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DA5B65EC-53B9-44A9-B40B-B8FADD849485}" xr6:coauthVersionLast="47" xr6:coauthVersionMax="47" xr10:uidLastSave="{00000000-0000-0000-0000-000000000000}"/>
  <bookViews>
    <workbookView xWindow="-120" yWindow="-120" windowWidth="20730" windowHeight="11160" activeTab="2" xr2:uid="{A504AD33-2CCB-4908-BD4F-79648FDC21F6}"/>
  </bookViews>
  <sheets>
    <sheet name="Cleaned Sheet" sheetId="3" r:id="rId1"/>
    <sheet name="Pivot Table" sheetId="4" r:id="rId2"/>
    <sheet name="Dashboard" sheetId="5" r:id="rId3"/>
  </sheets>
  <definedNames>
    <definedName name="Slicer_artist_s__nam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<sst xmlns="http://schemas.openxmlformats.org/spreadsheetml/2006/main" count="3898" uniqueCount="1444">
  <si>
    <t>track_name</t>
  </si>
  <si>
    <t>artist(s)_name</t>
  </si>
  <si>
    <t>artist_count</t>
  </si>
  <si>
    <t>released_year</t>
  </si>
  <si>
    <t>released_month</t>
  </si>
  <si>
    <t>released_day</t>
  </si>
  <si>
    <t>in_spotify_playlists</t>
  </si>
  <si>
    <t>in_spotify_charts</t>
  </si>
  <si>
    <t>streams</t>
  </si>
  <si>
    <t>in_apple_playlists</t>
  </si>
  <si>
    <t>in_apple_charts</t>
  </si>
  <si>
    <t>in_deezer_playlists</t>
  </si>
  <si>
    <t>in_deezer_charts</t>
  </si>
  <si>
    <t>in_shazam_charts</t>
  </si>
  <si>
    <t>bpm</t>
  </si>
  <si>
    <t>key</t>
  </si>
  <si>
    <t>mode</t>
  </si>
  <si>
    <t>danceability_%</t>
  </si>
  <si>
    <t>valence_%</t>
  </si>
  <si>
    <t>energy_%</t>
  </si>
  <si>
    <t>acousticness_%</t>
  </si>
  <si>
    <t>instrumentalness_%</t>
  </si>
  <si>
    <t>liveness_%</t>
  </si>
  <si>
    <t>speechiness_%</t>
  </si>
  <si>
    <t>Seven (feat. Latto) (Explicit Ver.)</t>
  </si>
  <si>
    <t>B</t>
  </si>
  <si>
    <t>Major</t>
  </si>
  <si>
    <t>LALA</t>
  </si>
  <si>
    <t>Myke Towers</t>
  </si>
  <si>
    <t>C#</t>
  </si>
  <si>
    <t>vampire</t>
  </si>
  <si>
    <t>Olivia Rodrigo</t>
  </si>
  <si>
    <t>F</t>
  </si>
  <si>
    <t>Cruel Summer</t>
  </si>
  <si>
    <t>Taylor Swift</t>
  </si>
  <si>
    <t>A</t>
  </si>
  <si>
    <t>WHERE SHE GOES</t>
  </si>
  <si>
    <t>Bad Bunny</t>
  </si>
  <si>
    <t>Minor</t>
  </si>
  <si>
    <t>Sprinter</t>
  </si>
  <si>
    <t>Ella Baila Sola</t>
  </si>
  <si>
    <t>Columbia</t>
  </si>
  <si>
    <t>Quevedo</t>
  </si>
  <si>
    <t>fukumean</t>
  </si>
  <si>
    <t>Gunna</t>
  </si>
  <si>
    <t>La Bebe - Remix</t>
  </si>
  <si>
    <t>D</t>
  </si>
  <si>
    <t>un x100to</t>
  </si>
  <si>
    <t>F#</t>
  </si>
  <si>
    <t>Super Shy</t>
  </si>
  <si>
    <t>NewJeans</t>
  </si>
  <si>
    <t>Flowers</t>
  </si>
  <si>
    <t>Miley Cyrus</t>
  </si>
  <si>
    <t>Daylight</t>
  </si>
  <si>
    <t>David Kushner</t>
  </si>
  <si>
    <t>As It Was</t>
  </si>
  <si>
    <t>Harry Styles</t>
  </si>
  <si>
    <t>Kill Bill</t>
  </si>
  <si>
    <t>SZA</t>
  </si>
  <si>
    <t>G#</t>
  </si>
  <si>
    <t>Cupid - Twin Ver.</t>
  </si>
  <si>
    <t>Fifty Fifty</t>
  </si>
  <si>
    <t>What Was I Made For? [From The Motion Picture "Barbie"]</t>
  </si>
  <si>
    <t>Billie Eilish</t>
  </si>
  <si>
    <t>Classy 101</t>
  </si>
  <si>
    <t>Like Crazy</t>
  </si>
  <si>
    <t>Jimin</t>
  </si>
  <si>
    <t>G</t>
  </si>
  <si>
    <t>LADY GAGA</t>
  </si>
  <si>
    <t>I Wanna Be Yours</t>
  </si>
  <si>
    <t>Arctic Monkeys</t>
  </si>
  <si>
    <t>Peso Pluma: Bzrp Music Sessions, Vol. 55</t>
  </si>
  <si>
    <t>Popular (with Playboi Carti &amp; Madonna) - The Idol Vol. 1 (Music from the HBO Original Series)</t>
  </si>
  <si>
    <t>SABOR FRESA</t>
  </si>
  <si>
    <t>Fuerza Regida</t>
  </si>
  <si>
    <t>Calm Down (with Selena Gomez)</t>
  </si>
  <si>
    <t>MOJABI GHOST</t>
  </si>
  <si>
    <t>Last Night</t>
  </si>
  <si>
    <t>Morgan Wallen</t>
  </si>
  <si>
    <t>Dance The Night (From Barbie The Album)</t>
  </si>
  <si>
    <t>Dua Lipa</t>
  </si>
  <si>
    <t>Rush</t>
  </si>
  <si>
    <t>Troye Sivan</t>
  </si>
  <si>
    <t>TULUM</t>
  </si>
  <si>
    <t>Creepin'</t>
  </si>
  <si>
    <t>Anti-Hero</t>
  </si>
  <si>
    <t>E</t>
  </si>
  <si>
    <t>TQG</t>
  </si>
  <si>
    <t>Los del Espacio</t>
  </si>
  <si>
    <t>Blank Space</t>
  </si>
  <si>
    <t>Style</t>
  </si>
  <si>
    <t>TQM</t>
  </si>
  <si>
    <t>El Azul</t>
  </si>
  <si>
    <t>Sunflower - Spider-Man: Into the Spider-Verse</t>
  </si>
  <si>
    <t>I'm Good (Blue)</t>
  </si>
  <si>
    <t>See You Again</t>
  </si>
  <si>
    <t>Barbie World (with Aqua) [From Barbie The Album]</t>
  </si>
  <si>
    <t>Angels Like You</t>
  </si>
  <si>
    <t>I Ain't Worried</t>
  </si>
  <si>
    <t>OneRepublic</t>
  </si>
  <si>
    <t>Die For You</t>
  </si>
  <si>
    <t>The Weeknd</t>
  </si>
  <si>
    <t>Starboy</t>
  </si>
  <si>
    <t>Die For You - Remix</t>
  </si>
  <si>
    <t>El Cielo</t>
  </si>
  <si>
    <t>A#</t>
  </si>
  <si>
    <t>Baby Don't Hurt Me</t>
  </si>
  <si>
    <t>AMARGURA</t>
  </si>
  <si>
    <t>Karol G</t>
  </si>
  <si>
    <t>(It Goes Like) Nanana - Edit</t>
  </si>
  <si>
    <t>Peggy Gou</t>
  </si>
  <si>
    <t>Another Love</t>
  </si>
  <si>
    <t>Tom Odell</t>
  </si>
  <si>
    <t>Blinding Lights</t>
  </si>
  <si>
    <t>Moonlight</t>
  </si>
  <si>
    <t>Kali Uchis</t>
  </si>
  <si>
    <t>La Bachata</t>
  </si>
  <si>
    <t>Manuel Turizo</t>
  </si>
  <si>
    <t>S91</t>
  </si>
  <si>
    <t>cardigan</t>
  </si>
  <si>
    <t>Boy's a liar Pt. 2</t>
  </si>
  <si>
    <t>Left and Right (Feat. Jung Kook of BTS)</t>
  </si>
  <si>
    <t>BESO</t>
  </si>
  <si>
    <t>Hey Mor</t>
  </si>
  <si>
    <t>Yellow</t>
  </si>
  <si>
    <t>Chris Molitor</t>
  </si>
  <si>
    <t>Karma</t>
  </si>
  <si>
    <t>People</t>
  </si>
  <si>
    <t>Libianca</t>
  </si>
  <si>
    <t>Overdrive</t>
  </si>
  <si>
    <t>Post Malone</t>
  </si>
  <si>
    <t>Enchanted (Taylor's Version)</t>
  </si>
  <si>
    <t>BABY HELLO</t>
  </si>
  <si>
    <t>Heat Waves</t>
  </si>
  <si>
    <t>Glass Animals</t>
  </si>
  <si>
    <t>golden hour</t>
  </si>
  <si>
    <t>JVKE</t>
  </si>
  <si>
    <t>Sweater Weather</t>
  </si>
  <si>
    <t>The Neighbourhood</t>
  </si>
  <si>
    <t>Quevedo: Bzrp Music Sessions, Vol. 52</t>
  </si>
  <si>
    <t>Viva La Vida</t>
  </si>
  <si>
    <t>Coldplay</t>
  </si>
  <si>
    <t>Here With Me</t>
  </si>
  <si>
    <t>d4vd</t>
  </si>
  <si>
    <t>Unholy (feat. Kim Petras)</t>
  </si>
  <si>
    <t>Yandel 150</t>
  </si>
  <si>
    <t>Maria Becerra</t>
  </si>
  <si>
    <t>Riptide</t>
  </si>
  <si>
    <t>Vance Joy</t>
  </si>
  <si>
    <t>Until I Found You (with Em Beihold) - Em Beihold Version</t>
  </si>
  <si>
    <t>Back To December (Taylor's Version)</t>
  </si>
  <si>
    <t>STAY (with Justin Bieber)</t>
  </si>
  <si>
    <t>El Merengue</t>
  </si>
  <si>
    <t>Someone You Loved</t>
  </si>
  <si>
    <t>Lewis Capaldi</t>
  </si>
  <si>
    <t>Me Porto Bonito</t>
  </si>
  <si>
    <t>Makeba</t>
  </si>
  <si>
    <t>Jain</t>
  </si>
  <si>
    <t>MONTAGEM - FR PUNK</t>
  </si>
  <si>
    <t>Fast Car</t>
  </si>
  <si>
    <t>Luke Combs</t>
  </si>
  <si>
    <t>What It Is (Solo Version)</t>
  </si>
  <si>
    <t>Doechii</t>
  </si>
  <si>
    <t>Coco Chanel</t>
  </si>
  <si>
    <t>Still With You</t>
  </si>
  <si>
    <t>Jung Kook</t>
  </si>
  <si>
    <t>All My Life (feat. J. Cole)</t>
  </si>
  <si>
    <t>D#</t>
  </si>
  <si>
    <t>Say Yes To Heaven</t>
  </si>
  <si>
    <t>Lana Del Rey</t>
  </si>
  <si>
    <t>Snooze</t>
  </si>
  <si>
    <t>Summertime Sadness</t>
  </si>
  <si>
    <t>Take Two</t>
  </si>
  <si>
    <t>BTS</t>
  </si>
  <si>
    <t>Lover</t>
  </si>
  <si>
    <t>Too Many Nights (feat. Don Toliver &amp; with Future)</t>
  </si>
  <si>
    <t>Chemical</t>
  </si>
  <si>
    <t>Mockingbird</t>
  </si>
  <si>
    <t>Eminem</t>
  </si>
  <si>
    <t>New Jeans</t>
  </si>
  <si>
    <t>Primera Cita</t>
  </si>
  <si>
    <t>Carin Leon</t>
  </si>
  <si>
    <t>Cold Heart - PNAU Remix</t>
  </si>
  <si>
    <t>Dandelions</t>
  </si>
  <si>
    <t>Ruth B.</t>
  </si>
  <si>
    <t>Bones</t>
  </si>
  <si>
    <t>Imagine Dragons</t>
  </si>
  <si>
    <t>Set Fire to the Rain</t>
  </si>
  <si>
    <t>Adele</t>
  </si>
  <si>
    <t>Money Trees</t>
  </si>
  <si>
    <t>Tak Segampang Itu</t>
  </si>
  <si>
    <t>Anggi Marito</t>
  </si>
  <si>
    <t>LAGUNAS</t>
  </si>
  <si>
    <t>Mine (Taylor's Version)</t>
  </si>
  <si>
    <t>Everybody Wants To Rule The World</t>
  </si>
  <si>
    <t>Tears For Fears</t>
  </si>
  <si>
    <t>No Role Modelz</t>
  </si>
  <si>
    <t>J. Cole</t>
  </si>
  <si>
    <t>Tattoo</t>
  </si>
  <si>
    <t>Loreen</t>
  </si>
  <si>
    <t>Rara Vez</t>
  </si>
  <si>
    <t>VAGABUNDO</t>
  </si>
  <si>
    <t>august</t>
  </si>
  <si>
    <t>LUNA</t>
  </si>
  <si>
    <t>Miracle (with Ellie Goulding)</t>
  </si>
  <si>
    <t>Nonsense</t>
  </si>
  <si>
    <t>Sabrina Carpenter</t>
  </si>
  <si>
    <t>Que Vuelvas</t>
  </si>
  <si>
    <t>Por las Noches</t>
  </si>
  <si>
    <t>Peso Pluma</t>
  </si>
  <si>
    <t>Feid</t>
  </si>
  <si>
    <t>Can't Hold Us (feat. Ray Dalton)</t>
  </si>
  <si>
    <t>Watermelon Sugar</t>
  </si>
  <si>
    <t>lovely - Bonus Track</t>
  </si>
  <si>
    <t>Rauw Alejandro: Bzrp Music Sessions, Vol. 56</t>
  </si>
  <si>
    <t>Queencard</t>
  </si>
  <si>
    <t>(G)I-DLE</t>
  </si>
  <si>
    <t>OMG</t>
  </si>
  <si>
    <t>Radio</t>
  </si>
  <si>
    <t>Shakira: Bzrp Music Sessions, Vol. 53</t>
  </si>
  <si>
    <t>Calling (Spider-Man: Across the Spider-Verse) (Metro Boomin &amp; Swae Lee, NAV, feat. A Boogie Wit da Hoodie)</t>
  </si>
  <si>
    <t>Trance (with Travis Scott &amp; Young Thug)</t>
  </si>
  <si>
    <t>Tere Vaaste (From "Zara Hatke Zara Bachke")</t>
  </si>
  <si>
    <t>Perfect</t>
  </si>
  <si>
    <t>Ed Sheeran</t>
  </si>
  <si>
    <t>Romantic Homicide</t>
  </si>
  <si>
    <t>Believer</t>
  </si>
  <si>
    <t>Gol Bolinha, Gol Quadrado 2</t>
  </si>
  <si>
    <t>Without Me</t>
  </si>
  <si>
    <t>QUEMA</t>
  </si>
  <si>
    <t>Stargirl Interlude</t>
  </si>
  <si>
    <t>Ojitos Lindos</t>
  </si>
  <si>
    <t>Somewhere Only We Know</t>
  </si>
  <si>
    <t>Keane</t>
  </si>
  <si>
    <t>Those Eyes</t>
  </si>
  <si>
    <t>New West</t>
  </si>
  <si>
    <t>El Gordo Trae El Mando</t>
  </si>
  <si>
    <t>Chino Pacas</t>
  </si>
  <si>
    <t>Mi Bello Angel</t>
  </si>
  <si>
    <t>Natanael Cano</t>
  </si>
  <si>
    <t>Bye</t>
  </si>
  <si>
    <t>Danza Kuduro</t>
  </si>
  <si>
    <t>Nosso Quadro</t>
  </si>
  <si>
    <t>Locked Out Of Heaven</t>
  </si>
  <si>
    <t>Bruno Mars</t>
  </si>
  <si>
    <t>Un Finde | CROSSOVER #2</t>
  </si>
  <si>
    <t>Jimmy Cooks (feat. 21 Savage)</t>
  </si>
  <si>
    <t>Counting Stars</t>
  </si>
  <si>
    <t>Ghost</t>
  </si>
  <si>
    <t>Justin Bieber</t>
  </si>
  <si>
    <t>Under The Influence</t>
  </si>
  <si>
    <t>Chris Brown</t>
  </si>
  <si>
    <t>PRC</t>
  </si>
  <si>
    <t>Gasolina</t>
  </si>
  <si>
    <t>Daddy Yankee</t>
  </si>
  <si>
    <t>One Dance</t>
  </si>
  <si>
    <t>Enchanted</t>
  </si>
  <si>
    <t>Save Your Tears</t>
  </si>
  <si>
    <t>Sure Thing</t>
  </si>
  <si>
    <t>Miguel</t>
  </si>
  <si>
    <t>Every Breath You Take - Remastered 2003</t>
  </si>
  <si>
    <t>The Police</t>
  </si>
  <si>
    <t>The Night We Met</t>
  </si>
  <si>
    <t>Lord Huron</t>
  </si>
  <si>
    <t>We Found Love</t>
  </si>
  <si>
    <t>When I Was Your Man</t>
  </si>
  <si>
    <t>Let Me Down Slowly</t>
  </si>
  <si>
    <t>Alec Benjamin</t>
  </si>
  <si>
    <t>Am I Dreaming (Metro Boomin &amp; A$AP Rocky, Roisee)</t>
  </si>
  <si>
    <t>Do I Wanna Know?</t>
  </si>
  <si>
    <t>Demons</t>
  </si>
  <si>
    <t>ýýýýýýýýýýýý</t>
  </si>
  <si>
    <t>YOASOBI</t>
  </si>
  <si>
    <t>Reminder</t>
  </si>
  <si>
    <t>Shake It Off</t>
  </si>
  <si>
    <t>Why'd You Only Call Me When You're High?</t>
  </si>
  <si>
    <t>SNAP</t>
  </si>
  <si>
    <t>Rosa Linn</t>
  </si>
  <si>
    <t>Shape of You</t>
  </si>
  <si>
    <t>Night Changes</t>
  </si>
  <si>
    <t>One Direction</t>
  </si>
  <si>
    <t>Fin de Semana</t>
  </si>
  <si>
    <t>Creep</t>
  </si>
  <si>
    <t>Radiohead</t>
  </si>
  <si>
    <t>Car's Outside</t>
  </si>
  <si>
    <t>James Arthur</t>
  </si>
  <si>
    <t>Apocalypse</t>
  </si>
  <si>
    <t>Cigarettes After Sex</t>
  </si>
  <si>
    <t>Cheques</t>
  </si>
  <si>
    <t>Shubh</t>
  </si>
  <si>
    <t>Pink + White</t>
  </si>
  <si>
    <t>Frank Ocean</t>
  </si>
  <si>
    <t>Circles</t>
  </si>
  <si>
    <t>Just The Way You Are</t>
  </si>
  <si>
    <t>Take Me To Church</t>
  </si>
  <si>
    <t>Hozier</t>
  </si>
  <si>
    <t>Bebe Dame</t>
  </si>
  <si>
    <t>Better Than Revenge (Taylor's Version)</t>
  </si>
  <si>
    <t>Shut up My Moms Calling</t>
  </si>
  <si>
    <t>Hotel Ugly</t>
  </si>
  <si>
    <t>Have You Ever Seen The Rain?</t>
  </si>
  <si>
    <t>Creedence Clearwater Revival</t>
  </si>
  <si>
    <t>Es un Secreto</t>
  </si>
  <si>
    <t>Plan B</t>
  </si>
  <si>
    <t>POLARIS - Remix</t>
  </si>
  <si>
    <t>Ditto</t>
  </si>
  <si>
    <t>Take On Me</t>
  </si>
  <si>
    <t>a-ha</t>
  </si>
  <si>
    <t>Annihilate (Spider-Man: Across the Spider-Verse) (Metro Boomin &amp; Swae Lee, Lil Wayne, Offset)</t>
  </si>
  <si>
    <t>Angel Pt 1 (feat. Jimin of BTS, JVKE &amp; Muni Long)</t>
  </si>
  <si>
    <t>Shakira</t>
  </si>
  <si>
    <t>AMG</t>
  </si>
  <si>
    <t>Phir Aur Kya Chahiye (From "Zara Hatke Zara Bachke")</t>
  </si>
  <si>
    <t>S-Class</t>
  </si>
  <si>
    <t>Stray Kids</t>
  </si>
  <si>
    <t>Hits Different</t>
  </si>
  <si>
    <t>Chanel</t>
  </si>
  <si>
    <t>Self Love (Spider-Man: Across the Spider-Verse) (Metro Boomin &amp; Coi Leray)</t>
  </si>
  <si>
    <t>Area Codes</t>
  </si>
  <si>
    <t>Abcdario</t>
  </si>
  <si>
    <t>Obsessed</t>
  </si>
  <si>
    <t>FLOWER</t>
  </si>
  <si>
    <t>JISOO</t>
  </si>
  <si>
    <t>All The Way Live (Spider-Man: Across the Spider-Verse) (Metro Boomin &amp; Future, Lil Uzi Vert)</t>
  </si>
  <si>
    <t>Eyes Closed</t>
  </si>
  <si>
    <t>Escapism.</t>
  </si>
  <si>
    <t>La Jumpa</t>
  </si>
  <si>
    <t>Karma (feat. Ice Spice)</t>
  </si>
  <si>
    <t>Superhero (Heroes &amp; Villains) [with Future &amp; Chris Brown]</t>
  </si>
  <si>
    <t>Las Morras</t>
  </si>
  <si>
    <t>CHORRITO PA LAS ANIMAS</t>
  </si>
  <si>
    <t>Ch y la Pizza</t>
  </si>
  <si>
    <t>Snow On The Beach (feat. More Lana Del Rey)</t>
  </si>
  <si>
    <t>Players</t>
  </si>
  <si>
    <t>Coi Leray</t>
  </si>
  <si>
    <t>Bite Me</t>
  </si>
  <si>
    <t>ENHYPEN</t>
  </si>
  <si>
    <t>Stand By Me (feat. Morgan Wallen)</t>
  </si>
  <si>
    <t>Normal</t>
  </si>
  <si>
    <t>Hummingbird (Metro Boomin &amp; James Blake)</t>
  </si>
  <si>
    <t>Seu Brilho Sumiu - Ao Vivo</t>
  </si>
  <si>
    <t>Bad Habit</t>
  </si>
  <si>
    <t>Steve Lacy</t>
  </si>
  <si>
    <t>CUFF IT</t>
  </si>
  <si>
    <t>Lilith (feat. SUGA of BTS) (Diablo IV Anthem)</t>
  </si>
  <si>
    <t>Search &amp; Rescue</t>
  </si>
  <si>
    <t>Drake</t>
  </si>
  <si>
    <t>AMERICA HAS A PROBLEM (feat. Kendrick Lamar)</t>
  </si>
  <si>
    <t>Lavender Haze</t>
  </si>
  <si>
    <t>Link Up (Metro Boomin &amp; Don Toliver, Wizkid feat. BEAM &amp; Toian) - Spider-Verse Remix (Spider-Man: Across the Spider-Verse )</t>
  </si>
  <si>
    <t>Efecto</t>
  </si>
  <si>
    <t>Erro Gostoso - Ao Vivo</t>
  </si>
  <si>
    <t>Simone Mendes</t>
  </si>
  <si>
    <t>Cupido</t>
  </si>
  <si>
    <t>Tini</t>
  </si>
  <si>
    <t>Just Wanna Rock</t>
  </si>
  <si>
    <t>Lil Uzi Vert</t>
  </si>
  <si>
    <t>Unstoppable</t>
  </si>
  <si>
    <t>Sia</t>
  </si>
  <si>
    <t>Until I Found You</t>
  </si>
  <si>
    <t>Stephen Sanchez</t>
  </si>
  <si>
    <t>Rich Flex</t>
  </si>
  <si>
    <t>Easy On Me</t>
  </si>
  <si>
    <t>Danger (Spider) (Offset &amp; JID)</t>
  </si>
  <si>
    <t>Oi Balde - Ao Vivo</t>
  </si>
  <si>
    <t>The Real Slim Shady</t>
  </si>
  <si>
    <t>MERCHO</t>
  </si>
  <si>
    <t>The Color Violet</t>
  </si>
  <si>
    <t>Tory Lanez</t>
  </si>
  <si>
    <t>Glimpse of Us</t>
  </si>
  <si>
    <t>Joji</t>
  </si>
  <si>
    <t>Mejor Que Yo</t>
  </si>
  <si>
    <t>Curtains</t>
  </si>
  <si>
    <t>UNFORGIVEN (feat. Nile Rodgers)</t>
  </si>
  <si>
    <t>Haegeum</t>
  </si>
  <si>
    <t>Agust D</t>
  </si>
  <si>
    <t>MIENTRAS ME CURO DEL CORA</t>
  </si>
  <si>
    <t>Never Felt So Alone</t>
  </si>
  <si>
    <t>Labrinth</t>
  </si>
  <si>
    <t>X SI VOLVEMOS</t>
  </si>
  <si>
    <t>ceilings</t>
  </si>
  <si>
    <t>Lizzy McAlpine</t>
  </si>
  <si>
    <t>Cupid</t>
  </si>
  <si>
    <t>I AM</t>
  </si>
  <si>
    <t>IVE</t>
  </si>
  <si>
    <t>sped up 8282</t>
  </si>
  <si>
    <t>Shorty Party</t>
  </si>
  <si>
    <t>Super</t>
  </si>
  <si>
    <t>SEVENTEEN</t>
  </si>
  <si>
    <t>Slut Me Out</t>
  </si>
  <si>
    <t>NLE Choppa</t>
  </si>
  <si>
    <t>Double Fantasy (with Future)</t>
  </si>
  <si>
    <t>All Of The Girls You Loved Before</t>
  </si>
  <si>
    <t>PROVENZA</t>
  </si>
  <si>
    <t>Princess Diana (with Nicki Minaj)</t>
  </si>
  <si>
    <t>Di Que Si</t>
  </si>
  <si>
    <t>Shivers</t>
  </si>
  <si>
    <t>Shoong! (feat. LISA of BLACKPINK)</t>
  </si>
  <si>
    <t>Komang</t>
  </si>
  <si>
    <t>Raim Laode</t>
  </si>
  <si>
    <t>Made You Look</t>
  </si>
  <si>
    <t>Meghan Trainor</t>
  </si>
  <si>
    <t>Watch This - ARIZONATEARS Pluggnb Remix</t>
  </si>
  <si>
    <t>No Se Va</t>
  </si>
  <si>
    <t>Grupo Frontera</t>
  </si>
  <si>
    <t>Punto G</t>
  </si>
  <si>
    <t>Lovers Rock</t>
  </si>
  <si>
    <t>TV Girl</t>
  </si>
  <si>
    <t>METAMORPHOSIS</t>
  </si>
  <si>
    <t>INTERWORLD</t>
  </si>
  <si>
    <t>Mami Chula</t>
  </si>
  <si>
    <t>En Paris</t>
  </si>
  <si>
    <t>Set Me Free Pt.2</t>
  </si>
  <si>
    <t>I Was Never There</t>
  </si>
  <si>
    <t>Don't ever say love me (feat. RM of BTS)</t>
  </si>
  <si>
    <t>Shut Down</t>
  </si>
  <si>
    <t>BLACKPINK</t>
  </si>
  <si>
    <t>Gato de Noche</t>
  </si>
  <si>
    <t>Call Out My Name</t>
  </si>
  <si>
    <t>Like Crazy (English Version)</t>
  </si>
  <si>
    <t>Rosa Pastel</t>
  </si>
  <si>
    <t>Sunroof</t>
  </si>
  <si>
    <t>Lose Yourself - Soundtrack Version</t>
  </si>
  <si>
    <t>Superman</t>
  </si>
  <si>
    <t>Mas Rica Que Ayer</t>
  </si>
  <si>
    <t>People Pt.2 (feat. IU)</t>
  </si>
  <si>
    <t>REMIX EXCLUSIVO</t>
  </si>
  <si>
    <t>DOGTOOTH</t>
  </si>
  <si>
    <t>SORRY NOT SORRY</t>
  </si>
  <si>
    <t>HAPPY</t>
  </si>
  <si>
    <t>NF</t>
  </si>
  <si>
    <t>La Bebe</t>
  </si>
  <si>
    <t>Yng Lvcas</t>
  </si>
  <si>
    <t>I Know - PR1SVX Edit</t>
  </si>
  <si>
    <t>Late Night Talking</t>
  </si>
  <si>
    <t>Save Your Tears (with Ariana Grande) (Remix)</t>
  </si>
  <si>
    <t>Something in the Orange</t>
  </si>
  <si>
    <t>Zach Bryan</t>
  </si>
  <si>
    <t>VOID</t>
  </si>
  <si>
    <t>Melanie Martinez</t>
  </si>
  <si>
    <t>Dijeron Que No La Iba Lograr</t>
  </si>
  <si>
    <t>Midnight Rain</t>
  </si>
  <si>
    <t>If We Ever Broke Up</t>
  </si>
  <si>
    <t>Mae Stephens</t>
  </si>
  <si>
    <t>You Proof</t>
  </si>
  <si>
    <t>LA INOCENTE</t>
  </si>
  <si>
    <t>Malas Decisiones</t>
  </si>
  <si>
    <t>Kenia OS</t>
  </si>
  <si>
    <t>Murder In My Mind</t>
  </si>
  <si>
    <t>Kordhell</t>
  </si>
  <si>
    <t>Gangsta's Paradise</t>
  </si>
  <si>
    <t>CAIRO</t>
  </si>
  <si>
    <t>I Love You So</t>
  </si>
  <si>
    <t>The Walters</t>
  </si>
  <si>
    <t>Dark Red</t>
  </si>
  <si>
    <t>Say You Won't Let Go</t>
  </si>
  <si>
    <t>The Hills</t>
  </si>
  <si>
    <t>Heart To Heart</t>
  </si>
  <si>
    <t>Mac DeMarco</t>
  </si>
  <si>
    <t>Peaches (from The Super Mario Bros. Movie)</t>
  </si>
  <si>
    <t>Jack Black</t>
  </si>
  <si>
    <t>Marisola - Remix</t>
  </si>
  <si>
    <t>LOKERA</t>
  </si>
  <si>
    <t>Low</t>
  </si>
  <si>
    <t>Numb</t>
  </si>
  <si>
    <t>Linkin Park</t>
  </si>
  <si>
    <t>Tormenta (feat. Bad Bunny)</t>
  </si>
  <si>
    <t>on the street (with J. Cole)</t>
  </si>
  <si>
    <t>One Thing At A Time</t>
  </si>
  <si>
    <t>Miss You</t>
  </si>
  <si>
    <t>Private Landing (feat. Justin Bieber &amp; Future)</t>
  </si>
  <si>
    <t>Everything I Love</t>
  </si>
  <si>
    <t>Heaven</t>
  </si>
  <si>
    <t>Niall Horan</t>
  </si>
  <si>
    <t>LET GO</t>
  </si>
  <si>
    <t>Central Cee</t>
  </si>
  <si>
    <t>Sial</t>
  </si>
  <si>
    <t>Mahalini</t>
  </si>
  <si>
    <t>I Wrote The Book</t>
  </si>
  <si>
    <t>Apna Bana Le (From "Bhediya")</t>
  </si>
  <si>
    <t>SPIT IN MY FACE!</t>
  </si>
  <si>
    <t>ThxSoMch</t>
  </si>
  <si>
    <t>Man Made A Bar (feat. Eric Church)</t>
  </si>
  <si>
    <t>Red Ruby Da Sleeze</t>
  </si>
  <si>
    <t>Nicki Minaj</t>
  </si>
  <si>
    <t>Kahani Suno 2.0</t>
  </si>
  <si>
    <t>Kaifi Khalil</t>
  </si>
  <si>
    <t>Nobody Gets Me</t>
  </si>
  <si>
    <t>Hype Boy</t>
  </si>
  <si>
    <t>Bloody Mary</t>
  </si>
  <si>
    <t>Lady Gaga</t>
  </si>
  <si>
    <t>ýýý98 Braves</t>
  </si>
  <si>
    <t>WANDA</t>
  </si>
  <si>
    <t>Thought You Should Know</t>
  </si>
  <si>
    <t>In The End</t>
  </si>
  <si>
    <t>Zona De Perigo</t>
  </si>
  <si>
    <t>Leo Santana</t>
  </si>
  <si>
    <t>Lovezinho</t>
  </si>
  <si>
    <t>Treyce</t>
  </si>
  <si>
    <t>I Like You (A Happier Song) (with Doja Cat)</t>
  </si>
  <si>
    <t>Neverita</t>
  </si>
  <si>
    <t>Vista Al Mar</t>
  </si>
  <si>
    <t>Enemy (with JID) - from the series Arcane League of Legends</t>
  </si>
  <si>
    <t>Revenge</t>
  </si>
  <si>
    <t>XXXTENTACION</t>
  </si>
  <si>
    <t>Bombonzinho - Ao Vivo</t>
  </si>
  <si>
    <t>Love Again</t>
  </si>
  <si>
    <t>The Kid Laroi</t>
  </si>
  <si>
    <t>After Hours</t>
  </si>
  <si>
    <t>About Damn Time</t>
  </si>
  <si>
    <t>Lizzo</t>
  </si>
  <si>
    <t>Born With A Beer In My Hand</t>
  </si>
  <si>
    <t>ýýýýýýýýýýýýýýýýýýýýý</t>
  </si>
  <si>
    <t>Fujii Kaze</t>
  </si>
  <si>
    <t>Besos Moja2</t>
  </si>
  <si>
    <t>Maan Meri Jaan</t>
  </si>
  <si>
    <t>King</t>
  </si>
  <si>
    <t>Moscow Mule</t>
  </si>
  <si>
    <t>My Universe</t>
  </si>
  <si>
    <t>LLYLM</t>
  </si>
  <si>
    <t>I'm Not Here To Make Friends</t>
  </si>
  <si>
    <t>TRUSTFALL</t>
  </si>
  <si>
    <t>P!nk</t>
  </si>
  <si>
    <t>ANTIFRAGILE</t>
  </si>
  <si>
    <t>LE SSERAFIM</t>
  </si>
  <si>
    <t>Boy's a liar</t>
  </si>
  <si>
    <t>PinkPantheress</t>
  </si>
  <si>
    <t>VIBE (feat. Jimin of BTS)</t>
  </si>
  <si>
    <t>Shirt</t>
  </si>
  <si>
    <t>Lift Me Up - From Black Panther: Wakanda Forever - Music From and Inspired By</t>
  </si>
  <si>
    <t>Rihanna</t>
  </si>
  <si>
    <t>STAR WALKIN' (League of Legends Worlds Anthem)</t>
  </si>
  <si>
    <t>Lil Nas X</t>
  </si>
  <si>
    <t>Sex, Drugs, Etc.</t>
  </si>
  <si>
    <t>Beach Weather</t>
  </si>
  <si>
    <t>Boy With Luv (feat. Halsey)</t>
  </si>
  <si>
    <t>Hey, Mickey!</t>
  </si>
  <si>
    <t>Baby Tate</t>
  </si>
  <si>
    <t>Calm Down</t>
  </si>
  <si>
    <t>Jhoome Jo Pathaan</t>
  </si>
  <si>
    <t>Escapism. - Sped Up</t>
  </si>
  <si>
    <t>Space Song</t>
  </si>
  <si>
    <t>Beach House</t>
  </si>
  <si>
    <t>Dreamers [Music from the FIFA World Cup Qatar 2022 Official Soundtrack]</t>
  </si>
  <si>
    <t>Te Felicito</t>
  </si>
  <si>
    <t>TV</t>
  </si>
  <si>
    <t>I'm Not The Only One</t>
  </si>
  <si>
    <t>Sam Smith</t>
  </si>
  <si>
    <t>Heather</t>
  </si>
  <si>
    <t>Conan Gray</t>
  </si>
  <si>
    <t>Besharam Rang (From "Pathaan")</t>
  </si>
  <si>
    <t>One Kiss (with Dua Lipa)</t>
  </si>
  <si>
    <t>Sugar Rush Ride</t>
  </si>
  <si>
    <t>TOMORROW X TOGETHER</t>
  </si>
  <si>
    <t>Pink Venom</t>
  </si>
  <si>
    <t>WAIT FOR U (feat. Drake &amp; Tems)</t>
  </si>
  <si>
    <t>Don't Start Now</t>
  </si>
  <si>
    <t>After Dark</t>
  </si>
  <si>
    <t>Mr.Kitty</t>
  </si>
  <si>
    <t>Eu Gosto Assim - Ao Vivo</t>
  </si>
  <si>
    <t>INDUSTRY BABY (feat. Jack Harlow)</t>
  </si>
  <si>
    <t>MIDDLE OF THE NIGHT</t>
  </si>
  <si>
    <t>Atlantis</t>
  </si>
  <si>
    <t>Seafret</t>
  </si>
  <si>
    <t>PUNTO 40</t>
  </si>
  <si>
    <t>Evoque Prata</t>
  </si>
  <si>
    <t>How Do I Say Goodbye</t>
  </si>
  <si>
    <t>Dean Lewis</t>
  </si>
  <si>
    <t>Blind</t>
  </si>
  <si>
    <t>Doja</t>
  </si>
  <si>
    <t>Gatita</t>
  </si>
  <si>
    <t>Bellakath</t>
  </si>
  <si>
    <t>Rumble</t>
  </si>
  <si>
    <t>Niagara Falls (Foot or 2) [with Travis Scott &amp; 21 Savage]</t>
  </si>
  <si>
    <t>Yonaguni</t>
  </si>
  <si>
    <t>Super Freaky Girl</t>
  </si>
  <si>
    <t>Running Up That Hill (A Deal With God)</t>
  </si>
  <si>
    <t>Kate Bush</t>
  </si>
  <si>
    <t>Dream On</t>
  </si>
  <si>
    <t>Aerosmith</t>
  </si>
  <si>
    <t>Limbo</t>
  </si>
  <si>
    <t>Freddie Dredd</t>
  </si>
  <si>
    <t>Where Are You Now</t>
  </si>
  <si>
    <t>WORTH NOTHING</t>
  </si>
  <si>
    <t>Bad Habits</t>
  </si>
  <si>
    <t>KICK BACK</t>
  </si>
  <si>
    <t>Kenshi Yonezu</t>
  </si>
  <si>
    <t>Omar Apollo</t>
  </si>
  <si>
    <t>Good Days</t>
  </si>
  <si>
    <t>Levitating (feat. DaBaby)</t>
  </si>
  <si>
    <t>Woman</t>
  </si>
  <si>
    <t>Doja Cat</t>
  </si>
  <si>
    <t>Shut up My Moms Calling - (Sped Up)</t>
  </si>
  <si>
    <t>Ferrari</t>
  </si>
  <si>
    <t>You're On Your Own, Kid</t>
  </si>
  <si>
    <t>Kesariya (From "Brahmastra")</t>
  </si>
  <si>
    <t>Payphone</t>
  </si>
  <si>
    <t>All I Want for Christmas Is You</t>
  </si>
  <si>
    <t>Mariah Carey</t>
  </si>
  <si>
    <t>Last Christmas</t>
  </si>
  <si>
    <t>Wham!</t>
  </si>
  <si>
    <t>Rockin' Around The Christmas Tree</t>
  </si>
  <si>
    <t>Brenda Lee</t>
  </si>
  <si>
    <t>Jingle Bell Rock</t>
  </si>
  <si>
    <t>Bobby Helms</t>
  </si>
  <si>
    <t>It's Beginning To Look A Lot Like Christmas</t>
  </si>
  <si>
    <t>Santa Tell Me</t>
  </si>
  <si>
    <t>Ariana Grande</t>
  </si>
  <si>
    <t>It's the Most Wonderful Time of the Year</t>
  </si>
  <si>
    <t>Andy Williams</t>
  </si>
  <si>
    <t>Let It Snow! Let It Snow! Let It Snow!</t>
  </si>
  <si>
    <t>Dean Martin</t>
  </si>
  <si>
    <t>Snowman</t>
  </si>
  <si>
    <t>Underneath the Tree</t>
  </si>
  <si>
    <t>Kelly Clarkson</t>
  </si>
  <si>
    <t>Feliz Navidad</t>
  </si>
  <si>
    <t>Holly Jolly Christmas</t>
  </si>
  <si>
    <t>Mistletoe</t>
  </si>
  <si>
    <t>Sleigh Ride</t>
  </si>
  <si>
    <t>The Ronettes</t>
  </si>
  <si>
    <t>Seek &amp; Destroy</t>
  </si>
  <si>
    <t>Love Language</t>
  </si>
  <si>
    <t>Happy Xmas (War Is Over)</t>
  </si>
  <si>
    <t>Used (feat. Don Toliver)</t>
  </si>
  <si>
    <t>A Holly Jolly Christmas - Single Version</t>
  </si>
  <si>
    <t>Burl Ives</t>
  </si>
  <si>
    <t>The Christmas Song (Merry Christmas To You) - Remastered 1999</t>
  </si>
  <si>
    <t>Nat King Cole</t>
  </si>
  <si>
    <t>Wonderful Christmastime - Edited Version / Remastered 2011</t>
  </si>
  <si>
    <t>Paul McCartney</t>
  </si>
  <si>
    <t>Do They Know It's Christmas? - 1984 Version</t>
  </si>
  <si>
    <t>Band Aid</t>
  </si>
  <si>
    <t>Ghost in the Machine (feat. Phoebe Bridgers)</t>
  </si>
  <si>
    <t>Special</t>
  </si>
  <si>
    <t>Merry Christmas Everyone</t>
  </si>
  <si>
    <t>Shakin' Stevens</t>
  </si>
  <si>
    <t>SOS</t>
  </si>
  <si>
    <t>Open Arms (feat. Travis Scott)</t>
  </si>
  <si>
    <t>White Christmas</t>
  </si>
  <si>
    <t>Driving Home for Christmas - 2019 Remaster</t>
  </si>
  <si>
    <t>Chris Rea</t>
  </si>
  <si>
    <t>Christmas (Baby Please Come Home)</t>
  </si>
  <si>
    <t>Darlene Love</t>
  </si>
  <si>
    <t>Gone Girl</t>
  </si>
  <si>
    <t>F2F</t>
  </si>
  <si>
    <t>Notice Me</t>
  </si>
  <si>
    <t>Merry Christmas</t>
  </si>
  <si>
    <t>It's Beginning to Look a Lot Like Christmas (with Mitchell Ayres &amp; His Orchestra)</t>
  </si>
  <si>
    <t>My Only Wish (This Year)</t>
  </si>
  <si>
    <t>Britney Spears</t>
  </si>
  <si>
    <t>Antidepresan</t>
  </si>
  <si>
    <t>Wild Flower (with youjeen)</t>
  </si>
  <si>
    <t>RM</t>
  </si>
  <si>
    <t>I Hate U</t>
  </si>
  <si>
    <t>Raindrops (Insane) [with Travis Scott]</t>
  </si>
  <si>
    <t>Deck The Hall - Remastered 1999</t>
  </si>
  <si>
    <t>Smoking on my Ex Pack</t>
  </si>
  <si>
    <t>Conceited</t>
  </si>
  <si>
    <t>Snow On The Beach (feat. Lana Del Rey)</t>
  </si>
  <si>
    <t>Maroon</t>
  </si>
  <si>
    <t>Bejeweled</t>
  </si>
  <si>
    <t>Tarot</t>
  </si>
  <si>
    <t>You Make It Feel Like Christmas (feat. Blake Shelton)</t>
  </si>
  <si>
    <t>Desesperados</t>
  </si>
  <si>
    <t>Too Late</t>
  </si>
  <si>
    <t>Party</t>
  </si>
  <si>
    <t>Run Rudolph Run - Single Version</t>
  </si>
  <si>
    <t>Chuck Berry</t>
  </si>
  <si>
    <t>Jingle Bells - Remastered 1999</t>
  </si>
  <si>
    <t>Frank Sinatra</t>
  </si>
  <si>
    <t>Far</t>
  </si>
  <si>
    <t>On Time (with John Legend)</t>
  </si>
  <si>
    <t>ýýýabcdefu</t>
  </si>
  <si>
    <t>Gayle</t>
  </si>
  <si>
    <t>Sacrifice</t>
  </si>
  <si>
    <t>Is There Someone Else?</t>
  </si>
  <si>
    <t>Fingers Crossed</t>
  </si>
  <si>
    <t>Out of Time</t>
  </si>
  <si>
    <t>Do It To It</t>
  </si>
  <si>
    <t>We Don't Talk About Bruno</t>
  </si>
  <si>
    <t>Pepas</t>
  </si>
  <si>
    <t>Farruko</t>
  </si>
  <si>
    <t>How Do I Make You Love Me?</t>
  </si>
  <si>
    <t>Gasoline</t>
  </si>
  <si>
    <t>Infinity</t>
  </si>
  <si>
    <t>Jaymes Young</t>
  </si>
  <si>
    <t>Less Than Zero</t>
  </si>
  <si>
    <t>Take My Breath</t>
  </si>
  <si>
    <t>good 4 u</t>
  </si>
  <si>
    <t>Best Friends</t>
  </si>
  <si>
    <t>Kiss Me More (feat. SZA)</t>
  </si>
  <si>
    <t>I Heard You're Married (feat. Lil Wayne)</t>
  </si>
  <si>
    <t>Need To Know</t>
  </si>
  <si>
    <t>MONTERO (Call Me By Your Name)</t>
  </si>
  <si>
    <t>love nwantiti (ah ah ah)</t>
  </si>
  <si>
    <t>Ckay</t>
  </si>
  <si>
    <t>Dawn FM</t>
  </si>
  <si>
    <t>Surface Pressure</t>
  </si>
  <si>
    <t>Jessica Darrow</t>
  </si>
  <si>
    <t>Starry Eyes</t>
  </si>
  <si>
    <t>THATS WHAT I WANT</t>
  </si>
  <si>
    <t>One Right Now (with The Weeknd)</t>
  </si>
  <si>
    <t>Beggin</t>
  </si>
  <si>
    <t>Mon Amour - Remix</t>
  </si>
  <si>
    <t>Lo Siento BB:/ (with Bad Bunny &amp; Julieta Venegas)</t>
  </si>
  <si>
    <t>MONEY</t>
  </si>
  <si>
    <t>Lisa</t>
  </si>
  <si>
    <t>The Motto</t>
  </si>
  <si>
    <t>Happier Than Ever</t>
  </si>
  <si>
    <t>Moth To A Flame (with The Weeknd)</t>
  </si>
  <si>
    <t>traitor</t>
  </si>
  <si>
    <t>Toxic</t>
  </si>
  <si>
    <t>BoyWithUke</t>
  </si>
  <si>
    <t>drivers license</t>
  </si>
  <si>
    <t>All Too Well (10 Minute Version) (Taylor's Version) (From The Vault)</t>
  </si>
  <si>
    <t>Oh My God</t>
  </si>
  <si>
    <t>Entre Nosotros (Remix) [con Nicki Nicole]</t>
  </si>
  <si>
    <t>A Tale By Quincy</t>
  </si>
  <si>
    <t>I AM WOMAN</t>
  </si>
  <si>
    <t>Emmy Meli</t>
  </si>
  <si>
    <t>Medallo</t>
  </si>
  <si>
    <t>It'll Be Okay</t>
  </si>
  <si>
    <t>Shawn Mendes</t>
  </si>
  <si>
    <t>Softcore</t>
  </si>
  <si>
    <t>Super Gremlin</t>
  </si>
  <si>
    <t>Kodak Black</t>
  </si>
  <si>
    <t>Todo De Ti</t>
  </si>
  <si>
    <t>Rauw Alejandro</t>
  </si>
  <si>
    <t>Love Nwantiti - Remix</t>
  </si>
  <si>
    <t>Smokin Out The Window</t>
  </si>
  <si>
    <t>Meet Me At Our Spot</t>
  </si>
  <si>
    <t>Every Angel is Terrifying</t>
  </si>
  <si>
    <t>Tacones Rojos</t>
  </si>
  <si>
    <t>Sebastian Yatra</t>
  </si>
  <si>
    <t>Peaches (feat. Daniel Caesar &amp; Giveon)</t>
  </si>
  <si>
    <t>Dakiti</t>
  </si>
  <si>
    <t>Tiago PZK: Bzrp Music Sessions, Vol. 48</t>
  </si>
  <si>
    <t>Stromae</t>
  </si>
  <si>
    <t>Better Days (NEIKED x Mae Muller x Polo G)</t>
  </si>
  <si>
    <t>Life Goes On</t>
  </si>
  <si>
    <t>Oliver Tree</t>
  </si>
  <si>
    <t>Sad Girlz Luv Money Remix (feat. Kali Uchis)</t>
  </si>
  <si>
    <t>Butter</t>
  </si>
  <si>
    <t>pushin P (feat. Young Thug)</t>
  </si>
  <si>
    <t>You Right</t>
  </si>
  <si>
    <t>deja vu</t>
  </si>
  <si>
    <t>Dynamite</t>
  </si>
  <si>
    <t>TO THE MOON</t>
  </si>
  <si>
    <t>Jnr Choi</t>
  </si>
  <si>
    <t>Lost in the Fire</t>
  </si>
  <si>
    <t>Salimo de Noche</t>
  </si>
  <si>
    <t>Volando - Remix</t>
  </si>
  <si>
    <t>Leave The Door Open</t>
  </si>
  <si>
    <t>Knife Talk (with 21 Savage ft. Project Pat)</t>
  </si>
  <si>
    <t>Don't Be Shy</t>
  </si>
  <si>
    <t>Love Grows (Where My Rosemary Goes)</t>
  </si>
  <si>
    <t>Edison Lighthouse</t>
  </si>
  <si>
    <t>BPM110KeyAModeMajorDanceability53Valence75Energy69Acousticness7Instrumentalness0Liveness17Speechiness3</t>
  </si>
  <si>
    <t>LA FAMA (with The Weeknd)</t>
  </si>
  <si>
    <t>The Family Madrigal</t>
  </si>
  <si>
    <t>Phantom Regret by Jim</t>
  </si>
  <si>
    <t>Dos Oruguitas</t>
  </si>
  <si>
    <t>Freaks</t>
  </si>
  <si>
    <t>Surf Curse</t>
  </si>
  <si>
    <t>Acapulco</t>
  </si>
  <si>
    <t>Jason Derulo</t>
  </si>
  <si>
    <t>Daddy Issues</t>
  </si>
  <si>
    <t>thought i was playing</t>
  </si>
  <si>
    <t>ELEVEN</t>
  </si>
  <si>
    <t>Mood (feat. Iann Dior)</t>
  </si>
  <si>
    <t>What Else Can I Do?</t>
  </si>
  <si>
    <t>DANCE CRIP</t>
  </si>
  <si>
    <t>Trueno</t>
  </si>
  <si>
    <t>Miserable Man</t>
  </si>
  <si>
    <t>happier</t>
  </si>
  <si>
    <t>Praise God</t>
  </si>
  <si>
    <t>Kanye West</t>
  </si>
  <si>
    <t>Get Into It (Yuh)</t>
  </si>
  <si>
    <t>Before You Go</t>
  </si>
  <si>
    <t>Sky</t>
  </si>
  <si>
    <t>Playboi Carti</t>
  </si>
  <si>
    <t>Rolling in the Deep</t>
  </si>
  <si>
    <t>Sobrio</t>
  </si>
  <si>
    <t>Maluma</t>
  </si>
  <si>
    <t>Peru</t>
  </si>
  <si>
    <t>favorite crime</t>
  </si>
  <si>
    <t>Thunder</t>
  </si>
  <si>
    <t>The Business</t>
  </si>
  <si>
    <t>positions</t>
  </si>
  <si>
    <t>I WANNA BE YOUR SLAVE</t>
  </si>
  <si>
    <t>The Feels</t>
  </si>
  <si>
    <t>TWICE</t>
  </si>
  <si>
    <t>HEARTBREAK ANNIVERSARY</t>
  </si>
  <si>
    <t>Giveon</t>
  </si>
  <si>
    <t>No Lie</t>
  </si>
  <si>
    <t>OUT OUT (feat. Charli XCX &amp; Saweetie)</t>
  </si>
  <si>
    <t>Pope Is a Rockstar</t>
  </si>
  <si>
    <t>SALES</t>
  </si>
  <si>
    <t>Sleepy hallow</t>
  </si>
  <si>
    <t>Bored</t>
  </si>
  <si>
    <t>Happier Than Ever - Edit</t>
  </si>
  <si>
    <t>Astronaut In The Ocean</t>
  </si>
  <si>
    <t>Masked Wolf</t>
  </si>
  <si>
    <t>Ley Seca</t>
  </si>
  <si>
    <t>Every Summertime</t>
  </si>
  <si>
    <t>NIKI</t>
  </si>
  <si>
    <t>Talking To The Moon</t>
  </si>
  <si>
    <t>you broke me first</t>
  </si>
  <si>
    <t>Tate McRae</t>
  </si>
  <si>
    <t>The Nights</t>
  </si>
  <si>
    <t>Avicii</t>
  </si>
  <si>
    <t>Way 2 Sexy (with Future &amp; Young Thug)</t>
  </si>
  <si>
    <t>Enemy - from the series Arcane League of Legends</t>
  </si>
  <si>
    <t>Dance Monkey</t>
  </si>
  <si>
    <t>Tones and I</t>
  </si>
  <si>
    <t>Lucid Dreams</t>
  </si>
  <si>
    <t>Juice WRLD</t>
  </si>
  <si>
    <t>All of Me</t>
  </si>
  <si>
    <t>John Legend</t>
  </si>
  <si>
    <t>Smells Like Teen Spirit - Remastered 2021</t>
  </si>
  <si>
    <t>Nirvana</t>
  </si>
  <si>
    <t>Arcade</t>
  </si>
  <si>
    <t>Duncan Laurence</t>
  </si>
  <si>
    <t>Fair Trade (with Travis Scott)</t>
  </si>
  <si>
    <t>Bar</t>
  </si>
  <si>
    <t>The Rumbling (TV Size)</t>
  </si>
  <si>
    <t>SiM</t>
  </si>
  <si>
    <t>family ties (with Kendrick Lamar)</t>
  </si>
  <si>
    <t>Mr. Brightside</t>
  </si>
  <si>
    <t>The Killers</t>
  </si>
  <si>
    <t>Blessed-Cursed</t>
  </si>
  <si>
    <t>AM Remix</t>
  </si>
  <si>
    <t>Streets</t>
  </si>
  <si>
    <t>Shallow</t>
  </si>
  <si>
    <t>Polaroid Love</t>
  </si>
  <si>
    <t>Leave Before You Love Me (with Jonas Brothers)</t>
  </si>
  <si>
    <t>Permission to Dance</t>
  </si>
  <si>
    <t>Friday (feat. Mufasa &amp; Hypeman) - Dopamine Re-Edit</t>
  </si>
  <si>
    <t>RAPSTAR</t>
  </si>
  <si>
    <t>Polo G</t>
  </si>
  <si>
    <t>'Till I Collapse</t>
  </si>
  <si>
    <t>Memories</t>
  </si>
  <si>
    <t>Maroon 5</t>
  </si>
  <si>
    <t>Se Le Ve</t>
  </si>
  <si>
    <t>25k jacket (feat. Lil Baby)</t>
  </si>
  <si>
    <t>MAMIII</t>
  </si>
  <si>
    <t>Still D.R.E.</t>
  </si>
  <si>
    <t>Stay Alive (Prod. SUGA of BTS)</t>
  </si>
  <si>
    <t>Boyfriend</t>
  </si>
  <si>
    <t>Dove Cameron</t>
  </si>
  <si>
    <t>The Joker And The Queen (feat. Taylor Swift)</t>
  </si>
  <si>
    <t>The Next Episode</t>
  </si>
  <si>
    <t>Light Switch</t>
  </si>
  <si>
    <t>Charlie Puth</t>
  </si>
  <si>
    <t>City of Gods</t>
  </si>
  <si>
    <t>Brividi</t>
  </si>
  <si>
    <t>Lost</t>
  </si>
  <si>
    <t>In Da Club</t>
  </si>
  <si>
    <t>50 Cent</t>
  </si>
  <si>
    <t>she's all i wanna be</t>
  </si>
  <si>
    <t>Ginseng Strip 2002</t>
  </si>
  <si>
    <t>Yung Lean</t>
  </si>
  <si>
    <t>All For Us - from the HBO Original Series Euphoria</t>
  </si>
  <si>
    <t>Notion</t>
  </si>
  <si>
    <t>The Rare Occasions</t>
  </si>
  <si>
    <t>Formula</t>
  </si>
  <si>
    <t>Mount Everest</t>
  </si>
  <si>
    <t>Excuses</t>
  </si>
  <si>
    <t>Cigarettes</t>
  </si>
  <si>
    <t>California Love - Original Version (Explicit)</t>
  </si>
  <si>
    <t>Forgot About Dre</t>
  </si>
  <si>
    <t>Down Under (feat. Colin Hay)</t>
  </si>
  <si>
    <t>Mujeriego</t>
  </si>
  <si>
    <t>Ryan Castro</t>
  </si>
  <si>
    <t>HUMBLE.</t>
  </si>
  <si>
    <t>Kendrick Lamar</t>
  </si>
  <si>
    <t>Stan</t>
  </si>
  <si>
    <t>Contection</t>
  </si>
  <si>
    <t>Swim</t>
  </si>
  <si>
    <t>Chase Atlantic</t>
  </si>
  <si>
    <t>A Tu Merced</t>
  </si>
  <si>
    <t>Numb Little Bug</t>
  </si>
  <si>
    <t>Em Beihold</t>
  </si>
  <si>
    <t>Bussin</t>
  </si>
  <si>
    <t>Worst Day</t>
  </si>
  <si>
    <t>Future</t>
  </si>
  <si>
    <t>Malvada</t>
  </si>
  <si>
    <t>Hrs and Hrs</t>
  </si>
  <si>
    <t>Muni Long</t>
  </si>
  <si>
    <t>Alien Blues</t>
  </si>
  <si>
    <t>Vundabar</t>
  </si>
  <si>
    <t>Thinking Out Loud</t>
  </si>
  <si>
    <t>Still Don't Know My Name</t>
  </si>
  <si>
    <t>Christmas Tree</t>
  </si>
  <si>
    <t>V</t>
  </si>
  <si>
    <t>Mal Feito - Ao Vivo</t>
  </si>
  <si>
    <t>When I R.I.P.</t>
  </si>
  <si>
    <t>Do We Have A Problem?</t>
  </si>
  <si>
    <t>Forever</t>
  </si>
  <si>
    <t>Gospel (with Eminem)</t>
  </si>
  <si>
    <t>NEW MAGIC WAND</t>
  </si>
  <si>
    <t>Adore You</t>
  </si>
  <si>
    <t>La Santa</t>
  </si>
  <si>
    <t>Something In The Way - Remastered 2021</t>
  </si>
  <si>
    <t>Sweetest Pie</t>
  </si>
  <si>
    <t>Bam Bam (feat. Ed Sheeran)</t>
  </si>
  <si>
    <t>Cris Mj</t>
  </si>
  <si>
    <t>Envolver</t>
  </si>
  <si>
    <t>Anitta</t>
  </si>
  <si>
    <t>Starlight</t>
  </si>
  <si>
    <t>Dave</t>
  </si>
  <si>
    <t>Hati-Hati di Jalan</t>
  </si>
  <si>
    <t>Tulus</t>
  </si>
  <si>
    <t>I'm Tired - From "Euphoria" An Original HBO Series</t>
  </si>
  <si>
    <t>Yo Voy (feat. Daddy Yankee)</t>
  </si>
  <si>
    <t>Zion &amp; Lennox</t>
  </si>
  <si>
    <t>Residente: Bzrp Music Sessions, Vol. 49</t>
  </si>
  <si>
    <t>Jordan</t>
  </si>
  <si>
    <t>Nail Tech</t>
  </si>
  <si>
    <t>Jack Harlow</t>
  </si>
  <si>
    <t>Chale</t>
  </si>
  <si>
    <t>DARARI</t>
  </si>
  <si>
    <t>Treasure</t>
  </si>
  <si>
    <t>Ya No Somos Ni Seremos</t>
  </si>
  <si>
    <t>Christian Nodal</t>
  </si>
  <si>
    <t>Thinking with My Dick</t>
  </si>
  <si>
    <t>Freaky Deaky</t>
  </si>
  <si>
    <t>this is what falling in love feels like</t>
  </si>
  <si>
    <t>La Zona</t>
  </si>
  <si>
    <t>Bohemian Rhapsody - Remastered 2011</t>
  </si>
  <si>
    <t>Queen</t>
  </si>
  <si>
    <t>Hope</t>
  </si>
  <si>
    <t>Levitating</t>
  </si>
  <si>
    <t>Wake Me Up - Radio Edit</t>
  </si>
  <si>
    <t>jealousy, jealousy</t>
  </si>
  <si>
    <t>YEAT</t>
  </si>
  <si>
    <t>Demasiadas Mujeres</t>
  </si>
  <si>
    <t>C. Tangana</t>
  </si>
  <si>
    <t>Something Just Like This</t>
  </si>
  <si>
    <t>Closer</t>
  </si>
  <si>
    <t>O.O</t>
  </si>
  <si>
    <t>NMIXX</t>
  </si>
  <si>
    <t>Somebody That I Used To Know</t>
  </si>
  <si>
    <t>Tom's Diner</t>
  </si>
  <si>
    <t>First Class</t>
  </si>
  <si>
    <t>Plan A</t>
  </si>
  <si>
    <t>Paulo Londra</t>
  </si>
  <si>
    <t>Fuera del mercado</t>
  </si>
  <si>
    <t>Danny Ocean</t>
  </si>
  <si>
    <t>When You're Gone</t>
  </si>
  <si>
    <t>In My Head</t>
  </si>
  <si>
    <t>Lil Tjay</t>
  </si>
  <si>
    <t>Wait a Minute!</t>
  </si>
  <si>
    <t>Willow</t>
  </si>
  <si>
    <t>LOVE DIVE</t>
  </si>
  <si>
    <t>Pantysito</t>
  </si>
  <si>
    <t>Chance</t>
  </si>
  <si>
    <t>Cool for the Summer</t>
  </si>
  <si>
    <t>Demi Lovato</t>
  </si>
  <si>
    <t>psychofreak (feat. WILLOW)</t>
  </si>
  <si>
    <t>Angel Baby</t>
  </si>
  <si>
    <t>Vampiro</t>
  </si>
  <si>
    <t>Si Quieren Frontear</t>
  </si>
  <si>
    <t>Right On</t>
  </si>
  <si>
    <t>Lil Baby</t>
  </si>
  <si>
    <t>That's Hilarious</t>
  </si>
  <si>
    <t>Soy El Unico</t>
  </si>
  <si>
    <t>Yahritza Y Su Esencia</t>
  </si>
  <si>
    <t>sentaDONA (Remix) s2</t>
  </si>
  <si>
    <t>Falling</t>
  </si>
  <si>
    <t>Sigue</t>
  </si>
  <si>
    <t>Fim de Semana no Rio</t>
  </si>
  <si>
    <t>teto</t>
  </si>
  <si>
    <t>MANIAC</t>
  </si>
  <si>
    <t>There's Nothing Holdin' Me Back</t>
  </si>
  <si>
    <t>IDGAF (with blackbear)</t>
  </si>
  <si>
    <t>Golden</t>
  </si>
  <si>
    <t>Get Lucky - Radio Edit</t>
  </si>
  <si>
    <t>Ain't Shit</t>
  </si>
  <si>
    <t>Nobody Like U - From "Turning Red"</t>
  </si>
  <si>
    <t>Still Life</t>
  </si>
  <si>
    <t>BIGBANG</t>
  </si>
  <si>
    <t>Photograph</t>
  </si>
  <si>
    <t>Love Yourself</t>
  </si>
  <si>
    <t>N95</t>
  </si>
  <si>
    <t>Die Hard</t>
  </si>
  <si>
    <t>Un Ratito</t>
  </si>
  <si>
    <t>United In Grief</t>
  </si>
  <si>
    <t>Father Time (feat. Sampha)</t>
  </si>
  <si>
    <t>Yo No Soy Celoso</t>
  </si>
  <si>
    <t>Rich Spirit</t>
  </si>
  <si>
    <t>Cooped Up (with Roddy Ricch)</t>
  </si>
  <si>
    <t>Me Fui de Vacaciones</t>
  </si>
  <si>
    <t>Silent Hill</t>
  </si>
  <si>
    <t>La Corriente</t>
  </si>
  <si>
    <t>Count Me Out</t>
  </si>
  <si>
    <t>Andrea</t>
  </si>
  <si>
    <t>Dos Mil 16</t>
  </si>
  <si>
    <t>We Cry Together</t>
  </si>
  <si>
    <t>Savior</t>
  </si>
  <si>
    <t>Un Coco</t>
  </si>
  <si>
    <t>Otro Atardecer</t>
  </si>
  <si>
    <t>Worldwide Steppers</t>
  </si>
  <si>
    <t>Aguacero</t>
  </si>
  <si>
    <t>Purple Hearts</t>
  </si>
  <si>
    <t>Un Verano Sin Ti</t>
  </si>
  <si>
    <t>ULTRA SOLO</t>
  </si>
  <si>
    <t>Callaita</t>
  </si>
  <si>
    <t>Agosto</t>
  </si>
  <si>
    <t>House Of Memories</t>
  </si>
  <si>
    <t>Panic! At The Disco</t>
  </si>
  <si>
    <t>Mr. Morale</t>
  </si>
  <si>
    <t>That That (prod. &amp; feat. SUGA of BTS)</t>
  </si>
  <si>
    <t>In The Stars</t>
  </si>
  <si>
    <t>Benson Boone</t>
  </si>
  <si>
    <t>Rich - Interlude</t>
  </si>
  <si>
    <t>SUPERMODEL</t>
  </si>
  <si>
    <t>Stefania (Kalush Orchestra)</t>
  </si>
  <si>
    <t>KALUSH</t>
  </si>
  <si>
    <t>Thousand Miles</t>
  </si>
  <si>
    <t>Crown</t>
  </si>
  <si>
    <t>Auntie Diaries</t>
  </si>
  <si>
    <t>PUFFIN ON ZOOTIEZ</t>
  </si>
  <si>
    <t>Mirror</t>
  </si>
  <si>
    <t>Beautiful Girl</t>
  </si>
  <si>
    <t>Luciano</t>
  </si>
  <si>
    <t>Paulo Londra: Bzrp Music Sessions, Vol. 23</t>
  </si>
  <si>
    <t>Savior - Interlude</t>
  </si>
  <si>
    <t>Pasoori</t>
  </si>
  <si>
    <t>Mother I Sober (feat. Beth Gibbons of Portishead)</t>
  </si>
  <si>
    <t>Where Did You Go?</t>
  </si>
  <si>
    <t>I Tried to Tell Y'all</t>
  </si>
  <si>
    <t>Honest (feat. Don Toliver)</t>
  </si>
  <si>
    <t>ZOOM</t>
  </si>
  <si>
    <t>Jessi</t>
  </si>
  <si>
    <t>SloMo</t>
  </si>
  <si>
    <t>FEARLESS</t>
  </si>
  <si>
    <t>10 Things I Hate About You</t>
  </si>
  <si>
    <t>Leah Kate</t>
  </si>
  <si>
    <t>SPACE MAN</t>
  </si>
  <si>
    <t>Sam Ryder</t>
  </si>
  <si>
    <t>With you</t>
  </si>
  <si>
    <t>Iris</t>
  </si>
  <si>
    <t>The Goo Goo Dolls</t>
  </si>
  <si>
    <t>The Heart Part 5</t>
  </si>
  <si>
    <t>San Lucas</t>
  </si>
  <si>
    <t>Kevin Kaarl</t>
  </si>
  <si>
    <t>Good Looking</t>
  </si>
  <si>
    <t>Suki Waterhouse</t>
  </si>
  <si>
    <t>Lauren Spencer Smith</t>
  </si>
  <si>
    <t>Yet To Come</t>
  </si>
  <si>
    <t>Run BTS</t>
  </si>
  <si>
    <t>Music For a Sushi Restaurant</t>
  </si>
  <si>
    <t>Matilda</t>
  </si>
  <si>
    <t>For Youth</t>
  </si>
  <si>
    <t>Vegas (From the Original Motion Picture Soundtrack ELVIS)</t>
  </si>
  <si>
    <t>Cash In Cash Out</t>
  </si>
  <si>
    <t>Potion (with Dua Lipa &amp; Young Thug)</t>
  </si>
  <si>
    <t>Born Singer</t>
  </si>
  <si>
    <t>Little Freak</t>
  </si>
  <si>
    <t>True Love</t>
  </si>
  <si>
    <t>Satellite</t>
  </si>
  <si>
    <t>Pass The Dutchie</t>
  </si>
  <si>
    <t>Musical Youth</t>
  </si>
  <si>
    <t>Villano Antillano: Bzrp Music Sessions, Vol. 51</t>
  </si>
  <si>
    <t>Love Of My Life</t>
  </si>
  <si>
    <t>Grapejuice</t>
  </si>
  <si>
    <t>So Good</t>
  </si>
  <si>
    <t>Halsey</t>
  </si>
  <si>
    <t>Belly Dancer</t>
  </si>
  <si>
    <t>Keep Driving</t>
  </si>
  <si>
    <t>Cinema</t>
  </si>
  <si>
    <t>Die Young (feat. 347aidan)</t>
  </si>
  <si>
    <t>Only Love Can Hurt Like This</t>
  </si>
  <si>
    <t>Paloma Faith</t>
  </si>
  <si>
    <t>Hold My Hand</t>
  </si>
  <si>
    <t>Daydreaming</t>
  </si>
  <si>
    <t>Nos Comemos (feat. Ozuna)</t>
  </si>
  <si>
    <t>Me and Your Mama</t>
  </si>
  <si>
    <t>Childish Gambino</t>
  </si>
  <si>
    <t>Crazy What Love Can Do</t>
  </si>
  <si>
    <t>SLOW DANCING IN THE DARK</t>
  </si>
  <si>
    <t>Antes de Perderte</t>
  </si>
  <si>
    <t>Duki</t>
  </si>
  <si>
    <t>Boyfriends</t>
  </si>
  <si>
    <t>Sidhu Moose Wala</t>
  </si>
  <si>
    <t>Tak Ingin Usai</t>
  </si>
  <si>
    <t>Keisya Levronka</t>
  </si>
  <si>
    <t>En El Radio Un Cochinero</t>
  </si>
  <si>
    <t>Victor Cibrian</t>
  </si>
  <si>
    <t>Master of Puppets (Remastered)</t>
  </si>
  <si>
    <t>Metallica</t>
  </si>
  <si>
    <t>BREAK MY SOUL</t>
  </si>
  <si>
    <t>ULTRA SOLO REMIX</t>
  </si>
  <si>
    <t>Massive</t>
  </si>
  <si>
    <t>Betty (Get Money)</t>
  </si>
  <si>
    <t>Yung Gravy</t>
  </si>
  <si>
    <t>Ojos Marrones</t>
  </si>
  <si>
    <t>Lasso</t>
  </si>
  <si>
    <t>POP!</t>
  </si>
  <si>
    <t>Nayeon</t>
  </si>
  <si>
    <t>Layla</t>
  </si>
  <si>
    <t>MORE</t>
  </si>
  <si>
    <t>j-hope</t>
  </si>
  <si>
    <t>Sweet Child O' Mine</t>
  </si>
  <si>
    <t>Guns N' Roses</t>
  </si>
  <si>
    <t>Last Last</t>
  </si>
  <si>
    <t>Burna Boy</t>
  </si>
  <si>
    <t>Sticky</t>
  </si>
  <si>
    <t>Hot Shit (feat. Ye &amp; Lil Durk)</t>
  </si>
  <si>
    <t>Ai Preto</t>
  </si>
  <si>
    <t>La Loto</t>
  </si>
  <si>
    <t>die first</t>
  </si>
  <si>
    <t>Nessa Barrett</t>
  </si>
  <si>
    <t>Afraid To Feel</t>
  </si>
  <si>
    <t>LF System</t>
  </si>
  <si>
    <t>Baile no Morro</t>
  </si>
  <si>
    <t>Rels B</t>
  </si>
  <si>
    <t>Bad Decisions (with BTS &amp; Snoop Dogg)</t>
  </si>
  <si>
    <t>STAYING ALIVE (feat. Drake &amp; Lil Baby)</t>
  </si>
  <si>
    <t>Caile</t>
  </si>
  <si>
    <t>Luar La L</t>
  </si>
  <si>
    <t>GIVENCHY</t>
  </si>
  <si>
    <t>ALIEN SUPERSTAR</t>
  </si>
  <si>
    <t>Mary On A Cross</t>
  </si>
  <si>
    <t>Attention</t>
  </si>
  <si>
    <t>THE SHADE</t>
  </si>
  <si>
    <t>Rex Orange County</t>
  </si>
  <si>
    <t>Come Back Home - From "Purple Hearts"</t>
  </si>
  <si>
    <t>Sofia Carson</t>
  </si>
  <si>
    <t>El Rescate</t>
  </si>
  <si>
    <t>Heartless</t>
  </si>
  <si>
    <t>Stay With Me (with Justin Timberlake, Halsey, &amp; Pharrell)</t>
  </si>
  <si>
    <t>Siempre Pendientes</t>
  </si>
  <si>
    <t>JGL</t>
  </si>
  <si>
    <t>Don't You Worry</t>
  </si>
  <si>
    <t>Pipoco</t>
  </si>
  <si>
    <t>Hold Me Closer</t>
  </si>
  <si>
    <t>Forget Me</t>
  </si>
  <si>
    <t>After LIKE</t>
  </si>
  <si>
    <t>Bound 2</t>
  </si>
  <si>
    <t>B.O.T.A. (Baddest Of Them All) - Edit</t>
  </si>
  <si>
    <t>Talk that Talk</t>
  </si>
  <si>
    <t>BILLIE EILISH.</t>
  </si>
  <si>
    <t>Armani White</t>
  </si>
  <si>
    <t>Ferxxo 100</t>
  </si>
  <si>
    <t>KU LO SA - A COLORS SHOW</t>
  </si>
  <si>
    <t>Oxlade</t>
  </si>
  <si>
    <t>Prohibidox</t>
  </si>
  <si>
    <t>Static</t>
  </si>
  <si>
    <t>The Scientist</t>
  </si>
  <si>
    <t>Sparks</t>
  </si>
  <si>
    <t>Talk</t>
  </si>
  <si>
    <t>Selfish</t>
  </si>
  <si>
    <t>PnB Rock</t>
  </si>
  <si>
    <t>Lady Mi Amor</t>
  </si>
  <si>
    <t>Poland</t>
  </si>
  <si>
    <t>Lil Yachty</t>
  </si>
  <si>
    <t>THE LONELIEST</t>
  </si>
  <si>
    <t>Bye Bye</t>
  </si>
  <si>
    <t>BABY OTAKU</t>
  </si>
  <si>
    <t>Nxde</t>
  </si>
  <si>
    <t>Southstar</t>
  </si>
  <si>
    <t>we fell in love in october</t>
  </si>
  <si>
    <t>girl in red</t>
  </si>
  <si>
    <t>2 Be Loved (Am I Ready)</t>
  </si>
  <si>
    <t>Celestial</t>
  </si>
  <si>
    <t>Typa Girl</t>
  </si>
  <si>
    <t>I Really Want to Stay at Your House</t>
  </si>
  <si>
    <t>California Breeze</t>
  </si>
  <si>
    <t>Bamba (feat. Aitch &amp; BIA)</t>
  </si>
  <si>
    <t>Casei Com a Putaria</t>
  </si>
  <si>
    <t>Major Distribution</t>
  </si>
  <si>
    <t>Pussy &amp; Millions (feat. Travis Scott)</t>
  </si>
  <si>
    <t>Vigilante Shit</t>
  </si>
  <si>
    <t>Question...?</t>
  </si>
  <si>
    <t>On BS</t>
  </si>
  <si>
    <t>Mastermind</t>
  </si>
  <si>
    <t>Circo Loco</t>
  </si>
  <si>
    <t>Labyrinth</t>
  </si>
  <si>
    <t>Spin Bout U</t>
  </si>
  <si>
    <t>Sweet Nothing</t>
  </si>
  <si>
    <t>Would've, Could've, Should've</t>
  </si>
  <si>
    <t>Con La Brisa</t>
  </si>
  <si>
    <t>Privileged Rappers</t>
  </si>
  <si>
    <t>The Astronaut</t>
  </si>
  <si>
    <t>Jin</t>
  </si>
  <si>
    <t>BackOutsideBoyz</t>
  </si>
  <si>
    <t>Broke Boys</t>
  </si>
  <si>
    <t>The Great War</t>
  </si>
  <si>
    <t>My Mind &amp; Me</t>
  </si>
  <si>
    <t>Selena Gomez</t>
  </si>
  <si>
    <t>Bigger Than The Whole Sky</t>
  </si>
  <si>
    <t>A Veces (feat. Feid)</t>
  </si>
  <si>
    <t>En La De Ella</t>
  </si>
  <si>
    <t>Alone</t>
  </si>
  <si>
    <t xml:space="preserve">I Can See You (Taylors Version) (From The </t>
  </si>
  <si>
    <t>Dont Bl</t>
  </si>
  <si>
    <t>You Belong With Me (Taylors Ve</t>
  </si>
  <si>
    <t>Cupid  Twin Ver. (FIFTY FIFTY)  Spe</t>
  </si>
  <si>
    <t>Aint Tha</t>
  </si>
  <si>
    <t>Thinkin B</t>
  </si>
  <si>
    <t>Devil Don</t>
  </si>
  <si>
    <t>Evergreen (You Didnt Deserve Me A</t>
  </si>
  <si>
    <t>Dont Break My</t>
  </si>
  <si>
    <t>This Love (Taylors Ve</t>
  </si>
  <si>
    <t>Here We Go Again (feat. Tyler, the Cr</t>
  </si>
  <si>
    <t xml:space="preserve">When Im Gone (with Katy </t>
  </si>
  <si>
    <t>Frgil (feat. Grupo Front</t>
  </si>
  <si>
    <t>CORAZN VA</t>
  </si>
  <si>
    <t>Feliz Cumpleaos Fe</t>
  </si>
  <si>
    <t>Acrs</t>
  </si>
  <si>
    <t>Nia Bo</t>
  </si>
  <si>
    <t>Carto B</t>
  </si>
  <si>
    <t xml:space="preserve">Conexes de Mfia (feat. Rich </t>
  </si>
  <si>
    <t>Arcngel: Bzrp Music Sessions, Vol</t>
  </si>
  <si>
    <t xml:space="preserve">Sem Aliana no </t>
  </si>
  <si>
    <t>Qu Ago</t>
  </si>
  <si>
    <t>Mu</t>
  </si>
  <si>
    <t>Agudo Mgi</t>
  </si>
  <si>
    <t>Tubaro Te</t>
  </si>
  <si>
    <t>GAT</t>
  </si>
  <si>
    <t>Nostl</t>
  </si>
  <si>
    <t xml:space="preserve">Vai L Em Casa </t>
  </si>
  <si>
    <t>C</t>
  </si>
  <si>
    <t>Esquea-Me Se For C</t>
  </si>
  <si>
    <t>Min</t>
  </si>
  <si>
    <t>S</t>
  </si>
  <si>
    <t>Cay La Noche (feat. Cruz Cafun, Abhir Hathi, Bejo, EL IMA)</t>
  </si>
  <si>
    <t>Seo</t>
  </si>
  <si>
    <t>DANA</t>
  </si>
  <si>
    <t>Mony so</t>
  </si>
  <si>
    <t>X LTIMA</t>
  </si>
  <si>
    <t>Despus de la P</t>
  </si>
  <si>
    <t>TUS LGR</t>
  </si>
  <si>
    <t>La Llevo Al Cielo (Ft. engo F</t>
  </si>
  <si>
    <t>cmo dormi</t>
  </si>
  <si>
    <t>T¿</t>
  </si>
  <si>
    <t>Novidade na ¿</t>
  </si>
  <si>
    <t>Malvad¿</t>
  </si>
  <si>
    <t>Qu M¿</t>
  </si>
  <si>
    <t>Sin Se</t>
  </si>
  <si>
    <t>Novo Balan</t>
  </si>
  <si>
    <t>Le</t>
  </si>
  <si>
    <t>PLAYA DEL INGL</t>
  </si>
  <si>
    <t>Monoton</t>
  </si>
  <si>
    <t>LA CANCI</t>
  </si>
  <si>
    <t>Problem</t>
  </si>
  <si>
    <t>Una Noche en Medell</t>
  </si>
  <si>
    <t>RUMBAT</t>
  </si>
  <si>
    <t xml:space="preserve">Ensame </t>
  </si>
  <si>
    <t>El Apag</t>
  </si>
  <si>
    <t>Titi Me Pregunt</t>
  </si>
  <si>
    <t>Piman De</t>
  </si>
  <si>
    <t>Igualito a Mi Ap</t>
  </si>
  <si>
    <t>DESPECH</t>
  </si>
  <si>
    <t>PERO T</t>
  </si>
  <si>
    <t>Volv</t>
  </si>
  <si>
    <t>L</t>
  </si>
  <si>
    <t>Me Arrepent</t>
  </si>
  <si>
    <t>Si Te La Encuentras Por Ah</t>
  </si>
  <si>
    <t>XQ Te Pones As</t>
  </si>
  <si>
    <t>Z Neto &amp; Crist</t>
  </si>
  <si>
    <t>Marlia Mendo</t>
  </si>
  <si>
    <t>Jos Felic</t>
  </si>
  <si>
    <t>Mne</t>
  </si>
  <si>
    <t>Z Fe</t>
  </si>
  <si>
    <t>Ti</t>
  </si>
  <si>
    <t>R</t>
  </si>
  <si>
    <t>Eden Mu</t>
  </si>
  <si>
    <t>ROSAL</t>
  </si>
  <si>
    <t>Beyonc</t>
  </si>
  <si>
    <t>Elley Duh</t>
  </si>
  <si>
    <t>Michael Bubl</t>
  </si>
  <si>
    <t>Latto</t>
  </si>
  <si>
    <t>Eslabon Armado</t>
  </si>
  <si>
    <t>Gabito Ballesteros</t>
  </si>
  <si>
    <t>Bizarrap</t>
  </si>
  <si>
    <t>Rma</t>
  </si>
  <si>
    <t>Tainy</t>
  </si>
  <si>
    <t>Big One</t>
  </si>
  <si>
    <t>Junior H</t>
  </si>
  <si>
    <t>Bebe Rexha</t>
  </si>
  <si>
    <t>Tyler</t>
  </si>
  <si>
    <t>David Guetta</t>
  </si>
  <si>
    <t>dennis</t>
  </si>
  <si>
    <t>Ozuna</t>
  </si>
  <si>
    <t>Yandel</t>
  </si>
  <si>
    <t>Mc Livinho</t>
  </si>
  <si>
    <t>Marshmello</t>
  </si>
  <si>
    <t>Chencho Corleone</t>
  </si>
  <si>
    <t>Ayparia</t>
  </si>
  <si>
    <t>Jasiel Nuez</t>
  </si>
  <si>
    <t>Taiu</t>
  </si>
  <si>
    <t>Calvin Harris</t>
  </si>
  <si>
    <t>Ray Dalton</t>
  </si>
  <si>
    <t>Swae Lee</t>
  </si>
  <si>
    <t>Travis Scott</t>
  </si>
  <si>
    <t>Sachin-Jigar</t>
  </si>
  <si>
    <t>Veigh</t>
  </si>
  <si>
    <t>Mc Pedrinho</t>
  </si>
  <si>
    <t>Sog</t>
  </si>
  <si>
    <t>Bomba Estreo</t>
  </si>
  <si>
    <t>Don Omar</t>
  </si>
  <si>
    <t>Ana Castela</t>
  </si>
  <si>
    <t>A$AP Rocky</t>
  </si>
  <si>
    <t>Oscar Maydon</t>
  </si>
  <si>
    <t>Arijit Singh</t>
  </si>
  <si>
    <t>Becky G</t>
  </si>
  <si>
    <t>Metro Boomin</t>
  </si>
  <si>
    <t>Kaliii</t>
  </si>
  <si>
    <t>Abhijay Sharma</t>
  </si>
  <si>
    <t>Semicenk</t>
  </si>
  <si>
    <t>RAYE</t>
  </si>
  <si>
    <t>Arcangel</t>
  </si>
  <si>
    <t>BLESSD</t>
  </si>
  <si>
    <t>Lil Durk</t>
  </si>
  <si>
    <t>James Blake</t>
  </si>
  <si>
    <t>Israel &amp; Rodolffo</t>
  </si>
  <si>
    <t>Nicky Jam</t>
  </si>
  <si>
    <t>Sean Paul</t>
  </si>
  <si>
    <t>WizKid</t>
  </si>
  <si>
    <t>MC Caverinha</t>
  </si>
  <si>
    <t>Offset</t>
  </si>
  <si>
    <t>Migrantes</t>
  </si>
  <si>
    <t>Mambo Kingz</t>
  </si>
  <si>
    <t>Nile Rodgers</t>
  </si>
  <si>
    <t>Rich The Kid</t>
  </si>
  <si>
    <t>Cartel De Santa</t>
  </si>
  <si>
    <t>Grupo Marca Registrada</t>
  </si>
  <si>
    <t>TAEYANG</t>
  </si>
  <si>
    <t>sped up nightcore</t>
  </si>
  <si>
    <t>El Chachito</t>
  </si>
  <si>
    <t>Nengo Flow</t>
  </si>
  <si>
    <t>Nicky Youre</t>
  </si>
  <si>
    <t>IU</t>
  </si>
  <si>
    <t>Tisto</t>
  </si>
  <si>
    <t>Kanii</t>
  </si>
  <si>
    <t>Coolio</t>
  </si>
  <si>
    <t>Brray</t>
  </si>
  <si>
    <t>Gorillaz</t>
  </si>
  <si>
    <t>Robin Schulz</t>
  </si>
  <si>
    <t>Don Toliver</t>
  </si>
  <si>
    <t>MC Xenon</t>
  </si>
  <si>
    <t>J Balvin</t>
  </si>
  <si>
    <t>Yuridia</t>
  </si>
  <si>
    <t>Wisin &amp; Yandel</t>
  </si>
  <si>
    <t>Steve Aoki</t>
  </si>
  <si>
    <t>Vishal-Shekhar</t>
  </si>
  <si>
    <t>Gustavo Mioto</t>
  </si>
  <si>
    <t>Baby Rasta</t>
  </si>
  <si>
    <t>DJ Escobar</t>
  </si>
  <si>
    <t>Skrillex</t>
  </si>
  <si>
    <t>Lost Frequencies</t>
  </si>
  <si>
    <t>Twisted</t>
  </si>
  <si>
    <t>James Hype</t>
  </si>
  <si>
    <t>Pritam</t>
  </si>
  <si>
    <t>Styrx</t>
  </si>
  <si>
    <t>John Lennon</t>
  </si>
  <si>
    <t>Bing Crosby</t>
  </si>
  <si>
    <t>Perry Como</t>
  </si>
  <si>
    <t>Mabel Matiz</t>
  </si>
  <si>
    <t>Dj LK da Esccia</t>
  </si>
  <si>
    <t>Gwen Stefani</t>
  </si>
  <si>
    <t>Maldy</t>
  </si>
  <si>
    <t>Cherish</t>
  </si>
  <si>
    <t>Adassa</t>
  </si>
  <si>
    <t>Aitana</t>
  </si>
  <si>
    <t>Julieta Venegas</t>
  </si>
  <si>
    <t>Juan Cruz Toledo</t>
  </si>
  <si>
    <t>Xam</t>
  </si>
  <si>
    <t>Lit Killah</t>
  </si>
  <si>
    <t>Justin Quiles</t>
  </si>
  <si>
    <t>Aventura</t>
  </si>
  <si>
    <t>THE ANXIETY</t>
  </si>
  <si>
    <t>NEIKED</t>
  </si>
  <si>
    <t>Young Thug</t>
  </si>
  <si>
    <t>Sech</t>
  </si>
  <si>
    <t>Olga Merediz</t>
  </si>
  <si>
    <t>21 Savage</t>
  </si>
  <si>
    <t>24kgoldn</t>
  </si>
  <si>
    <t>Stephanie Beatriz</t>
  </si>
  <si>
    <t>Prezioso</t>
  </si>
  <si>
    <t>Marlia Mendona</t>
  </si>
  <si>
    <t>Charli XCX</t>
  </si>
  <si>
    <t>Anuel Aa</t>
  </si>
  <si>
    <t>Riton</t>
  </si>
  <si>
    <t>Katy Perry</t>
  </si>
  <si>
    <t>Dr. Dre</t>
  </si>
  <si>
    <t>Mahmood</t>
  </si>
  <si>
    <t>Intense</t>
  </si>
  <si>
    <t>Luude</t>
  </si>
  <si>
    <t>GODZZ__-</t>
  </si>
  <si>
    <t>Mainstreet</t>
  </si>
  <si>
    <t>Alvaro Diaz</t>
  </si>
  <si>
    <t>Camila Cabello</t>
  </si>
  <si>
    <t>Residente</t>
  </si>
  <si>
    <t>Kevin Gates</t>
  </si>
  <si>
    <t>Tyga</t>
  </si>
  <si>
    <t>The Chainsmokers</t>
  </si>
  <si>
    <t>Gotye</t>
  </si>
  <si>
    <t>AnnenMayKantereit</t>
  </si>
  <si>
    <t>Matu</t>
  </si>
  <si>
    <t>De La Ghetto</t>
  </si>
  <si>
    <t>Ak4:20</t>
  </si>
  <si>
    <t>Lusa Sonza</t>
  </si>
  <si>
    <t>Blackbear</t>
  </si>
  <si>
    <t>Pharrell Williams</t>
  </si>
  <si>
    <t>Jordan Fisher</t>
  </si>
  <si>
    <t>Tony Dize</t>
  </si>
  <si>
    <t>Buscabulla</t>
  </si>
  <si>
    <t>Polima WestCoast</t>
  </si>
  <si>
    <t>PSY</t>
  </si>
  <si>
    <t>Shae Gill</t>
  </si>
  <si>
    <t>MNEK</t>
  </si>
  <si>
    <t>Ugly Dray</t>
  </si>
  <si>
    <t>HA SUNG WOON</t>
  </si>
  <si>
    <t>BYOR</t>
  </si>
  <si>
    <t>Schrze</t>
  </si>
  <si>
    <t>L7nnon</t>
  </si>
  <si>
    <t>Mc Vitin Da Igrejinha</t>
  </si>
  <si>
    <t>Snoop Dogg</t>
  </si>
  <si>
    <t>Luis R Conriquez</t>
  </si>
  <si>
    <t>Melody</t>
  </si>
  <si>
    <t>Elton John</t>
  </si>
  <si>
    <t>Interplanetary Criminal</t>
  </si>
  <si>
    <t>Ovy On The Drums</t>
  </si>
  <si>
    <t>Fran C</t>
  </si>
  <si>
    <t>Rosa Walton</t>
  </si>
  <si>
    <t>MC Ryan SP</t>
  </si>
  <si>
    <t>Ludwig Goransson</t>
  </si>
  <si>
    <t>Row Labels</t>
  </si>
  <si>
    <t>Grand Total</t>
  </si>
  <si>
    <t>Count of track_name</t>
  </si>
  <si>
    <t>(All)</t>
  </si>
  <si>
    <t>Sum of speechiness_%</t>
  </si>
  <si>
    <t>Sum of liveness_%</t>
  </si>
  <si>
    <t>Sum of instrumentalness_%</t>
  </si>
  <si>
    <t>Sum of acousticness_%</t>
  </si>
  <si>
    <t>Count of streams</t>
  </si>
  <si>
    <t>Sum of streams</t>
  </si>
  <si>
    <t>Sum of energy_%</t>
  </si>
  <si>
    <t>Sum of valence_%</t>
  </si>
  <si>
    <t>Sum of danceability_%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</si>
</sst>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4.9989318521683403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20" fontId="0" fillId="0" borderId="0" xfId="0" applyNumberFormat="1"/>
    <xf numFmtId="0" fontId="16" fillId="0" borderId="0" xfId="0" applyFont="1"/>
    <xf numFmtId="49" fontId="16" fillId="0" borderId="0" xfId="0" applyNumberFormat="1" applyFont="1"/>
    <xf numFmtId="49" fontId="0" fillId="0" borderId="0" xfId="0" applyNumberFormat="1"/>
    <xf numFmtId="9" fontId="16" fillId="0" borderId="0" xfId="2" applyFont="1"/>
    <xf numFmtId="9" fontId="0" fillId="0" borderId="0" xfId="2" applyFont="1"/>
    <xf numFmtId="9" fontId="0" fillId="0" borderId="0" xfId="0" applyNumberFormat="1"/>
    <xf numFmtId="10" fontId="0" fillId="0" borderId="0" xfId="0" applyNumberFormat="1"/>
    <xf numFmtId="164" fontId="16" fillId="0" borderId="0" xfId="1" applyNumberFormat="1" applyFont="1"/>
    <xf numFmtId="164"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4" fontId="0" fillId="0" borderId="0" xfId="0" applyNumberFormat="1" applyAlignment="1">
      <alignment horizontal="left"/>
    </xf>
    <xf numFmtId="0" fontId="16" fillId="0" borderId="10" xfId="0" applyFont="1" applyBorder="1"/>
    <xf numFmtId="0" fontId="0" fillId="33" borderId="0" xfId="0" applyFill="1"/>
    <xf numFmtId="14" fontId="0" fillId="0" borderId="0" xfId="0" applyNumberFormat="1" applyAlignment="1">
      <alignment horizontal="left"/>
    </xf>
    <xf numFmtId="1" fontId="0" fillId="0" borderId="0" xfId="0" applyNumberFormat="1"/>
    <xf numFmtId="1" fontId="0" fillId="0" borderId="0" xfId="0" pivotButton="1" applyNumberFormat="1"/>
    <xf numFmtId="0" fontId="16" fillId="33" borderId="0" xfId="0" applyFont="1" applyFill="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9">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 formatCode="0"/>
    </dxf>
    <dxf>
      <numFmt numFmtId="19" formatCode="m/d/yyyy"/>
    </dxf>
    <dxf>
      <numFmt numFmtId="19" formatCode="m/d/yyyy"/>
    </dxf>
  </dxfs>
  <tableStyles count="0" defaultTableStyle="TableStyleMedium2" defaultPivotStyle="PivotStyleLight16"/>
  <colors>
    <mruColors>
      <color rgb="FF1FE95E"/>
      <color rgb="FF57EF0B"/>
      <color rgb="FF6AF093"/>
      <color rgb="FF00FFCC"/>
      <color rgb="FFCCF8FE"/>
      <color rgb="FFFDC027"/>
      <color rgb="FF50FADA"/>
      <color rgb="FFCCFF33"/>
      <color rgb="FF376202"/>
      <color rgb="FF2C725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[Spotify Analysis1.xlsx]Pivot Table!PivotTable3</c:name>
    <c:fmtId val="16"/>
  </c:pivotSource>
  <c:chart>
    <c:title>
      <c:tx>
        <c:rich>
          <a:bodyPr rot="0" spcFirstLastPara="1" vertOverflow="ellipsis" vert="horz" wrap="square" anchor="ctr" anchorCtr="1"/>
          <a:lstStyle/>
          <a:p>
            <a:pPr>
              <a:defRPr sz="2160" b="0" i="0" u="none" strike="noStrike" kern="1200" spc="0" baseline="0">
                <a:solidFill>
                  <a:schemeClr val="bg1"/>
                </a:solidFill>
                <a:latin typeface="+mn-lt"/>
                <a:ea typeface="+mn-ea"/>
                <a:cs typeface="+mn-cs"/>
              </a:defRPr>
            </a:pPr>
            <a:r>
              <a:rPr lang="en-US"/>
              <a:t>Yearly Track Growth </a:t>
            </a:r>
          </a:p>
        </c:rich>
      </c:tx>
      <c:layout>
        <c:manualLayout>
          <c:xMode val="edge"/>
          <c:yMode val="edge"/>
          <c:x val="7.2525273336638465E-3"/>
          <c:y val="1.9574709885845018E-2"/>
        </c:manualLayout>
      </c:layout>
      <c:overlay val="0"/>
      <c:spPr>
        <a:noFill/>
        <a:ln>
          <a:noFill/>
        </a:ln>
        <a:effectLst/>
      </c:spPr>
      <c:txPr>
        <a:bodyPr rot="0" spcFirstLastPara="1" vertOverflow="ellipsis" vert="horz" wrap="square" anchor="ctr" anchorCtr="1"/>
        <a:lstStyle/>
        <a:p>
          <a:pPr>
            <a:defRPr sz="216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E95E"/>
          </a:solidFill>
          <a:ln w="123825">
            <a:gradFill flip="none" rotWithShape="1">
              <a:gsLst>
                <a:gs pos="0">
                  <a:schemeClr val="accent6">
                    <a:lumMod val="50000"/>
                    <a:alpha val="97000"/>
                  </a:schemeClr>
                </a:gs>
                <a:gs pos="5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a:glow rad="101600">
              <a:schemeClr val="accent6">
                <a:satMod val="175000"/>
                <a:alpha val="40000"/>
              </a:schemeClr>
            </a:glow>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Table'!$H$3</c:f>
              <c:strCache>
                <c:ptCount val="1"/>
                <c:pt idx="0">
                  <c:v>Total</c:v>
                </c:pt>
              </c:strCache>
            </c:strRef>
          </c:tx>
          <c:spPr>
            <a:solidFill>
              <a:srgbClr val="1FE95E"/>
            </a:solidFill>
            <a:ln w="123825">
              <a:gradFill flip="none" rotWithShape="1">
                <a:gsLst>
                  <a:gs pos="0">
                    <a:schemeClr val="accent6">
                      <a:lumMod val="50000"/>
                      <a:alpha val="97000"/>
                    </a:schemeClr>
                  </a:gs>
                  <a:gs pos="5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a:glow rad="101600">
                <a:schemeClr val="accent6">
                  <a:satMod val="175000"/>
                  <a:alpha val="40000"/>
                </a:schemeClr>
              </a:glow>
              <a:innerShdw blurRad="63500" dist="50800" dir="13500000">
                <a:prstClr val="black">
                  <a:alpha val="50000"/>
                </a:prstClr>
              </a:innerShdw>
            </a:effectLst>
          </c:spPr>
          <c:dLbls>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Table'!$G$4:$G$14</c:f>
              <c:strCache>
                <c:ptCount val="10"/>
                <c:pt idx="0">
                  <c:v>2013</c:v>
                </c:pt>
                <c:pt idx="1">
                  <c:v>2014</c:v>
                </c:pt>
                <c:pt idx="2">
                  <c:v>2015</c:v>
                </c:pt>
                <c:pt idx="3">
                  <c:v>2016</c:v>
                </c:pt>
                <c:pt idx="4">
                  <c:v>2017</c:v>
                </c:pt>
                <c:pt idx="5">
                  <c:v>2019</c:v>
                </c:pt>
                <c:pt idx="6">
                  <c:v>2020</c:v>
                </c:pt>
                <c:pt idx="7">
                  <c:v>2021</c:v>
                </c:pt>
                <c:pt idx="8">
                  <c:v>2022</c:v>
                </c:pt>
                <c:pt idx="9">
                  <c:v>2023</c:v>
                </c:pt>
              </c:strCache>
            </c:strRef>
          </c:cat>
          <c:val>
            <c:numRef>
              <c:f>'Pivot Table'!$H$4:$H$14</c:f>
              <c:numCache>
                <c:formatCode>General</c:formatCode>
                <c:ptCount val="10"/>
                <c:pt idx="0">
                  <c:v>13</c:v>
                </c:pt>
                <c:pt idx="1">
                  <c:v>13</c:v>
                </c:pt>
                <c:pt idx="2">
                  <c:v>11</c:v>
                </c:pt>
                <c:pt idx="3">
                  <c:v>18</c:v>
                </c:pt>
                <c:pt idx="4">
                  <c:v>23</c:v>
                </c:pt>
                <c:pt idx="5">
                  <c:v>36</c:v>
                </c:pt>
                <c:pt idx="6">
                  <c:v>37</c:v>
                </c:pt>
                <c:pt idx="7">
                  <c:v>119</c:v>
                </c:pt>
                <c:pt idx="8">
                  <c:v>401</c:v>
                </c:pt>
                <c:pt idx="9">
                  <c:v>175</c:v>
                </c:pt>
              </c:numCache>
            </c:numRef>
          </c:val>
          <c:extLst>
            <c:ext xmlns:c16="http://schemas.microsoft.com/office/drawing/2014/chart" uri="{C3380CC4-5D6E-409C-BE32-E72D297353CC}">
              <c16:uniqueId val="{00000000-5F69-4EED-9E24-7D5FC1D49450}"/>
            </c:ext>
          </c:extLst>
        </c:ser>
        <c:dLbls>
          <c:showLegendKey val="0"/>
          <c:showVal val="1"/>
          <c:showCatName val="0"/>
          <c:showSerName val="0"/>
          <c:showPercent val="0"/>
          <c:showBubbleSize val="0"/>
        </c:dLbls>
        <c:axId val="666689336"/>
        <c:axId val="666688976"/>
      </c:areaChart>
      <c:catAx>
        <c:axId val="666689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666688976"/>
        <c:crosses val="autoZero"/>
        <c:auto val="1"/>
        <c:lblAlgn val="ctr"/>
        <c:lblOffset val="100"/>
        <c:noMultiLvlLbl val="0"/>
      </c:catAx>
      <c:valAx>
        <c:axId val="666688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6666893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50800" cap="flat" cmpd="sng" algn="ctr">
      <a:solidFill>
        <a:schemeClr val="bg1"/>
      </a:solidFill>
      <a:round/>
    </a:ln>
    <a:effectLst/>
  </c:spPr>
  <c:txPr>
    <a:bodyPr/>
    <a:lstStyle/>
    <a:p>
      <a:pPr>
        <a:defRPr sz="18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[Spotify Analysis1.xlsx]Pivot Table!PivotTable1</c:name>
    <c:fmtId val="3"/>
  </c:pivotSource>
  <c:chart>
    <c:title>
      <c:tx>
        <c:rich>
          <a:bodyPr rot="0" spcFirstLastPara="1" vertOverflow="ellipsis" vert="horz" wrap="square" anchor="ctr" anchorCtr="1"/>
          <a:lstStyle/>
          <a:p>
            <a:pPr>
              <a:defRPr sz="2160" b="0" i="0" u="none" strike="noStrike" kern="1200" spc="0" baseline="0">
                <a:solidFill>
                  <a:schemeClr val="bg1"/>
                </a:solidFill>
                <a:latin typeface="+mn-lt"/>
                <a:ea typeface="+mn-ea"/>
                <a:cs typeface="+mn-cs"/>
              </a:defRPr>
            </a:pPr>
            <a:r>
              <a:rPr lang="en-US"/>
              <a:t>Top 10 Artists by Num of Tracks</a:t>
            </a:r>
          </a:p>
        </c:rich>
      </c:tx>
      <c:layout>
        <c:manualLayout>
          <c:xMode val="edge"/>
          <c:yMode val="edge"/>
          <c:x val="1.6722185220016429E-2"/>
          <c:y val="2.560387340235358E-2"/>
        </c:manualLayout>
      </c:layout>
      <c:overlay val="0"/>
      <c:spPr>
        <a:noFill/>
        <a:ln>
          <a:noFill/>
        </a:ln>
        <a:effectLst/>
      </c:spPr>
      <c:txPr>
        <a:bodyPr rot="0" spcFirstLastPara="1" vertOverflow="ellipsis" vert="horz" wrap="square" anchor="ctr" anchorCtr="1"/>
        <a:lstStyle/>
        <a:p>
          <a:pPr>
            <a:defRPr sz="216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FE95E"/>
          </a:solidFill>
          <a:ln>
            <a:solidFill>
              <a:schemeClr val="tx1"/>
            </a:solidFill>
          </a:ln>
          <a:effectLst/>
          <a:scene3d>
            <a:camera prst="orthographicFront"/>
            <a:lightRig rig="soft" dir="t"/>
          </a:scene3d>
          <a:sp3d prstMaterial="powder">
            <a:bevelT w="215900" h="184150" prst="divot"/>
            <a:bevelB w="139700" h="139700" prst="divot"/>
          </a:sp3d>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rgbClr val="1FE95E"/>
            </a:solidFill>
            <a:ln>
              <a:solidFill>
                <a:schemeClr val="tx1"/>
              </a:solidFill>
            </a:ln>
            <a:effectLst/>
            <a:scene3d>
              <a:camera prst="orthographicFront"/>
              <a:lightRig rig="soft" dir="t"/>
            </a:scene3d>
            <a:sp3d prstMaterial="powder">
              <a:bevelT w="215900" h="184150" prst="divot"/>
              <a:bevelB w="139700" h="139700" prst="divot"/>
            </a:sp3d>
          </c:spPr>
          <c:invertIfNegative val="0"/>
          <c:dLbls>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Taylor Swift</c:v>
                </c:pt>
                <c:pt idx="1">
                  <c:v>The Weeknd</c:v>
                </c:pt>
                <c:pt idx="2">
                  <c:v>Bad Bunny</c:v>
                </c:pt>
                <c:pt idx="3">
                  <c:v>SZA</c:v>
                </c:pt>
                <c:pt idx="4">
                  <c:v>Kendrick Lamar</c:v>
                </c:pt>
                <c:pt idx="5">
                  <c:v>Drake</c:v>
                </c:pt>
                <c:pt idx="6">
                  <c:v>Harry Styles</c:v>
                </c:pt>
                <c:pt idx="7">
                  <c:v>Feid</c:v>
                </c:pt>
                <c:pt idx="8">
                  <c:v>Ed Sheeran</c:v>
                </c:pt>
                <c:pt idx="9">
                  <c:v>Morgan Wallen</c:v>
                </c:pt>
              </c:strCache>
            </c:strRef>
          </c:cat>
          <c:val>
            <c:numRef>
              <c:f>'Pivot Table'!$B$4:$B$14</c:f>
              <c:numCache>
                <c:formatCode>General</c:formatCode>
                <c:ptCount val="10"/>
                <c:pt idx="0">
                  <c:v>36</c:v>
                </c:pt>
                <c:pt idx="1">
                  <c:v>34</c:v>
                </c:pt>
                <c:pt idx="2">
                  <c:v>26</c:v>
                </c:pt>
                <c:pt idx="3">
                  <c:v>23</c:v>
                </c:pt>
                <c:pt idx="4">
                  <c:v>23</c:v>
                </c:pt>
                <c:pt idx="5">
                  <c:v>19</c:v>
                </c:pt>
                <c:pt idx="6">
                  <c:v>17</c:v>
                </c:pt>
                <c:pt idx="7">
                  <c:v>15</c:v>
                </c:pt>
                <c:pt idx="8">
                  <c:v>13</c:v>
                </c:pt>
                <c:pt idx="9">
                  <c:v>12</c:v>
                </c:pt>
              </c:numCache>
            </c:numRef>
          </c:val>
          <c:extLst>
            <c:ext xmlns:c16="http://schemas.microsoft.com/office/drawing/2014/chart" uri="{C3380CC4-5D6E-409C-BE32-E72D297353CC}">
              <c16:uniqueId val="{00000000-F8DD-420B-8F93-46C6BE9D009F}"/>
            </c:ext>
          </c:extLst>
        </c:ser>
        <c:dLbls>
          <c:dLblPos val="outEnd"/>
          <c:showLegendKey val="0"/>
          <c:showVal val="1"/>
          <c:showCatName val="0"/>
          <c:showSerName val="0"/>
          <c:showPercent val="0"/>
          <c:showBubbleSize val="0"/>
        </c:dLbls>
        <c:gapWidth val="45"/>
        <c:axId val="609292168"/>
        <c:axId val="609296488"/>
      </c:barChart>
      <c:catAx>
        <c:axId val="609292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609296488"/>
        <c:crosses val="autoZero"/>
        <c:auto val="1"/>
        <c:lblAlgn val="ctr"/>
        <c:lblOffset val="100"/>
        <c:noMultiLvlLbl val="0"/>
      </c:catAx>
      <c:valAx>
        <c:axId val="609296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609292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50800" cap="flat" cmpd="sng" algn="ctr">
      <a:solidFill>
        <a:schemeClr val="bg1"/>
      </a:solidFill>
      <a:round/>
    </a:ln>
    <a:effectLst/>
  </c:spPr>
  <c:txPr>
    <a:bodyPr/>
    <a:lstStyle/>
    <a:p>
      <a:pPr>
        <a:defRPr sz="18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[Spotify Analysis1.xlsx]Pivot Table!PivotTable2</c:name>
    <c:fmtId val="8"/>
  </c:pivotSource>
  <c:chart>
    <c:title>
      <c:tx>
        <c:rich>
          <a:bodyPr rot="0" spcFirstLastPara="1" vertOverflow="ellipsis" vert="horz" wrap="square" anchor="ctr" anchorCtr="1"/>
          <a:lstStyle/>
          <a:p>
            <a:pPr>
              <a:defRPr sz="2160" b="0" i="0" u="none" strike="noStrike" kern="1200" spc="0" baseline="0">
                <a:solidFill>
                  <a:schemeClr val="bg1"/>
                </a:solidFill>
                <a:latin typeface="+mn-lt"/>
                <a:ea typeface="+mn-ea"/>
                <a:cs typeface="+mn-cs"/>
              </a:defRPr>
            </a:pPr>
            <a:r>
              <a:rPr lang="en-US"/>
              <a:t>Years With Most Released Tracks</a:t>
            </a:r>
          </a:p>
        </c:rich>
      </c:tx>
      <c:layout>
        <c:manualLayout>
          <c:xMode val="edge"/>
          <c:yMode val="edge"/>
          <c:x val="2.0800163281416699E-2"/>
          <c:y val="7.0630531648904593E-2"/>
        </c:manualLayout>
      </c:layout>
      <c:overlay val="0"/>
      <c:spPr>
        <a:noFill/>
        <a:ln>
          <a:noFill/>
        </a:ln>
        <a:effectLst/>
      </c:spPr>
      <c:txPr>
        <a:bodyPr rot="0" spcFirstLastPara="1" vertOverflow="ellipsis" vert="horz" wrap="square" anchor="ctr" anchorCtr="1"/>
        <a:lstStyle/>
        <a:p>
          <a:pPr>
            <a:defRPr sz="216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25400">
            <a:solidFill>
              <a:schemeClr val="lt1"/>
            </a:solidFill>
          </a:ln>
          <a:effectLst>
            <a:innerShdw blurRad="63500" dist="50800" dir="18900000">
              <a:prstClr val="black">
                <a:alpha val="50000"/>
              </a:prstClr>
            </a:innerShdw>
          </a:effectLst>
          <a:scene3d>
            <a:camera prst="orthographicFront"/>
            <a:lightRig rig="threePt" dir="t"/>
          </a:scene3d>
          <a:sp3d contourW="25400" prstMaterial="metal">
            <a:bevelT w="139700" h="139700" prst="divot"/>
            <a:bevelB w="139700" h="139700" prst="divot"/>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57EF0B"/>
          </a:solidFill>
          <a:ln w="25400">
            <a:solidFill>
              <a:schemeClr val="lt1"/>
            </a:solidFill>
          </a:ln>
          <a:effectLst>
            <a:innerShdw blurRad="63500" dist="50800" dir="18900000">
              <a:prstClr val="black">
                <a:alpha val="50000"/>
              </a:prstClr>
            </a:innerShdw>
          </a:effectLst>
          <a:scene3d>
            <a:camera prst="orthographicFront"/>
            <a:lightRig rig="threePt" dir="t"/>
          </a:scene3d>
          <a:sp3d contourW="25400" prstMaterial="metal">
            <a:bevelT w="139700" h="139700" prst="divot"/>
            <a:bevelB w="139700" h="139700" prst="divot"/>
            <a:contourClr>
              <a:schemeClr val="lt1"/>
            </a:contourClr>
          </a:sp3d>
        </c:spPr>
      </c:pivotFmt>
      <c:pivotFmt>
        <c:idx val="9"/>
        <c:spPr>
          <a:solidFill>
            <a:srgbClr val="00FFCC"/>
          </a:solidFill>
          <a:ln w="25400">
            <a:solidFill>
              <a:schemeClr val="lt1"/>
            </a:solidFill>
          </a:ln>
          <a:effectLst>
            <a:innerShdw blurRad="63500" dist="50800" dir="18900000">
              <a:prstClr val="black">
                <a:alpha val="50000"/>
              </a:prstClr>
            </a:innerShdw>
          </a:effectLst>
          <a:scene3d>
            <a:camera prst="orthographicFront"/>
            <a:lightRig rig="threePt" dir="t"/>
          </a:scene3d>
          <a:sp3d contourW="25400" prstMaterial="metal">
            <a:bevelT w="139700" h="139700" prst="divot"/>
            <a:bevelB w="139700" h="139700" prst="divot"/>
            <a:contourClr>
              <a:schemeClr val="lt1"/>
            </a:contourClr>
          </a:sp3d>
        </c:spPr>
      </c:pivotFmt>
      <c:pivotFmt>
        <c:idx val="10"/>
        <c:spPr>
          <a:solidFill>
            <a:srgbClr val="2C7252"/>
          </a:solidFill>
          <a:ln w="25400">
            <a:solidFill>
              <a:schemeClr val="lt1"/>
            </a:solidFill>
          </a:ln>
          <a:effectLst>
            <a:innerShdw blurRad="63500" dist="50800" dir="18900000">
              <a:prstClr val="black">
                <a:alpha val="50000"/>
              </a:prstClr>
            </a:innerShdw>
          </a:effectLst>
          <a:scene3d>
            <a:camera prst="orthographicFront"/>
            <a:lightRig rig="threePt" dir="t"/>
          </a:scene3d>
          <a:sp3d contourW="25400" prstMaterial="metal">
            <a:bevelT w="139700" h="139700" prst="divot"/>
            <a:bevelB w="139700" h="139700" prst="divot"/>
            <a:contourClr>
              <a:schemeClr val="lt1"/>
            </a:contourClr>
          </a:sp3d>
        </c:spPr>
      </c:pivotFmt>
      <c:pivotFmt>
        <c:idx val="11"/>
        <c:spPr>
          <a:solidFill>
            <a:srgbClr val="1FE95E"/>
          </a:solidFill>
          <a:ln w="25400">
            <a:solidFill>
              <a:schemeClr val="lt1"/>
            </a:solidFill>
          </a:ln>
          <a:effectLst>
            <a:innerShdw blurRad="63500" dist="50800" dir="18900000">
              <a:prstClr val="black">
                <a:alpha val="50000"/>
              </a:prstClr>
            </a:innerShdw>
          </a:effectLst>
          <a:scene3d>
            <a:camera prst="orthographicFront"/>
            <a:lightRig rig="threePt" dir="t"/>
          </a:scene3d>
          <a:sp3d contourW="25400" prstMaterial="metal">
            <a:bevelT w="139700" h="139700" prst="divot"/>
            <a:bevelB w="139700" h="139700" prst="divot"/>
            <a:contourClr>
              <a:schemeClr val="lt1"/>
            </a:contourClr>
          </a:sp3d>
        </c:spPr>
      </c:pivotFmt>
      <c:pivotFmt>
        <c:idx val="12"/>
        <c:spPr>
          <a:solidFill>
            <a:srgbClr val="CCFF33"/>
          </a:solidFill>
          <a:ln w="25400">
            <a:solidFill>
              <a:schemeClr val="lt1"/>
            </a:solidFill>
          </a:ln>
          <a:effectLst>
            <a:innerShdw blurRad="63500" dist="50800" dir="18900000">
              <a:prstClr val="black">
                <a:alpha val="50000"/>
              </a:prstClr>
            </a:innerShdw>
          </a:effectLst>
          <a:scene3d>
            <a:camera prst="orthographicFront"/>
            <a:lightRig rig="threePt" dir="t"/>
          </a:scene3d>
          <a:sp3d contourW="25400" prstMaterial="metal">
            <a:bevelT w="139700" h="139700" prst="divot"/>
            <a:bevelB w="139700" h="139700" prst="divot"/>
            <a:contourClr>
              <a:schemeClr val="lt1"/>
            </a:contourClr>
          </a:sp3d>
        </c:spPr>
      </c:pivotFmt>
    </c:pivotFmts>
    <c:view3D>
      <c:rotX val="50"/>
      <c:rotY val="30"/>
      <c:depthPercent val="100"/>
      <c:rAngAx val="0"/>
      <c:perspective val="2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Table'!$E$3</c:f>
              <c:strCache>
                <c:ptCount val="1"/>
                <c:pt idx="0">
                  <c:v>Total</c:v>
                </c:pt>
              </c:strCache>
            </c:strRef>
          </c:tx>
          <c:spPr>
            <a:effectLst>
              <a:innerShdw blurRad="63500" dist="50800" dir="18900000">
                <a:prstClr val="black">
                  <a:alpha val="50000"/>
                </a:prstClr>
              </a:innerShdw>
            </a:effectLst>
            <a:scene3d>
              <a:camera prst="orthographicFront"/>
              <a:lightRig rig="threePt" dir="t"/>
            </a:scene3d>
            <a:sp3d prstMaterial="metal">
              <a:bevelT w="139700" h="139700" prst="divot"/>
              <a:bevelB w="139700" h="139700" prst="divot"/>
              <a:contourClr>
                <a:srgbClr val="000000"/>
              </a:contourClr>
            </a:sp3d>
          </c:spPr>
          <c:dPt>
            <c:idx val="0"/>
            <c:bubble3D val="0"/>
            <c:spPr>
              <a:solidFill>
                <a:srgbClr val="57EF0B"/>
              </a:solidFill>
              <a:ln w="25400">
                <a:solidFill>
                  <a:schemeClr val="lt1"/>
                </a:solidFill>
              </a:ln>
              <a:effectLst>
                <a:innerShdw blurRad="63500" dist="50800" dir="18900000">
                  <a:prstClr val="black">
                    <a:alpha val="50000"/>
                  </a:prstClr>
                </a:innerShdw>
              </a:effectLst>
              <a:scene3d>
                <a:camera prst="orthographicFront"/>
                <a:lightRig rig="threePt" dir="t"/>
              </a:scene3d>
              <a:sp3d contourW="25400" prstMaterial="metal">
                <a:bevelT w="139700" h="139700" prst="divot"/>
                <a:bevelB w="139700" h="139700" prst="divot"/>
                <a:contourClr>
                  <a:schemeClr val="lt1"/>
                </a:contourClr>
              </a:sp3d>
            </c:spPr>
            <c:extLst>
              <c:ext xmlns:c16="http://schemas.microsoft.com/office/drawing/2014/chart" uri="{C3380CC4-5D6E-409C-BE32-E72D297353CC}">
                <c16:uniqueId val="{00000001-33DB-425F-BCE7-2B4894A24AED}"/>
              </c:ext>
            </c:extLst>
          </c:dPt>
          <c:dPt>
            <c:idx val="1"/>
            <c:bubble3D val="0"/>
            <c:spPr>
              <a:solidFill>
                <a:srgbClr val="00FFCC"/>
              </a:solidFill>
              <a:ln w="25400">
                <a:solidFill>
                  <a:schemeClr val="lt1"/>
                </a:solidFill>
              </a:ln>
              <a:effectLst>
                <a:innerShdw blurRad="63500" dist="50800" dir="18900000">
                  <a:prstClr val="black">
                    <a:alpha val="50000"/>
                  </a:prstClr>
                </a:innerShdw>
              </a:effectLst>
              <a:scene3d>
                <a:camera prst="orthographicFront"/>
                <a:lightRig rig="threePt" dir="t"/>
              </a:scene3d>
              <a:sp3d contourW="25400" prstMaterial="metal">
                <a:bevelT w="139700" h="139700" prst="divot"/>
                <a:bevelB w="139700" h="139700" prst="divot"/>
                <a:contourClr>
                  <a:schemeClr val="lt1"/>
                </a:contourClr>
              </a:sp3d>
            </c:spPr>
            <c:extLst>
              <c:ext xmlns:c16="http://schemas.microsoft.com/office/drawing/2014/chart" uri="{C3380CC4-5D6E-409C-BE32-E72D297353CC}">
                <c16:uniqueId val="{00000003-33DB-425F-BCE7-2B4894A24AED}"/>
              </c:ext>
            </c:extLst>
          </c:dPt>
          <c:dPt>
            <c:idx val="2"/>
            <c:bubble3D val="0"/>
            <c:spPr>
              <a:solidFill>
                <a:srgbClr val="2C7252"/>
              </a:solidFill>
              <a:ln w="25400">
                <a:solidFill>
                  <a:schemeClr val="lt1"/>
                </a:solidFill>
              </a:ln>
              <a:effectLst>
                <a:innerShdw blurRad="63500" dist="50800" dir="18900000">
                  <a:prstClr val="black">
                    <a:alpha val="50000"/>
                  </a:prstClr>
                </a:innerShdw>
              </a:effectLst>
              <a:scene3d>
                <a:camera prst="orthographicFront"/>
                <a:lightRig rig="threePt" dir="t"/>
              </a:scene3d>
              <a:sp3d contourW="25400" prstMaterial="metal">
                <a:bevelT w="139700" h="139700" prst="divot"/>
                <a:bevelB w="139700" h="139700" prst="divot"/>
                <a:contourClr>
                  <a:schemeClr val="lt1"/>
                </a:contourClr>
              </a:sp3d>
            </c:spPr>
            <c:extLst>
              <c:ext xmlns:c16="http://schemas.microsoft.com/office/drawing/2014/chart" uri="{C3380CC4-5D6E-409C-BE32-E72D297353CC}">
                <c16:uniqueId val="{00000005-33DB-425F-BCE7-2B4894A24AED}"/>
              </c:ext>
            </c:extLst>
          </c:dPt>
          <c:dPt>
            <c:idx val="3"/>
            <c:bubble3D val="0"/>
            <c:spPr>
              <a:solidFill>
                <a:srgbClr val="1FE95E"/>
              </a:solidFill>
              <a:ln w="25400">
                <a:solidFill>
                  <a:schemeClr val="lt1"/>
                </a:solidFill>
              </a:ln>
              <a:effectLst>
                <a:innerShdw blurRad="63500" dist="50800" dir="18900000">
                  <a:prstClr val="black">
                    <a:alpha val="50000"/>
                  </a:prstClr>
                </a:innerShdw>
              </a:effectLst>
              <a:scene3d>
                <a:camera prst="orthographicFront"/>
                <a:lightRig rig="threePt" dir="t"/>
              </a:scene3d>
              <a:sp3d contourW="25400" prstMaterial="metal">
                <a:bevelT w="139700" h="139700" prst="divot"/>
                <a:bevelB w="139700" h="139700" prst="divot"/>
                <a:contourClr>
                  <a:schemeClr val="lt1"/>
                </a:contourClr>
              </a:sp3d>
            </c:spPr>
            <c:extLst>
              <c:ext xmlns:c16="http://schemas.microsoft.com/office/drawing/2014/chart" uri="{C3380CC4-5D6E-409C-BE32-E72D297353CC}">
                <c16:uniqueId val="{00000007-33DB-425F-BCE7-2B4894A24AED}"/>
              </c:ext>
            </c:extLst>
          </c:dPt>
          <c:dPt>
            <c:idx val="4"/>
            <c:bubble3D val="0"/>
            <c:spPr>
              <a:solidFill>
                <a:srgbClr val="CCFF33"/>
              </a:solidFill>
              <a:ln w="25400">
                <a:solidFill>
                  <a:schemeClr val="lt1"/>
                </a:solidFill>
              </a:ln>
              <a:effectLst>
                <a:innerShdw blurRad="63500" dist="50800" dir="18900000">
                  <a:prstClr val="black">
                    <a:alpha val="50000"/>
                  </a:prstClr>
                </a:innerShdw>
              </a:effectLst>
              <a:scene3d>
                <a:camera prst="orthographicFront"/>
                <a:lightRig rig="threePt" dir="t"/>
              </a:scene3d>
              <a:sp3d contourW="25400" prstMaterial="metal">
                <a:bevelT w="139700" h="139700" prst="divot"/>
                <a:bevelB w="139700" h="139700" prst="divot"/>
                <a:contourClr>
                  <a:schemeClr val="lt1"/>
                </a:contourClr>
              </a:sp3d>
            </c:spPr>
            <c:extLst>
              <c:ext xmlns:c16="http://schemas.microsoft.com/office/drawing/2014/chart" uri="{C3380CC4-5D6E-409C-BE32-E72D297353CC}">
                <c16:uniqueId val="{00000009-33DB-425F-BCE7-2B4894A24AED}"/>
              </c:ext>
            </c:extLst>
          </c:dPt>
          <c:cat>
            <c:strRef>
              <c:f>'Pivot Table'!$D$4:$D$9</c:f>
              <c:strCache>
                <c:ptCount val="5"/>
                <c:pt idx="0">
                  <c:v>2019</c:v>
                </c:pt>
                <c:pt idx="1">
                  <c:v>2020</c:v>
                </c:pt>
                <c:pt idx="2">
                  <c:v>2021</c:v>
                </c:pt>
                <c:pt idx="3">
                  <c:v>2022</c:v>
                </c:pt>
                <c:pt idx="4">
                  <c:v>2023</c:v>
                </c:pt>
              </c:strCache>
            </c:strRef>
          </c:cat>
          <c:val>
            <c:numRef>
              <c:f>'Pivot Table'!$E$4:$E$9</c:f>
              <c:numCache>
                <c:formatCode>General</c:formatCode>
                <c:ptCount val="5"/>
                <c:pt idx="0">
                  <c:v>36</c:v>
                </c:pt>
                <c:pt idx="1">
                  <c:v>37</c:v>
                </c:pt>
                <c:pt idx="2">
                  <c:v>119</c:v>
                </c:pt>
                <c:pt idx="3">
                  <c:v>401</c:v>
                </c:pt>
                <c:pt idx="4">
                  <c:v>175</c:v>
                </c:pt>
              </c:numCache>
            </c:numRef>
          </c:val>
          <c:extLst>
            <c:ext xmlns:c16="http://schemas.microsoft.com/office/drawing/2014/chart" uri="{C3380CC4-5D6E-409C-BE32-E72D297353CC}">
              <c16:uniqueId val="{0000000A-33DB-425F-BCE7-2B4894A24AE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50800" cap="flat" cmpd="sng" algn="ctr">
      <a:solidFill>
        <a:schemeClr val="bg1"/>
      </a:solidFill>
      <a:round/>
    </a:ln>
    <a:effectLst/>
    <a:scene3d>
      <a:camera prst="orthographicFront"/>
      <a:lightRig rig="threePt" dir="t"/>
    </a:scene3d>
    <a:sp3d prstMaterial="matte"/>
  </c:spPr>
  <c:txPr>
    <a:bodyPr/>
    <a:lstStyle/>
    <a:p>
      <a:pPr>
        <a:defRPr sz="18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[Spotify Analysis1.xlsx]Pivot Table!PivotTable4</c:name>
    <c:fmtId val="13"/>
  </c:pivotSource>
  <c:chart>
    <c:title>
      <c:tx>
        <c:rich>
          <a:bodyPr rot="0" spcFirstLastPara="1" vertOverflow="ellipsis" vert="horz" wrap="square" anchor="ctr" anchorCtr="1"/>
          <a:lstStyle/>
          <a:p>
            <a:pPr>
              <a:defRPr lang="en-US" sz="2160" b="0" i="0" u="none" strike="noStrike" kern="1200" spc="0" baseline="0">
                <a:solidFill>
                  <a:schemeClr val="bg1"/>
                </a:solidFill>
                <a:latin typeface="+mn-lt"/>
                <a:ea typeface="+mn-ea"/>
                <a:cs typeface="+mn-cs"/>
              </a:defRPr>
            </a:pPr>
            <a:r>
              <a:rPr lang="en-US"/>
              <a:t>Monthly Track Release</a:t>
            </a:r>
          </a:p>
        </c:rich>
      </c:tx>
      <c:layout>
        <c:manualLayout>
          <c:xMode val="edge"/>
          <c:yMode val="edge"/>
          <c:x val="1.5208806440344674E-2"/>
          <c:y val="6.1780131059797232E-2"/>
        </c:manualLayout>
      </c:layout>
      <c:overlay val="0"/>
      <c:spPr>
        <a:noFill/>
        <a:ln>
          <a:noFill/>
        </a:ln>
        <a:effectLst/>
      </c:spPr>
      <c:txPr>
        <a:bodyPr rot="0" spcFirstLastPara="1" vertOverflow="ellipsis" vert="horz" wrap="square" anchor="ctr" anchorCtr="1"/>
        <a:lstStyle/>
        <a:p>
          <a:pPr>
            <a:defRPr lang="en-US" sz="216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E95E"/>
          </a:solidFill>
          <a:ln>
            <a:solidFill>
              <a:schemeClr val="tx1"/>
            </a:solidFill>
          </a:ln>
          <a:effectLst>
            <a:glow rad="139700">
              <a:schemeClr val="accent6">
                <a:satMod val="175000"/>
                <a:alpha val="40000"/>
              </a:schemeClr>
            </a:glow>
            <a:innerShdw blurRad="63500" dist="50800" dir="18900000">
              <a:prstClr val="black">
                <a:alpha val="50000"/>
              </a:prstClr>
            </a:innerShdw>
          </a:effectLst>
          <a:scene3d>
            <a:camera prst="orthographicFront"/>
            <a:lightRig rig="soft" dir="t"/>
          </a:scene3d>
          <a:sp3d prstMaterial="powder">
            <a:bevelT w="146050" h="177800" prst="divot"/>
            <a:bevelB w="139700" h="139700" prst="divot"/>
          </a:sp3d>
        </c:spPr>
        <c:marker>
          <c:symbol val="none"/>
        </c:marker>
        <c:dLbl>
          <c:idx val="0"/>
          <c:spPr>
            <a:noFill/>
            <a:ln>
              <a:noFill/>
            </a:ln>
            <a:effectLst/>
          </c:spPr>
          <c:txPr>
            <a:bodyPr rot="0" spcFirstLastPara="1" vertOverflow="ellipsis" vert="horz" wrap="square" anchor="ctr" anchorCtr="1"/>
            <a:lstStyle/>
            <a:p>
              <a:pPr>
                <a:defRPr lang="en-US"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Total</c:v>
                </c:pt>
              </c:strCache>
            </c:strRef>
          </c:tx>
          <c:spPr>
            <a:solidFill>
              <a:srgbClr val="1FE95E"/>
            </a:solidFill>
            <a:ln>
              <a:solidFill>
                <a:schemeClr val="tx1"/>
              </a:solidFill>
            </a:ln>
            <a:effectLst>
              <a:glow rad="139700">
                <a:schemeClr val="accent6">
                  <a:satMod val="175000"/>
                  <a:alpha val="40000"/>
                </a:schemeClr>
              </a:glow>
              <a:innerShdw blurRad="63500" dist="50800" dir="18900000">
                <a:prstClr val="black">
                  <a:alpha val="50000"/>
                </a:prstClr>
              </a:innerShdw>
            </a:effectLst>
            <a:scene3d>
              <a:camera prst="orthographicFront"/>
              <a:lightRig rig="soft" dir="t"/>
            </a:scene3d>
            <a:sp3d prstMaterial="powder">
              <a:bevelT w="146050" h="177800" prst="divot"/>
              <a:bevelB w="139700" h="139700" prst="divot"/>
            </a:sp3d>
          </c:spPr>
          <c:invertIfNegative val="0"/>
          <c:dLbls>
            <c:spPr>
              <a:noFill/>
              <a:ln>
                <a:noFill/>
              </a:ln>
              <a:effectLst/>
            </c:spPr>
            <c:txPr>
              <a:bodyPr rot="0" spcFirstLastPara="1" vertOverflow="ellipsis" vert="horz" wrap="square" anchor="ctr" anchorCtr="1"/>
              <a:lstStyle/>
              <a:p>
                <a:pPr>
                  <a:defRPr lang="en-US"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Table'!$J$4:$J$16</c:f>
              <c:strCache>
                <c:ptCount val="12"/>
                <c:pt idx="0">
                  <c:v>8</c:v>
                </c:pt>
                <c:pt idx="1">
                  <c:v>9</c:v>
                </c:pt>
                <c:pt idx="2">
                  <c:v>2</c:v>
                </c:pt>
                <c:pt idx="3">
                  <c:v>7</c:v>
                </c:pt>
                <c:pt idx="4">
                  <c:v>4</c:v>
                </c:pt>
                <c:pt idx="5">
                  <c:v>10</c:v>
                </c:pt>
                <c:pt idx="6">
                  <c:v>12</c:v>
                </c:pt>
                <c:pt idx="7">
                  <c:v>11</c:v>
                </c:pt>
                <c:pt idx="8">
                  <c:v>6</c:v>
                </c:pt>
                <c:pt idx="9">
                  <c:v>3</c:v>
                </c:pt>
                <c:pt idx="10">
                  <c:v>5</c:v>
                </c:pt>
                <c:pt idx="11">
                  <c:v>1</c:v>
                </c:pt>
              </c:strCache>
            </c:strRef>
          </c:cat>
          <c:val>
            <c:numRef>
              <c:f>'Pivot Table'!$K$4:$K$16</c:f>
              <c:numCache>
                <c:formatCode>General</c:formatCode>
                <c:ptCount val="12"/>
                <c:pt idx="0">
                  <c:v>46</c:v>
                </c:pt>
                <c:pt idx="1">
                  <c:v>56</c:v>
                </c:pt>
                <c:pt idx="2">
                  <c:v>61</c:v>
                </c:pt>
                <c:pt idx="3">
                  <c:v>62</c:v>
                </c:pt>
                <c:pt idx="4">
                  <c:v>66</c:v>
                </c:pt>
                <c:pt idx="5">
                  <c:v>73</c:v>
                </c:pt>
                <c:pt idx="6">
                  <c:v>75</c:v>
                </c:pt>
                <c:pt idx="7">
                  <c:v>79</c:v>
                </c:pt>
                <c:pt idx="8">
                  <c:v>86</c:v>
                </c:pt>
                <c:pt idx="9">
                  <c:v>86</c:v>
                </c:pt>
                <c:pt idx="10">
                  <c:v>128</c:v>
                </c:pt>
                <c:pt idx="11">
                  <c:v>134</c:v>
                </c:pt>
              </c:numCache>
            </c:numRef>
          </c:val>
          <c:extLst>
            <c:ext xmlns:c16="http://schemas.microsoft.com/office/drawing/2014/chart" uri="{C3380CC4-5D6E-409C-BE32-E72D297353CC}">
              <c16:uniqueId val="{00000000-36E6-4BA6-A7AF-2AE800D4B770}"/>
            </c:ext>
          </c:extLst>
        </c:ser>
        <c:dLbls>
          <c:dLblPos val="outEnd"/>
          <c:showLegendKey val="0"/>
          <c:showVal val="1"/>
          <c:showCatName val="0"/>
          <c:showSerName val="0"/>
          <c:showPercent val="0"/>
          <c:showBubbleSize val="0"/>
        </c:dLbls>
        <c:gapWidth val="89"/>
        <c:axId val="666684656"/>
        <c:axId val="666685376"/>
      </c:barChart>
      <c:catAx>
        <c:axId val="66668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800" b="0" i="0" u="none" strike="noStrike" kern="1200" baseline="0">
                <a:solidFill>
                  <a:schemeClr val="bg1"/>
                </a:solidFill>
                <a:latin typeface="+mn-lt"/>
                <a:ea typeface="+mn-ea"/>
                <a:cs typeface="+mn-cs"/>
              </a:defRPr>
            </a:pPr>
            <a:endParaRPr lang="en-US"/>
          </a:p>
        </c:txPr>
        <c:crossAx val="666685376"/>
        <c:crosses val="autoZero"/>
        <c:auto val="1"/>
        <c:lblAlgn val="ctr"/>
        <c:lblOffset val="100"/>
        <c:noMultiLvlLbl val="0"/>
      </c:catAx>
      <c:valAx>
        <c:axId val="66668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800" b="0" i="0" u="none" strike="noStrike" kern="1200" baseline="0">
                <a:solidFill>
                  <a:schemeClr val="bg1"/>
                </a:solidFill>
                <a:latin typeface="+mn-lt"/>
                <a:ea typeface="+mn-ea"/>
                <a:cs typeface="+mn-cs"/>
              </a:defRPr>
            </a:pPr>
            <a:endParaRPr lang="en-US"/>
          </a:p>
        </c:txPr>
        <c:crossAx val="66668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50800" cap="flat" cmpd="sng" algn="ctr">
      <a:solidFill>
        <a:schemeClr val="bg1"/>
      </a:solidFill>
      <a:round/>
    </a:ln>
    <a:effectLst/>
  </c:spPr>
  <c:txPr>
    <a:bodyPr/>
    <a:lstStyle/>
    <a:p>
      <a:pPr>
        <a:defRPr lang="en-US" sz="18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[Spotify Analysis1.xlsx]Pivot Table!PivotTable5</c:name>
    <c:fmtId val="17"/>
  </c:pivotSource>
  <c:chart>
    <c:title>
      <c:tx>
        <c:rich>
          <a:bodyPr rot="0" spcFirstLastPara="1" vertOverflow="ellipsis" vert="horz" wrap="square" anchor="ctr" anchorCtr="1"/>
          <a:lstStyle/>
          <a:p>
            <a:pPr>
              <a:defRPr sz="2160" b="0" i="0" u="none" strike="noStrike" kern="1200" spc="0" baseline="0">
                <a:solidFill>
                  <a:schemeClr val="bg1"/>
                </a:solidFill>
                <a:latin typeface="+mn-lt"/>
                <a:ea typeface="+mn-ea"/>
                <a:cs typeface="+mn-cs"/>
              </a:defRPr>
            </a:pPr>
            <a:r>
              <a:rPr lang="en-US"/>
              <a:t>Highest Streamed Songs</a:t>
            </a:r>
          </a:p>
        </c:rich>
      </c:tx>
      <c:layout>
        <c:manualLayout>
          <c:xMode val="edge"/>
          <c:yMode val="edge"/>
          <c:x val="1.1589741314939273E-2"/>
          <c:y val="1.9698026920766044E-2"/>
        </c:manualLayout>
      </c:layout>
      <c:overlay val="0"/>
      <c:spPr>
        <a:noFill/>
        <a:ln>
          <a:noFill/>
        </a:ln>
        <a:effectLst/>
      </c:spPr>
      <c:txPr>
        <a:bodyPr rot="0" spcFirstLastPara="1" vertOverflow="ellipsis" vert="horz" wrap="square" anchor="ctr" anchorCtr="1"/>
        <a:lstStyle/>
        <a:p>
          <a:pPr>
            <a:defRPr sz="216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E95E"/>
          </a:solidFill>
          <a:ln>
            <a:solidFill>
              <a:schemeClr val="tx1"/>
            </a:solidFill>
          </a:ln>
          <a:effectLst/>
          <a:scene3d>
            <a:camera prst="orthographicFront"/>
            <a:lightRig rig="soft" dir="t"/>
          </a:scene3d>
          <a:sp3d prstMaterial="powder">
            <a:bevelT w="215900" h="165100" prst="divot"/>
            <a:bevelB w="139700" h="139700" prst="divo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Table'!$N$4</c:f>
              <c:strCache>
                <c:ptCount val="1"/>
                <c:pt idx="0">
                  <c:v>Total</c:v>
                </c:pt>
              </c:strCache>
            </c:strRef>
          </c:tx>
          <c:spPr>
            <a:solidFill>
              <a:srgbClr val="1FE95E"/>
            </a:solidFill>
            <a:ln>
              <a:solidFill>
                <a:schemeClr val="tx1"/>
              </a:solidFill>
            </a:ln>
            <a:effectLst/>
            <a:scene3d>
              <a:camera prst="orthographicFront"/>
              <a:lightRig rig="soft" dir="t"/>
            </a:scene3d>
            <a:sp3d prstMaterial="powder">
              <a:bevelT w="215900" h="165100" prst="divot"/>
              <a:bevelB w="139700" h="139700" prst="divot"/>
            </a:sp3d>
          </c:spPr>
          <c:invertIfNegative val="0"/>
          <c:cat>
            <c:multiLvlStrRef>
              <c:f>'Pivot Table'!$M$5:$M$25</c:f>
              <c:multiLvlStrCache>
                <c:ptCount val="10"/>
                <c:lvl>
                  <c:pt idx="0">
                    <c:v>The Weeknd</c:v>
                  </c:pt>
                  <c:pt idx="1">
                    <c:v>Ed Sheeran</c:v>
                  </c:pt>
                  <c:pt idx="2">
                    <c:v>Lewis Capaldi</c:v>
                  </c:pt>
                  <c:pt idx="3">
                    <c:v>Tones and I</c:v>
                  </c:pt>
                  <c:pt idx="4">
                    <c:v>Post Malone</c:v>
                  </c:pt>
                  <c:pt idx="5">
                    <c:v>Drake</c:v>
                  </c:pt>
                  <c:pt idx="6">
                    <c:v>Justin Bieber</c:v>
                  </c:pt>
                  <c:pt idx="7">
                    <c:v>Imagine Dragons</c:v>
                  </c:pt>
                  <c:pt idx="8">
                    <c:v>The Chainsmokers</c:v>
                  </c:pt>
                  <c:pt idx="9">
                    <c:v>The Weeknd</c:v>
                  </c:pt>
                </c:lvl>
                <c:lvl>
                  <c:pt idx="0">
                    <c:v>Blinding Lights</c:v>
                  </c:pt>
                  <c:pt idx="1">
                    <c:v>Shape of You</c:v>
                  </c:pt>
                  <c:pt idx="2">
                    <c:v>Someone You Loved</c:v>
                  </c:pt>
                  <c:pt idx="3">
                    <c:v>Dance Monkey</c:v>
                  </c:pt>
                  <c:pt idx="4">
                    <c:v>Sunflower - Spider-Man: Into the Spider-Verse</c:v>
                  </c:pt>
                  <c:pt idx="5">
                    <c:v>One Dance</c:v>
                  </c:pt>
                  <c:pt idx="6">
                    <c:v>STAY (with Justin Bieber)</c:v>
                  </c:pt>
                  <c:pt idx="7">
                    <c:v>Believer</c:v>
                  </c:pt>
                  <c:pt idx="8">
                    <c:v>Closer</c:v>
                  </c:pt>
                  <c:pt idx="9">
                    <c:v>Starboy</c:v>
                  </c:pt>
                </c:lvl>
              </c:multiLvlStrCache>
            </c:multiLvlStrRef>
          </c:cat>
          <c:val>
            <c:numRef>
              <c:f>'Pivot Table'!$N$5:$N$25</c:f>
              <c:numCache>
                <c:formatCode>_(* #,##0_);_(* \(#,##0\);_(* "-"??_);_(@_)</c:formatCode>
                <c:ptCount val="10"/>
                <c:pt idx="0">
                  <c:v>3703895074</c:v>
                </c:pt>
                <c:pt idx="1">
                  <c:v>3562543890</c:v>
                </c:pt>
                <c:pt idx="2">
                  <c:v>2887241814</c:v>
                </c:pt>
                <c:pt idx="3">
                  <c:v>2864791672</c:v>
                </c:pt>
                <c:pt idx="4">
                  <c:v>2808096550</c:v>
                </c:pt>
                <c:pt idx="5">
                  <c:v>2713922350</c:v>
                </c:pt>
                <c:pt idx="6">
                  <c:v>2665343922</c:v>
                </c:pt>
                <c:pt idx="7">
                  <c:v>2594040133</c:v>
                </c:pt>
                <c:pt idx="8">
                  <c:v>2591224264</c:v>
                </c:pt>
                <c:pt idx="9">
                  <c:v>2565529693</c:v>
                </c:pt>
              </c:numCache>
            </c:numRef>
          </c:val>
          <c:extLst>
            <c:ext xmlns:c16="http://schemas.microsoft.com/office/drawing/2014/chart" uri="{C3380CC4-5D6E-409C-BE32-E72D297353CC}">
              <c16:uniqueId val="{00000000-6911-4FA7-9FA1-AE4676EC09D2}"/>
            </c:ext>
          </c:extLst>
        </c:ser>
        <c:dLbls>
          <c:showLegendKey val="0"/>
          <c:showVal val="0"/>
          <c:showCatName val="0"/>
          <c:showSerName val="0"/>
          <c:showPercent val="0"/>
          <c:showBubbleSize val="0"/>
        </c:dLbls>
        <c:gapWidth val="125"/>
        <c:axId val="793702080"/>
        <c:axId val="793693800"/>
      </c:barChart>
      <c:catAx>
        <c:axId val="79370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800" b="0" i="0" u="none" strike="noStrike" kern="1200" baseline="0">
                <a:solidFill>
                  <a:schemeClr val="bg1"/>
                </a:solidFill>
                <a:latin typeface="+mn-lt"/>
                <a:ea typeface="+mn-ea"/>
                <a:cs typeface="+mn-cs"/>
              </a:defRPr>
            </a:pPr>
            <a:endParaRPr lang="en-US"/>
          </a:p>
        </c:txPr>
        <c:crossAx val="793693800"/>
        <c:crosses val="autoZero"/>
        <c:auto val="1"/>
        <c:lblAlgn val="ctr"/>
        <c:lblOffset val="100"/>
        <c:noMultiLvlLbl val="0"/>
      </c:catAx>
      <c:valAx>
        <c:axId val="793693800"/>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79370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50800" cap="flat" cmpd="sng" algn="ctr">
      <a:solidFill>
        <a:schemeClr val="bg1"/>
      </a:solidFill>
      <a:round/>
    </a:ln>
    <a:effectLst/>
    <a:scene3d>
      <a:camera prst="orthographicFront"/>
      <a:lightRig rig="threePt" dir="t"/>
    </a:scene3d>
    <a:sp3d prstMaterial="matte"/>
  </c:spPr>
  <c:txPr>
    <a:bodyPr/>
    <a:lstStyle/>
    <a:p>
      <a:pPr>
        <a:defRPr sz="18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[Spotify Analysis1.xlsx]Pivot Table!PivotTable6</c:name>
    <c:fmtId val="23"/>
  </c:pivotSource>
  <c:chart>
    <c:title>
      <c:overlay val="0"/>
      <c:spPr>
        <a:noFill/>
        <a:ln>
          <a:noFill/>
        </a:ln>
        <a:effectLst/>
      </c:spPr>
      <c:txPr>
        <a:bodyPr rot="0" spcFirstLastPara="1" vertOverflow="ellipsis" vert="horz" wrap="square" anchor="ctr" anchorCtr="1"/>
        <a:lstStyle/>
        <a:p>
          <a:pPr>
            <a:defRPr sz="216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lumMod val="50000"/>
            </a:schemeClr>
          </a:solidFill>
          <a:ln>
            <a:solidFill>
              <a:schemeClr val="tx1"/>
            </a:solidFill>
          </a:ln>
          <a:effectLst/>
          <a:scene3d>
            <a:camera prst="orthographicFront"/>
            <a:lightRig rig="soft" dir="t"/>
          </a:scene3d>
          <a:sp3d prstMaterial="powder">
            <a:bevelT w="139700" h="139700" prst="divo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B050"/>
          </a:solidFill>
          <a:ln>
            <a:solidFill>
              <a:schemeClr val="tx1"/>
            </a:solidFill>
          </a:ln>
          <a:effectLst/>
          <a:scene3d>
            <a:camera prst="orthographicFront"/>
            <a:lightRig rig="soft" dir="t"/>
          </a:scene3d>
          <a:sp3d prstMaterial="powder">
            <a:bevelT w="139700" h="139700" prst="divo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50FAD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1FE95E"/>
          </a:solidFill>
          <a:ln>
            <a:solidFill>
              <a:schemeClr val="tx1"/>
            </a:solidFill>
          </a:ln>
          <a:effectLst/>
          <a:scene3d>
            <a:camera prst="orthographicFront"/>
            <a:lightRig rig="soft" dir="t"/>
          </a:scene3d>
          <a:sp3d prstMaterial="powder">
            <a:bevelT w="139700" h="139700" prst="divot"/>
            <a:bevelB w="139700" h="139700" prst="divo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rgbClr val="FDC02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rgbClr val="2C725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rgbClr val="CCFF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Table'!$Q$3</c:f>
              <c:strCache>
                <c:ptCount val="1"/>
                <c:pt idx="0">
                  <c:v>Sum of speechiness_%</c:v>
                </c:pt>
              </c:strCache>
            </c:strRef>
          </c:tx>
          <c:spPr>
            <a:solidFill>
              <a:schemeClr val="accent6">
                <a:lumMod val="50000"/>
              </a:schemeClr>
            </a:solidFill>
            <a:ln>
              <a:solidFill>
                <a:schemeClr val="tx1"/>
              </a:solidFill>
            </a:ln>
            <a:effectLst/>
            <a:scene3d>
              <a:camera prst="orthographicFront"/>
              <a:lightRig rig="soft" dir="t"/>
            </a:scene3d>
            <a:sp3d prstMaterial="powder">
              <a:bevelT w="139700" h="139700" prst="divot"/>
            </a:sp3d>
          </c:spPr>
          <c:invertIfNegative val="0"/>
          <c:cat>
            <c:strRef>
              <c:f>'Pivot Table'!$P$4:$P$14</c:f>
              <c:strCache>
                <c:ptCount val="10"/>
                <c:pt idx="0">
                  <c:v>SNAP</c:v>
                </c:pt>
                <c:pt idx="1">
                  <c:v>Miss You</c:v>
                </c:pt>
                <c:pt idx="2">
                  <c:v>Take My Breath</c:v>
                </c:pt>
                <c:pt idx="3">
                  <c:v>Daylight</c:v>
                </c:pt>
                <c:pt idx="4">
                  <c:v>Numb</c:v>
                </c:pt>
                <c:pt idx="5">
                  <c:v>Die For You</c:v>
                </c:pt>
                <c:pt idx="6">
                  <c:v>SPIT IN MY FACE!</c:v>
                </c:pt>
                <c:pt idx="7">
                  <c:v>Flowers</c:v>
                </c:pt>
                <c:pt idx="8">
                  <c:v>About Damn Time</c:v>
                </c:pt>
                <c:pt idx="9">
                  <c:v>Let It Snow! Let It Snow! Let It Snow!</c:v>
                </c:pt>
              </c:strCache>
            </c:strRef>
          </c:cat>
          <c:val>
            <c:numRef>
              <c:f>'Pivot Table'!$Q$4:$Q$14</c:f>
              <c:numCache>
                <c:formatCode>0%</c:formatCode>
                <c:ptCount val="10"/>
                <c:pt idx="0">
                  <c:v>0.13</c:v>
                </c:pt>
                <c:pt idx="1">
                  <c:v>0.1</c:v>
                </c:pt>
                <c:pt idx="2">
                  <c:v>0.09</c:v>
                </c:pt>
                <c:pt idx="3">
                  <c:v>7.0000000000000007E-2</c:v>
                </c:pt>
                <c:pt idx="4">
                  <c:v>0.09</c:v>
                </c:pt>
                <c:pt idx="5">
                  <c:v>0.12000000000000001</c:v>
                </c:pt>
                <c:pt idx="6">
                  <c:v>0.13</c:v>
                </c:pt>
                <c:pt idx="7">
                  <c:v>0.46</c:v>
                </c:pt>
                <c:pt idx="8">
                  <c:v>0.14000000000000001</c:v>
                </c:pt>
                <c:pt idx="9">
                  <c:v>0.1</c:v>
                </c:pt>
              </c:numCache>
            </c:numRef>
          </c:val>
          <c:extLst>
            <c:ext xmlns:c16="http://schemas.microsoft.com/office/drawing/2014/chart" uri="{C3380CC4-5D6E-409C-BE32-E72D297353CC}">
              <c16:uniqueId val="{00000000-9945-4F8B-83B4-2397F05B820F}"/>
            </c:ext>
          </c:extLst>
        </c:ser>
        <c:ser>
          <c:idx val="1"/>
          <c:order val="1"/>
          <c:tx>
            <c:strRef>
              <c:f>'Pivot Table'!$R$3</c:f>
              <c:strCache>
                <c:ptCount val="1"/>
                <c:pt idx="0">
                  <c:v>Sum of liveness_%</c:v>
                </c:pt>
              </c:strCache>
            </c:strRef>
          </c:tx>
          <c:spPr>
            <a:solidFill>
              <a:srgbClr val="00B050"/>
            </a:solidFill>
            <a:ln>
              <a:solidFill>
                <a:schemeClr val="tx1"/>
              </a:solidFill>
            </a:ln>
            <a:effectLst/>
            <a:scene3d>
              <a:camera prst="orthographicFront"/>
              <a:lightRig rig="soft" dir="t"/>
            </a:scene3d>
            <a:sp3d prstMaterial="powder">
              <a:bevelT w="139700" h="139700" prst="divot"/>
            </a:sp3d>
          </c:spPr>
          <c:invertIfNegative val="0"/>
          <c:cat>
            <c:strRef>
              <c:f>'Pivot Table'!$P$4:$P$14</c:f>
              <c:strCache>
                <c:ptCount val="10"/>
                <c:pt idx="0">
                  <c:v>SNAP</c:v>
                </c:pt>
                <c:pt idx="1">
                  <c:v>Miss You</c:v>
                </c:pt>
                <c:pt idx="2">
                  <c:v>Take My Breath</c:v>
                </c:pt>
                <c:pt idx="3">
                  <c:v>Daylight</c:v>
                </c:pt>
                <c:pt idx="4">
                  <c:v>Numb</c:v>
                </c:pt>
                <c:pt idx="5">
                  <c:v>Die For You</c:v>
                </c:pt>
                <c:pt idx="6">
                  <c:v>SPIT IN MY FACE!</c:v>
                </c:pt>
                <c:pt idx="7">
                  <c:v>Flowers</c:v>
                </c:pt>
                <c:pt idx="8">
                  <c:v>About Damn Time</c:v>
                </c:pt>
                <c:pt idx="9">
                  <c:v>Let It Snow! Let It Snow! Let It Snow!</c:v>
                </c:pt>
              </c:strCache>
            </c:strRef>
          </c:cat>
          <c:val>
            <c:numRef>
              <c:f>'Pivot Table'!$R$4:$R$14</c:f>
              <c:numCache>
                <c:formatCode>0%</c:formatCode>
                <c:ptCount val="10"/>
                <c:pt idx="0">
                  <c:v>0.9</c:v>
                </c:pt>
                <c:pt idx="1">
                  <c:v>0.33999999999999997</c:v>
                </c:pt>
                <c:pt idx="2">
                  <c:v>0.37</c:v>
                </c:pt>
                <c:pt idx="3">
                  <c:v>0.27</c:v>
                </c:pt>
                <c:pt idx="4">
                  <c:v>0.74</c:v>
                </c:pt>
                <c:pt idx="5">
                  <c:v>0.43999999999999995</c:v>
                </c:pt>
                <c:pt idx="6">
                  <c:v>0.22</c:v>
                </c:pt>
                <c:pt idx="7">
                  <c:v>0.12</c:v>
                </c:pt>
                <c:pt idx="8">
                  <c:v>0.68</c:v>
                </c:pt>
                <c:pt idx="9">
                  <c:v>0.52</c:v>
                </c:pt>
              </c:numCache>
            </c:numRef>
          </c:val>
          <c:extLst>
            <c:ext xmlns:c16="http://schemas.microsoft.com/office/drawing/2014/chart" uri="{C3380CC4-5D6E-409C-BE32-E72D297353CC}">
              <c16:uniqueId val="{00000001-9945-4F8B-83B4-2397F05B820F}"/>
            </c:ext>
          </c:extLst>
        </c:ser>
        <c:ser>
          <c:idx val="2"/>
          <c:order val="2"/>
          <c:tx>
            <c:strRef>
              <c:f>'Pivot Table'!$S$3</c:f>
              <c:strCache>
                <c:ptCount val="1"/>
                <c:pt idx="0">
                  <c:v>Sum of instrumentalness_%</c:v>
                </c:pt>
              </c:strCache>
            </c:strRef>
          </c:tx>
          <c:spPr>
            <a:solidFill>
              <a:srgbClr val="50FADA"/>
            </a:solidFill>
            <a:ln>
              <a:noFill/>
            </a:ln>
            <a:effectLst/>
          </c:spPr>
          <c:invertIfNegative val="0"/>
          <c:cat>
            <c:strRef>
              <c:f>'Pivot Table'!$P$4:$P$14</c:f>
              <c:strCache>
                <c:ptCount val="10"/>
                <c:pt idx="0">
                  <c:v>SNAP</c:v>
                </c:pt>
                <c:pt idx="1">
                  <c:v>Miss You</c:v>
                </c:pt>
                <c:pt idx="2">
                  <c:v>Take My Breath</c:v>
                </c:pt>
                <c:pt idx="3">
                  <c:v>Daylight</c:v>
                </c:pt>
                <c:pt idx="4">
                  <c:v>Numb</c:v>
                </c:pt>
                <c:pt idx="5">
                  <c:v>Die For You</c:v>
                </c:pt>
                <c:pt idx="6">
                  <c:v>SPIT IN MY FACE!</c:v>
                </c:pt>
                <c:pt idx="7">
                  <c:v>Flowers</c:v>
                </c:pt>
                <c:pt idx="8">
                  <c:v>About Damn Time</c:v>
                </c:pt>
                <c:pt idx="9">
                  <c:v>Let It Snow! Let It Snow! Let It Snow!</c:v>
                </c:pt>
              </c:strCache>
            </c:strRef>
          </c:cat>
          <c:val>
            <c:numRef>
              <c:f>'Pivot Table'!$S$4:$S$14</c:f>
              <c:numCache>
                <c:formatCode>0%</c:formatCode>
                <c:ptCount val="10"/>
                <c:pt idx="0">
                  <c:v>0</c:v>
                </c:pt>
                <c:pt idx="1">
                  <c:v>0</c:v>
                </c:pt>
                <c:pt idx="2">
                  <c:v>0</c:v>
                </c:pt>
                <c:pt idx="3">
                  <c:v>0</c:v>
                </c:pt>
                <c:pt idx="4">
                  <c:v>0.01</c:v>
                </c:pt>
                <c:pt idx="5">
                  <c:v>0.13</c:v>
                </c:pt>
                <c:pt idx="6">
                  <c:v>0.22</c:v>
                </c:pt>
                <c:pt idx="7">
                  <c:v>0</c:v>
                </c:pt>
                <c:pt idx="8">
                  <c:v>0</c:v>
                </c:pt>
                <c:pt idx="9">
                  <c:v>0</c:v>
                </c:pt>
              </c:numCache>
            </c:numRef>
          </c:val>
          <c:extLst>
            <c:ext xmlns:c16="http://schemas.microsoft.com/office/drawing/2014/chart" uri="{C3380CC4-5D6E-409C-BE32-E72D297353CC}">
              <c16:uniqueId val="{00000002-9945-4F8B-83B4-2397F05B820F}"/>
            </c:ext>
          </c:extLst>
        </c:ser>
        <c:ser>
          <c:idx val="3"/>
          <c:order val="3"/>
          <c:tx>
            <c:strRef>
              <c:f>'Pivot Table'!$T$3</c:f>
              <c:strCache>
                <c:ptCount val="1"/>
                <c:pt idx="0">
                  <c:v>Sum of acousticness_%</c:v>
                </c:pt>
              </c:strCache>
            </c:strRef>
          </c:tx>
          <c:spPr>
            <a:solidFill>
              <a:srgbClr val="1FE95E"/>
            </a:solidFill>
            <a:ln>
              <a:solidFill>
                <a:schemeClr val="tx1"/>
              </a:solidFill>
            </a:ln>
            <a:effectLst/>
            <a:scene3d>
              <a:camera prst="orthographicFront"/>
              <a:lightRig rig="soft" dir="t"/>
            </a:scene3d>
            <a:sp3d prstMaterial="powder">
              <a:bevelT w="139700" h="139700" prst="divot"/>
              <a:bevelB w="139700" h="139700" prst="divot"/>
            </a:sp3d>
          </c:spPr>
          <c:invertIfNegative val="0"/>
          <c:cat>
            <c:strRef>
              <c:f>'Pivot Table'!$P$4:$P$14</c:f>
              <c:strCache>
                <c:ptCount val="10"/>
                <c:pt idx="0">
                  <c:v>SNAP</c:v>
                </c:pt>
                <c:pt idx="1">
                  <c:v>Miss You</c:v>
                </c:pt>
                <c:pt idx="2">
                  <c:v>Take My Breath</c:v>
                </c:pt>
                <c:pt idx="3">
                  <c:v>Daylight</c:v>
                </c:pt>
                <c:pt idx="4">
                  <c:v>Numb</c:v>
                </c:pt>
                <c:pt idx="5">
                  <c:v>Die For You</c:v>
                </c:pt>
                <c:pt idx="6">
                  <c:v>SPIT IN MY FACE!</c:v>
                </c:pt>
                <c:pt idx="7">
                  <c:v>Flowers</c:v>
                </c:pt>
                <c:pt idx="8">
                  <c:v>About Damn Time</c:v>
                </c:pt>
                <c:pt idx="9">
                  <c:v>Let It Snow! Let It Snow! Let It Snow!</c:v>
                </c:pt>
              </c:strCache>
            </c:strRef>
          </c:cat>
          <c:val>
            <c:numRef>
              <c:f>'Pivot Table'!$T$4:$T$14</c:f>
              <c:numCache>
                <c:formatCode>0%</c:formatCode>
                <c:ptCount val="10"/>
                <c:pt idx="0">
                  <c:v>0.22</c:v>
                </c:pt>
                <c:pt idx="1">
                  <c:v>0.18000000000000002</c:v>
                </c:pt>
                <c:pt idx="2">
                  <c:v>0.03</c:v>
                </c:pt>
                <c:pt idx="3">
                  <c:v>1.31</c:v>
                </c:pt>
                <c:pt idx="4">
                  <c:v>0.12</c:v>
                </c:pt>
                <c:pt idx="5">
                  <c:v>0.47</c:v>
                </c:pt>
                <c:pt idx="6">
                  <c:v>0.14000000000000001</c:v>
                </c:pt>
                <c:pt idx="7">
                  <c:v>0.89999999999999991</c:v>
                </c:pt>
                <c:pt idx="8">
                  <c:v>0.2</c:v>
                </c:pt>
                <c:pt idx="9">
                  <c:v>1.79</c:v>
                </c:pt>
              </c:numCache>
            </c:numRef>
          </c:val>
          <c:extLst>
            <c:ext xmlns:c16="http://schemas.microsoft.com/office/drawing/2014/chart" uri="{C3380CC4-5D6E-409C-BE32-E72D297353CC}">
              <c16:uniqueId val="{00000003-9945-4F8B-83B4-2397F05B820F}"/>
            </c:ext>
          </c:extLst>
        </c:ser>
        <c:dLbls>
          <c:showLegendKey val="0"/>
          <c:showVal val="0"/>
          <c:showCatName val="0"/>
          <c:showSerName val="0"/>
          <c:showPercent val="0"/>
          <c:showBubbleSize val="0"/>
        </c:dLbls>
        <c:gapWidth val="0"/>
        <c:axId val="793695240"/>
        <c:axId val="793692720"/>
      </c:barChart>
      <c:lineChart>
        <c:grouping val="standard"/>
        <c:varyColors val="0"/>
        <c:ser>
          <c:idx val="4"/>
          <c:order val="4"/>
          <c:tx>
            <c:strRef>
              <c:f>'Pivot Table'!$U$3</c:f>
              <c:strCache>
                <c:ptCount val="1"/>
                <c:pt idx="0">
                  <c:v>Sum of energy_%</c:v>
                </c:pt>
              </c:strCache>
            </c:strRef>
          </c:tx>
          <c:spPr>
            <a:ln w="28575" cap="rnd">
              <a:solidFill>
                <a:srgbClr val="FDC027"/>
              </a:solidFill>
              <a:round/>
            </a:ln>
            <a:effectLst/>
          </c:spPr>
          <c:marker>
            <c:symbol val="none"/>
          </c:marker>
          <c:cat>
            <c:strRef>
              <c:f>'Pivot Table'!$P$4:$P$14</c:f>
              <c:strCache>
                <c:ptCount val="10"/>
                <c:pt idx="0">
                  <c:v>SNAP</c:v>
                </c:pt>
                <c:pt idx="1">
                  <c:v>Miss You</c:v>
                </c:pt>
                <c:pt idx="2">
                  <c:v>Take My Breath</c:v>
                </c:pt>
                <c:pt idx="3">
                  <c:v>Daylight</c:v>
                </c:pt>
                <c:pt idx="4">
                  <c:v>Numb</c:v>
                </c:pt>
                <c:pt idx="5">
                  <c:v>Die For You</c:v>
                </c:pt>
                <c:pt idx="6">
                  <c:v>SPIT IN MY FACE!</c:v>
                </c:pt>
                <c:pt idx="7">
                  <c:v>Flowers</c:v>
                </c:pt>
                <c:pt idx="8">
                  <c:v>About Damn Time</c:v>
                </c:pt>
                <c:pt idx="9">
                  <c:v>Let It Snow! Let It Snow! Let It Snow!</c:v>
                </c:pt>
              </c:strCache>
            </c:strRef>
          </c:cat>
          <c:val>
            <c:numRef>
              <c:f>'Pivot Table'!$U$4:$U$14</c:f>
              <c:numCache>
                <c:formatCode>0%</c:formatCode>
                <c:ptCount val="10"/>
                <c:pt idx="0">
                  <c:v>1.28</c:v>
                </c:pt>
                <c:pt idx="1">
                  <c:v>1.3199999999999998</c:v>
                </c:pt>
                <c:pt idx="2">
                  <c:v>1.51</c:v>
                </c:pt>
                <c:pt idx="3">
                  <c:v>0.88</c:v>
                </c:pt>
                <c:pt idx="4">
                  <c:v>1.63</c:v>
                </c:pt>
                <c:pt idx="5">
                  <c:v>1.04</c:v>
                </c:pt>
                <c:pt idx="6">
                  <c:v>1.3599999999999999</c:v>
                </c:pt>
                <c:pt idx="7">
                  <c:v>1.1200000000000001</c:v>
                </c:pt>
                <c:pt idx="8">
                  <c:v>1.48</c:v>
                </c:pt>
                <c:pt idx="9">
                  <c:v>0.56000000000000005</c:v>
                </c:pt>
              </c:numCache>
            </c:numRef>
          </c:val>
          <c:smooth val="0"/>
          <c:extLst>
            <c:ext xmlns:c16="http://schemas.microsoft.com/office/drawing/2014/chart" uri="{C3380CC4-5D6E-409C-BE32-E72D297353CC}">
              <c16:uniqueId val="{00000004-9945-4F8B-83B4-2397F05B820F}"/>
            </c:ext>
          </c:extLst>
        </c:ser>
        <c:ser>
          <c:idx val="5"/>
          <c:order val="5"/>
          <c:tx>
            <c:strRef>
              <c:f>'Pivot Table'!$V$3</c:f>
              <c:strCache>
                <c:ptCount val="1"/>
                <c:pt idx="0">
                  <c:v>Sum of valence_%</c:v>
                </c:pt>
              </c:strCache>
            </c:strRef>
          </c:tx>
          <c:spPr>
            <a:ln w="28575" cap="rnd">
              <a:solidFill>
                <a:schemeClr val="accent4">
                  <a:lumMod val="75000"/>
                </a:schemeClr>
              </a:solidFill>
              <a:round/>
            </a:ln>
            <a:effectLst/>
          </c:spPr>
          <c:marker>
            <c:symbol val="none"/>
          </c:marker>
          <c:cat>
            <c:strRef>
              <c:f>'Pivot Table'!$P$4:$P$14</c:f>
              <c:strCache>
                <c:ptCount val="10"/>
                <c:pt idx="0">
                  <c:v>SNAP</c:v>
                </c:pt>
                <c:pt idx="1">
                  <c:v>Miss You</c:v>
                </c:pt>
                <c:pt idx="2">
                  <c:v>Take My Breath</c:v>
                </c:pt>
                <c:pt idx="3">
                  <c:v>Daylight</c:v>
                </c:pt>
                <c:pt idx="4">
                  <c:v>Numb</c:v>
                </c:pt>
                <c:pt idx="5">
                  <c:v>Die For You</c:v>
                </c:pt>
                <c:pt idx="6">
                  <c:v>SPIT IN MY FACE!</c:v>
                </c:pt>
                <c:pt idx="7">
                  <c:v>Flowers</c:v>
                </c:pt>
                <c:pt idx="8">
                  <c:v>About Damn Time</c:v>
                </c:pt>
                <c:pt idx="9">
                  <c:v>Let It Snow! Let It Snow! Let It Snow!</c:v>
                </c:pt>
              </c:strCache>
            </c:strRef>
          </c:cat>
          <c:val>
            <c:numRef>
              <c:f>'Pivot Table'!$V$4:$V$14</c:f>
              <c:numCache>
                <c:formatCode>0%</c:formatCode>
                <c:ptCount val="10"/>
                <c:pt idx="0">
                  <c:v>1.05</c:v>
                </c:pt>
                <c:pt idx="1">
                  <c:v>0.44</c:v>
                </c:pt>
                <c:pt idx="2">
                  <c:v>0.88</c:v>
                </c:pt>
                <c:pt idx="3">
                  <c:v>0.95</c:v>
                </c:pt>
                <c:pt idx="4">
                  <c:v>0.87</c:v>
                </c:pt>
                <c:pt idx="5">
                  <c:v>0.66</c:v>
                </c:pt>
                <c:pt idx="6">
                  <c:v>1.22</c:v>
                </c:pt>
                <c:pt idx="7">
                  <c:v>0.96</c:v>
                </c:pt>
                <c:pt idx="8">
                  <c:v>1.44</c:v>
                </c:pt>
                <c:pt idx="9">
                  <c:v>1.58</c:v>
                </c:pt>
              </c:numCache>
            </c:numRef>
          </c:val>
          <c:smooth val="0"/>
          <c:extLst>
            <c:ext xmlns:c16="http://schemas.microsoft.com/office/drawing/2014/chart" uri="{C3380CC4-5D6E-409C-BE32-E72D297353CC}">
              <c16:uniqueId val="{00000005-9945-4F8B-83B4-2397F05B820F}"/>
            </c:ext>
          </c:extLst>
        </c:ser>
        <c:ser>
          <c:idx val="6"/>
          <c:order val="6"/>
          <c:tx>
            <c:strRef>
              <c:f>'Pivot Table'!$W$3</c:f>
              <c:strCache>
                <c:ptCount val="1"/>
                <c:pt idx="0">
                  <c:v>Sum of danceability_%</c:v>
                </c:pt>
              </c:strCache>
            </c:strRef>
          </c:tx>
          <c:spPr>
            <a:ln w="28575" cap="rnd">
              <a:solidFill>
                <a:srgbClr val="2C7252"/>
              </a:solidFill>
              <a:round/>
            </a:ln>
            <a:effectLst/>
          </c:spPr>
          <c:marker>
            <c:symbol val="none"/>
          </c:marker>
          <c:cat>
            <c:strRef>
              <c:f>'Pivot Table'!$P$4:$P$14</c:f>
              <c:strCache>
                <c:ptCount val="10"/>
                <c:pt idx="0">
                  <c:v>SNAP</c:v>
                </c:pt>
                <c:pt idx="1">
                  <c:v>Miss You</c:v>
                </c:pt>
                <c:pt idx="2">
                  <c:v>Take My Breath</c:v>
                </c:pt>
                <c:pt idx="3">
                  <c:v>Daylight</c:v>
                </c:pt>
                <c:pt idx="4">
                  <c:v>Numb</c:v>
                </c:pt>
                <c:pt idx="5">
                  <c:v>Die For You</c:v>
                </c:pt>
                <c:pt idx="6">
                  <c:v>SPIT IN MY FACE!</c:v>
                </c:pt>
                <c:pt idx="7">
                  <c:v>Flowers</c:v>
                </c:pt>
                <c:pt idx="8">
                  <c:v>About Damn Time</c:v>
                </c:pt>
                <c:pt idx="9">
                  <c:v>Let It Snow! Let It Snow! Let It Snow!</c:v>
                </c:pt>
              </c:strCache>
            </c:strRef>
          </c:cat>
          <c:val>
            <c:numRef>
              <c:f>'Pivot Table'!$W$4:$W$14</c:f>
              <c:numCache>
                <c:formatCode>0%</c:formatCode>
                <c:ptCount val="10"/>
                <c:pt idx="0">
                  <c:v>1.1200000000000001</c:v>
                </c:pt>
                <c:pt idx="1">
                  <c:v>1.25</c:v>
                </c:pt>
                <c:pt idx="2">
                  <c:v>1.45</c:v>
                </c:pt>
                <c:pt idx="3">
                  <c:v>1.2</c:v>
                </c:pt>
                <c:pt idx="4">
                  <c:v>1.4100000000000001</c:v>
                </c:pt>
                <c:pt idx="5">
                  <c:v>1.06</c:v>
                </c:pt>
                <c:pt idx="6">
                  <c:v>1.43</c:v>
                </c:pt>
                <c:pt idx="7">
                  <c:v>1.41</c:v>
                </c:pt>
                <c:pt idx="8">
                  <c:v>1.68</c:v>
                </c:pt>
                <c:pt idx="9">
                  <c:v>1.05</c:v>
                </c:pt>
              </c:numCache>
            </c:numRef>
          </c:val>
          <c:smooth val="0"/>
          <c:extLst>
            <c:ext xmlns:c16="http://schemas.microsoft.com/office/drawing/2014/chart" uri="{C3380CC4-5D6E-409C-BE32-E72D297353CC}">
              <c16:uniqueId val="{00000006-9945-4F8B-83B4-2397F05B820F}"/>
            </c:ext>
          </c:extLst>
        </c:ser>
        <c:ser>
          <c:idx val="7"/>
          <c:order val="7"/>
          <c:tx>
            <c:strRef>
              <c:f>'Pivot Table'!$X$3</c:f>
              <c:strCache>
                <c:ptCount val="1"/>
                <c:pt idx="0">
                  <c:v>Count of streams</c:v>
                </c:pt>
              </c:strCache>
            </c:strRef>
          </c:tx>
          <c:spPr>
            <a:ln w="28575" cap="rnd">
              <a:solidFill>
                <a:srgbClr val="CCFF33"/>
              </a:solidFill>
              <a:round/>
            </a:ln>
            <a:effectLst/>
          </c:spPr>
          <c:marker>
            <c:symbol val="none"/>
          </c:marker>
          <c:cat>
            <c:strRef>
              <c:f>'Pivot Table'!$P$4:$P$14</c:f>
              <c:strCache>
                <c:ptCount val="10"/>
                <c:pt idx="0">
                  <c:v>SNAP</c:v>
                </c:pt>
                <c:pt idx="1">
                  <c:v>Miss You</c:v>
                </c:pt>
                <c:pt idx="2">
                  <c:v>Take My Breath</c:v>
                </c:pt>
                <c:pt idx="3">
                  <c:v>Daylight</c:v>
                </c:pt>
                <c:pt idx="4">
                  <c:v>Numb</c:v>
                </c:pt>
                <c:pt idx="5">
                  <c:v>Die For You</c:v>
                </c:pt>
                <c:pt idx="6">
                  <c:v>SPIT IN MY FACE!</c:v>
                </c:pt>
                <c:pt idx="7">
                  <c:v>Flowers</c:v>
                </c:pt>
                <c:pt idx="8">
                  <c:v>About Damn Time</c:v>
                </c:pt>
                <c:pt idx="9">
                  <c:v>Let It Snow! Let It Snow! Let It Snow!</c:v>
                </c:pt>
              </c:strCache>
            </c:strRef>
          </c:cat>
          <c:val>
            <c:numRef>
              <c:f>'Pivot Table'!$X$4:$X$14</c:f>
              <c:numCache>
                <c:formatCode>0.00%</c:formatCode>
                <c:ptCount val="10"/>
                <c:pt idx="0">
                  <c:v>1</c:v>
                </c:pt>
                <c:pt idx="1">
                  <c:v>1</c:v>
                </c:pt>
                <c:pt idx="2">
                  <c:v>1</c:v>
                </c:pt>
                <c:pt idx="3">
                  <c:v>1</c:v>
                </c:pt>
                <c:pt idx="4">
                  <c:v>1</c:v>
                </c:pt>
                <c:pt idx="5">
                  <c:v>1</c:v>
                </c:pt>
                <c:pt idx="6">
                  <c:v>1</c:v>
                </c:pt>
                <c:pt idx="7">
                  <c:v>1</c:v>
                </c:pt>
                <c:pt idx="8">
                  <c:v>1</c:v>
                </c:pt>
                <c:pt idx="9">
                  <c:v>1</c:v>
                </c:pt>
              </c:numCache>
            </c:numRef>
          </c:val>
          <c:smooth val="0"/>
          <c:extLst>
            <c:ext xmlns:c16="http://schemas.microsoft.com/office/drawing/2014/chart" uri="{C3380CC4-5D6E-409C-BE32-E72D297353CC}">
              <c16:uniqueId val="{00000007-9945-4F8B-83B4-2397F05B820F}"/>
            </c:ext>
          </c:extLst>
        </c:ser>
        <c:dLbls>
          <c:showLegendKey val="0"/>
          <c:showVal val="0"/>
          <c:showCatName val="0"/>
          <c:showSerName val="0"/>
          <c:showPercent val="0"/>
          <c:showBubbleSize val="0"/>
        </c:dLbls>
        <c:marker val="1"/>
        <c:smooth val="0"/>
        <c:axId val="793695240"/>
        <c:axId val="793692720"/>
      </c:lineChart>
      <c:catAx>
        <c:axId val="793695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793692720"/>
        <c:crosses val="autoZero"/>
        <c:auto val="1"/>
        <c:lblAlgn val="ctr"/>
        <c:lblOffset val="100"/>
        <c:noMultiLvlLbl val="0"/>
      </c:catAx>
      <c:valAx>
        <c:axId val="7936927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793695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rtl="0">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50800" cap="flat" cmpd="sng" algn="ctr">
      <a:solidFill>
        <a:schemeClr val="bg1"/>
      </a:solidFill>
      <a:round/>
    </a:ln>
    <a:effectLst/>
  </c:spPr>
  <c:txPr>
    <a:bodyPr/>
    <a:lstStyle/>
    <a:p>
      <a:pPr>
        <a:defRPr sz="18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242486</xdr:colOff>
      <xdr:row>57</xdr:row>
      <xdr:rowOff>57727</xdr:rowOff>
    </xdr:from>
    <xdr:to>
      <xdr:col>21</xdr:col>
      <xdr:colOff>346364</xdr:colOff>
      <xdr:row>81</xdr:row>
      <xdr:rowOff>173181</xdr:rowOff>
    </xdr:to>
    <xdr:graphicFrame macro="">
      <xdr:nvGraphicFramePr>
        <xdr:cNvPr id="4" name="Chart 3">
          <a:extLst>
            <a:ext uri="{FF2B5EF4-FFF2-40B4-BE49-F238E27FC236}">
              <a16:creationId xmlns:a16="http://schemas.microsoft.com/office/drawing/2014/main" id="{DE49FB77-3364-432A-AEEF-F89FA78F6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221605</xdr:colOff>
      <xdr:row>4</xdr:row>
      <xdr:rowOff>144318</xdr:rowOff>
    </xdr:from>
    <xdr:to>
      <xdr:col>37</xdr:col>
      <xdr:colOff>230909</xdr:colOff>
      <xdr:row>114</xdr:row>
      <xdr:rowOff>0</xdr:rowOff>
    </xdr:to>
    <xdr:grpSp>
      <xdr:nvGrpSpPr>
        <xdr:cNvPr id="9" name="Group 8">
          <a:extLst>
            <a:ext uri="{FF2B5EF4-FFF2-40B4-BE49-F238E27FC236}">
              <a16:creationId xmlns:a16="http://schemas.microsoft.com/office/drawing/2014/main" id="{60566D5C-79E8-413E-4FCA-6F657A59244D}"/>
            </a:ext>
          </a:extLst>
        </xdr:cNvPr>
        <xdr:cNvGrpSpPr/>
      </xdr:nvGrpSpPr>
      <xdr:grpSpPr>
        <a:xfrm>
          <a:off x="3220216" y="849874"/>
          <a:ext cx="19200415" cy="19258459"/>
          <a:chOff x="1213246" y="617345"/>
          <a:chExt cx="19561431" cy="21607734"/>
        </a:xfrm>
        <a:solidFill>
          <a:schemeClr val="tx1">
            <a:lumMod val="95000"/>
            <a:lumOff val="5000"/>
          </a:schemeClr>
        </a:solidFill>
      </xdr:grpSpPr>
      <xdr:graphicFrame macro="">
        <xdr:nvGraphicFramePr>
          <xdr:cNvPr id="2" name="Chart 1">
            <a:extLst>
              <a:ext uri="{FF2B5EF4-FFF2-40B4-BE49-F238E27FC236}">
                <a16:creationId xmlns:a16="http://schemas.microsoft.com/office/drawing/2014/main" id="{CFEF0414-9237-4D08-A48A-BB02736A4422}"/>
              </a:ext>
            </a:extLst>
          </xdr:cNvPr>
          <xdr:cNvGraphicFramePr>
            <a:graphicFrameLocks/>
          </xdr:cNvGraphicFramePr>
        </xdr:nvGraphicFramePr>
        <xdr:xfrm>
          <a:off x="11333473" y="11011653"/>
          <a:ext cx="9412109" cy="491972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 name="Chart 2">
            <a:extLst>
              <a:ext uri="{FF2B5EF4-FFF2-40B4-BE49-F238E27FC236}">
                <a16:creationId xmlns:a16="http://schemas.microsoft.com/office/drawing/2014/main" id="{6188C6DC-D620-45B7-BE21-13350F2BAF8F}"/>
              </a:ext>
            </a:extLst>
          </xdr:cNvPr>
          <xdr:cNvGraphicFramePr>
            <a:graphicFrameLocks/>
          </xdr:cNvGraphicFramePr>
        </xdr:nvGraphicFramePr>
        <xdr:xfrm>
          <a:off x="1242291" y="5870990"/>
          <a:ext cx="9872740" cy="49147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AEECE428-8B0D-4D79-9DA2-6A96C5EA1B74}"/>
              </a:ext>
            </a:extLst>
          </xdr:cNvPr>
          <xdr:cNvGraphicFramePr>
            <a:graphicFrameLocks/>
          </xdr:cNvGraphicFramePr>
        </xdr:nvGraphicFramePr>
        <xdr:xfrm>
          <a:off x="11347794" y="5842745"/>
          <a:ext cx="9397788" cy="497119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1A25B2E3-AE08-4538-8BD8-641A1E3CBFF1}"/>
              </a:ext>
            </a:extLst>
          </xdr:cNvPr>
          <xdr:cNvGraphicFramePr>
            <a:graphicFrameLocks/>
          </xdr:cNvGraphicFramePr>
        </xdr:nvGraphicFramePr>
        <xdr:xfrm>
          <a:off x="1213246" y="16067580"/>
          <a:ext cx="19532336" cy="6157499"/>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8" name="Chart 7">
            <a:extLst>
              <a:ext uri="{FF2B5EF4-FFF2-40B4-BE49-F238E27FC236}">
                <a16:creationId xmlns:a16="http://schemas.microsoft.com/office/drawing/2014/main" id="{EF1AAEAA-51D2-4282-A20C-7EE6863CC536}"/>
              </a:ext>
            </a:extLst>
          </xdr:cNvPr>
          <xdr:cNvGraphicFramePr>
            <a:graphicFrameLocks/>
          </xdr:cNvGraphicFramePr>
        </xdr:nvGraphicFramePr>
        <xdr:xfrm>
          <a:off x="1222074" y="617345"/>
          <a:ext cx="19552603" cy="5115628"/>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143773</xdr:colOff>
      <xdr:row>4</xdr:row>
      <xdr:rowOff>107830</xdr:rowOff>
    </xdr:from>
    <xdr:to>
      <xdr:col>5</xdr:col>
      <xdr:colOff>89295</xdr:colOff>
      <xdr:row>114</xdr:row>
      <xdr:rowOff>0</xdr:rowOff>
    </xdr:to>
    <xdr:sp macro="" textlink="">
      <xdr:nvSpPr>
        <xdr:cNvPr id="10" name="TextBox 9">
          <a:extLst>
            <a:ext uri="{FF2B5EF4-FFF2-40B4-BE49-F238E27FC236}">
              <a16:creationId xmlns:a16="http://schemas.microsoft.com/office/drawing/2014/main" id="{A197D867-D0FF-32E7-9859-7F1ED3698D3E}"/>
            </a:ext>
          </a:extLst>
        </xdr:cNvPr>
        <xdr:cNvSpPr txBox="1"/>
      </xdr:nvSpPr>
      <xdr:spPr>
        <a:xfrm>
          <a:off x="143773" y="822205"/>
          <a:ext cx="2922085" cy="19537483"/>
        </a:xfrm>
        <a:prstGeom prst="rect">
          <a:avLst/>
        </a:prstGeom>
        <a:solidFill>
          <a:schemeClr val="tx1"/>
        </a:solidFill>
        <a:ln w="76200" cap="rnd"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1"/>
        </a:p>
      </xdr:txBody>
    </xdr:sp>
    <xdr:clientData/>
  </xdr:twoCellAnchor>
  <xdr:twoCellAnchor editAs="oneCell">
    <xdr:from>
      <xdr:col>1</xdr:col>
      <xdr:colOff>121610</xdr:colOff>
      <xdr:row>5</xdr:row>
      <xdr:rowOff>117416</xdr:rowOff>
    </xdr:from>
    <xdr:to>
      <xdr:col>3</xdr:col>
      <xdr:colOff>409157</xdr:colOff>
      <xdr:row>13</xdr:row>
      <xdr:rowOff>54325</xdr:rowOff>
    </xdr:to>
    <xdr:pic>
      <xdr:nvPicPr>
        <xdr:cNvPr id="12" name="Picture 11">
          <a:extLst>
            <a:ext uri="{FF2B5EF4-FFF2-40B4-BE49-F238E27FC236}">
              <a16:creationId xmlns:a16="http://schemas.microsoft.com/office/drawing/2014/main" id="{D13341A4-1ADE-D608-9231-7F07568EDF3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860" y="1069916"/>
          <a:ext cx="1494047" cy="1460909"/>
        </a:xfrm>
        <a:prstGeom prst="rect">
          <a:avLst/>
        </a:prstGeom>
      </xdr:spPr>
    </xdr:pic>
    <xdr:clientData/>
  </xdr:twoCellAnchor>
  <xdr:twoCellAnchor>
    <xdr:from>
      <xdr:col>0</xdr:col>
      <xdr:colOff>399308</xdr:colOff>
      <xdr:row>13</xdr:row>
      <xdr:rowOff>18532</xdr:rowOff>
    </xdr:from>
    <xdr:to>
      <xdr:col>4</xdr:col>
      <xdr:colOff>89297</xdr:colOff>
      <xdr:row>15</xdr:row>
      <xdr:rowOff>89296</xdr:rowOff>
    </xdr:to>
    <xdr:sp macro="" textlink="">
      <xdr:nvSpPr>
        <xdr:cNvPr id="13" name="TextBox 12">
          <a:extLst>
            <a:ext uri="{FF2B5EF4-FFF2-40B4-BE49-F238E27FC236}">
              <a16:creationId xmlns:a16="http://schemas.microsoft.com/office/drawing/2014/main" id="{AC4B6277-14C9-C6D6-E410-6D78650DB03B}"/>
            </a:ext>
          </a:extLst>
        </xdr:cNvPr>
        <xdr:cNvSpPr txBox="1"/>
      </xdr:nvSpPr>
      <xdr:spPr>
        <a:xfrm>
          <a:off x="399308" y="2340251"/>
          <a:ext cx="2071239" cy="427951"/>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bg1"/>
              </a:solidFill>
              <a:latin typeface="+mn-lt"/>
            </a:rPr>
            <a:t>SPOTIFY</a:t>
          </a:r>
        </a:p>
      </xdr:txBody>
    </xdr:sp>
    <xdr:clientData/>
  </xdr:twoCellAnchor>
  <xdr:twoCellAnchor>
    <xdr:from>
      <xdr:col>0</xdr:col>
      <xdr:colOff>161745</xdr:colOff>
      <xdr:row>18</xdr:row>
      <xdr:rowOff>0</xdr:rowOff>
    </xdr:from>
    <xdr:to>
      <xdr:col>5</xdr:col>
      <xdr:colOff>89296</xdr:colOff>
      <xdr:row>18</xdr:row>
      <xdr:rowOff>1123</xdr:rowOff>
    </xdr:to>
    <xdr:cxnSp macro="">
      <xdr:nvCxnSpPr>
        <xdr:cNvPr id="15" name="Straight Connector 14">
          <a:extLst>
            <a:ext uri="{FF2B5EF4-FFF2-40B4-BE49-F238E27FC236}">
              <a16:creationId xmlns:a16="http://schemas.microsoft.com/office/drawing/2014/main" id="{EF6D6ABC-DCC7-81FF-ADF4-1D3C98DB2704}"/>
            </a:ext>
          </a:extLst>
        </xdr:cNvPr>
        <xdr:cNvCxnSpPr/>
      </xdr:nvCxnSpPr>
      <xdr:spPr>
        <a:xfrm flipV="1">
          <a:off x="161745" y="3214688"/>
          <a:ext cx="2904114" cy="1123"/>
        </a:xfrm>
        <a:prstGeom prst="line">
          <a:avLst/>
        </a:prstGeom>
        <a:ln w="53975">
          <a:solidFill>
            <a:schemeClr val="accent6">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269575</xdr:colOff>
      <xdr:row>19</xdr:row>
      <xdr:rowOff>143773</xdr:rowOff>
    </xdr:from>
    <xdr:to>
      <xdr:col>4</xdr:col>
      <xdr:colOff>305520</xdr:colOff>
      <xdr:row>22</xdr:row>
      <xdr:rowOff>89858</xdr:rowOff>
    </xdr:to>
    <xdr:sp macro="" textlink="">
      <xdr:nvSpPr>
        <xdr:cNvPr id="16" name="TextBox 15">
          <a:extLst>
            <a:ext uri="{FF2B5EF4-FFF2-40B4-BE49-F238E27FC236}">
              <a16:creationId xmlns:a16="http://schemas.microsoft.com/office/drawing/2014/main" id="{D17E2FCC-B217-4275-B3A0-95B61FAB6A67}"/>
            </a:ext>
          </a:extLst>
        </xdr:cNvPr>
        <xdr:cNvSpPr txBox="1"/>
      </xdr:nvSpPr>
      <xdr:spPr>
        <a:xfrm>
          <a:off x="269575" y="3899858"/>
          <a:ext cx="2480096" cy="539151"/>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latin typeface="+mn-lt"/>
            </a:rPr>
            <a:t>Track</a:t>
          </a:r>
          <a:r>
            <a:rPr lang="en-US" sz="2800" b="1" baseline="0">
              <a:solidFill>
                <a:schemeClr val="bg1"/>
              </a:solidFill>
              <a:latin typeface="+mn-lt"/>
            </a:rPr>
            <a:t> Release</a:t>
          </a:r>
          <a:endParaRPr lang="en-US" sz="2800" b="1">
            <a:solidFill>
              <a:schemeClr val="bg1"/>
            </a:solidFill>
            <a:latin typeface="+mn-lt"/>
          </a:endParaRPr>
        </a:p>
      </xdr:txBody>
    </xdr:sp>
    <xdr:clientData/>
  </xdr:twoCellAnchor>
  <xdr:twoCellAnchor>
    <xdr:from>
      <xdr:col>0</xdr:col>
      <xdr:colOff>359434</xdr:colOff>
      <xdr:row>23</xdr:row>
      <xdr:rowOff>-1</xdr:rowOff>
    </xdr:from>
    <xdr:to>
      <xdr:col>4</xdr:col>
      <xdr:colOff>179717</xdr:colOff>
      <xdr:row>25</xdr:row>
      <xdr:rowOff>53914</xdr:rowOff>
    </xdr:to>
    <xdr:sp macro="" textlink="">
      <xdr:nvSpPr>
        <xdr:cNvPr id="17" name="TextBox 16">
          <a:extLst>
            <a:ext uri="{FF2B5EF4-FFF2-40B4-BE49-F238E27FC236}">
              <a16:creationId xmlns:a16="http://schemas.microsoft.com/office/drawing/2014/main" id="{34360EB2-DB51-4D3B-8C83-481EDF8AA0AE}"/>
            </a:ext>
          </a:extLst>
        </xdr:cNvPr>
        <xdr:cNvSpPr txBox="1"/>
      </xdr:nvSpPr>
      <xdr:spPr>
        <a:xfrm>
          <a:off x="359434" y="4546839"/>
          <a:ext cx="2264434" cy="44929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latin typeface="+mn-lt"/>
            </a:rPr>
            <a:t>Overview</a:t>
          </a:r>
        </a:p>
      </xdr:txBody>
    </xdr:sp>
    <xdr:clientData/>
  </xdr:twoCellAnchor>
  <xdr:twoCellAnchor>
    <xdr:from>
      <xdr:col>0</xdr:col>
      <xdr:colOff>152400</xdr:colOff>
      <xdr:row>28</xdr:row>
      <xdr:rowOff>148828</xdr:rowOff>
    </xdr:from>
    <xdr:to>
      <xdr:col>5</xdr:col>
      <xdr:colOff>59531</xdr:colOff>
      <xdr:row>28</xdr:row>
      <xdr:rowOff>152400</xdr:rowOff>
    </xdr:to>
    <xdr:cxnSp macro="">
      <xdr:nvCxnSpPr>
        <xdr:cNvPr id="19" name="Straight Connector 18">
          <a:extLst>
            <a:ext uri="{FF2B5EF4-FFF2-40B4-BE49-F238E27FC236}">
              <a16:creationId xmlns:a16="http://schemas.microsoft.com/office/drawing/2014/main" id="{3BC9417C-3D42-4B65-B8B8-6937BE83C891}"/>
            </a:ext>
          </a:extLst>
        </xdr:cNvPr>
        <xdr:cNvCxnSpPr/>
      </xdr:nvCxnSpPr>
      <xdr:spPr>
        <a:xfrm flipV="1">
          <a:off x="152400" y="5149453"/>
          <a:ext cx="2883694" cy="3572"/>
        </a:xfrm>
        <a:prstGeom prst="line">
          <a:avLst/>
        </a:prstGeom>
        <a:ln w="53975">
          <a:solidFill>
            <a:schemeClr val="accent6">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406161</xdr:colOff>
      <xdr:row>30</xdr:row>
      <xdr:rowOff>72400</xdr:rowOff>
    </xdr:from>
    <xdr:to>
      <xdr:col>4</xdr:col>
      <xdr:colOff>442106</xdr:colOff>
      <xdr:row>33</xdr:row>
      <xdr:rowOff>25673</xdr:rowOff>
    </xdr:to>
    <xdr:sp macro="" textlink="">
      <xdr:nvSpPr>
        <xdr:cNvPr id="20" name="TextBox 19">
          <a:extLst>
            <a:ext uri="{FF2B5EF4-FFF2-40B4-BE49-F238E27FC236}">
              <a16:creationId xmlns:a16="http://schemas.microsoft.com/office/drawing/2014/main" id="{15FB61BF-84A6-4B2F-8E8C-F575E37CD506}"/>
            </a:ext>
          </a:extLst>
        </xdr:cNvPr>
        <xdr:cNvSpPr txBox="1"/>
      </xdr:nvSpPr>
      <xdr:spPr>
        <a:xfrm>
          <a:off x="406161" y="5787400"/>
          <a:ext cx="2430802" cy="524773"/>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latin typeface="+mn-lt"/>
            </a:rPr>
            <a:t>Year</a:t>
          </a:r>
        </a:p>
      </xdr:txBody>
    </xdr:sp>
    <xdr:clientData/>
  </xdr:twoCellAnchor>
  <xdr:twoCellAnchor>
    <xdr:from>
      <xdr:col>0</xdr:col>
      <xdr:colOff>378433</xdr:colOff>
      <xdr:row>33</xdr:row>
      <xdr:rowOff>154043</xdr:rowOff>
    </xdr:from>
    <xdr:to>
      <xdr:col>4</xdr:col>
      <xdr:colOff>414378</xdr:colOff>
      <xdr:row>36</xdr:row>
      <xdr:rowOff>107317</xdr:rowOff>
    </xdr:to>
    <xdr:sp macro="" textlink="">
      <xdr:nvSpPr>
        <xdr:cNvPr id="21" name="TextBox 20">
          <a:extLst>
            <a:ext uri="{FF2B5EF4-FFF2-40B4-BE49-F238E27FC236}">
              <a16:creationId xmlns:a16="http://schemas.microsoft.com/office/drawing/2014/main" id="{F08564A3-3606-464F-B687-F70A1716B7B9}"/>
            </a:ext>
          </a:extLst>
        </xdr:cNvPr>
        <xdr:cNvSpPr txBox="1"/>
      </xdr:nvSpPr>
      <xdr:spPr>
        <a:xfrm>
          <a:off x="378433" y="6440543"/>
          <a:ext cx="2430802" cy="524774"/>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chemeClr val="bg1"/>
              </a:solidFill>
              <a:latin typeface="+mn-lt"/>
            </a:rPr>
            <a:t>1930</a:t>
          </a:r>
          <a:r>
            <a:rPr lang="en-US" sz="3600" b="1" baseline="0">
              <a:solidFill>
                <a:schemeClr val="bg1"/>
              </a:solidFill>
              <a:latin typeface="+mn-lt"/>
            </a:rPr>
            <a:t> - 2023</a:t>
          </a:r>
          <a:endParaRPr lang="en-US" sz="3600" b="1">
            <a:solidFill>
              <a:schemeClr val="bg1"/>
            </a:solidFill>
            <a:latin typeface="+mn-lt"/>
          </a:endParaRPr>
        </a:p>
      </xdr:txBody>
    </xdr:sp>
    <xdr:clientData/>
  </xdr:twoCellAnchor>
  <xdr:twoCellAnchor>
    <xdr:from>
      <xdr:col>0</xdr:col>
      <xdr:colOff>183529</xdr:colOff>
      <xdr:row>53</xdr:row>
      <xdr:rowOff>81689</xdr:rowOff>
    </xdr:from>
    <xdr:to>
      <xdr:col>5</xdr:col>
      <xdr:colOff>59531</xdr:colOff>
      <xdr:row>53</xdr:row>
      <xdr:rowOff>89297</xdr:rowOff>
    </xdr:to>
    <xdr:cxnSp macro="">
      <xdr:nvCxnSpPr>
        <xdr:cNvPr id="11" name="Straight Connector 10">
          <a:extLst>
            <a:ext uri="{FF2B5EF4-FFF2-40B4-BE49-F238E27FC236}">
              <a16:creationId xmlns:a16="http://schemas.microsoft.com/office/drawing/2014/main" id="{F8484F49-AABD-4BB3-8656-CCDD305DF8BA}"/>
            </a:ext>
          </a:extLst>
        </xdr:cNvPr>
        <xdr:cNvCxnSpPr/>
      </xdr:nvCxnSpPr>
      <xdr:spPr>
        <a:xfrm>
          <a:off x="183529" y="9547158"/>
          <a:ext cx="2852565" cy="7608"/>
        </a:xfrm>
        <a:prstGeom prst="line">
          <a:avLst/>
        </a:prstGeom>
        <a:ln w="53975">
          <a:solidFill>
            <a:schemeClr val="accent6">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395300</xdr:colOff>
      <xdr:row>42</xdr:row>
      <xdr:rowOff>138343</xdr:rowOff>
    </xdr:from>
    <xdr:to>
      <xdr:col>4</xdr:col>
      <xdr:colOff>431245</xdr:colOff>
      <xdr:row>51</xdr:row>
      <xdr:rowOff>59377</xdr:rowOff>
    </xdr:to>
    <xdr:sp macro="" textlink="">
      <xdr:nvSpPr>
        <xdr:cNvPr id="14" name="TextBox 13">
          <a:extLst>
            <a:ext uri="{FF2B5EF4-FFF2-40B4-BE49-F238E27FC236}">
              <a16:creationId xmlns:a16="http://schemas.microsoft.com/office/drawing/2014/main" id="{B1BF9755-16F2-4065-BB5C-022E133CCE6E}"/>
            </a:ext>
          </a:extLst>
        </xdr:cNvPr>
        <xdr:cNvSpPr txBox="1"/>
      </xdr:nvSpPr>
      <xdr:spPr>
        <a:xfrm>
          <a:off x="395300" y="8139343"/>
          <a:ext cx="2430802" cy="1635534"/>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latin typeface="+mn-lt"/>
            </a:rPr>
            <a:t>Num</a:t>
          </a:r>
          <a:r>
            <a:rPr lang="en-US" sz="2800" b="1" baseline="0">
              <a:solidFill>
                <a:schemeClr val="bg1"/>
              </a:solidFill>
              <a:latin typeface="+mn-lt"/>
            </a:rPr>
            <a:t> of Tracks</a:t>
          </a:r>
        </a:p>
        <a:p>
          <a:pPr algn="ctr"/>
          <a:endParaRPr lang="en-US" sz="2800" b="1" baseline="0">
            <a:solidFill>
              <a:schemeClr val="bg1"/>
            </a:solidFill>
            <a:latin typeface="+mn-lt"/>
          </a:endParaRPr>
        </a:p>
        <a:p>
          <a:pPr algn="ctr"/>
          <a:r>
            <a:rPr lang="en-US" sz="3600" b="1" baseline="0">
              <a:solidFill>
                <a:schemeClr val="bg1"/>
              </a:solidFill>
              <a:latin typeface="+mn-lt"/>
            </a:rPr>
            <a:t>953</a:t>
          </a:r>
          <a:endParaRPr lang="en-US" sz="3600" b="1">
            <a:solidFill>
              <a:schemeClr val="bg1"/>
            </a:solidFill>
            <a:latin typeface="+mn-lt"/>
          </a:endParaRPr>
        </a:p>
      </xdr:txBody>
    </xdr:sp>
    <xdr:clientData/>
  </xdr:twoCellAnchor>
  <xdr:twoCellAnchor>
    <xdr:from>
      <xdr:col>0</xdr:col>
      <xdr:colOff>345819</xdr:colOff>
      <xdr:row>59</xdr:row>
      <xdr:rowOff>80770</xdr:rowOff>
    </xdr:from>
    <xdr:to>
      <xdr:col>4</xdr:col>
      <xdr:colOff>489857</xdr:colOff>
      <xdr:row>113</xdr:row>
      <xdr:rowOff>54429</xdr:rowOff>
    </xdr:to>
    <xdr:sp macro="" textlink="">
      <xdr:nvSpPr>
        <xdr:cNvPr id="22" name="TextBox 21">
          <a:extLst>
            <a:ext uri="{FF2B5EF4-FFF2-40B4-BE49-F238E27FC236}">
              <a16:creationId xmlns:a16="http://schemas.microsoft.com/office/drawing/2014/main" id="{14BE3894-6CE2-41B6-93D6-F70F4F075F8F}"/>
            </a:ext>
          </a:extLst>
        </xdr:cNvPr>
        <xdr:cNvSpPr txBox="1"/>
      </xdr:nvSpPr>
      <xdr:spPr>
        <a:xfrm>
          <a:off x="345819" y="11320270"/>
          <a:ext cx="2538895" cy="10260659"/>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baseline="0">
              <a:solidFill>
                <a:schemeClr val="bg1"/>
              </a:solidFill>
              <a:latin typeface="+mn-lt"/>
            </a:rPr>
            <a:t>Most Streamed Track</a:t>
          </a:r>
        </a:p>
        <a:p>
          <a:pPr algn="ctr"/>
          <a:endParaRPr lang="en-US" sz="1800" b="1" baseline="0">
            <a:solidFill>
              <a:schemeClr val="bg1"/>
            </a:solidFill>
            <a:latin typeface="+mn-lt"/>
          </a:endParaRPr>
        </a:p>
        <a:p>
          <a:pPr algn="ctr"/>
          <a:r>
            <a:rPr lang="en-US" sz="3600" b="1" baseline="0">
              <a:solidFill>
                <a:schemeClr val="bg1"/>
              </a:solidFill>
              <a:latin typeface="+mn-lt"/>
            </a:rPr>
            <a:t>"Blinding Lights"</a:t>
          </a:r>
        </a:p>
        <a:p>
          <a:pPr algn="ctr"/>
          <a:endParaRPr lang="en-US" sz="3600" b="1" baseline="0">
            <a:solidFill>
              <a:schemeClr val="bg1"/>
            </a:solidFill>
            <a:latin typeface="+mn-lt"/>
          </a:endParaRPr>
        </a:p>
        <a:p>
          <a:pPr algn="ctr"/>
          <a:r>
            <a:rPr lang="en-US" sz="2400" b="1" baseline="0">
              <a:solidFill>
                <a:schemeClr val="bg1"/>
              </a:solidFill>
              <a:effectLst/>
              <a:latin typeface="+mn-lt"/>
              <a:ea typeface="+mn-ea"/>
              <a:cs typeface="+mn-cs"/>
            </a:rPr>
            <a:t>Artist with Most Release</a:t>
          </a:r>
          <a:endParaRPr lang="en-US" sz="2400">
            <a:solidFill>
              <a:schemeClr val="bg1"/>
            </a:solidFill>
            <a:effectLst/>
          </a:endParaRPr>
        </a:p>
        <a:p>
          <a:r>
            <a:rPr lang="en-US" sz="3600" b="1" baseline="0">
              <a:solidFill>
                <a:schemeClr val="bg1"/>
              </a:solidFill>
              <a:effectLst/>
              <a:latin typeface="+mn-lt"/>
              <a:ea typeface="+mn-ea"/>
              <a:cs typeface="+mn-cs"/>
            </a:rPr>
            <a:t>Taylor Swift</a:t>
          </a:r>
        </a:p>
        <a:p>
          <a:endParaRPr lang="en-US" sz="3600">
            <a:solidFill>
              <a:schemeClr val="bg1"/>
            </a:solidFill>
            <a:effectLst/>
          </a:endParaRPr>
        </a:p>
        <a:p>
          <a:pPr algn="ctr"/>
          <a:endParaRPr lang="en-US" sz="3600" b="1" baseline="0">
            <a:solidFill>
              <a:schemeClr val="bg1"/>
            </a:solidFill>
            <a:latin typeface="+mn-lt"/>
          </a:endParaRPr>
        </a:p>
        <a:p>
          <a:pPr algn="ctr"/>
          <a:r>
            <a:rPr lang="en-US" sz="2400" b="1" baseline="0">
              <a:solidFill>
                <a:schemeClr val="bg1"/>
              </a:solidFill>
              <a:effectLst/>
              <a:latin typeface="+mn-lt"/>
              <a:ea typeface="+mn-ea"/>
              <a:cs typeface="+mn-cs"/>
            </a:rPr>
            <a:t>Year with Most Release</a:t>
          </a:r>
          <a:endParaRPr lang="en-US" sz="2400">
            <a:solidFill>
              <a:schemeClr val="bg1"/>
            </a:solidFill>
            <a:effectLst/>
          </a:endParaRPr>
        </a:p>
        <a:p>
          <a:pPr algn="ctr"/>
          <a:r>
            <a:rPr lang="en-US" sz="3600" b="1" baseline="0">
              <a:solidFill>
                <a:schemeClr val="bg1"/>
              </a:solidFill>
              <a:effectLst/>
              <a:latin typeface="+mn-lt"/>
              <a:ea typeface="+mn-ea"/>
              <a:cs typeface="+mn-cs"/>
            </a:rPr>
            <a:t>2022</a:t>
          </a:r>
        </a:p>
        <a:p>
          <a:pPr algn="ctr"/>
          <a:endParaRPr lang="en-US" sz="3600" b="1" baseline="0">
            <a:solidFill>
              <a:schemeClr val="bg1"/>
            </a:solidFill>
            <a:effectLst/>
            <a:latin typeface="+mn-lt"/>
            <a:ea typeface="+mn-ea"/>
            <a:cs typeface="+mn-cs"/>
          </a:endParaRPr>
        </a:p>
        <a:p>
          <a:pPr algn="ctr"/>
          <a:endParaRPr lang="en-US" sz="2400" b="1" baseline="0">
            <a:solidFill>
              <a:schemeClr val="bg1"/>
            </a:solidFill>
            <a:effectLst/>
            <a:latin typeface="+mn-lt"/>
            <a:ea typeface="+mn-ea"/>
            <a:cs typeface="+mn-cs"/>
          </a:endParaRPr>
        </a:p>
        <a:p>
          <a:pPr algn="ctr"/>
          <a:r>
            <a:rPr lang="en-US" sz="2400" b="1" baseline="0">
              <a:solidFill>
                <a:schemeClr val="bg1"/>
              </a:solidFill>
              <a:effectLst/>
              <a:latin typeface="+mn-lt"/>
              <a:ea typeface="+mn-ea"/>
              <a:cs typeface="+mn-cs"/>
            </a:rPr>
            <a:t>Month with Most Release</a:t>
          </a:r>
          <a:endParaRPr lang="en-US" sz="2400">
            <a:solidFill>
              <a:schemeClr val="bg1"/>
            </a:solidFill>
            <a:effectLst/>
          </a:endParaRPr>
        </a:p>
        <a:p>
          <a:pPr algn="ctr"/>
          <a:r>
            <a:rPr lang="en-US" sz="3600" b="1" baseline="0">
              <a:solidFill>
                <a:schemeClr val="bg1"/>
              </a:solidFill>
              <a:effectLst/>
              <a:latin typeface="+mn-lt"/>
              <a:ea typeface="+mn-ea"/>
              <a:cs typeface="+mn-cs"/>
            </a:rPr>
            <a:t>January (1)</a:t>
          </a:r>
          <a:endParaRPr lang="en-US" sz="3600">
            <a:solidFill>
              <a:schemeClr val="bg1"/>
            </a:solidFill>
            <a:effectLst/>
          </a:endParaRPr>
        </a:p>
        <a:p>
          <a:endParaRPr lang="en-US" sz="3600">
            <a:solidFill>
              <a:schemeClr val="bg1"/>
            </a:solidFill>
            <a:effectLst/>
          </a:endParaRPr>
        </a:p>
        <a:p>
          <a:pPr algn="ctr"/>
          <a:endParaRPr lang="en-US" sz="3600" b="1" baseline="0">
            <a:solidFill>
              <a:schemeClr val="bg1"/>
            </a:solidFill>
            <a:latin typeface="+mn-lt"/>
          </a:endParaRPr>
        </a:p>
      </xdr:txBody>
    </xdr:sp>
    <xdr:clientData/>
  </xdr:twoCellAnchor>
  <xdr:twoCellAnchor>
    <xdr:from>
      <xdr:col>0</xdr:col>
      <xdr:colOff>178594</xdr:colOff>
      <xdr:row>0</xdr:row>
      <xdr:rowOff>158749</xdr:rowOff>
    </xdr:from>
    <xdr:to>
      <xdr:col>37</xdr:col>
      <xdr:colOff>272142</xdr:colOff>
      <xdr:row>4</xdr:row>
      <xdr:rowOff>0</xdr:rowOff>
    </xdr:to>
    <xdr:sp macro="" textlink="">
      <xdr:nvSpPr>
        <xdr:cNvPr id="26" name="TextBox 25">
          <a:extLst>
            <a:ext uri="{FF2B5EF4-FFF2-40B4-BE49-F238E27FC236}">
              <a16:creationId xmlns:a16="http://schemas.microsoft.com/office/drawing/2014/main" id="{8BC52819-846C-762D-6DF7-58AC74CFDCFA}"/>
            </a:ext>
          </a:extLst>
        </xdr:cNvPr>
        <xdr:cNvSpPr txBox="1"/>
      </xdr:nvSpPr>
      <xdr:spPr>
        <a:xfrm>
          <a:off x="178594" y="158749"/>
          <a:ext cx="22413798" cy="603251"/>
        </a:xfrm>
        <a:prstGeom prst="rect">
          <a:avLst/>
        </a:prstGeom>
        <a:solidFill>
          <a:srgbClr val="1FE95E"/>
        </a:solidFill>
        <a:ln w="57150"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tx1"/>
              </a:solidFill>
            </a:rPr>
            <a:t>SPOTIFY TRACKS ANALYSIS DASHBOARD</a:t>
          </a:r>
        </a:p>
      </xdr:txBody>
    </xdr:sp>
    <xdr:clientData/>
  </xdr:twoCellAnchor>
  <xdr:twoCellAnchor>
    <xdr:from>
      <xdr:col>0</xdr:col>
      <xdr:colOff>127570</xdr:colOff>
      <xdr:row>40</xdr:row>
      <xdr:rowOff>55496</xdr:rowOff>
    </xdr:from>
    <xdr:to>
      <xdr:col>5</xdr:col>
      <xdr:colOff>59531</xdr:colOff>
      <xdr:row>40</xdr:row>
      <xdr:rowOff>89297</xdr:rowOff>
    </xdr:to>
    <xdr:cxnSp macro="">
      <xdr:nvCxnSpPr>
        <xdr:cNvPr id="35" name="Straight Connector 34">
          <a:extLst>
            <a:ext uri="{FF2B5EF4-FFF2-40B4-BE49-F238E27FC236}">
              <a16:creationId xmlns:a16="http://schemas.microsoft.com/office/drawing/2014/main" id="{A1DC550D-71BB-439F-BCCE-3963AC786260}"/>
            </a:ext>
          </a:extLst>
        </xdr:cNvPr>
        <xdr:cNvCxnSpPr/>
      </xdr:nvCxnSpPr>
      <xdr:spPr>
        <a:xfrm>
          <a:off x="127570" y="7199246"/>
          <a:ext cx="2908524" cy="33801"/>
        </a:xfrm>
        <a:prstGeom prst="line">
          <a:avLst/>
        </a:prstGeom>
        <a:ln w="53975">
          <a:solidFill>
            <a:schemeClr val="accent6">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178594</xdr:colOff>
      <xdr:row>53</xdr:row>
      <xdr:rowOff>49200</xdr:rowOff>
    </xdr:from>
    <xdr:to>
      <xdr:col>5</xdr:col>
      <xdr:colOff>1</xdr:colOff>
      <xdr:row>58</xdr:row>
      <xdr:rowOff>59531</xdr:rowOff>
    </xdr:to>
    <xdr:sp macro="" textlink="">
      <xdr:nvSpPr>
        <xdr:cNvPr id="37" name="TextBox 36">
          <a:extLst>
            <a:ext uri="{FF2B5EF4-FFF2-40B4-BE49-F238E27FC236}">
              <a16:creationId xmlns:a16="http://schemas.microsoft.com/office/drawing/2014/main" id="{12172524-FD31-4E91-A097-129D20AD571D}"/>
            </a:ext>
          </a:extLst>
        </xdr:cNvPr>
        <xdr:cNvSpPr txBox="1"/>
      </xdr:nvSpPr>
      <xdr:spPr>
        <a:xfrm>
          <a:off x="178594" y="10145700"/>
          <a:ext cx="2814978" cy="962831"/>
        </a:xfrm>
        <a:prstGeom prst="rect">
          <a:avLst/>
        </a:prstGeom>
        <a:solidFill>
          <a:schemeClr val="bg1"/>
        </a:solidFill>
        <a:ln w="57150"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ysClr val="windowText" lastClr="000000"/>
              </a:solidFill>
              <a:latin typeface="+mn-lt"/>
            </a:rPr>
            <a:t>KPIs</a:t>
          </a:r>
        </a:p>
      </xdr:txBody>
    </xdr:sp>
    <xdr:clientData/>
  </xdr:twoCellAnchor>
  <xdr:twoCellAnchor editAs="oneCell">
    <xdr:from>
      <xdr:col>37</xdr:col>
      <xdr:colOff>435428</xdr:colOff>
      <xdr:row>4</xdr:row>
      <xdr:rowOff>163286</xdr:rowOff>
    </xdr:from>
    <xdr:to>
      <xdr:col>43</xdr:col>
      <xdr:colOff>32657</xdr:colOff>
      <xdr:row>46</xdr:row>
      <xdr:rowOff>47625</xdr:rowOff>
    </xdr:to>
    <mc:AlternateContent xmlns:mc="http://schemas.openxmlformats.org/markup-compatibility/2006" xmlns:a14="http://schemas.microsoft.com/office/drawing/2010/main">
      <mc:Choice Requires="a14">
        <xdr:graphicFrame macro="">
          <xdr:nvGraphicFramePr>
            <xdr:cNvPr id="42" name="artist(s)_name 1">
              <a:extLst>
                <a:ext uri="{FF2B5EF4-FFF2-40B4-BE49-F238E27FC236}">
                  <a16:creationId xmlns:a16="http://schemas.microsoft.com/office/drawing/2014/main" id="{1B68861F-C2D4-4358-AA4D-9502B56D075D}"/>
                </a:ext>
              </a:extLst>
            </xdr:cNvPr>
            <xdr:cNvGraphicFramePr/>
          </xdr:nvGraphicFramePr>
          <xdr:xfrm>
            <a:off x="0" y="0"/>
            <a:ext cx="0" cy="0"/>
          </xdr:xfrm>
          <a:graphic>
            <a:graphicData uri="http://schemas.microsoft.com/office/drawing/2010/slicer">
              <sle:slicer xmlns:sle="http://schemas.microsoft.com/office/drawing/2010/slicer" name="artist(s)_name 1"/>
            </a:graphicData>
          </a:graphic>
        </xdr:graphicFrame>
      </mc:Choice>
      <mc:Fallback xmlns="">
        <xdr:sp macro="" textlink="">
          <xdr:nvSpPr>
            <xdr:cNvPr id="0" name=""/>
            <xdr:cNvSpPr>
              <a:spLocks noTextEdit="1"/>
            </xdr:cNvSpPr>
          </xdr:nvSpPr>
          <xdr:spPr>
            <a:xfrm>
              <a:off x="22625150" y="868842"/>
              <a:ext cx="3195563" cy="72926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6.364453125003" createdVersion="8" refreshedVersion="8" minRefreshableVersion="3" recordCount="952" xr:uid="{0ADF35FB-C8C4-498A-AC2C-D71669B44263}">
  <cacheSource type="worksheet">
    <worksheetSource ref="A1:X953" sheet="Cleaned Sheet"/>
  </cacheSource>
  <cacheFields count="24">
    <cacheField name="track_name" numFmtId="0">
      <sharedItems containsDate="1" containsMixedTypes="1" minDate="1900-01-02T17:22:04" maxDate="1899-12-31T16:41:04" count="942">
        <s v="Seven (feat. Latto) (Explicit Ver.)"/>
        <s v="LALA"/>
        <s v="vampire"/>
        <s v="Cruel Summer"/>
        <s v="WHERE SHE GOES"/>
        <s v="Sprinter"/>
        <s v="Ella Baila Sola"/>
        <s v="Columbia"/>
        <s v="fukumean"/>
        <s v="La Bebe - Remix"/>
        <s v="un x100to"/>
        <s v="Super Shy"/>
        <s v="Flowers"/>
        <s v="Daylight"/>
        <s v="As It Was"/>
        <s v="Kill Bill"/>
        <s v="Cupid - Twin Ver."/>
        <s v="What Was I Made For? [From The Motion Picture &quot;Barbie&quot;]"/>
        <s v="Classy 101"/>
        <s v="Like Crazy"/>
        <s v="LADY GAGA"/>
        <s v="I Can See You (Taylors Version) (From The "/>
        <s v="I Wanna Be Yours"/>
        <s v="Peso Pluma: Bzrp Music Sessions, Vol. 55"/>
        <s v="Popular (with Playboi Carti &amp; Madonna) - The Idol Vol. 1 (Music from the HBO Original Series)"/>
        <s v="SABOR FRESA"/>
        <s v="Calm Down (with Selena Gomez)"/>
        <s v="MOJABI GHOST"/>
        <s v="Last Night"/>
        <s v="Dance The Night (From Barbie The Album)"/>
        <s v="Rush"/>
        <s v="TULUM"/>
        <s v="Creepin'"/>
        <s v="Anti-Hero"/>
        <s v="TQG"/>
        <s v="Los del Espacio"/>
        <s v="Frgil (feat. Grupo Front"/>
        <s v="Blank Space"/>
        <s v="Style"/>
        <s v="TQM"/>
        <s v="El Azul"/>
        <s v="Sunflower - Spider-Man: Into the Spider-Verse"/>
        <s v="I'm Good (Blue)"/>
        <s v="See You Again"/>
        <s v="Barbie World (with Aqua) [From Barbie The Album]"/>
        <s v="Angels Like You"/>
        <s v="I Ain't Worried"/>
        <s v="Die For You"/>
        <s v="Starboy"/>
        <s v="Die For You - Remix"/>
        <s v="El Cielo"/>
        <s v="Baby Don't Hurt Me"/>
        <s v="AMARGURA"/>
        <s v="(It Goes Like) Nanana - Edit"/>
        <s v="Another Love"/>
        <s v="Blinding Lights"/>
        <s v="Moonlight"/>
        <s v="La Bachata"/>
        <s v="S91"/>
        <s v="cardigan"/>
        <s v="T¿"/>
        <s v="Boy's a liar Pt. 2"/>
        <s v="Left and Right (Feat. Jung Kook of BTS)"/>
        <s v="BESO"/>
        <s v="Hey Mor"/>
        <s v="Yellow"/>
        <s v="Karma"/>
        <s v="People"/>
        <s v="Overdrive"/>
        <s v="Enchanted (Taylor's Version)"/>
        <s v="BABY HELLO"/>
        <s v="Heat Waves"/>
        <s v="golden hour"/>
        <s v="Sweater Weather"/>
        <s v="Quevedo: Bzrp Music Sessions, Vol. 52"/>
        <s v="Viva La Vida"/>
        <s v="Here With Me"/>
        <s v="Unholy (feat. Kim Petras)"/>
        <s v="Yandel 150"/>
        <s v="CORAZN VA"/>
        <s v="Riptide"/>
        <s v="Until I Found You (with Em Beihold) - Em Beihold Version"/>
        <s v="Novidade na ¿"/>
        <s v="Back To December (Taylor's Version)"/>
        <s v="STAY (with Justin Bieber)"/>
        <s v="El Merengue"/>
        <s v="Someone You Loved"/>
        <s v="Me Porto Bonito"/>
        <s v="Makeba"/>
        <s v="MONTAGEM - FR PUNK"/>
        <s v="Fast Car"/>
        <s v="What It Is (Solo Version)"/>
        <s v="Coco Chanel"/>
        <s v="Dont Bl"/>
        <s v="Still With You"/>
        <s v="All My Life (feat. J. Cole)"/>
        <s v="Say Yes To Heaven"/>
        <s v="Snooze"/>
        <s v="Summertime Sadness"/>
        <s v="Take Two"/>
        <s v="Lover"/>
        <s v="Too Many Nights (feat. Don Toliver &amp; with Future)"/>
        <s v="Chemical"/>
        <s v="Mockingbird"/>
        <s v="New Jeans"/>
        <s v="Primera Cita"/>
        <s v="Cold Heart - PNAU Remix"/>
        <s v="Dandelions"/>
        <s v="Bones"/>
        <s v="Set Fire to the Rain"/>
        <s v="Money Trees"/>
        <s v="Tak Segampang Itu"/>
        <s v="LAGUNAS"/>
        <s v="Mine (Taylor's Version)"/>
        <s v="Everybody Wants To Rule The World"/>
        <s v="No Role Modelz"/>
        <s v="Tattoo"/>
        <s v="Rara Vez"/>
        <s v="VAGABUNDO"/>
        <s v="august"/>
        <s v="LUNA"/>
        <s v="Miracle (with Ellie Goulding)"/>
        <s v="Nonsense"/>
        <s v="Que Vuelvas"/>
        <s v="Por las Noches"/>
        <s v="Feliz Cumpleaos Fe"/>
        <s v="Can't Hold Us (feat. Ray Dalton)"/>
        <s v="Watermelon Sugar"/>
        <s v="lovely - Bonus Track"/>
        <s v="Rauw Alejandro: Bzrp Music Sessions, Vol. 56"/>
        <s v="Queencard"/>
        <s v="OMG"/>
        <s v="Radio"/>
        <s v="Shakira: Bzrp Music Sessions, Vol. 53"/>
        <n v="505"/>
        <s v="Calling (Spider-Man: Across the Spider-Verse) (Metro Boomin &amp; Swae Lee, NAV, feat. A Boogie Wit da Hoodie)"/>
        <s v="Trance (with Travis Scott &amp; Young Thug)"/>
        <s v="Tere Vaaste (From &quot;Zara Hatke Zara Bachke&quot;)"/>
        <s v="Perfect"/>
        <s v="Romantic Homicide"/>
        <s v="Believer"/>
        <s v="Novo Balan"/>
        <s v="Gol Bolinha, Gol Quadrado 2"/>
        <s v="Without Me"/>
        <s v="QUEMA"/>
        <s v="Stargirl Interlude"/>
        <s v="Ojitos Lindos"/>
        <s v="Somewhere Only We Know"/>
        <s v="Those Eyes"/>
        <s v="El Gordo Trae El Mando"/>
        <s v="Mi Bello Angel"/>
        <s v="Bye"/>
        <s v="Danza Kuduro"/>
        <s v="Nosso Quadro"/>
        <s v="Locked Out Of Heaven"/>
        <s v="Un Finde | CROSSOVER #2"/>
        <s v="Jimmy Cooks (feat. 21 Savage)"/>
        <s v="Counting Stars"/>
        <s v="Ghost"/>
        <s v="Under The Influence"/>
        <s v="PRC"/>
        <s v="Gasolina"/>
        <s v="One Dance"/>
        <s v="Enchanted"/>
        <s v="Save Your Tears"/>
        <s v="Sure Thing"/>
        <s v="Every Breath You Take - Remastered 2003"/>
        <s v="The Night We Met"/>
        <s v="We Found Love"/>
        <s v="When I Was Your Man"/>
        <s v="Let Me Down Slowly"/>
        <s v="Am I Dreaming (Metro Boomin &amp; A$AP Rocky, Roisee)"/>
        <s v="Do I Wanna Know?"/>
        <s v="Demons"/>
        <s v="ýýýýýýýýýýýý"/>
        <s v="Reminder"/>
        <s v="Shake It Off"/>
        <s v="Why'd You Only Call Me When You're High?"/>
        <s v="SNAP"/>
        <s v="Shape of You"/>
        <s v="Night Changes"/>
        <s v="Fin de Semana"/>
        <s v="Creep"/>
        <s v="Car's Outside"/>
        <s v="Apocalypse"/>
        <s v="Cheques"/>
        <s v="Pink + White"/>
        <s v="Circles"/>
        <s v="Just The Way You Are"/>
        <s v="Take Me To Church"/>
        <s v="Bebe Dame"/>
        <s v="You Belong With Me (Taylors Ve"/>
        <s v="Titi Me Pregunt"/>
        <s v="Better Than Revenge (Taylor's Version)"/>
        <s v="Shut up My Moms Calling"/>
        <s v="Have You Ever Seen The Rain?"/>
        <s v="Es un Secreto"/>
        <s v="POLARIS - Remix"/>
        <s v="Ditto"/>
        <s v="Take On Me"/>
        <s v="Annihilate (Spider-Man: Across the Spider-Verse) (Metro Boomin &amp; Swae Lee, Lil Wayne, Offset)"/>
        <s v="Angel Pt 1 (feat. Jimin of BTS, JVKE &amp; Muni Long)"/>
        <s v="Acrs"/>
        <s v="AMG"/>
        <s v="Phir Aur Kya Chahiye (From &quot;Zara Hatke Zara Bachke&quot;)"/>
        <s v="S-Class"/>
        <s v="Hits Different"/>
        <s v="Chanel"/>
        <s v="Self Love (Spider-Man: Across the Spider-Verse) (Metro Boomin &amp; Coi Leray)"/>
        <s v="Area Codes"/>
        <s v="Abcdario"/>
        <s v="Obsessed"/>
        <s v="Piman De"/>
        <s v="FLOWER"/>
        <s v="All The Way Live (Spider-Man: Across the Spider-Verse) (Metro Boomin &amp; Future, Lil Uzi Vert)"/>
        <s v="Eyes Closed"/>
        <s v="Escapism."/>
        <s v="La Jumpa"/>
        <s v="Karma (feat. Ice Spice)"/>
        <s v="Superhero (Heroes &amp; Villains) [with Future &amp; Chris Brown]"/>
        <s v="Las Morras"/>
        <s v="CHORRITO PA LAS ANIMAS"/>
        <s v="Ch y la Pizza"/>
        <s v="Snow On The Beach (feat. More Lana Del Rey)"/>
        <s v="Players"/>
        <s v="Bite Me"/>
        <s v="Stand By Me (feat. Morgan Wallen)"/>
        <s v="Normal"/>
        <s v="Hummingbird (Metro Boomin &amp; James Blake)"/>
        <s v="Seu Brilho Sumiu - Ao Vivo"/>
        <s v="Bad Habit"/>
        <s v="CUFF IT"/>
        <s v="Lilith (feat. SUGA of BTS) (Diablo IV Anthem)"/>
        <n v="69"/>
        <s v="Nia Bo"/>
        <s v="Search &amp; Rescue"/>
        <s v="AMERICA HAS A PROBLEM (feat. Kendrick Lamar)"/>
        <s v="Lavender Haze"/>
        <s v="Link Up (Metro Boomin &amp; Don Toliver, Wizkid feat. BEAM &amp; Toian) - Spider-Verse Remix (Spider-Man: Across the Spider-Verse )"/>
        <s v="Efecto"/>
        <s v="Erro Gostoso - Ao Vivo"/>
        <s v="Cupido"/>
        <s v="Just Wanna Rock"/>
        <s v="Unstoppable"/>
        <s v="Until I Found You"/>
        <s v="Rich Flex"/>
        <s v="Easy On Me"/>
        <s v="Carto B"/>
        <s v="Danger (Spider) (Offset &amp; JID)"/>
        <s v="Oi Balde - Ao Vivo"/>
        <s v="The Real Slim Shady"/>
        <s v="MERCHO"/>
        <s v="The Color Violet"/>
        <s v="Glimpse of Us"/>
        <s v="Mejor Que Yo"/>
        <s v="Curtains"/>
        <s v="UNFORGIVEN (feat. Nile Rodgers)"/>
        <s v="Haegeum"/>
        <s v="Conexes de Mfia (feat. Rich "/>
        <s v="MIENTRAS ME CURO DEL CORA"/>
        <s v="Never Felt So Alone"/>
        <s v="X SI VOLVEMOS"/>
        <s v="ceilings"/>
        <s v="Cupid"/>
        <s v="I AM"/>
        <s v="Cupid  Twin Ver. (FIFTY FIFTY)  Spe"/>
        <s v="Shorty Party"/>
        <s v="Super"/>
        <s v="Slut Me Out"/>
        <s v="Double Fantasy (with Future)"/>
        <s v="All Of The Girls You Loved Before"/>
        <s v="PROVENZA"/>
        <s v="Princess Diana (with Nicki Minaj)"/>
        <s v="Di Que Si"/>
        <s v="Shivers"/>
        <s v="Igualito a Mi Ap"/>
        <s v="Shoong! (feat. LISA of BLACKPINK)"/>
        <s v="Komang"/>
        <s v="DESPECH"/>
        <s v="Made You Look"/>
        <s v="Watch This - ARIZONATEARS Pluggnb Remix"/>
        <s v="No Se Va"/>
        <s v="Punto G"/>
        <s v="Lovers Rock"/>
        <s v="METAMORPHOSIS"/>
        <s v="Mami Chula"/>
        <s v="En Paris"/>
        <s v="Set Me Free Pt.2"/>
        <s v="I Was Never There"/>
        <s v="Don't ever say love me (feat. RM of BTS)"/>
        <s v="Shut Down"/>
        <s v="Gato de Noche"/>
        <s v="Call Out My Name"/>
        <s v="Like Crazy (English Version)"/>
        <s v="Rosa Pastel"/>
        <s v="Sunroof"/>
        <s v="Lose Yourself - Soundtrack Version"/>
        <s v="Superman"/>
        <s v="Mas Rica Que Ayer"/>
        <s v="People Pt.2 (feat. IU)"/>
        <s v="REMIX EXCLUSIVO"/>
        <s v="Arcngel: Bzrp Music Sessions, Vol"/>
        <s v="DOGTOOTH"/>
        <d v="1899-12-30T10:35:00"/>
        <s v="SORRY NOT SORRY"/>
        <s v="HAPPY"/>
        <s v="La Bebe"/>
        <s v="I Know - PR1SVX Edit"/>
        <s v="Late Night Talking"/>
        <s v="Le"/>
        <s v="Save Your Tears (with Ariana Grande) (Remix)"/>
        <s v="Something in the Orange"/>
        <s v="VOID"/>
        <s v="Dijeron Que No La Iba Lograr"/>
        <s v="Midnight Rain"/>
        <s v="If We Ever Broke Up"/>
        <s v="You Proof"/>
        <s v="LA INOCENTE"/>
        <s v="Malas Decisiones"/>
        <s v="Murder In My Mind"/>
        <s v="Gangsta's Paradise"/>
        <s v="CAIRO"/>
        <s v="I Love You So"/>
        <s v="Dark Red"/>
        <s v="Say You Won't Let Go"/>
        <s v="The Hills"/>
        <s v="Heart To Heart"/>
        <s v="Peaches (from The Super Mario Bros. Movie)"/>
        <s v="Marisola - Remix"/>
        <s v="LOKERA"/>
        <s v="Low"/>
        <s v="Numb"/>
        <s v="Tormenta (feat. Bad Bunny)"/>
        <s v="on the street (with J. Cole)"/>
        <s v="One Thing At A Time"/>
        <s v="Miss You"/>
        <s v="Aint Tha"/>
        <s v="Thinkin B"/>
        <s v="Private Landing (feat. Justin Bieber &amp; Future)"/>
        <s v="Everything I Love"/>
        <s v="Heaven"/>
        <s v="LET GO"/>
        <s v="Sial"/>
        <s v="I Wrote The Book"/>
        <s v="Apna Bana Le (From &quot;Bhediya&quot;)"/>
        <s v="SPIT IN MY FACE!"/>
        <s v="PLAYA DEL INGL"/>
        <s v="Man Made A Bar (feat. Eric Church)"/>
        <s v="Red Ruby Da Sleeze"/>
        <s v="Kahani Suno 2.0"/>
        <s v="Nobody Gets Me"/>
        <s v="PERO T"/>
        <s v="Hype Boy"/>
        <s v="Bloody Mary"/>
        <s v="Monoton"/>
        <s v="ýýý98 Braves"/>
        <s v="WANDA"/>
        <s v="Thought You Should Know"/>
        <s v="In The End"/>
        <s v="Zona De Perigo"/>
        <s v="Lovezinho"/>
        <s v="I Like You (A Happier Song) (with Doja Cat)"/>
        <s v="Neverita"/>
        <s v="Vista Al Mar"/>
        <s v="Sem Aliana no "/>
        <s v="Enemy (with JID) - from the series Arcane League of Legends"/>
        <s v="Revenge"/>
        <s v="Bombonzinho - Ao Vivo"/>
        <s v="LA CANCI"/>
        <s v="Qu Ago"/>
        <s v="Love Again"/>
        <s v="After Hours"/>
        <s v="About Damn Time"/>
        <s v="Born With A Beer In My Hand"/>
        <s v="ýýýýýýýýýýýýýýýýýýýýý"/>
        <s v="Besos Moja2"/>
        <s v="Maan Meri Jaan"/>
        <s v="Moscow Mule"/>
        <s v="My Universe"/>
        <s v="Devil Don"/>
        <s v="LLYLM"/>
        <s v="I'm Not Here To Make Friends"/>
        <s v="TRUSTFALL"/>
        <s v="ANTIFRAGILE"/>
        <s v="Boy's a liar"/>
        <s v="VIBE (feat. Jimin of BTS)"/>
        <s v="Shirt"/>
        <s v="Lift Me Up - From Black Panther: Wakanda Forever - Music From and Inspired By"/>
        <s v="STAR WALKIN' (League of Legends Worlds Anthem)"/>
        <s v="Sex, Drugs, Etc."/>
        <s v="Boy With Luv (feat. Halsey)"/>
        <s v="Hey, Mickey!"/>
        <s v="Calm Down"/>
        <s v="Jhoome Jo Pathaan"/>
        <s v="Escapism. - Sped Up"/>
        <s v="Space Song"/>
        <s v="Dreamers [Music from the FIFA World Cup Qatar 2022 Official Soundtrack]"/>
        <s v="Te Felicito"/>
        <s v="Mu"/>
        <s v="TV"/>
        <s v="I'm Not The Only One"/>
        <s v="Heather"/>
        <s v="Besharam Rang (From &quot;Pathaan&quot;)"/>
        <s v="One Kiss (with Dua Lipa)"/>
        <s v="Sugar Rush Ride"/>
        <s v="Pink Venom"/>
        <s v="WAIT FOR U (feat. Drake &amp; Tems)"/>
        <s v="Don't Start Now"/>
        <s v="After Dark"/>
        <s v="Eu Gosto Assim - Ao Vivo"/>
        <s v="INDUSTRY BABY (feat. Jack Harlow)"/>
        <s v="MIDDLE OF THE NIGHT"/>
        <s v="Atlantis"/>
        <s v="PUNTO 40"/>
        <s v="Evoque Prata"/>
        <s v="How Do I Say Goodbye"/>
        <s v="Blind"/>
        <s v="Doja"/>
        <s v="Gatita"/>
        <s v="Rumble"/>
        <s v="Niagara Falls (Foot or 2) [with Travis Scott &amp; 21 Savage]"/>
        <s v="Yonaguni"/>
        <s v="Super Freaky Girl"/>
        <s v="Running Up That Hill (A Deal With God)"/>
        <s v="Dream On"/>
        <s v="Limbo"/>
        <s v="Where Are You Now"/>
        <s v="WORTH NOTHING"/>
        <s v="Bad Habits"/>
        <s v="KICK BACK"/>
        <s v="Evergreen (You Didnt Deserve Me A"/>
        <s v="Good Days"/>
        <s v="Levitating (feat. DaBaby)"/>
        <s v="Woman"/>
        <s v="Shut up My Moms Calling - (Sped Up)"/>
        <s v="Ferrari"/>
        <s v="You're On Your Own, Kid"/>
        <s v="Kesariya (From &quot;Brahmastra&quot;)"/>
        <s v="Agudo Mgi"/>
        <s v="Payphone"/>
        <s v="All I Want for Christmas Is You"/>
        <s v="Last Christmas"/>
        <s v="Rockin' Around The Christmas Tree"/>
        <s v="Jingle Bell Rock"/>
        <s v="It's Beginning To Look A Lot Like Christmas"/>
        <s v="Santa Tell Me"/>
        <s v="It's the Most Wonderful Time of the Year"/>
        <s v="Let It Snow! Let It Snow! Let It Snow!"/>
        <s v="Snowman"/>
        <s v="Underneath the Tree"/>
        <s v="Feliz Navidad"/>
        <s v="Holly Jolly Christmas"/>
        <s v="Mistletoe"/>
        <s v="Sleigh Ride"/>
        <s v="Seek &amp; Destroy"/>
        <s v="Love Language"/>
        <s v="Happy Xmas (War Is Over)"/>
        <s v="Used (feat. Don Toliver)"/>
        <s v="A Holly Jolly Christmas - Single Version"/>
        <s v="The Christmas Song (Merry Christmas To You) - Remastered 1999"/>
        <s v="Wonderful Christmastime - Edited Version / Remastered 2011"/>
        <s v="Do They Know It's Christmas? - 1984 Version"/>
        <s v="Ghost in the Machine (feat. Phoebe Bridgers)"/>
        <s v="Special"/>
        <s v="Merry Christmas Everyone"/>
        <s v="SOS"/>
        <s v="Open Arms (feat. Travis Scott)"/>
        <s v="White Christmas"/>
        <s v="Driving Home for Christmas - 2019 Remaster"/>
        <s v="Christmas (Baby Please Come Home)"/>
        <s v="Gone Girl"/>
        <s v="F2F"/>
        <s v="Notice Me"/>
        <s v="Merry Christmas"/>
        <s v="It's Beginning to Look a Lot Like Christmas (with Mitchell Ayres &amp; His Orchestra)"/>
        <s v="My Only Wish (This Year)"/>
        <s v="Antidepresan"/>
        <s v="Wild Flower (with youjeen)"/>
        <s v="I Hate U"/>
        <s v="Raindrops (Insane) [with Travis Scott]"/>
        <s v="Deck The Hall - Remastered 1999"/>
        <s v="Smoking on my Ex Pack"/>
        <s v="Conceited"/>
        <s v="Snow On The Beach (feat. Lana Del Rey)"/>
        <s v="Maroon"/>
        <s v="Tubaro Te"/>
        <s v="Bejeweled"/>
        <s v="Tarot"/>
        <s v="You Make It Feel Like Christmas (feat. Blake Shelton)"/>
        <s v="Desesperados"/>
        <s v="Too Late"/>
        <s v="Party"/>
        <s v="Run Rudolph Run - Single Version"/>
        <s v="Jingle Bells - Remastered 1999"/>
        <s v="Far"/>
        <s v="On Time (with John Legend)"/>
        <s v="GAT"/>
        <s v="ýýýabcdefu"/>
        <s v="Sacrifice"/>
        <s v="Is There Someone Else?"/>
        <s v="Fingers Crossed"/>
        <s v="Out of Time"/>
        <s v="Do It To It"/>
        <s v="We Don't Talk About Bruno"/>
        <s v="Pepas"/>
        <s v="How Do I Make You Love Me?"/>
        <s v="Gasoline"/>
        <s v="Infinity"/>
        <s v="Less Than Zero"/>
        <s v="Take My Breath"/>
        <s v="good 4 u"/>
        <s v="Here We Go Again (feat. Tyler, the Cr"/>
        <s v="Best Friends"/>
        <s v="Kiss Me More (feat. SZA)"/>
        <s v="I Heard You're Married (feat. Lil Wayne)"/>
        <s v="Need To Know"/>
        <s v="MONTERO (Call Me By Your Name)"/>
        <s v="love nwantiti (ah ah ah)"/>
        <s v="Dawn FM"/>
        <s v="Surface Pressure"/>
        <s v="Starry Eyes"/>
        <s v="THATS WHAT I WANT"/>
        <s v="One Right Now (with The Weeknd)"/>
        <s v="Beggin"/>
        <s v="Mon Amour - Remix"/>
        <s v="Lo Siento BB:/ (with Bad Bunny &amp; Julieta Venegas)"/>
        <s v="MONEY"/>
        <s v="The Motto"/>
        <s v="Happier Than Ever"/>
        <s v="Moth To A Flame (with The Weeknd)"/>
        <s v="traitor"/>
        <s v="Toxic"/>
        <s v="drivers license"/>
        <s v="Malvad¿"/>
        <s v="All Too Well (10 Minute Version) (Taylor's Version) (From The Vault)"/>
        <s v="Dont Break My"/>
        <s v="Oh My God"/>
        <s v="Entre Nosotros (Remix) [con Nicki Nicole]"/>
        <s v="A Tale By Quincy"/>
        <s v="I AM WOMAN"/>
        <s v="Medallo"/>
        <s v="It'll Be Okay"/>
        <s v="Softcore"/>
        <s v="Super Gremlin"/>
        <s v="Volv"/>
        <s v="Todo De Ti"/>
        <s v="Love Nwantiti - Remix"/>
        <s v="Smokin Out The Window"/>
        <s v="Meet Me At Our Spot"/>
        <s v="Every Angel is Terrifying"/>
        <s v="Tacones Rojos"/>
        <s v="Peaches (feat. Daniel Caesar &amp; Giveon)"/>
        <s v="Dakiti"/>
        <s v="Tiago PZK: Bzrp Music Sessions, Vol. 48"/>
        <s v="L"/>
        <s v="Nostl"/>
        <s v="Better Days (NEIKED x Mae Muller x Polo G)"/>
        <s v="Life Goes On"/>
        <s v="Sad Girlz Luv Money Remix (feat. Kali Uchis)"/>
        <s v="Butter"/>
        <s v="pushin P (feat. Young Thug)"/>
        <s v="You Right"/>
        <s v="deja vu"/>
        <s v="Dynamite"/>
        <s v="TO THE MOON"/>
        <s v="Lost in the Fire"/>
        <s v="Salimo de Noche"/>
        <s v="Volando - Remix"/>
        <s v="Leave The Door Open"/>
        <s v="Knife Talk (with 21 Savage ft. Project Pat)"/>
        <s v="Don't Be Shy"/>
        <s v="Love Grows (Where My Rosemary Goes)"/>
        <s v="LA FAMA (with The Weeknd)"/>
        <s v="The Family Madrigal"/>
        <s v="Phantom Regret by Jim"/>
        <s v="Dos Oruguitas"/>
        <s v="Freaks"/>
        <s v="Acapulco"/>
        <s v="Daddy Issues"/>
        <s v="thought i was playing"/>
        <s v="ELEVEN"/>
        <s v="Mood (feat. Iann Dior)"/>
        <s v="What Else Can I Do?"/>
        <s v="DANCE CRIP"/>
        <s v="Miserable Man"/>
        <s v="happier"/>
        <s v="Praise God"/>
        <s v="Get Into It (Yuh)"/>
        <s v="Before You Go"/>
        <s v="Sky"/>
        <s v="Rolling in the Deep"/>
        <s v="Sobrio"/>
        <s v="Peru"/>
        <s v="favorite crime"/>
        <s v="Thunder"/>
        <s v="The Business"/>
        <s v="positions"/>
        <s v="I WANNA BE YOUR SLAVE"/>
        <s v="Vai L Em Casa "/>
        <s v="The Feels"/>
        <s v="HEARTBREAK ANNIVERSARY"/>
        <s v="No Lie"/>
        <s v="OUT OUT (feat. Charli XCX &amp; Saweetie)"/>
        <s v="Pope Is a Rockstar"/>
        <n v="2055"/>
        <s v="Bored"/>
        <s v="Happier Than Ever - Edit"/>
        <s v="Astronaut In The Ocean"/>
        <s v="Ley Seca"/>
        <s v="Every Summertime"/>
        <s v="Talking To The Moon"/>
        <s v="you broke me first"/>
        <s v="The Nights"/>
        <s v="Way 2 Sexy (with Future &amp; Young Thug)"/>
        <s v="C"/>
        <s v="Enemy - from the series Arcane League of Legends"/>
        <s v="Dance Monkey"/>
        <s v="Lucid Dreams"/>
        <s v="Qu M¿"/>
        <s v="All of Me"/>
        <s v="Smells Like Teen Spirit - Remastered 2021"/>
        <s v="Arcade"/>
        <s v="Fair Trade (with Travis Scott)"/>
        <s v="Bar"/>
        <s v="The Rumbling (TV Size)"/>
        <s v="family ties (with Kendrick Lamar)"/>
        <s v="Mr. Brightside"/>
        <s v="Blessed-Cursed"/>
        <s v="AM Remix"/>
        <s v="Streets"/>
        <s v="Shallow"/>
        <s v="Polaroid Love"/>
        <s v="Leave Before You Love Me (with Jonas Brothers)"/>
        <s v="Permission to Dance"/>
        <s v="Friday (feat. Mufasa &amp; Hypeman) - Dopamine Re-Edit"/>
        <s v="RAPSTAR"/>
        <s v="'Till I Collapse"/>
        <s v="Memories"/>
        <s v="Se Le Ve"/>
        <s v="25k jacket (feat. Lil Baby)"/>
        <s v="When Im Gone (with Katy "/>
        <s v="Esquea-Me Se For C"/>
        <s v="Min"/>
        <s v="S"/>
        <s v="MAMIII"/>
        <s v="Still D.R.E."/>
        <s v="Stay Alive (Prod. SUGA of BTS)"/>
        <s v="Boyfriend"/>
        <s v="The Joker And The Queen (feat. Taylor Swift)"/>
        <s v="The Next Episode"/>
        <s v="Light Switch"/>
        <s v="City of Gods"/>
        <s v="Brividi"/>
        <s v="Lost"/>
        <s v="In Da Club"/>
        <s v="she's all i wanna be"/>
        <s v="Ginseng Strip 2002"/>
        <s v="All For Us - from the HBO Original Series Euphoria"/>
        <s v="Notion"/>
        <s v="Formula"/>
        <s v="Mount Everest"/>
        <s v="Excuses"/>
        <s v="Cigarettes"/>
        <s v="Cay La Noche (feat. Cruz Cafun, Abhir Hathi, Bejo, EL IMA)"/>
        <s v="California Love - Original Version (Explicit)"/>
        <s v="Forgot About Dre"/>
        <s v="Down Under (feat. Colin Hay)"/>
        <s v="Mujeriego"/>
        <s v="HUMBLE."/>
        <s v="Stan"/>
        <s v="Contection"/>
        <s v="Swim"/>
        <s v="A Tu Merced"/>
        <s v="Numb Little Bug"/>
        <n v="212"/>
        <s v="Problem"/>
        <s v="Bussin"/>
        <s v="Worst Day"/>
        <s v="Malvada"/>
        <s v="Hrs and Hrs"/>
        <s v="Alien Blues"/>
        <s v="Thinking Out Loud"/>
        <s v="Still Don't Know My Name"/>
        <s v="Christmas Tree"/>
        <s v="Mal Feito - Ao Vivo"/>
        <s v="When I R.I.P."/>
        <s v="Do We Have A Problem?"/>
        <s v="Forever"/>
        <s v="Gospel (with Eminem)"/>
        <s v="Seo"/>
        <s v="NEW MAGIC WAND"/>
        <s v="Adore You"/>
        <s v="La Santa"/>
        <s v="Something In The Way - Remastered 2021"/>
        <s v="Sweetest Pie"/>
        <s v="Bam Bam (feat. Ed Sheeran)"/>
        <s v="Una Noche en Medell"/>
        <s v="Envolver"/>
        <s v="Starlight"/>
        <s v="Hati-Hati di Jalan"/>
        <s v="I'm Tired - From &quot;Euphoria&quot; An Original HBO Series"/>
        <s v="DANA"/>
        <s v="Yo Voy (feat. Daddy Yankee)"/>
        <s v="Residente: Bzrp Music Sessions, Vol. 49"/>
        <s v="Jordan"/>
        <s v="Nail Tech"/>
        <s v="Chale"/>
        <s v="DARARI"/>
        <s v="Ya No Somos Ni Seremos"/>
        <s v="Thinking with My Dick"/>
        <s v="Freaky Deaky"/>
        <s v="this is what falling in love feels like"/>
        <s v="La Zona"/>
        <s v="Bohemian Rhapsody - Remastered 2011"/>
        <s v="Hope"/>
        <s v="Levitating"/>
        <s v="Wake Me Up - Radio Edit"/>
        <s v="jealousy, jealousy"/>
        <s v="Mony so"/>
        <s v="Demasiadas Mujeres"/>
        <s v="Something Just Like This"/>
        <s v="Closer"/>
        <s v="O.O"/>
        <s v="Somebody That I Used To Know"/>
        <s v="Tom's Diner"/>
        <s v="First Class"/>
        <s v="Plan A"/>
        <s v="Fuera del mercado"/>
        <s v="X LTIMA"/>
        <s v="When You're Gone"/>
        <s v="In My Head"/>
        <s v="Wait a Minute!"/>
        <s v="LOVE DIVE"/>
        <s v="Pantysito"/>
        <s v="Chance"/>
        <s v="Cool for the Summer"/>
        <s v="psychofreak (feat. WILLOW)"/>
        <s v="Angel Baby"/>
        <s v="Vampiro"/>
        <s v="Si Quieren Frontear"/>
        <s v="Right On"/>
        <s v="Me Arrepent"/>
        <s v="That's Hilarious"/>
        <s v="Soy El Unico"/>
        <s v="RUMBAT"/>
        <s v="sentaDONA (Remix) s2"/>
        <s v="Falling"/>
        <s v="Sigue"/>
        <s v="Fim de Semana no Rio"/>
        <s v="MANIAC"/>
        <s v="There's Nothing Holdin' Me Back"/>
        <s v="IDGAF (with blackbear)"/>
        <s v="Golden"/>
        <s v="Get Lucky - Radio Edit"/>
        <s v="Ain't Shit"/>
        <s v="Nobody Like U - From &quot;Turning Red&quot;"/>
        <s v="Still Life"/>
        <s v="Photograph"/>
        <s v="Love Yourself"/>
        <s v="N95"/>
        <s v="Die Hard"/>
        <s v="Despus de la P"/>
        <s v="Un Ratito"/>
        <s v="United In Grief"/>
        <s v="Father Time (feat. Sampha)"/>
        <s v="Yo No Soy Celoso"/>
        <s v="Rich Spirit"/>
        <s v="Cooped Up (with Roddy Ricch)"/>
        <s v="Me Fui de Vacaciones"/>
        <s v="Silent Hill"/>
        <s v="La Corriente"/>
        <s v="Count Me Out"/>
        <s v="Andrea"/>
        <s v="Dos Mil 16"/>
        <s v="We Cry Together"/>
        <s v="Savior"/>
        <s v="Un Coco"/>
        <s v="Otro Atardecer"/>
        <s v="Worldwide Steppers"/>
        <s v="Aguacero"/>
        <s v="Purple Hearts"/>
        <s v="Un Verano Sin Ti"/>
        <s v="ULTRA SOLO"/>
        <s v="Ensame "/>
        <s v="El Apag"/>
        <s v="Callaita"/>
        <s v="Dua Lipa"/>
        <s v="Agosto"/>
        <s v="House Of Memories"/>
        <s v="Mr. Morale"/>
        <s v="That That (prod. &amp; feat. SUGA of BTS)"/>
        <s v="In The Stars"/>
        <s v="Rich - Interlude"/>
        <s v="SUPERMODEL"/>
        <s v="Stefania (Kalush Orchestra)"/>
        <s v="Thousand Miles"/>
        <s v="Crown"/>
        <s v="Auntie Diaries"/>
        <s v="PUFFIN ON ZOOTIEZ"/>
        <s v="Mirror"/>
        <s v="Beautiful Girl"/>
        <s v="Paulo Londra: Bzrp Music Sessions, Vol. 23"/>
        <s v="Savior - Interlude"/>
        <s v="Pasoori"/>
        <s v="Mother I Sober (feat. Beth Gibbons of Portishead)"/>
        <s v="TUS LGR"/>
        <s v="Where Did You Go?"/>
        <s v="I Tried to Tell Y'all"/>
        <s v="Honest (feat. Don Toliver)"/>
        <s v="ZOOM"/>
        <s v="SloMo"/>
        <s v="FEARLESS"/>
        <s v="10 Things I Hate About You"/>
        <s v="SPACE MAN"/>
        <s v="With you"/>
        <s v="Iris"/>
        <s v="The Heart Part 5"/>
        <s v="San Lucas"/>
        <s v="This Love (Taylors Ve"/>
        <s v="Good Looking"/>
        <s v="Yet To Come"/>
        <s v="Run BTS"/>
        <s v="Music For a Sushi Restaurant"/>
        <s v="Matilda"/>
        <s v="For Youth"/>
        <s v="Vegas (From the Original Motion Picture Soundtrack ELVIS)"/>
        <s v="Cash In Cash Out"/>
        <s v="Potion (with Dua Lipa &amp; Young Thug)"/>
        <s v="Born Singer"/>
        <s v="Little Freak"/>
        <s v="La Llevo Al Cielo (Ft. engo F"/>
        <s v="True Love"/>
        <s v="Satellite"/>
        <s v="Pass The Dutchie"/>
        <s v="Villano Antillano: Bzrp Music Sessions, Vol. 51"/>
        <s v="Love Of My Life"/>
        <s v="Grapejuice"/>
        <s v="So Good"/>
        <s v="Belly Dancer"/>
        <s v="Keep Driving"/>
        <s v="Cinema"/>
        <s v="Die Young (feat. 347aidan)"/>
        <s v="Only Love Can Hurt Like This"/>
        <s v="Hold My Hand"/>
        <s v="Daydreaming"/>
        <s v="Nos Comemos (feat. Ozuna)"/>
        <s v="Me and Your Mama"/>
        <s v="Crazy What Love Can Do"/>
        <s v="SLOW DANCING IN THE DARK"/>
        <s v="Antes de Perderte"/>
        <s v="Boyfriends"/>
        <n v="295"/>
        <s v="Tak Ingin Usai"/>
        <s v="En El Radio Un Cochinero"/>
        <s v="Master of Puppets (Remastered)"/>
        <s v="BREAK MY SOUL"/>
        <s v="ULTRA SOLO REMIX"/>
        <s v="Massive"/>
        <s v="Betty (Get Money)"/>
        <s v="Ojos Marrones"/>
        <s v="POP!"/>
        <s v="Layla"/>
        <s v="MORE"/>
        <s v="Sweet Child O' Mine"/>
        <s v="Last Last"/>
        <s v="Sticky"/>
        <s v="Hot Shit (feat. Ye &amp; Lil Durk)"/>
        <s v="Ai Preto"/>
        <s v="La Loto"/>
        <s v="die first"/>
        <s v="Afraid To Feel"/>
        <s v="Baile no Morro"/>
        <s v="cmo dormi"/>
        <s v="Bad Decisions (with BTS &amp; Snoop Dogg)"/>
        <s v="STAYING ALIVE (feat. Drake &amp; Lil Baby)"/>
        <s v="Caile"/>
        <s v="Si Te La Encuentras Por Ah"/>
        <s v="GIVENCHY"/>
        <s v="ALIEN SUPERSTAR"/>
        <s v="Mary On A Cross"/>
        <s v="Attention"/>
        <s v="THE SHADE"/>
        <s v="Come Back Home - From &quot;Purple Hearts&quot;"/>
        <s v="El Rescate"/>
        <s v="Heartless"/>
        <s v="Stay With Me (with Justin Timberlake, Halsey, &amp; Pharrell)"/>
        <s v="Siempre Pendientes"/>
        <s v="JGL"/>
        <s v="Don't You Worry"/>
        <s v="Pipoco"/>
        <s v="Hold Me Closer"/>
        <s v="Forget Me"/>
        <s v="After LIKE"/>
        <s v="Bound 2"/>
        <s v="B.O.T.A. (Baddest Of Them All) - Edit"/>
        <s v="Talk that Talk"/>
        <s v="BILLIE EILISH."/>
        <s v="Ferxxo 100"/>
        <s v="KU LO SA - A COLORS SHOW"/>
        <s v="Prohibidox"/>
        <s v="Static"/>
        <s v="The Scientist"/>
        <s v="Sparks"/>
        <s v="Talk"/>
        <s v="XQ Te Pones As"/>
        <s v="Selfish"/>
        <s v="Sin Se"/>
        <s v="Lady Mi Amor"/>
        <s v="Poland"/>
        <s v="THE LONELIEST"/>
        <s v="Bye Bye"/>
        <s v="BABY OTAKU"/>
        <s v="Nxde"/>
        <s v="we fell in love in october"/>
        <s v="2 Be Loved (Am I Ready)"/>
        <s v="Celestial"/>
        <s v="Typa Girl"/>
        <s v="I Really Want to Stay at Your House"/>
        <s v="California Breeze"/>
        <s v="Bamba (feat. Aitch &amp; BIA)"/>
        <s v="Casei Com a Putaria"/>
        <s v="Major Distribution"/>
        <s v="Pussy &amp; Millions (feat. Travis Scott)"/>
        <s v="Vigilante Shit"/>
        <s v="Question...?"/>
        <s v="On BS"/>
        <s v="Mastermind"/>
        <s v="Circo Loco"/>
        <s v="Labyrinth"/>
        <s v="Spin Bout U"/>
        <s v="Sweet Nothing"/>
        <s v="Would've, Could've, Should've"/>
        <s v="Con La Brisa"/>
        <s v="Privileged Rappers"/>
        <s v="The Astronaut"/>
        <s v="BackOutsideBoyz"/>
        <s v="Broke Boys"/>
        <s v="The Great War"/>
        <s v="My Mind &amp; Me"/>
        <s v="Bigger Than The Whole Sky"/>
        <s v="A Veces (feat. Feid)"/>
        <s v="En La De Ella"/>
      </sharedItems>
    </cacheField>
    <cacheField name="artist(s)_name" numFmtId="49">
      <sharedItems count="459">
        <s v="Latto"/>
        <s v="Myke Towers"/>
        <s v="Olivia Rodrigo"/>
        <s v="Taylor Swift"/>
        <s v="Bad Bunny"/>
        <s v="Dave"/>
        <s v="Eslabon Armado"/>
        <s v="Quevedo"/>
        <s v="Gunna"/>
        <s v="Peso Pluma"/>
        <s v="NewJeans"/>
        <s v="Miley Cyrus"/>
        <s v="David Kushner"/>
        <s v="Harry Styles"/>
        <s v="SZA"/>
        <s v="Fifty Fifty"/>
        <s v="Billie Eilish"/>
        <s v="Feid"/>
        <s v="Jimin"/>
        <s v="Gabito Ballesteros"/>
        <s v="Arctic Monkeys"/>
        <s v="Bizarrap"/>
        <s v="The Weeknd"/>
        <s v="Fuerza Regida"/>
        <s v="Rma"/>
        <s v="Tainy"/>
        <s v="Morgan Wallen"/>
        <s v="Dua Lipa"/>
        <s v="Troye Sivan"/>
        <s v="Karol G"/>
        <s v="Big One"/>
        <s v="Yahritza Y Su Esencia"/>
        <s v="Junior H"/>
        <s v="Post Malone"/>
        <s v="Bebe Rexha"/>
        <s v="Tyler"/>
        <s v="Nicki Minaj"/>
        <s v="OneRepublic"/>
        <s v="Ariana Grande"/>
        <s v="David Guetta"/>
        <s v="Peggy Gou"/>
        <s v="Tom Odell"/>
        <s v="Kali Uchis"/>
        <s v="Manuel Turizo"/>
        <s v="dennis"/>
        <s v="PinkPantheress"/>
        <s v="Charlie Puth"/>
        <s v="Rauw Alejandro"/>
        <s v="Ozuna"/>
        <s v="Chris Molitor"/>
        <s v="Libianca"/>
        <s v="Glass Animals"/>
        <s v="JVKE"/>
        <s v="The Neighbourhood"/>
        <s v="Coldplay"/>
        <s v="d4vd"/>
        <s v="Sam Smith"/>
        <s v="Yandel"/>
        <s v="Maria Becerra"/>
        <s v="Vance Joy"/>
        <s v="Em Beihold"/>
        <s v="Mc Livinho"/>
        <s v="Justin Bieber"/>
        <s v="Marshmello"/>
        <s v="Lewis Capaldi"/>
        <s v="Chencho Corleone"/>
        <s v="Jain"/>
        <s v="Ayparia"/>
        <s v="Luke Combs"/>
        <s v="Doechii"/>
        <s v="Jung Kook"/>
        <s v="J. Cole"/>
        <s v="Lana Del Rey"/>
        <s v="BTS"/>
        <s v="Future"/>
        <s v="Eminem"/>
        <s v="Carin Leon"/>
        <s v="Ruth B."/>
        <s v="Imagine Dragons"/>
        <s v="Adele"/>
        <s v="Kendrick Lamar"/>
        <s v="Anggi Marito"/>
        <s v="Jasiel Nuez"/>
        <s v="Tears For Fears"/>
        <s v="Loreen"/>
        <s v="Taiu"/>
        <s v="Sebastian Yatra"/>
        <s v="Calvin Harris"/>
        <s v="Sabrina Carpenter"/>
        <s v="Ray Dalton"/>
        <s v="(G)I-DLE"/>
        <s v="Shakira"/>
        <s v="Swae Lee"/>
        <s v="Travis Scott"/>
        <s v="Sachin-Jigar"/>
        <s v="Ed Sheeran"/>
        <s v="Veigh"/>
        <s v="Mc Pedrinho"/>
        <s v="Sog"/>
        <s v="Bomba Estreo"/>
        <s v="Keane"/>
        <s v="New West"/>
        <s v="Chino Pacas"/>
        <s v="Natanael Cano"/>
        <s v="Don Omar"/>
        <s v="Ana Castela"/>
        <s v="Bruno Mars"/>
        <s v="Drake"/>
        <s v="Chris Brown"/>
        <s v="Daddy Yankee"/>
        <s v="Miguel"/>
        <s v="The Police"/>
        <s v="Lord Huron"/>
        <s v="Rihanna"/>
        <s v="Alec Benjamin"/>
        <s v="A$AP Rocky"/>
        <s v="YOASOBI"/>
        <s v="Rosa Linn"/>
        <s v="One Direction"/>
        <s v="Oscar Maydon"/>
        <s v="Radiohead"/>
        <s v="James Arthur"/>
        <s v="Cigarettes After Sex"/>
        <s v="Shubh"/>
        <s v="Frank Ocean"/>
        <s v="Hozier"/>
        <s v="Hotel Ugly"/>
        <s v="Creedence Clearwater Revival"/>
        <s v="Plan B"/>
        <s v="a-ha"/>
        <s v="Kodak Black"/>
        <s v="Arijit Singh"/>
        <s v="Stray Kids"/>
        <s v="Becky G"/>
        <s v="Metro Boomin"/>
        <s v="Kaliii"/>
        <s v="Abhijay Sharma"/>
        <s v="Semicenk"/>
        <s v="JISOO"/>
        <s v="RAYE"/>
        <s v="Arcangel"/>
        <s v="BLESSD"/>
        <s v="Coi Leray"/>
        <s v="ENHYPEN"/>
        <s v="Lil Durk"/>
        <s v="James Blake"/>
        <s v="Israel &amp; Rodolffo"/>
        <s v="Steve Lacy"/>
        <s v="Beyonc"/>
        <s v="Halsey"/>
        <s v="Nicky Jam"/>
        <s v="Sean Paul"/>
        <s v="WizKid"/>
        <s v="Simone Mendes"/>
        <s v="Tini"/>
        <s v="Lil Uzi Vert"/>
        <s v="Sia"/>
        <s v="Stephen Sanchez"/>
        <s v="MC Caverinha"/>
        <s v="Offset"/>
        <s v="Z Neto &amp; Crist"/>
        <s v="Migrantes"/>
        <s v="Tory Lanez"/>
        <s v="Joji"/>
        <s v="Mambo Kingz"/>
        <s v="Nile Rodgers"/>
        <s v="Agust D"/>
        <s v="Rich The Kid"/>
        <s v="Labrinth"/>
        <s v="Lizzy McAlpine"/>
        <s v="IVE"/>
        <s v="sped up 8282"/>
        <s v="Cartel De Santa"/>
        <s v="SEVENTEEN"/>
        <s v="NLE Choppa"/>
        <s v="Grupo Marca Registrada"/>
        <s v="TAEYANG"/>
        <s v="Raim Laode"/>
        <s v="ROSAL"/>
        <s v="Meghan Trainor"/>
        <s v="sped up nightcore"/>
        <s v="Grupo Frontera"/>
        <s v="TV Girl"/>
        <s v="INTERWORLD"/>
        <s v="El Chachito"/>
        <s v="RM"/>
        <s v="BLACKPINK"/>
        <s v="Nengo Flow"/>
        <s v="Nicky Youre"/>
        <s v="IU"/>
        <s v="Tisto"/>
        <s v="NF"/>
        <s v="Yng Lvcas"/>
        <s v="Kanii"/>
        <s v="Marlia Mendo"/>
        <s v="Zach Bryan"/>
        <s v="Melanie Martinez"/>
        <s v="Mae Stephens"/>
        <s v="Kenia OS"/>
        <s v="Kordhell"/>
        <s v="Coolio"/>
        <s v="The Walters"/>
        <s v="Mac DeMarco"/>
        <s v="Jack Black"/>
        <s v="Duki"/>
        <s v="Brray"/>
        <s v="Linkin Park"/>
        <s v="Gorillaz"/>
        <s v="j-hope"/>
        <s v="Robin Schulz"/>
        <s v="Don Toliver"/>
        <s v="Niall Horan"/>
        <s v="Central Cee"/>
        <s v="Mahalini"/>
        <s v="ThxSoMch"/>
        <s v="Kaifi Khalil"/>
        <s v="Lady Gaga"/>
        <s v="Leo Santana"/>
        <s v="Treyce"/>
        <s v="MC Xenon"/>
        <s v="XXXTENTACION"/>
        <s v="J Balvin"/>
        <s v="Yuridia"/>
        <s v="The Kid Laroi"/>
        <s v="Lizzo"/>
        <s v="Fujii Kaze"/>
        <s v="Wisin &amp; Yandel"/>
        <s v="King"/>
        <s v="P!nk"/>
        <s v="LE SSERAFIM"/>
        <s v="Lil Nas X"/>
        <s v="Beach Weather"/>
        <s v="Baby Tate"/>
        <s v="R"/>
        <s v="Beach House"/>
        <s v="Steve Aoki"/>
        <s v="Conan Gray"/>
        <s v="Vishal-Shekhar"/>
        <s v="TOMORROW X TOGETHER"/>
        <s v="Mr.Kitty"/>
        <s v="Gustavo Mioto"/>
        <s v="Jack Harlow"/>
        <s v="Elley Duh"/>
        <s v="Seafret"/>
        <s v="Baby Rasta"/>
        <s v="DJ Escobar"/>
        <s v="Dean Lewis"/>
        <s v="Bellakath"/>
        <s v="Skrillex"/>
        <s v="Kate Bush"/>
        <s v="Aerosmith"/>
        <s v="Freddie Dredd"/>
        <s v="Lost Frequencies"/>
        <s v="Twisted"/>
        <s v="Kenshi Yonezu"/>
        <s v="Omar Apollo"/>
        <s v="Doja Cat"/>
        <s v="James Hype"/>
        <s v="Pritam"/>
        <s v="Styrx"/>
        <s v="Maroon 5"/>
        <s v="Mariah Carey"/>
        <s v="Wham!"/>
        <s v="Brenda Lee"/>
        <s v="Bobby Helms"/>
        <s v="Michael Bubl"/>
        <s v="Andy Williams"/>
        <s v="Dean Martin"/>
        <s v="Kelly Clarkson"/>
        <s v="Jos Felic"/>
        <s v="The Ronettes"/>
        <s v="John Lennon"/>
        <s v="Burl Ives"/>
        <s v="Nat King Cole"/>
        <s v="Paul McCartney"/>
        <s v="Band Aid"/>
        <s v="Shakin' Stevens"/>
        <s v="Frank Sinatra"/>
        <s v="Bing Crosby"/>
        <s v="Chris Rea"/>
        <s v="Darlene Love"/>
        <s v="Perry Como"/>
        <s v="Britney Spears"/>
        <s v="Mabel Matiz"/>
        <s v="Dj LK da Esccia"/>
        <s v="Gwen Stefani"/>
        <s v="Chuck Berry"/>
        <s v="John Legend"/>
        <s v="Maldy"/>
        <s v="Gayle"/>
        <s v="Lauren Spencer Smith"/>
        <s v="Cherish"/>
        <s v="Adassa"/>
        <s v="Farruko"/>
        <s v="Jaymes Young"/>
        <s v="Ckay"/>
        <s v="Jessica Darrow"/>
        <s v="Mne"/>
        <s v="Aitana"/>
        <s v="Julieta Venegas"/>
        <s v="Lisa"/>
        <s v="Juan Cruz Toledo"/>
        <s v="BoyWithUke"/>
        <s v="Xam"/>
        <s v="Lit Killah"/>
        <s v="Emmy Meli"/>
        <s v="Justin Quiles"/>
        <s v="Shawn Mendes"/>
        <s v="Aventura"/>
        <s v="THE ANXIETY"/>
        <s v="Stromae"/>
        <s v="NEIKED"/>
        <s v="Oliver Tree"/>
        <s v="Young Thug"/>
        <s v="Jnr Choi"/>
        <s v="Trueno"/>
        <s v="Sech"/>
        <s v="Edison Lighthouse"/>
        <s v="Olga Merediz"/>
        <s v="Surf Curse"/>
        <s v="Jason Derulo"/>
        <s v="21 Savage"/>
        <s v="24kgoldn"/>
        <s v="Stephanie Beatriz"/>
        <s v="Kanye West"/>
        <s v="Playboi Carti"/>
        <s v="Maluma"/>
        <s v="Prezioso"/>
        <s v="Ti"/>
        <s v="Marlia Mendona"/>
        <s v="TWICE"/>
        <s v="Giveon"/>
        <s v="Charli XCX"/>
        <s v="SALES"/>
        <s v="Sleepy hallow"/>
        <s v="Masked Wolf"/>
        <s v="Anuel Aa"/>
        <s v="NIKI"/>
        <s v="Tate McRae"/>
        <s v="Avicii"/>
        <s v="Tones and I"/>
        <s v="Juice WRLD"/>
        <s v="Nirvana"/>
        <s v="Duncan Laurence"/>
        <s v="SiM"/>
        <s v="The Killers"/>
        <s v="Riton"/>
        <s v="Polo G"/>
        <s v="Katy Perry"/>
        <s v="Dr. Dre"/>
        <s v="Dove Cameron"/>
        <s v="Mahmood"/>
        <s v="50 Cent"/>
        <s v="Yung Lean"/>
        <s v="The Rare Occasions"/>
        <s v="Intense"/>
        <s v="Luude"/>
        <s v="Ryan Castro"/>
        <s v="GODZZ__-"/>
        <s v="Chase Atlantic"/>
        <s v="Mainstreet"/>
        <s v="Alvaro Diaz"/>
        <s v="Z Fe"/>
        <s v="Muni Long"/>
        <s v="Vundabar"/>
        <s v="V"/>
        <s v="Camila Cabello"/>
        <s v="Cris Mj"/>
        <s v="Anitta"/>
        <s v="Tulus"/>
        <s v="Zion &amp; Lennox"/>
        <s v="Residente"/>
        <s v="Eden Mu"/>
        <s v="Treasure"/>
        <s v="Christian Nodal"/>
        <s v="Kevin Gates"/>
        <s v="Tyga"/>
        <s v="Queen"/>
        <s v="YEAT"/>
        <s v="C. Tangana"/>
        <s v="The Chainsmokers"/>
        <s v="NMIXX"/>
        <s v="Gotye"/>
        <s v="AnnenMayKantereit"/>
        <s v="Paulo Londra"/>
        <s v="Danny Ocean"/>
        <s v="Lil Tjay"/>
        <s v="Willow"/>
        <s v="Demi Lovato"/>
        <s v="Matu"/>
        <s v="De La Ghetto"/>
        <s v="Lil Baby"/>
        <s v="Ak4:20"/>
        <s v="Lusa Sonza"/>
        <s v="teto"/>
        <s v="Blackbear"/>
        <s v="Pharrell Williams"/>
        <s v="Jordan Fisher"/>
        <s v="BIGBANG"/>
        <s v="Tony Dize"/>
        <s v="Buscabulla"/>
        <s v="Polima WestCoast"/>
        <s v="Panic! At The Disco"/>
        <s v="PSY"/>
        <s v="Benson Boone"/>
        <s v="KALUSH"/>
        <s v="Luciano"/>
        <s v="Shae Gill"/>
        <s v="MNEK"/>
        <s v="Ugly Dray"/>
        <s v="Jessi"/>
        <s v="Chanel"/>
        <s v="Leah Kate"/>
        <s v="Sam Ryder"/>
        <s v="HA SUNG WOON"/>
        <s v="The Goo Goo Dolls"/>
        <s v="Kevin Kaarl"/>
        <s v="Suki Waterhouse"/>
        <s v="Musical Youth"/>
        <s v="BYOR"/>
        <s v="Paloma Faith"/>
        <s v="Childish Gambino"/>
        <s v="Sidhu Moose Wala"/>
        <s v="Keisya Levronka"/>
        <s v="Victor Cibrian"/>
        <s v="Metallica"/>
        <s v="Yung Gravy"/>
        <s v="Lasso"/>
        <s v="Nayeon"/>
        <s v="Schrze"/>
        <s v="Guns N' Roses"/>
        <s v="Burna Boy"/>
        <s v="L7nnon"/>
        <s v="Nessa Barrett"/>
        <s v="LF System"/>
        <s v="Mc Vitin Da Igrejinha"/>
        <s v="Rels B"/>
        <s v="Snoop Dogg"/>
        <s v="Luar La L"/>
        <s v="Ghost"/>
        <s v="Rex Orange County"/>
        <s v="Sofia Carson"/>
        <s v="Luis R Conriquez"/>
        <s v="Melody"/>
        <s v="Elton John"/>
        <s v="Interplanetary Criminal"/>
        <s v="Armani White"/>
        <s v="Oxlade"/>
        <s v="PnB Rock"/>
        <s v="Ovy On The Drums"/>
        <s v="Lil Yachty"/>
        <s v="Fran C"/>
        <s v="Southstar"/>
        <s v="girl in red"/>
        <s v="Rosa Walton"/>
        <s v="MC Ryan SP"/>
        <s v="Ludwig Goransson"/>
        <s v="Jin"/>
        <s v="Selena Gomez"/>
      </sharedItems>
    </cacheField>
    <cacheField name="artist_count" numFmtId="0">
      <sharedItems containsSemiMixedTypes="0" containsString="0" containsNumber="1" containsInteger="1" minValue="1" maxValue="8"/>
    </cacheField>
    <cacheField name="released_year" numFmtId="0">
      <sharedItems containsSemiMixedTypes="0" containsString="0" containsNumber="1" containsInteger="1" minValue="1930" maxValue="2023" count="50">
        <n v="2023"/>
        <n v="2019"/>
        <n v="2022"/>
        <n v="2013"/>
        <n v="2014"/>
        <n v="2018"/>
        <n v="2017"/>
        <n v="2020"/>
        <n v="2016"/>
        <n v="2012"/>
        <n v="1999"/>
        <n v="2008"/>
        <n v="1975"/>
        <n v="2021"/>
        <n v="2015"/>
        <n v="2011"/>
        <n v="2004"/>
        <n v="1985"/>
        <n v="2007"/>
        <n v="2002"/>
        <n v="2010"/>
        <n v="1983"/>
        <n v="1992"/>
        <n v="1968"/>
        <n v="1984"/>
        <n v="2000"/>
        <n v="1997"/>
        <n v="1995"/>
        <n v="2003"/>
        <n v="1973"/>
        <n v="1930"/>
        <n v="1994"/>
        <n v="1958"/>
        <n v="1957"/>
        <n v="1963"/>
        <n v="1959"/>
        <n v="1970"/>
        <n v="1971"/>
        <n v="1952"/>
        <n v="1946"/>
        <n v="1979"/>
        <n v="1950"/>
        <n v="1942"/>
        <n v="1986"/>
        <n v="2005"/>
        <n v="1991"/>
        <n v="1996"/>
        <n v="1998"/>
        <n v="1982"/>
        <n v="1987"/>
      </sharedItems>
    </cacheField>
    <cacheField name="released_month" numFmtId="0">
      <sharedItems containsSemiMixedTypes="0" containsString="0" containsNumber="1" containsInteger="1" minValue="1" maxValue="12" count="12">
        <n v="7"/>
        <n v="3"/>
        <n v="6"/>
        <n v="8"/>
        <n v="5"/>
        <n v="4"/>
        <n v="1"/>
        <n v="12"/>
        <n v="2"/>
        <n v="10"/>
        <n v="11"/>
        <n v="9"/>
      </sharedItems>
    </cacheField>
    <cacheField name="released_day" numFmtId="0">
      <sharedItems containsSemiMixedTypes="0" containsString="0" containsNumber="1" containsInteger="1" minValue="1" maxValue="31"/>
    </cacheField>
    <cacheField name="in_spotify_playlists" numFmtId="164">
      <sharedItems containsSemiMixedTypes="0" containsString="0" containsNumber="1" containsInteger="1" minValue="31" maxValue="52898"/>
    </cacheField>
    <cacheField name="in_spotify_charts" numFmtId="164">
      <sharedItems containsSemiMixedTypes="0" containsString="0" containsNumber="1" containsInteger="1" minValue="0" maxValue="147"/>
    </cacheField>
    <cacheField name="streams" numFmtId="164">
      <sharedItems containsMixedTypes="1" containsNumber="1" containsInteger="1" minValue="2762" maxValue="3703895074"/>
    </cacheField>
    <cacheField name="in_apple_playlists" numFmtId="164">
      <sharedItems containsSemiMixedTypes="0" containsString="0" containsNumber="1" containsInteger="1" minValue="0" maxValue="672"/>
    </cacheField>
    <cacheField name="in_apple_charts" numFmtId="164">
      <sharedItems containsSemiMixedTypes="0" containsString="0" containsNumber="1" containsInteger="1" minValue="0" maxValue="275"/>
    </cacheField>
    <cacheField name="in_deezer_playlists" numFmtId="164">
      <sharedItems containsSemiMixedTypes="0" containsString="0" containsNumber="1" containsInteger="1" minValue="0" maxValue="12367"/>
    </cacheField>
    <cacheField name="in_deezer_charts" numFmtId="164">
      <sharedItems containsSemiMixedTypes="0" containsString="0" containsNumber="1" containsInteger="1" minValue="0" maxValue="58"/>
    </cacheField>
    <cacheField name="in_shazam_charts" numFmtId="164">
      <sharedItems containsSemiMixedTypes="0" containsString="0" containsNumber="1" containsInteger="1" minValue="0" maxValue="1451"/>
    </cacheField>
    <cacheField name="bpm" numFmtId="164">
      <sharedItems containsSemiMixedTypes="0" containsString="0" containsNumber="1" containsInteger="1" minValue="65" maxValue="206"/>
    </cacheField>
    <cacheField name="key" numFmtId="0">
      <sharedItems/>
    </cacheField>
    <cacheField name="mode" numFmtId="0">
      <sharedItems/>
    </cacheField>
    <cacheField name="danceability_%" numFmtId="9">
      <sharedItems containsSemiMixedTypes="0" containsString="0" containsNumber="1" minValue="0.23" maxValue="0.96"/>
    </cacheField>
    <cacheField name="valence_%" numFmtId="9">
      <sharedItems containsSemiMixedTypes="0" containsString="0" containsNumber="1" minValue="0.04" maxValue="0.97"/>
    </cacheField>
    <cacheField name="energy_%" numFmtId="9">
      <sharedItems containsSemiMixedTypes="0" containsString="0" containsNumber="1" minValue="0.09" maxValue="0.97"/>
    </cacheField>
    <cacheField name="acousticness_%" numFmtId="9">
      <sharedItems containsSemiMixedTypes="0" containsString="0" containsNumber="1" minValue="0" maxValue="0.97"/>
    </cacheField>
    <cacheField name="instrumentalness_%" numFmtId="9">
      <sharedItems containsSemiMixedTypes="0" containsString="0" containsNumber="1" minValue="0" maxValue="0.91"/>
    </cacheField>
    <cacheField name="liveness_%" numFmtId="9">
      <sharedItems containsSemiMixedTypes="0" containsString="0" containsNumber="1" minValue="0.03" maxValue="0.97"/>
    </cacheField>
    <cacheField name="speechiness_%" numFmtId="9">
      <sharedItems containsSemiMixedTypes="0" containsString="0" containsNumber="1" minValue="0.02" maxValue="0.64"/>
    </cacheField>
  </cacheFields>
  <extLst>
    <ext xmlns:x14="http://schemas.microsoft.com/office/spreadsheetml/2009/9/main" uri="{725AE2AE-9491-48be-B2B4-4EB974FC3084}">
      <x14:pivotCacheDefinition pivotCacheId="3181993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2">
  <r>
    <x v="0"/>
    <x v="0"/>
    <n v="2"/>
    <x v="0"/>
    <x v="0"/>
    <n v="14"/>
    <n v="553"/>
    <n v="147"/>
    <n v="141381703"/>
    <n v="43"/>
    <n v="263"/>
    <n v="45"/>
    <n v="10"/>
    <n v="826"/>
    <n v="125"/>
    <s v="B"/>
    <s v="Major"/>
    <n v="0.8"/>
    <n v="0.89"/>
    <n v="0.83"/>
    <n v="0.31"/>
    <n v="0"/>
    <n v="0.08"/>
    <n v="0.04"/>
  </r>
  <r>
    <x v="1"/>
    <x v="1"/>
    <n v="1"/>
    <x v="0"/>
    <x v="1"/>
    <n v="23"/>
    <n v="1474"/>
    <n v="48"/>
    <n v="133716286"/>
    <n v="48"/>
    <n v="126"/>
    <n v="58"/>
    <n v="14"/>
    <n v="382"/>
    <n v="92"/>
    <s v="C#"/>
    <s v="Major"/>
    <n v="0.71"/>
    <n v="0.61"/>
    <n v="0.74"/>
    <n v="7.0000000000000007E-2"/>
    <n v="0"/>
    <n v="0.1"/>
    <n v="0.04"/>
  </r>
  <r>
    <x v="2"/>
    <x v="2"/>
    <n v="1"/>
    <x v="0"/>
    <x v="2"/>
    <n v="30"/>
    <n v="1397"/>
    <n v="113"/>
    <n v="140003974"/>
    <n v="94"/>
    <n v="207"/>
    <n v="91"/>
    <n v="14"/>
    <n v="949"/>
    <n v="138"/>
    <s v="F"/>
    <s v="Major"/>
    <n v="0.51"/>
    <n v="0.32"/>
    <n v="0.53"/>
    <n v="0.17"/>
    <n v="0"/>
    <n v="0.31"/>
    <n v="0.06"/>
  </r>
  <r>
    <x v="3"/>
    <x v="3"/>
    <n v="1"/>
    <x v="1"/>
    <x v="3"/>
    <n v="23"/>
    <n v="7858"/>
    <n v="100"/>
    <n v="800840817"/>
    <n v="116"/>
    <n v="207"/>
    <n v="125"/>
    <n v="12"/>
    <n v="548"/>
    <n v="170"/>
    <s v="A"/>
    <s v="Major"/>
    <n v="0.55000000000000004"/>
    <n v="0.57999999999999996"/>
    <n v="0.72"/>
    <n v="0.11"/>
    <n v="0"/>
    <n v="0.11"/>
    <n v="0.15"/>
  </r>
  <r>
    <x v="4"/>
    <x v="4"/>
    <n v="1"/>
    <x v="0"/>
    <x v="4"/>
    <n v="18"/>
    <n v="3133"/>
    <n v="50"/>
    <n v="303236322"/>
    <n v="84"/>
    <n v="133"/>
    <n v="87"/>
    <n v="15"/>
    <n v="425"/>
    <n v="144"/>
    <s v="A"/>
    <s v="Minor"/>
    <n v="0.65"/>
    <n v="0.23"/>
    <n v="0.8"/>
    <n v="0.14000000000000001"/>
    <n v="0.63"/>
    <n v="0.11"/>
    <n v="0.06"/>
  </r>
  <r>
    <x v="5"/>
    <x v="5"/>
    <n v="2"/>
    <x v="0"/>
    <x v="2"/>
    <n v="1"/>
    <n v="2186"/>
    <n v="91"/>
    <n v="183706234"/>
    <n v="67"/>
    <n v="213"/>
    <n v="88"/>
    <n v="17"/>
    <n v="946"/>
    <n v="141"/>
    <s v="C#"/>
    <s v="Major"/>
    <n v="0.92"/>
    <n v="0.66"/>
    <n v="0.57999999999999996"/>
    <n v="0.19"/>
    <n v="0"/>
    <n v="0.08"/>
    <n v="0.24"/>
  </r>
  <r>
    <x v="6"/>
    <x v="6"/>
    <n v="2"/>
    <x v="0"/>
    <x v="1"/>
    <n v="16"/>
    <n v="3090"/>
    <n v="50"/>
    <n v="725980112"/>
    <n v="34"/>
    <n v="222"/>
    <n v="43"/>
    <n v="13"/>
    <n v="418"/>
    <n v="148"/>
    <s v="F"/>
    <s v="Minor"/>
    <n v="0.67"/>
    <n v="0.83"/>
    <n v="0.76"/>
    <n v="0.48"/>
    <n v="0"/>
    <n v="0.08"/>
    <n v="0.03"/>
  </r>
  <r>
    <x v="7"/>
    <x v="7"/>
    <n v="1"/>
    <x v="0"/>
    <x v="0"/>
    <n v="7"/>
    <n v="714"/>
    <n v="43"/>
    <n v="58149378"/>
    <n v="25"/>
    <n v="89"/>
    <n v="30"/>
    <n v="13"/>
    <n v="194"/>
    <n v="100"/>
    <s v="F"/>
    <s v="Major"/>
    <n v="0.67"/>
    <n v="0.26"/>
    <n v="0.71"/>
    <n v="0.37"/>
    <n v="0"/>
    <n v="0.11"/>
    <n v="0.04"/>
  </r>
  <r>
    <x v="8"/>
    <x v="8"/>
    <n v="1"/>
    <x v="0"/>
    <x v="4"/>
    <n v="15"/>
    <n v="1096"/>
    <n v="83"/>
    <n v="95217315"/>
    <n v="60"/>
    <n v="210"/>
    <n v="48"/>
    <n v="11"/>
    <n v="953"/>
    <n v="130"/>
    <s v="C#"/>
    <s v="Minor"/>
    <n v="0.85"/>
    <n v="0.22"/>
    <n v="0.62"/>
    <n v="0.12"/>
    <n v="0"/>
    <n v="0.28000000000000003"/>
    <n v="0.09"/>
  </r>
  <r>
    <x v="9"/>
    <x v="9"/>
    <n v="2"/>
    <x v="0"/>
    <x v="1"/>
    <n v="17"/>
    <n v="2953"/>
    <n v="44"/>
    <n v="553634067"/>
    <n v="49"/>
    <n v="110"/>
    <n v="66"/>
    <n v="13"/>
    <n v="339"/>
    <n v="170"/>
    <s v="D"/>
    <s v="Minor"/>
    <n v="0.81"/>
    <n v="0.56000000000000005"/>
    <n v="0.48"/>
    <n v="0.21"/>
    <n v="0"/>
    <n v="0.08"/>
    <n v="0.33"/>
  </r>
  <r>
    <x v="10"/>
    <x v="4"/>
    <n v="2"/>
    <x v="0"/>
    <x v="5"/>
    <n v="17"/>
    <n v="2876"/>
    <n v="40"/>
    <n v="505671438"/>
    <n v="41"/>
    <n v="205"/>
    <n v="54"/>
    <n v="12"/>
    <n v="251"/>
    <n v="83"/>
    <s v="F#"/>
    <s v="Minor"/>
    <n v="0.56999999999999995"/>
    <n v="0.56000000000000005"/>
    <n v="0.72"/>
    <n v="0.23"/>
    <n v="0"/>
    <n v="0.27"/>
    <n v="0.05"/>
  </r>
  <r>
    <x v="11"/>
    <x v="10"/>
    <n v="1"/>
    <x v="0"/>
    <x v="0"/>
    <n v="7"/>
    <n v="422"/>
    <n v="55"/>
    <n v="58255150"/>
    <n v="37"/>
    <n v="202"/>
    <n v="21"/>
    <n v="5"/>
    <n v="168"/>
    <n v="150"/>
    <s v="F"/>
    <s v="Minor"/>
    <n v="0.78"/>
    <n v="0.52"/>
    <n v="0.82"/>
    <n v="0.18"/>
    <n v="0"/>
    <n v="0.15"/>
    <n v="7.0000000000000007E-2"/>
  </r>
  <r>
    <x v="12"/>
    <x v="11"/>
    <n v="1"/>
    <x v="0"/>
    <x v="6"/>
    <n v="12"/>
    <n v="12211"/>
    <n v="115"/>
    <n v="1316855716"/>
    <n v="300"/>
    <n v="215"/>
    <n v="745"/>
    <n v="58"/>
    <n v="1021"/>
    <n v="118"/>
    <s v="G"/>
    <s v="Major"/>
    <n v="0.71"/>
    <n v="0.65"/>
    <n v="0.68"/>
    <n v="0.06"/>
    <n v="0"/>
    <n v="0.03"/>
    <n v="7.0000000000000007E-2"/>
  </r>
  <r>
    <x v="13"/>
    <x v="12"/>
    <n v="1"/>
    <x v="0"/>
    <x v="5"/>
    <n v="14"/>
    <n v="3528"/>
    <n v="98"/>
    <n v="387570742"/>
    <n v="80"/>
    <n v="156"/>
    <n v="182"/>
    <n v="24"/>
    <n v="1281"/>
    <n v="130"/>
    <s v="D"/>
    <s v="Minor"/>
    <n v="0.51"/>
    <n v="0.32"/>
    <n v="0.43"/>
    <n v="0.83"/>
    <n v="0"/>
    <n v="0.09"/>
    <n v="0.03"/>
  </r>
  <r>
    <x v="14"/>
    <x v="13"/>
    <n v="1"/>
    <x v="2"/>
    <x v="1"/>
    <n v="31"/>
    <n v="23575"/>
    <n v="130"/>
    <n v="2513188493"/>
    <n v="403"/>
    <n v="198"/>
    <n v="863"/>
    <n v="46"/>
    <n v="20"/>
    <n v="174"/>
    <s v="F#"/>
    <s v="Minor"/>
    <n v="0.52"/>
    <n v="0.66"/>
    <n v="0.73"/>
    <n v="0.34"/>
    <n v="0"/>
    <n v="0.31"/>
    <n v="0.06"/>
  </r>
  <r>
    <x v="15"/>
    <x v="14"/>
    <n v="1"/>
    <x v="2"/>
    <x v="7"/>
    <n v="8"/>
    <n v="8109"/>
    <n v="77"/>
    <n v="1163093654"/>
    <n v="183"/>
    <n v="162"/>
    <n v="161"/>
    <n v="12"/>
    <n v="187"/>
    <n v="89"/>
    <s v="G#"/>
    <s v="Major"/>
    <n v="0.64"/>
    <n v="0.43"/>
    <n v="0.73"/>
    <n v="0.05"/>
    <n v="0.17"/>
    <n v="0.16"/>
    <n v="0.04"/>
  </r>
  <r>
    <x v="16"/>
    <x v="15"/>
    <n v="1"/>
    <x v="0"/>
    <x v="8"/>
    <n v="24"/>
    <n v="2942"/>
    <n v="77"/>
    <n v="496795686"/>
    <n v="91"/>
    <n v="212"/>
    <n v="78"/>
    <n v="6"/>
    <n v="0"/>
    <n v="120"/>
    <s v="B"/>
    <s v="Minor"/>
    <n v="0.78"/>
    <n v="0.76"/>
    <n v="0.59"/>
    <n v="0.43"/>
    <n v="0"/>
    <n v="0.34"/>
    <n v="0.03"/>
  </r>
  <r>
    <x v="17"/>
    <x v="16"/>
    <n v="1"/>
    <x v="0"/>
    <x v="0"/>
    <n v="13"/>
    <n v="873"/>
    <n v="104"/>
    <n v="30546883"/>
    <n v="80"/>
    <n v="227"/>
    <n v="95"/>
    <n v="24"/>
    <n v="1173"/>
    <n v="78"/>
    <s v="G"/>
    <s v="Major"/>
    <n v="0.44"/>
    <n v="0.14000000000000001"/>
    <n v="0.09"/>
    <n v="0.96"/>
    <n v="0"/>
    <n v="0.1"/>
    <n v="0.03"/>
  </r>
  <r>
    <x v="18"/>
    <x v="17"/>
    <n v="2"/>
    <x v="0"/>
    <x v="1"/>
    <n v="31"/>
    <n v="2610"/>
    <n v="40"/>
    <n v="335222234"/>
    <n v="43"/>
    <n v="100"/>
    <n v="54"/>
    <n v="14"/>
    <n v="187"/>
    <n v="100"/>
    <s v="B"/>
    <s v="Major"/>
    <n v="0.86"/>
    <n v="0.67"/>
    <n v="0.66"/>
    <n v="0.14000000000000001"/>
    <n v="0"/>
    <n v="0.12"/>
    <n v="0.16"/>
  </r>
  <r>
    <x v="19"/>
    <x v="18"/>
    <n v="1"/>
    <x v="0"/>
    <x v="1"/>
    <n v="24"/>
    <n v="596"/>
    <n v="68"/>
    <n v="363369738"/>
    <n v="8"/>
    <n v="104"/>
    <n v="23"/>
    <n v="2"/>
    <n v="29"/>
    <n v="120"/>
    <s v="G"/>
    <s v="Major"/>
    <n v="0.63"/>
    <n v="0.36"/>
    <n v="0.73"/>
    <n v="0"/>
    <n v="0"/>
    <n v="0.36"/>
    <n v="0.04"/>
  </r>
  <r>
    <x v="20"/>
    <x v="19"/>
    <n v="3"/>
    <x v="0"/>
    <x v="2"/>
    <n v="22"/>
    <n v="332"/>
    <n v="26"/>
    <n v="86444842"/>
    <n v="11"/>
    <n v="163"/>
    <n v="10"/>
    <n v="4"/>
    <n v="0"/>
    <n v="140"/>
    <s v="F"/>
    <s v="Minor"/>
    <n v="0.65"/>
    <n v="0.87"/>
    <n v="0.74"/>
    <n v="0.22"/>
    <n v="0"/>
    <n v="0.42"/>
    <n v="0.04"/>
  </r>
  <r>
    <x v="21"/>
    <x v="3"/>
    <n v="1"/>
    <x v="0"/>
    <x v="0"/>
    <n v="7"/>
    <n v="516"/>
    <n v="38"/>
    <n v="52135248"/>
    <n v="73"/>
    <n v="119"/>
    <n v="42"/>
    <n v="1"/>
    <n v="150"/>
    <n v="123"/>
    <s v="F#"/>
    <s v="Major"/>
    <n v="0.69"/>
    <n v="0.82"/>
    <n v="0.76"/>
    <n v="0.06"/>
    <n v="0"/>
    <n v="0.06"/>
    <n v="0.03"/>
  </r>
  <r>
    <x v="22"/>
    <x v="20"/>
    <n v="1"/>
    <x v="3"/>
    <x v="6"/>
    <n v="1"/>
    <n v="12859"/>
    <n v="110"/>
    <n v="1297026226"/>
    <n v="24"/>
    <n v="98"/>
    <n v="582"/>
    <n v="2"/>
    <n v="73"/>
    <n v="135"/>
    <s v="G"/>
    <s v="Minor"/>
    <n v="0.48"/>
    <n v="0.44"/>
    <n v="0.42"/>
    <n v="0.12"/>
    <n v="0.02"/>
    <n v="0.11"/>
    <n v="0.03"/>
  </r>
  <r>
    <x v="23"/>
    <x v="21"/>
    <n v="2"/>
    <x v="0"/>
    <x v="4"/>
    <n v="31"/>
    <n v="1313"/>
    <n v="40"/>
    <n v="200647221"/>
    <n v="17"/>
    <n v="152"/>
    <n v="32"/>
    <n v="11"/>
    <n v="139"/>
    <n v="133"/>
    <s v="F"/>
    <s v="Minor"/>
    <n v="0.85"/>
    <n v="0.81"/>
    <n v="0.67"/>
    <n v="0.26"/>
    <n v="0"/>
    <n v="0.12"/>
    <n v="0.05"/>
  </r>
  <r>
    <x v="24"/>
    <x v="22"/>
    <n v="3"/>
    <x v="0"/>
    <x v="2"/>
    <n v="2"/>
    <n v="1945"/>
    <n v="87"/>
    <n v="115364561"/>
    <n v="74"/>
    <n v="182"/>
    <n v="87"/>
    <n v="14"/>
    <n v="1093"/>
    <n v="99"/>
    <s v="C#"/>
    <s v="Major"/>
    <n v="0.85"/>
    <n v="0.83"/>
    <n v="0.68"/>
    <n v="7.0000000000000007E-2"/>
    <n v="0"/>
    <n v="0.36"/>
    <n v="0.2"/>
  </r>
  <r>
    <x v="25"/>
    <x v="23"/>
    <n v="1"/>
    <x v="0"/>
    <x v="2"/>
    <n v="22"/>
    <n v="250"/>
    <n v="26"/>
    <n v="78300654"/>
    <n v="16"/>
    <n v="149"/>
    <n v="10"/>
    <n v="5"/>
    <n v="168"/>
    <n v="130"/>
    <s v="G"/>
    <s v="Minor"/>
    <n v="0.79"/>
    <n v="0.96"/>
    <n v="0.86"/>
    <n v="0.09"/>
    <n v="0"/>
    <n v="0.09"/>
    <n v="0.09"/>
  </r>
  <r>
    <x v="26"/>
    <x v="24"/>
    <n v="2"/>
    <x v="2"/>
    <x v="1"/>
    <n v="25"/>
    <n v="7112"/>
    <n v="77"/>
    <n v="899183384"/>
    <n v="202"/>
    <n v="119"/>
    <n v="318"/>
    <n v="38"/>
    <n v="96"/>
    <n v="107"/>
    <s v="B"/>
    <s v="Major"/>
    <n v="0.8"/>
    <n v="0.82"/>
    <n v="0.8"/>
    <n v="0.43"/>
    <n v="0"/>
    <n v="0.14000000000000001"/>
    <n v="0.04"/>
  </r>
  <r>
    <x v="27"/>
    <x v="25"/>
    <n v="2"/>
    <x v="0"/>
    <x v="2"/>
    <n v="29"/>
    <n v="859"/>
    <n v="40"/>
    <n v="61245289"/>
    <n v="35"/>
    <n v="109"/>
    <n v="41"/>
    <n v="14"/>
    <n v="211"/>
    <n v="122"/>
    <s v="F#"/>
    <s v="Minor"/>
    <n v="0.81"/>
    <n v="0.74"/>
    <n v="0.71"/>
    <n v="0.14000000000000001"/>
    <n v="0"/>
    <n v="0.56000000000000005"/>
    <n v="0.04"/>
  </r>
  <r>
    <x v="28"/>
    <x v="26"/>
    <n v="1"/>
    <x v="0"/>
    <x v="6"/>
    <n v="31"/>
    <n v="2420"/>
    <n v="19"/>
    <n v="429829812"/>
    <n v="52"/>
    <n v="107"/>
    <n v="15"/>
    <n v="1"/>
    <n v="325"/>
    <n v="204"/>
    <s v="F#"/>
    <s v="Major"/>
    <n v="0.52"/>
    <n v="0.52"/>
    <n v="0.68"/>
    <n v="0.46"/>
    <n v="0"/>
    <n v="0.15"/>
    <n v="0.04"/>
  </r>
  <r>
    <x v="29"/>
    <x v="27"/>
    <n v="1"/>
    <x v="0"/>
    <x v="4"/>
    <n v="25"/>
    <n v="2988"/>
    <n v="101"/>
    <n v="127408954"/>
    <n v="0"/>
    <n v="0"/>
    <n v="143"/>
    <n v="38"/>
    <n v="0"/>
    <n v="110"/>
    <s v="B"/>
    <s v="Minor"/>
    <n v="0.67"/>
    <n v="0.78"/>
    <n v="0.85"/>
    <n v="0.02"/>
    <n v="0"/>
    <n v="0.33"/>
    <n v="0.05"/>
  </r>
  <r>
    <x v="30"/>
    <x v="28"/>
    <n v="1"/>
    <x v="0"/>
    <x v="0"/>
    <n v="13"/>
    <n v="864"/>
    <n v="78"/>
    <n v="22581161"/>
    <n v="71"/>
    <n v="135"/>
    <n v="50"/>
    <n v="1"/>
    <n v="294"/>
    <n v="126"/>
    <s v="F"/>
    <s v="Minor"/>
    <n v="0.74"/>
    <n v="0.35"/>
    <n v="0.84"/>
    <n v="0"/>
    <n v="0"/>
    <n v="0.11"/>
    <n v="0.06"/>
  </r>
  <r>
    <x v="31"/>
    <x v="9"/>
    <n v="2"/>
    <x v="0"/>
    <x v="2"/>
    <n v="28"/>
    <n v="266"/>
    <n v="34"/>
    <n v="52294266"/>
    <n v="20"/>
    <n v="185"/>
    <n v="13"/>
    <n v="8"/>
    <n v="197"/>
    <n v="168"/>
    <s v="F#"/>
    <s v="Major"/>
    <n v="0.56000000000000005"/>
    <n v="0.63"/>
    <n v="0.87"/>
    <n v="0.39"/>
    <n v="0"/>
    <n v="0.11"/>
    <n v="0.05"/>
  </r>
  <r>
    <x v="32"/>
    <x v="22"/>
    <n v="3"/>
    <x v="2"/>
    <x v="7"/>
    <n v="2"/>
    <n v="6036"/>
    <n v="88"/>
    <n v="843957510"/>
    <n v="113"/>
    <n v="149"/>
    <n v="245"/>
    <n v="23"/>
    <n v="27"/>
    <n v="98"/>
    <s v="C#"/>
    <s v="Minor"/>
    <n v="0.71"/>
    <n v="0.17"/>
    <n v="0.61"/>
    <n v="0.36"/>
    <n v="0"/>
    <n v="0.08"/>
    <n v="0.05"/>
  </r>
  <r>
    <x v="33"/>
    <x v="3"/>
    <n v="1"/>
    <x v="2"/>
    <x v="9"/>
    <n v="21"/>
    <n v="9082"/>
    <n v="56"/>
    <n v="999748277"/>
    <n v="242"/>
    <n v="142"/>
    <n v="165"/>
    <n v="9"/>
    <n v="310"/>
    <n v="97"/>
    <s v="E"/>
    <s v="Major"/>
    <n v="0.64"/>
    <n v="0.51"/>
    <n v="0.63"/>
    <n v="0.12"/>
    <n v="0"/>
    <n v="0.19"/>
    <n v="0.05"/>
  </r>
  <r>
    <x v="34"/>
    <x v="29"/>
    <n v="2"/>
    <x v="0"/>
    <x v="8"/>
    <n v="23"/>
    <n v="4284"/>
    <n v="49"/>
    <n v="618990393"/>
    <n v="115"/>
    <n v="123"/>
    <n v="184"/>
    <n v="18"/>
    <n v="354"/>
    <n v="180"/>
    <s v="E"/>
    <s v="Minor"/>
    <n v="0.72"/>
    <n v="0.61"/>
    <n v="0.63"/>
    <n v="0.67"/>
    <n v="0"/>
    <n v="0.09"/>
    <n v="0.28000000000000003"/>
  </r>
  <r>
    <x v="35"/>
    <x v="30"/>
    <n v="8"/>
    <x v="0"/>
    <x v="2"/>
    <n v="1"/>
    <n v="1150"/>
    <n v="31"/>
    <n v="123122413"/>
    <n v="22"/>
    <n v="33"/>
    <n v="34"/>
    <n v="7"/>
    <n v="184"/>
    <n v="120"/>
    <s v="G"/>
    <s v="Major"/>
    <n v="0.81"/>
    <n v="0.63"/>
    <n v="0.68"/>
    <n v="0.11"/>
    <n v="0"/>
    <n v="0.11"/>
    <n v="0.04"/>
  </r>
  <r>
    <x v="36"/>
    <x v="31"/>
    <n v="2"/>
    <x v="0"/>
    <x v="5"/>
    <n v="7"/>
    <n v="672"/>
    <n v="34"/>
    <n v="188933502"/>
    <n v="19"/>
    <n v="108"/>
    <n v="24"/>
    <n v="9"/>
    <n v="212"/>
    <n v="150"/>
    <s v="F#"/>
    <s v="Major"/>
    <n v="0.61"/>
    <n v="0.39"/>
    <n v="0.73"/>
    <n v="0.37"/>
    <n v="0"/>
    <n v="0.11"/>
    <n v="0.03"/>
  </r>
  <r>
    <x v="37"/>
    <x v="3"/>
    <n v="1"/>
    <x v="4"/>
    <x v="6"/>
    <n v="1"/>
    <n v="11434"/>
    <n v="53"/>
    <n v="1355959075"/>
    <n v="154"/>
    <n v="123"/>
    <n v="410"/>
    <n v="2"/>
    <n v="81"/>
    <n v="96"/>
    <s v="F"/>
    <s v="Major"/>
    <n v="0.75"/>
    <n v="0.56999999999999995"/>
    <n v="0.68"/>
    <n v="0.09"/>
    <n v="0"/>
    <n v="0.13"/>
    <n v="0.06"/>
  </r>
  <r>
    <x v="38"/>
    <x v="3"/>
    <n v="1"/>
    <x v="4"/>
    <x v="6"/>
    <n v="1"/>
    <n v="7830"/>
    <n v="42"/>
    <n v="786181836"/>
    <n v="94"/>
    <n v="111"/>
    <n v="151"/>
    <n v="4"/>
    <n v="82"/>
    <n v="95"/>
    <s v="D"/>
    <s v="Major"/>
    <n v="0.6"/>
    <n v="0.48"/>
    <n v="0.79"/>
    <n v="0"/>
    <n v="0"/>
    <n v="0.12"/>
    <n v="0.04"/>
  </r>
  <r>
    <x v="39"/>
    <x v="23"/>
    <n v="1"/>
    <x v="0"/>
    <x v="4"/>
    <n v="19"/>
    <n v="584"/>
    <n v="28"/>
    <n v="176553476"/>
    <n v="16"/>
    <n v="159"/>
    <n v="15"/>
    <n v="6"/>
    <n v="100"/>
    <n v="125"/>
    <s v="F"/>
    <s v="Minor"/>
    <n v="0.79"/>
    <n v="0.96"/>
    <n v="0.85"/>
    <n v="0.27"/>
    <n v="0"/>
    <n v="0.11"/>
    <n v="0.06"/>
  </r>
  <r>
    <x v="40"/>
    <x v="32"/>
    <n v="2"/>
    <x v="0"/>
    <x v="8"/>
    <n v="10"/>
    <n v="692"/>
    <n v="25"/>
    <n v="354495408"/>
    <n v="10"/>
    <n v="107"/>
    <n v="6"/>
    <n v="3"/>
    <n v="62"/>
    <n v="144"/>
    <s v="A"/>
    <s v="Minor"/>
    <n v="0.56000000000000005"/>
    <n v="0.84"/>
    <n v="0.65"/>
    <n v="0.23"/>
    <n v="0"/>
    <n v="0.1"/>
    <n v="0.06"/>
  </r>
  <r>
    <x v="41"/>
    <x v="33"/>
    <n v="2"/>
    <x v="5"/>
    <x v="9"/>
    <n v="9"/>
    <n v="24094"/>
    <n v="78"/>
    <n v="2808096550"/>
    <n v="372"/>
    <n v="117"/>
    <n v="843"/>
    <n v="4"/>
    <n v="69"/>
    <n v="90"/>
    <s v="D"/>
    <s v="Major"/>
    <n v="0.76"/>
    <n v="0.91"/>
    <n v="0.5"/>
    <n v="0.54"/>
    <n v="0"/>
    <n v="7.0000000000000007E-2"/>
    <n v="0.05"/>
  </r>
  <r>
    <x v="42"/>
    <x v="34"/>
    <n v="2"/>
    <x v="2"/>
    <x v="3"/>
    <n v="26"/>
    <n v="12482"/>
    <n v="80"/>
    <n v="1109433169"/>
    <n v="291"/>
    <n v="184"/>
    <n v="537"/>
    <n v="45"/>
    <n v="727"/>
    <n v="128"/>
    <s v="G"/>
    <s v="Minor"/>
    <n v="0.56000000000000005"/>
    <n v="0.38"/>
    <n v="0.97"/>
    <n v="0.04"/>
    <n v="0"/>
    <n v="0.35"/>
    <n v="0.04"/>
  </r>
  <r>
    <x v="43"/>
    <x v="35"/>
    <n v="3"/>
    <x v="6"/>
    <x v="0"/>
    <n v="21"/>
    <n v="13387"/>
    <n v="64"/>
    <n v="1047101291"/>
    <n v="77"/>
    <n v="58"/>
    <n v="247"/>
    <n v="1"/>
    <n v="311"/>
    <n v="79"/>
    <s v="F#"/>
    <s v="Major"/>
    <n v="0.56000000000000005"/>
    <n v="0.57999999999999996"/>
    <n v="0.56000000000000005"/>
    <n v="0.37"/>
    <n v="0"/>
    <n v="0.11"/>
    <n v="0.1"/>
  </r>
  <r>
    <x v="44"/>
    <x v="36"/>
    <n v="3"/>
    <x v="0"/>
    <x v="2"/>
    <n v="23"/>
    <n v="1117"/>
    <n v="80"/>
    <n v="65156199"/>
    <n v="82"/>
    <n v="145"/>
    <n v="65"/>
    <n v="16"/>
    <n v="1133"/>
    <n v="144"/>
    <s v="G"/>
    <s v="Major"/>
    <n v="0.77"/>
    <n v="0.75"/>
    <n v="0.57999999999999996"/>
    <n v="0.52"/>
    <n v="0"/>
    <n v="0.23"/>
    <n v="0.25"/>
  </r>
  <r>
    <x v="45"/>
    <x v="11"/>
    <n v="1"/>
    <x v="7"/>
    <x v="10"/>
    <n v="27"/>
    <n v="3372"/>
    <n v="19"/>
    <n v="570515054"/>
    <n v="65"/>
    <n v="48"/>
    <n v="138"/>
    <n v="1"/>
    <n v="102"/>
    <n v="122"/>
    <s v="F"/>
    <s v="Major"/>
    <n v="0.67"/>
    <n v="0.49"/>
    <n v="0.64"/>
    <n v="0.1"/>
    <n v="0"/>
    <n v="0.1"/>
    <n v="0.03"/>
  </r>
  <r>
    <x v="46"/>
    <x v="37"/>
    <n v="1"/>
    <x v="2"/>
    <x v="4"/>
    <n v="13"/>
    <n v="8431"/>
    <n v="76"/>
    <n v="1085685420"/>
    <n v="241"/>
    <n v="127"/>
    <n v="458"/>
    <n v="37"/>
    <n v="332"/>
    <n v="140"/>
    <s v="F"/>
    <s v="Major"/>
    <n v="0.71"/>
    <n v="0.82"/>
    <n v="0.81"/>
    <n v="0.11"/>
    <n v="0"/>
    <n v="0.06"/>
    <n v="0.05"/>
  </r>
  <r>
    <x v="47"/>
    <x v="22"/>
    <n v="1"/>
    <x v="8"/>
    <x v="10"/>
    <n v="24"/>
    <n v="2483"/>
    <n v="59"/>
    <n v="1647990401"/>
    <n v="68"/>
    <n v="21"/>
    <n v="24"/>
    <n v="0"/>
    <n v="259"/>
    <n v="134"/>
    <s v="C#"/>
    <s v="Minor"/>
    <n v="0.59"/>
    <n v="0.51"/>
    <n v="0.52"/>
    <n v="0.09"/>
    <n v="0"/>
    <n v="0.15"/>
    <n v="7.0000000000000007E-2"/>
  </r>
  <r>
    <x v="48"/>
    <x v="22"/>
    <n v="2"/>
    <x v="8"/>
    <x v="11"/>
    <n v="21"/>
    <n v="29536"/>
    <n v="79"/>
    <n v="2565529693"/>
    <n v="281"/>
    <n v="137"/>
    <n v="2445"/>
    <n v="1"/>
    <n v="140"/>
    <n v="186"/>
    <s v="G"/>
    <s v="Major"/>
    <n v="0.68"/>
    <n v="0.49"/>
    <n v="0.59"/>
    <n v="0.16"/>
    <n v="0"/>
    <n v="0.13"/>
    <n v="0.28000000000000003"/>
  </r>
  <r>
    <x v="49"/>
    <x v="38"/>
    <n v="2"/>
    <x v="0"/>
    <x v="8"/>
    <n v="24"/>
    <n v="3408"/>
    <n v="47"/>
    <n v="518745108"/>
    <n v="87"/>
    <n v="86"/>
    <n v="74"/>
    <n v="1"/>
    <n v="16"/>
    <n v="67"/>
    <s v="C#"/>
    <s v="Minor"/>
    <n v="0.53"/>
    <n v="0.5"/>
    <n v="0.53"/>
    <n v="0.23"/>
    <n v="0"/>
    <n v="0.44"/>
    <n v="7.0000000000000007E-2"/>
  </r>
  <r>
    <x v="50"/>
    <x v="17"/>
    <n v="3"/>
    <x v="0"/>
    <x v="2"/>
    <n v="2"/>
    <n v="1298"/>
    <n v="38"/>
    <n v="107753850"/>
    <n v="44"/>
    <n v="64"/>
    <n v="57"/>
    <n v="10"/>
    <n v="110"/>
    <n v="106"/>
    <s v="A#"/>
    <s v="Minor"/>
    <n v="0.72"/>
    <n v="0.17"/>
    <n v="0.64"/>
    <n v="7.0000000000000007E-2"/>
    <n v="0"/>
    <n v="0.1"/>
    <n v="0.05"/>
  </r>
  <r>
    <x v="51"/>
    <x v="39"/>
    <n v="3"/>
    <x v="0"/>
    <x v="5"/>
    <n v="6"/>
    <n v="4277"/>
    <n v="66"/>
    <n v="177740666"/>
    <n v="145"/>
    <n v="111"/>
    <n v="213"/>
    <n v="11"/>
    <n v="810"/>
    <n v="128"/>
    <s v="G"/>
    <s v="Major"/>
    <n v="0.6"/>
    <n v="0.23"/>
    <n v="0.91"/>
    <n v="0"/>
    <n v="0"/>
    <n v="0.12"/>
    <n v="0.03"/>
  </r>
  <r>
    <x v="52"/>
    <x v="29"/>
    <n v="1"/>
    <x v="0"/>
    <x v="8"/>
    <n v="24"/>
    <n v="1133"/>
    <n v="39"/>
    <n v="153372011"/>
    <n v="14"/>
    <n v="71"/>
    <n v="23"/>
    <n v="10"/>
    <n v="176"/>
    <n v="107"/>
    <s v="F#"/>
    <s v="Minor"/>
    <n v="0.92"/>
    <n v="0.55000000000000004"/>
    <n v="0.7"/>
    <n v="0.18"/>
    <n v="0"/>
    <n v="0.15"/>
    <n v="7.0000000000000007E-2"/>
  </r>
  <r>
    <x v="53"/>
    <x v="40"/>
    <n v="1"/>
    <x v="0"/>
    <x v="2"/>
    <n v="15"/>
    <n v="2259"/>
    <n v="59"/>
    <n v="57876440"/>
    <n v="0"/>
    <n v="0"/>
    <n v="109"/>
    <n v="17"/>
    <n v="0"/>
    <n v="130"/>
    <s v="G"/>
    <s v="Minor"/>
    <n v="0.67"/>
    <n v="0.96"/>
    <n v="0.88"/>
    <n v="0.12"/>
    <n v="0.19"/>
    <n v="0.08"/>
    <n v="0.04"/>
  </r>
  <r>
    <x v="54"/>
    <x v="41"/>
    <n v="1"/>
    <x v="9"/>
    <x v="9"/>
    <n v="15"/>
    <n v="18371"/>
    <n v="83"/>
    <n v="1813673666"/>
    <n v="250"/>
    <n v="122"/>
    <n v="3394"/>
    <n v="19"/>
    <n v="20"/>
    <n v="123"/>
    <s v="E"/>
    <s v="Minor"/>
    <n v="0.45"/>
    <n v="0.13"/>
    <n v="0.54"/>
    <n v="0.7"/>
    <n v="0"/>
    <n v="0.09"/>
    <n v="0.04"/>
  </r>
  <r>
    <x v="55"/>
    <x v="22"/>
    <n v="1"/>
    <x v="1"/>
    <x v="10"/>
    <n v="29"/>
    <n v="43899"/>
    <n v="69"/>
    <n v="3703895074"/>
    <n v="672"/>
    <n v="199"/>
    <n v="3421"/>
    <n v="20"/>
    <n v="20"/>
    <n v="171"/>
    <s v="C#"/>
    <s v="Major"/>
    <n v="0.5"/>
    <n v="0.38"/>
    <n v="0.8"/>
    <n v="0"/>
    <n v="0"/>
    <n v="0.09"/>
    <n v="7.0000000000000007E-2"/>
  </r>
  <r>
    <x v="56"/>
    <x v="42"/>
    <n v="1"/>
    <x v="0"/>
    <x v="8"/>
    <n v="24"/>
    <n v="2649"/>
    <n v="42"/>
    <n v="256483385"/>
    <n v="67"/>
    <n v="79"/>
    <n v="57"/>
    <n v="1"/>
    <n v="615"/>
    <n v="137"/>
    <s v="G"/>
    <s v="Minor"/>
    <n v="0.64"/>
    <n v="0.88"/>
    <n v="0.72"/>
    <n v="0.51"/>
    <n v="0"/>
    <n v="0.17"/>
    <n v="0.05"/>
  </r>
  <r>
    <x v="57"/>
    <x v="43"/>
    <n v="1"/>
    <x v="2"/>
    <x v="4"/>
    <n v="26"/>
    <n v="6804"/>
    <n v="45"/>
    <n v="1214083358"/>
    <n v="139"/>
    <n v="111"/>
    <n v="161"/>
    <n v="15"/>
    <n v="210"/>
    <n v="125"/>
    <s v="G"/>
    <s v="Minor"/>
    <n v="0.84"/>
    <n v="0.85"/>
    <n v="0.68"/>
    <n v="0.57999999999999996"/>
    <n v="0"/>
    <n v="0.22"/>
    <n v="0.04"/>
  </r>
  <r>
    <x v="58"/>
    <x v="29"/>
    <n v="1"/>
    <x v="0"/>
    <x v="0"/>
    <n v="14"/>
    <n v="525"/>
    <n v="41"/>
    <n v="16011326"/>
    <n v="34"/>
    <n v="115"/>
    <n v="39"/>
    <n v="6"/>
    <n v="216"/>
    <n v="128"/>
    <s v="G"/>
    <s v="Minor"/>
    <n v="0.86"/>
    <n v="0.42"/>
    <n v="0.72"/>
    <n v="0.59"/>
    <n v="0"/>
    <n v="0.09"/>
    <n v="0.19"/>
  </r>
  <r>
    <x v="59"/>
    <x v="3"/>
    <n v="1"/>
    <x v="7"/>
    <x v="0"/>
    <n v="24"/>
    <n v="7923"/>
    <n v="29"/>
    <n v="812019557"/>
    <n v="106"/>
    <n v="112"/>
    <n v="142"/>
    <n v="4"/>
    <n v="215"/>
    <n v="130"/>
    <s v="G"/>
    <s v="Minor"/>
    <n v="0.61"/>
    <n v="0.53"/>
    <n v="0.57999999999999996"/>
    <n v="0.55000000000000004"/>
    <n v="0"/>
    <n v="0.27"/>
    <n v="0.04"/>
  </r>
  <r>
    <x v="60"/>
    <x v="44"/>
    <n v="2"/>
    <x v="0"/>
    <x v="4"/>
    <n v="4"/>
    <n v="731"/>
    <n v="15"/>
    <n v="111947664"/>
    <n v="27"/>
    <n v="17"/>
    <n v="73"/>
    <n v="4"/>
    <n v="167"/>
    <n v="130"/>
    <s v="B"/>
    <s v="Major"/>
    <n v="0.86"/>
    <n v="0.59"/>
    <n v="0.96"/>
    <n v="0.5"/>
    <n v="0.01"/>
    <n v="0.09"/>
    <n v="0.05"/>
  </r>
  <r>
    <x v="61"/>
    <x v="45"/>
    <n v="2"/>
    <x v="0"/>
    <x v="8"/>
    <n v="3"/>
    <n v="5184"/>
    <n v="41"/>
    <n v="156338624"/>
    <n v="154"/>
    <n v="84"/>
    <n v="102"/>
    <n v="14"/>
    <n v="37"/>
    <n v="133"/>
    <s v="F"/>
    <s v="Major"/>
    <n v="0.7"/>
    <n v="0.86"/>
    <n v="0.81"/>
    <n v="0.25"/>
    <n v="0"/>
    <n v="0.25"/>
    <n v="0.05"/>
  </r>
  <r>
    <x v="62"/>
    <x v="46"/>
    <n v="3"/>
    <x v="2"/>
    <x v="2"/>
    <n v="24"/>
    <n v="3107"/>
    <n v="39"/>
    <n v="720434240"/>
    <n v="38"/>
    <n v="0"/>
    <n v="4"/>
    <n v="0"/>
    <n v="0"/>
    <n v="101"/>
    <s v="D"/>
    <s v="Major"/>
    <n v="0.88"/>
    <n v="0.72"/>
    <n v="0.59"/>
    <n v="0.62"/>
    <n v="0"/>
    <n v="0.09"/>
    <n v="0.03"/>
  </r>
  <r>
    <x v="63"/>
    <x v="47"/>
    <n v="2"/>
    <x v="0"/>
    <x v="1"/>
    <n v="24"/>
    <n v="4053"/>
    <n v="50"/>
    <n v="357925728"/>
    <n v="82"/>
    <n v="121"/>
    <n v="182"/>
    <n v="12"/>
    <n v="171"/>
    <n v="95"/>
    <s v="F"/>
    <s v="Minor"/>
    <n v="0.77"/>
    <n v="0.53"/>
    <n v="0.64"/>
    <n v="0.74"/>
    <n v="0"/>
    <n v="0.17"/>
    <n v="0.14000000000000001"/>
  </r>
  <r>
    <x v="64"/>
    <x v="48"/>
    <n v="2"/>
    <x v="2"/>
    <x v="9"/>
    <n v="6"/>
    <n v="4637"/>
    <n v="38"/>
    <n v="674072710"/>
    <n v="63"/>
    <n v="79"/>
    <n v="89"/>
    <n v="11"/>
    <n v="16"/>
    <n v="98"/>
    <s v="C#"/>
    <s v="Minor"/>
    <n v="0.9"/>
    <n v="0.4"/>
    <n v="0.59"/>
    <n v="0"/>
    <n v="0"/>
    <n v="0.1"/>
    <n v="0.28999999999999998"/>
  </r>
  <r>
    <x v="65"/>
    <x v="49"/>
    <n v="1"/>
    <x v="10"/>
    <x v="6"/>
    <n v="1"/>
    <n v="31358"/>
    <n v="43"/>
    <n v="1755214421"/>
    <n v="196"/>
    <n v="2"/>
    <n v="4053"/>
    <n v="5"/>
    <n v="0"/>
    <n v="173"/>
    <s v="B"/>
    <s v="Major"/>
    <n v="0.43"/>
    <n v="0.28000000000000003"/>
    <n v="0.66"/>
    <n v="0"/>
    <n v="0"/>
    <n v="0.23"/>
    <n v="0.03"/>
  </r>
  <r>
    <x v="66"/>
    <x v="3"/>
    <n v="1"/>
    <x v="2"/>
    <x v="9"/>
    <n v="21"/>
    <n v="3818"/>
    <n v="23"/>
    <n v="404562836"/>
    <n v="37"/>
    <n v="55"/>
    <n v="32"/>
    <n v="0"/>
    <n v="272"/>
    <n v="90"/>
    <s v="G#"/>
    <s v="Major"/>
    <n v="0.64"/>
    <n v="0.1"/>
    <n v="0.62"/>
    <n v="7.0000000000000007E-2"/>
    <n v="0"/>
    <n v="0.48"/>
    <n v="7.0000000000000007E-2"/>
  </r>
  <r>
    <x v="67"/>
    <x v="50"/>
    <n v="1"/>
    <x v="2"/>
    <x v="7"/>
    <n v="2"/>
    <n v="3506"/>
    <n v="56"/>
    <n v="373199958"/>
    <n v="105"/>
    <n v="64"/>
    <n v="169"/>
    <n v="8"/>
    <n v="529"/>
    <n v="198"/>
    <s v="A#"/>
    <s v="Minor"/>
    <n v="0.59"/>
    <n v="0.71"/>
    <n v="0.42"/>
    <n v="0.55000000000000004"/>
    <n v="0"/>
    <n v="0.1"/>
    <n v="7.0000000000000007E-2"/>
  </r>
  <r>
    <x v="68"/>
    <x v="33"/>
    <n v="1"/>
    <x v="0"/>
    <x v="0"/>
    <n v="14"/>
    <n v="410"/>
    <n v="36"/>
    <n v="14780425"/>
    <n v="36"/>
    <n v="32"/>
    <n v="31"/>
    <n v="1"/>
    <n v="26"/>
    <n v="140"/>
    <s v="C#"/>
    <s v="Major"/>
    <n v="0.56000000000000005"/>
    <n v="0.48"/>
    <n v="0.73"/>
    <n v="0"/>
    <n v="0"/>
    <n v="0.35"/>
    <n v="0.04"/>
  </r>
  <r>
    <x v="69"/>
    <x v="3"/>
    <n v="1"/>
    <x v="0"/>
    <x v="0"/>
    <n v="7"/>
    <n v="148"/>
    <n v="24"/>
    <n v="39578178"/>
    <n v="32"/>
    <n v="93"/>
    <n v="8"/>
    <n v="2"/>
    <n v="5"/>
    <n v="82"/>
    <s v="G#"/>
    <s v="Major"/>
    <n v="0.51"/>
    <n v="0.22"/>
    <n v="0.53"/>
    <n v="0.01"/>
    <n v="0"/>
    <n v="0.15"/>
    <n v="0.03"/>
  </r>
  <r>
    <x v="70"/>
    <x v="47"/>
    <n v="2"/>
    <x v="0"/>
    <x v="2"/>
    <n v="23"/>
    <n v="1004"/>
    <n v="35"/>
    <n v="54266102"/>
    <n v="42"/>
    <n v="80"/>
    <n v="58"/>
    <n v="3"/>
    <n v="169"/>
    <n v="130"/>
    <s v="C#"/>
    <s v="Minor"/>
    <n v="0.77"/>
    <n v="0.84"/>
    <n v="0.89"/>
    <n v="0.17"/>
    <n v="0"/>
    <n v="0.43"/>
    <n v="0.05"/>
  </r>
  <r>
    <x v="71"/>
    <x v="51"/>
    <n v="1"/>
    <x v="7"/>
    <x v="2"/>
    <n v="28"/>
    <n v="22543"/>
    <n v="63"/>
    <n v="2557975762"/>
    <n v="386"/>
    <n v="144"/>
    <n v="707"/>
    <n v="28"/>
    <n v="20"/>
    <n v="81"/>
    <s v="B"/>
    <s v="Major"/>
    <n v="0.76"/>
    <n v="0.53"/>
    <n v="0.53"/>
    <n v="0.44"/>
    <n v="0"/>
    <n v="0.09"/>
    <n v="0.09"/>
  </r>
  <r>
    <x v="72"/>
    <x v="52"/>
    <n v="1"/>
    <x v="2"/>
    <x v="0"/>
    <n v="15"/>
    <n v="4511"/>
    <n v="36"/>
    <n v="751134527"/>
    <n v="70"/>
    <n v="58"/>
    <n v="109"/>
    <n v="18"/>
    <n v="230"/>
    <n v="94"/>
    <s v="C#"/>
    <s v="Minor"/>
    <n v="0.51"/>
    <n v="0.14000000000000001"/>
    <n v="0.59"/>
    <n v="0.65"/>
    <n v="0.18"/>
    <n v="0.25"/>
    <n v="0.03"/>
  </r>
  <r>
    <x v="73"/>
    <x v="53"/>
    <n v="1"/>
    <x v="9"/>
    <x v="4"/>
    <n v="14"/>
    <n v="16413"/>
    <n v="61"/>
    <n v="2282771485"/>
    <n v="166"/>
    <n v="87"/>
    <n v="1056"/>
    <n v="1"/>
    <n v="20"/>
    <n v="124"/>
    <s v="A#"/>
    <s v="Major"/>
    <n v="0.61"/>
    <n v="0.41"/>
    <n v="0.81"/>
    <n v="0.05"/>
    <n v="0.02"/>
    <n v="0.1"/>
    <n v="0.03"/>
  </r>
  <r>
    <x v="74"/>
    <x v="21"/>
    <n v="2"/>
    <x v="2"/>
    <x v="0"/>
    <n v="6"/>
    <n v="8506"/>
    <n v="45"/>
    <n v="1356565093"/>
    <n v="94"/>
    <n v="65"/>
    <n v="164"/>
    <n v="14"/>
    <n v="176"/>
    <n v="128"/>
    <s v="D"/>
    <s v="Major"/>
    <n v="0.62"/>
    <n v="0.55000000000000004"/>
    <n v="0.78"/>
    <n v="0.01"/>
    <n v="0.03"/>
    <n v="0.23"/>
    <n v="0.04"/>
  </r>
  <r>
    <x v="75"/>
    <x v="54"/>
    <n v="1"/>
    <x v="11"/>
    <x v="6"/>
    <n v="1"/>
    <n v="33898"/>
    <n v="62"/>
    <n v="1592909789"/>
    <n v="233"/>
    <n v="0"/>
    <n v="4095"/>
    <n v="9"/>
    <n v="0"/>
    <n v="138"/>
    <s v="F"/>
    <s v="Minor"/>
    <n v="0.49"/>
    <n v="0.42"/>
    <n v="0.62"/>
    <n v="0.09"/>
    <n v="0"/>
    <n v="0.11"/>
    <n v="0.03"/>
  </r>
  <r>
    <x v="76"/>
    <x v="55"/>
    <n v="1"/>
    <x v="2"/>
    <x v="0"/>
    <n v="17"/>
    <n v="3246"/>
    <n v="23"/>
    <n v="635412045"/>
    <n v="94"/>
    <n v="85"/>
    <n v="68"/>
    <n v="1"/>
    <n v="84"/>
    <n v="132"/>
    <s v="E"/>
    <s v="Major"/>
    <n v="0.57999999999999996"/>
    <n v="0.27"/>
    <n v="0.48"/>
    <n v="0.5"/>
    <n v="0"/>
    <n v="0.12"/>
    <n v="0.03"/>
  </r>
  <r>
    <x v="77"/>
    <x v="56"/>
    <n v="2"/>
    <x v="2"/>
    <x v="11"/>
    <n v="22"/>
    <n v="8576"/>
    <n v="42"/>
    <n v="1230675890"/>
    <n v="216"/>
    <n v="108"/>
    <n v="331"/>
    <n v="26"/>
    <n v="154"/>
    <n v="131"/>
    <s v="D"/>
    <s v="Major"/>
    <n v="0.71"/>
    <n v="0.24"/>
    <n v="0.47"/>
    <n v="0.01"/>
    <n v="0"/>
    <n v="0.27"/>
    <n v="0.09"/>
  </r>
  <r>
    <x v="78"/>
    <x v="57"/>
    <n v="2"/>
    <x v="2"/>
    <x v="7"/>
    <n v="20"/>
    <n v="3618"/>
    <n v="38"/>
    <n v="585695368"/>
    <n v="47"/>
    <n v="74"/>
    <n v="80"/>
    <n v="14"/>
    <n v="194"/>
    <n v="168"/>
    <s v="F#"/>
    <s v="Minor"/>
    <n v="0.78"/>
    <n v="0.57999999999999996"/>
    <n v="0.73"/>
    <n v="0.05"/>
    <n v="0"/>
    <n v="0.1"/>
    <n v="7.0000000000000007E-2"/>
  </r>
  <r>
    <x v="79"/>
    <x v="58"/>
    <n v="1"/>
    <x v="0"/>
    <x v="2"/>
    <n v="22"/>
    <n v="370"/>
    <n v="20"/>
    <n v="43857627"/>
    <n v="12"/>
    <n v="16"/>
    <n v="18"/>
    <n v="4"/>
    <n v="93"/>
    <n v="98"/>
    <s v="C#"/>
    <s v="Major"/>
    <n v="0.68"/>
    <n v="0.4"/>
    <n v="0.79"/>
    <n v="0.33"/>
    <n v="0"/>
    <n v="0.3"/>
    <n v="0.06"/>
  </r>
  <r>
    <x v="80"/>
    <x v="59"/>
    <n v="1"/>
    <x v="12"/>
    <x v="6"/>
    <n v="1"/>
    <n v="31123"/>
    <n v="55"/>
    <n v="2009094673"/>
    <n v="300"/>
    <n v="65"/>
    <n v="1003"/>
    <n v="1"/>
    <n v="0"/>
    <n v="102"/>
    <s v="C#"/>
    <s v="Major"/>
    <n v="0.48"/>
    <n v="0.5"/>
    <n v="0.73"/>
    <n v="0.43"/>
    <n v="0"/>
    <n v="0.15"/>
    <n v="0.04"/>
  </r>
  <r>
    <x v="81"/>
    <x v="60"/>
    <n v="2"/>
    <x v="2"/>
    <x v="5"/>
    <n v="22"/>
    <n v="2790"/>
    <n v="30"/>
    <n v="600976848"/>
    <n v="60"/>
    <n v="96"/>
    <n v="71"/>
    <n v="0"/>
    <n v="115"/>
    <n v="101"/>
    <s v="A#"/>
    <s v="Major"/>
    <n v="0.34"/>
    <n v="0.32"/>
    <n v="0.56999999999999995"/>
    <n v="0.78"/>
    <n v="0"/>
    <n v="0.2"/>
    <n v="0.03"/>
  </r>
  <r>
    <x v="82"/>
    <x v="61"/>
    <n v="2"/>
    <x v="0"/>
    <x v="2"/>
    <n v="23"/>
    <n v="267"/>
    <n v="9"/>
    <n v="39709092"/>
    <n v="9"/>
    <n v="6"/>
    <n v="25"/>
    <n v="2"/>
    <n v="72"/>
    <n v="130"/>
    <s v="F"/>
    <s v="Major"/>
    <n v="0.63"/>
    <n v="0.36"/>
    <n v="0.34"/>
    <n v="0.76"/>
    <n v="0"/>
    <n v="0.35"/>
    <n v="0.09"/>
  </r>
  <r>
    <x v="83"/>
    <x v="3"/>
    <n v="1"/>
    <x v="0"/>
    <x v="0"/>
    <n v="7"/>
    <n v="139"/>
    <n v="17"/>
    <n v="39228929"/>
    <n v="16"/>
    <n v="72"/>
    <n v="5"/>
    <n v="0"/>
    <n v="8"/>
    <n v="142"/>
    <s v="D"/>
    <s v="Major"/>
    <n v="0.5"/>
    <n v="0.2"/>
    <n v="0.64"/>
    <n v="0.01"/>
    <n v="0"/>
    <n v="0.12"/>
    <n v="0.03"/>
  </r>
  <r>
    <x v="84"/>
    <x v="62"/>
    <n v="2"/>
    <x v="13"/>
    <x v="0"/>
    <n v="9"/>
    <n v="17050"/>
    <n v="36"/>
    <n v="2665343922"/>
    <n v="492"/>
    <n v="99"/>
    <n v="798"/>
    <n v="31"/>
    <n v="0"/>
    <n v="170"/>
    <s v="C#"/>
    <s v="Major"/>
    <n v="0.59"/>
    <n v="0.48"/>
    <n v="0.76"/>
    <n v="0.04"/>
    <n v="0"/>
    <n v="0.1"/>
    <n v="0.05"/>
  </r>
  <r>
    <x v="85"/>
    <x v="63"/>
    <n v="2"/>
    <x v="0"/>
    <x v="1"/>
    <n v="3"/>
    <n v="2114"/>
    <n v="44"/>
    <n v="223633238"/>
    <n v="80"/>
    <n v="75"/>
    <n v="110"/>
    <n v="11"/>
    <n v="323"/>
    <n v="124"/>
    <s v="G#"/>
    <s v="Minor"/>
    <n v="0.78"/>
    <n v="0.7"/>
    <n v="0.68"/>
    <n v="0.03"/>
    <n v="0.01"/>
    <n v="0.11"/>
    <n v="0.04"/>
  </r>
  <r>
    <x v="86"/>
    <x v="64"/>
    <n v="1"/>
    <x v="5"/>
    <x v="10"/>
    <n v="8"/>
    <n v="17836"/>
    <n v="53"/>
    <n v="2887241814"/>
    <n v="440"/>
    <n v="125"/>
    <n v="1800"/>
    <n v="0"/>
    <n v="20"/>
    <n v="110"/>
    <s v="C#"/>
    <s v="Major"/>
    <n v="0.5"/>
    <n v="0.45"/>
    <n v="0.41"/>
    <n v="0.75"/>
    <n v="0"/>
    <n v="0.11"/>
    <n v="0.03"/>
  </r>
  <r>
    <x v="87"/>
    <x v="65"/>
    <n v="2"/>
    <x v="2"/>
    <x v="4"/>
    <n v="6"/>
    <n v="8870"/>
    <n v="43"/>
    <n v="1440757818"/>
    <n v="104"/>
    <n v="120"/>
    <n v="141"/>
    <n v="26"/>
    <n v="49"/>
    <n v="92"/>
    <s v="C#"/>
    <s v="Minor"/>
    <n v="0.91"/>
    <n v="0.43"/>
    <n v="0.71"/>
    <n v="0.09"/>
    <n v="0"/>
    <n v="0.09"/>
    <n v="0.08"/>
  </r>
  <r>
    <x v="88"/>
    <x v="66"/>
    <n v="1"/>
    <x v="14"/>
    <x v="2"/>
    <n v="22"/>
    <n v="6060"/>
    <n v="53"/>
    <n v="165484133"/>
    <n v="150"/>
    <n v="148"/>
    <n v="2703"/>
    <n v="22"/>
    <n v="1451"/>
    <n v="116"/>
    <s v="D"/>
    <s v="Major"/>
    <n v="0.82"/>
    <n v="0.4"/>
    <n v="0.66"/>
    <n v="0.39"/>
    <n v="0.51"/>
    <n v="0.25"/>
    <n v="7.0000000000000007E-2"/>
  </r>
  <r>
    <x v="89"/>
    <x v="67"/>
    <n v="2"/>
    <x v="9"/>
    <x v="2"/>
    <n v="20"/>
    <n v="641"/>
    <n v="50"/>
    <n v="58054811"/>
    <n v="1"/>
    <n v="52"/>
    <n v="8"/>
    <n v="0"/>
    <n v="1170"/>
    <n v="129"/>
    <s v="A"/>
    <s v="Major"/>
    <n v="0.63"/>
    <n v="0.84"/>
    <n v="0.82"/>
    <n v="0.7"/>
    <n v="0.08"/>
    <n v="0.09"/>
    <n v="7.0000000000000007E-2"/>
  </r>
  <r>
    <x v="90"/>
    <x v="68"/>
    <n v="1"/>
    <x v="0"/>
    <x v="1"/>
    <n v="24"/>
    <n v="1446"/>
    <n v="12"/>
    <n v="157058870"/>
    <n v="57"/>
    <n v="97"/>
    <n v="35"/>
    <n v="0"/>
    <n v="429"/>
    <n v="98"/>
    <s v="G#"/>
    <s v="Major"/>
    <n v="0.71"/>
    <n v="0.67"/>
    <n v="0.6"/>
    <n v="0.19"/>
    <n v="0"/>
    <n v="0.12"/>
    <n v="0.03"/>
  </r>
  <r>
    <x v="91"/>
    <x v="69"/>
    <n v="1"/>
    <x v="0"/>
    <x v="1"/>
    <n v="17"/>
    <n v="804"/>
    <n v="25"/>
    <n v="95131998"/>
    <n v="29"/>
    <n v="76"/>
    <n v="24"/>
    <n v="0"/>
    <n v="162"/>
    <n v="172"/>
    <s v="C#"/>
    <s v="Minor"/>
    <n v="0.74"/>
    <n v="0.76"/>
    <n v="0.76"/>
    <n v="0.06"/>
    <n v="0"/>
    <n v="0.1"/>
    <n v="0.09"/>
  </r>
  <r>
    <x v="92"/>
    <x v="4"/>
    <n v="2"/>
    <x v="0"/>
    <x v="1"/>
    <n v="17"/>
    <n v="1962"/>
    <n v="38"/>
    <n v="250305248"/>
    <n v="28"/>
    <n v="89"/>
    <n v="29"/>
    <n v="5"/>
    <n v="82"/>
    <n v="150"/>
    <s v="D"/>
    <s v="Major"/>
    <n v="0.68"/>
    <n v="0.14000000000000001"/>
    <n v="0.76"/>
    <n v="0.04"/>
    <n v="0"/>
    <n v="0.1"/>
    <n v="0.04"/>
  </r>
  <r>
    <x v="93"/>
    <x v="3"/>
    <n v="1"/>
    <x v="6"/>
    <x v="10"/>
    <n v="8"/>
    <n v="4875"/>
    <n v="23"/>
    <n v="685032533"/>
    <n v="19"/>
    <n v="45"/>
    <n v="0"/>
    <n v="0"/>
    <n v="10"/>
    <n v="136"/>
    <s v="A"/>
    <s v="Minor"/>
    <n v="0.62"/>
    <n v="0.19"/>
    <n v="0.53"/>
    <n v="0.11"/>
    <n v="0"/>
    <n v="0.06"/>
    <n v="0.04"/>
  </r>
  <r>
    <x v="94"/>
    <x v="70"/>
    <n v="1"/>
    <x v="7"/>
    <x v="2"/>
    <n v="5"/>
    <n v="31"/>
    <n v="39"/>
    <n v="38411956"/>
    <n v="2"/>
    <n v="107"/>
    <n v="8"/>
    <n v="0"/>
    <n v="0"/>
    <n v="88"/>
    <s v="C#"/>
    <s v="Minor"/>
    <n v="0.53"/>
    <n v="0.34"/>
    <n v="0.47"/>
    <n v="0.09"/>
    <n v="0"/>
    <n v="0.83"/>
    <n v="0.04"/>
  </r>
  <r>
    <x v="95"/>
    <x v="71"/>
    <n v="2"/>
    <x v="0"/>
    <x v="4"/>
    <n v="12"/>
    <n v="2175"/>
    <n v="23"/>
    <n v="144565150"/>
    <n v="69"/>
    <n v="145"/>
    <n v="69"/>
    <n v="2"/>
    <n v="478"/>
    <n v="143"/>
    <s v="D#"/>
    <s v="Major"/>
    <n v="0.83"/>
    <n v="0.69"/>
    <n v="0.44"/>
    <n v="0.15"/>
    <n v="0"/>
    <n v="0.1"/>
    <n v="0.33"/>
  </r>
  <r>
    <x v="96"/>
    <x v="72"/>
    <n v="1"/>
    <x v="0"/>
    <x v="1"/>
    <n v="17"/>
    <n v="2000"/>
    <n v="46"/>
    <n v="127567540"/>
    <n v="49"/>
    <n v="105"/>
    <n v="63"/>
    <n v="1"/>
    <n v="0"/>
    <n v="100"/>
    <s v="F#"/>
    <s v="Minor"/>
    <n v="0.49"/>
    <n v="0.17"/>
    <n v="0.35"/>
    <n v="0.71"/>
    <n v="0.09"/>
    <n v="0.11"/>
    <n v="0.03"/>
  </r>
  <r>
    <x v="97"/>
    <x v="14"/>
    <n v="1"/>
    <x v="2"/>
    <x v="7"/>
    <n v="9"/>
    <n v="2839"/>
    <n v="25"/>
    <n v="399686758"/>
    <n v="58"/>
    <n v="156"/>
    <n v="42"/>
    <n v="1"/>
    <n v="236"/>
    <n v="143"/>
    <s v="F"/>
    <s v="Major"/>
    <n v="0.56000000000000005"/>
    <n v="0.39"/>
    <n v="0.55000000000000004"/>
    <n v="0.14000000000000001"/>
    <n v="0"/>
    <n v="0.11"/>
    <n v="0.13"/>
  </r>
  <r>
    <x v="98"/>
    <x v="72"/>
    <n v="1"/>
    <x v="15"/>
    <x v="6"/>
    <n v="1"/>
    <n v="20333"/>
    <n v="52"/>
    <n v="983637508"/>
    <n v="89"/>
    <n v="143"/>
    <n v="1632"/>
    <n v="3"/>
    <n v="200"/>
    <n v="112"/>
    <s v="C#"/>
    <s v="Minor"/>
    <n v="0.56000000000000005"/>
    <n v="0.24"/>
    <n v="0.66"/>
    <n v="7.0000000000000007E-2"/>
    <n v="0"/>
    <n v="0.12"/>
    <n v="0.03"/>
  </r>
  <r>
    <x v="99"/>
    <x v="73"/>
    <n v="1"/>
    <x v="0"/>
    <x v="2"/>
    <n v="9"/>
    <n v="674"/>
    <n v="47"/>
    <n v="118482347"/>
    <n v="20"/>
    <n v="106"/>
    <n v="25"/>
    <n v="4"/>
    <n v="78"/>
    <n v="93"/>
    <s v="G"/>
    <s v="Major"/>
    <n v="0.62"/>
    <n v="0.56999999999999995"/>
    <n v="0.59"/>
    <n v="0.03"/>
    <n v="0"/>
    <n v="0.38"/>
    <n v="0.03"/>
  </r>
  <r>
    <x v="100"/>
    <x v="3"/>
    <n v="1"/>
    <x v="9"/>
    <x v="6"/>
    <n v="1"/>
    <n v="8448"/>
    <n v="23"/>
    <n v="882831184"/>
    <n v="160"/>
    <n v="110"/>
    <n v="163"/>
    <n v="0"/>
    <n v="5"/>
    <n v="206"/>
    <s v="G"/>
    <s v="Major"/>
    <n v="0.43"/>
    <n v="0.5"/>
    <n v="0.55000000000000004"/>
    <n v="0.5"/>
    <n v="0"/>
    <n v="0.15"/>
    <n v="0.1"/>
  </r>
  <r>
    <x v="101"/>
    <x v="74"/>
    <n v="3"/>
    <x v="2"/>
    <x v="7"/>
    <n v="2"/>
    <n v="2110"/>
    <n v="58"/>
    <n v="286400165"/>
    <n v="17"/>
    <n v="119"/>
    <n v="19"/>
    <n v="2"/>
    <n v="266"/>
    <n v="88"/>
    <s v="G"/>
    <s v="Minor"/>
    <n v="0.68"/>
    <n v="0.17"/>
    <n v="0.71"/>
    <n v="0.15"/>
    <n v="0"/>
    <n v="0.11"/>
    <n v="0.05"/>
  </r>
  <r>
    <x v="102"/>
    <x v="33"/>
    <n v="1"/>
    <x v="0"/>
    <x v="5"/>
    <n v="14"/>
    <n v="2528"/>
    <n v="39"/>
    <n v="172825906"/>
    <n v="56"/>
    <n v="91"/>
    <n v="59"/>
    <n v="3"/>
    <n v="486"/>
    <n v="170"/>
    <s v="D"/>
    <s v="Major"/>
    <n v="0.5"/>
    <n v="0.37"/>
    <n v="0.9"/>
    <n v="0"/>
    <n v="0"/>
    <n v="0.12"/>
    <n v="0.05"/>
  </r>
  <r>
    <x v="103"/>
    <x v="75"/>
    <n v="1"/>
    <x v="16"/>
    <x v="6"/>
    <n v="1"/>
    <n v="12985"/>
    <n v="61"/>
    <n v="1241559043"/>
    <n v="49"/>
    <n v="98"/>
    <n v="2394"/>
    <n v="5"/>
    <n v="204"/>
    <n v="84"/>
    <s v="E"/>
    <s v="Minor"/>
    <n v="0.62"/>
    <n v="0.24"/>
    <n v="0.67"/>
    <n v="0.21"/>
    <n v="0"/>
    <n v="0.13"/>
    <n v="0.28000000000000003"/>
  </r>
  <r>
    <x v="104"/>
    <x v="10"/>
    <n v="1"/>
    <x v="0"/>
    <x v="0"/>
    <n v="7"/>
    <n v="77"/>
    <n v="35"/>
    <n v="29562220"/>
    <n v="8"/>
    <n v="166"/>
    <n v="4"/>
    <n v="4"/>
    <n v="34"/>
    <n v="134"/>
    <s v="E"/>
    <s v="Minor"/>
    <n v="0.81"/>
    <n v="0.53"/>
    <n v="0.72"/>
    <n v="0.51"/>
    <n v="0"/>
    <n v="0.12"/>
    <n v="0.05"/>
  </r>
  <r>
    <x v="105"/>
    <x v="76"/>
    <n v="1"/>
    <x v="2"/>
    <x v="5"/>
    <n v="20"/>
    <n v="266"/>
    <n v="27"/>
    <n v="77309611"/>
    <n v="6"/>
    <n v="40"/>
    <n v="6"/>
    <n v="6"/>
    <n v="202"/>
    <n v="158"/>
    <s v="A#"/>
    <s v="Major"/>
    <n v="0.54"/>
    <n v="0.5"/>
    <n v="0.4"/>
    <n v="0.61"/>
    <n v="0"/>
    <n v="0.1"/>
    <n v="0.06"/>
  </r>
  <r>
    <x v="106"/>
    <x v="27"/>
    <n v="3"/>
    <x v="6"/>
    <x v="10"/>
    <n v="10"/>
    <n v="21097"/>
    <n v="52"/>
    <n v="1605224506"/>
    <n v="384"/>
    <n v="135"/>
    <n v="1034"/>
    <n v="37"/>
    <n v="312"/>
    <n v="116"/>
    <s v="C#"/>
    <s v="Major"/>
    <n v="0.8"/>
    <n v="0.92"/>
    <n v="0.8"/>
    <n v="0.04"/>
    <n v="0"/>
    <n v="0.1"/>
    <n v="0.03"/>
  </r>
  <r>
    <x v="107"/>
    <x v="77"/>
    <n v="1"/>
    <x v="6"/>
    <x v="5"/>
    <n v="28"/>
    <n v="3423"/>
    <n v="21"/>
    <n v="1116995633"/>
    <n v="41"/>
    <n v="100"/>
    <n v="59"/>
    <n v="1"/>
    <n v="32"/>
    <n v="117"/>
    <s v="C#"/>
    <s v="Major"/>
    <n v="0.61"/>
    <n v="0.45"/>
    <n v="0.69"/>
    <n v="0.02"/>
    <n v="0"/>
    <n v="0.09"/>
    <n v="0.03"/>
  </r>
  <r>
    <x v="108"/>
    <x v="78"/>
    <n v="1"/>
    <x v="13"/>
    <x v="1"/>
    <n v="11"/>
    <n v="4198"/>
    <n v="44"/>
    <n v="838079900"/>
    <n v="98"/>
    <n v="108"/>
    <n v="327"/>
    <n v="17"/>
    <n v="153"/>
    <n v="114"/>
    <s v="F"/>
    <s v="Minor"/>
    <n v="0.77"/>
    <n v="0.65"/>
    <n v="0.72"/>
    <n v="0.02"/>
    <n v="0"/>
    <n v="7.0000000000000007E-2"/>
    <n v="0.05"/>
  </r>
  <r>
    <x v="109"/>
    <x v="79"/>
    <n v="1"/>
    <x v="15"/>
    <x v="6"/>
    <n v="1"/>
    <n v="14739"/>
    <n v="43"/>
    <n v="1163620694"/>
    <n v="88"/>
    <n v="112"/>
    <n v="2163"/>
    <n v="5"/>
    <n v="519"/>
    <n v="108"/>
    <s v="D"/>
    <s v="Minor"/>
    <n v="0.61"/>
    <n v="0.47"/>
    <n v="0.68"/>
    <n v="0"/>
    <n v="0"/>
    <n v="0.13"/>
    <n v="0.03"/>
  </r>
  <r>
    <x v="110"/>
    <x v="80"/>
    <n v="2"/>
    <x v="9"/>
    <x v="6"/>
    <n v="1"/>
    <n v="26792"/>
    <n v="32"/>
    <n v="1093605526"/>
    <n v="69"/>
    <n v="113"/>
    <n v="695"/>
    <n v="0"/>
    <n v="458"/>
    <n v="144"/>
    <s v="E"/>
    <s v="Minor"/>
    <n v="0.74"/>
    <n v="0.37"/>
    <n v="0.53"/>
    <n v="7.0000000000000007E-2"/>
    <n v="0"/>
    <n v="0.21"/>
    <n v="0.1"/>
  </r>
  <r>
    <x v="111"/>
    <x v="81"/>
    <n v="1"/>
    <x v="2"/>
    <x v="7"/>
    <n v="2"/>
    <n v="213"/>
    <n v="6"/>
    <n v="179659294"/>
    <n v="7"/>
    <n v="6"/>
    <n v="0"/>
    <n v="0"/>
    <n v="48"/>
    <n v="130"/>
    <s v="F"/>
    <s v="Major"/>
    <n v="0.51"/>
    <n v="0.18"/>
    <n v="0.44"/>
    <n v="0.76"/>
    <n v="0"/>
    <n v="0.11"/>
    <n v="0.03"/>
  </r>
  <r>
    <x v="112"/>
    <x v="82"/>
    <n v="2"/>
    <x v="0"/>
    <x v="2"/>
    <n v="22"/>
    <n v="58"/>
    <n v="18"/>
    <n v="39058561"/>
    <n v="2"/>
    <n v="106"/>
    <n v="4"/>
    <n v="2"/>
    <n v="184"/>
    <n v="116"/>
    <s v="B"/>
    <s v="Major"/>
    <n v="0.77"/>
    <n v="0.79"/>
    <n v="0.62"/>
    <n v="0.33"/>
    <n v="0.01"/>
    <n v="0.15"/>
    <n v="0.03"/>
  </r>
  <r>
    <x v="113"/>
    <x v="3"/>
    <n v="1"/>
    <x v="0"/>
    <x v="0"/>
    <n v="7"/>
    <n v="99"/>
    <n v="15"/>
    <n v="36912123"/>
    <n v="21"/>
    <n v="52"/>
    <n v="6"/>
    <n v="1"/>
    <n v="0"/>
    <n v="121"/>
    <s v="G"/>
    <s v="Major"/>
    <n v="0.65"/>
    <n v="0.49"/>
    <n v="0.78"/>
    <n v="0"/>
    <n v="0"/>
    <n v="0.17"/>
    <n v="0.04"/>
  </r>
  <r>
    <x v="114"/>
    <x v="83"/>
    <n v="1"/>
    <x v="17"/>
    <x v="8"/>
    <n v="17"/>
    <n v="41751"/>
    <n v="25"/>
    <n v="1205951614"/>
    <n v="101"/>
    <n v="32"/>
    <n v="2655"/>
    <n v="0"/>
    <n v="666"/>
    <n v="112"/>
    <s v="G"/>
    <s v="Major"/>
    <n v="0.64"/>
    <n v="0.54"/>
    <n v="0.81"/>
    <n v="0.36"/>
    <n v="0"/>
    <n v="0.11"/>
    <n v="0.06"/>
  </r>
  <r>
    <x v="115"/>
    <x v="71"/>
    <n v="1"/>
    <x v="4"/>
    <x v="7"/>
    <n v="9"/>
    <n v="21164"/>
    <n v="36"/>
    <n v="1791000570"/>
    <n v="80"/>
    <n v="65"/>
    <n v="476"/>
    <n v="0"/>
    <n v="14"/>
    <n v="100"/>
    <s v="A#"/>
    <s v="Minor"/>
    <n v="0.7"/>
    <n v="0.47"/>
    <n v="0.52"/>
    <n v="0.3"/>
    <n v="0"/>
    <n v="0.06"/>
    <n v="0.33"/>
  </r>
  <r>
    <x v="116"/>
    <x v="84"/>
    <n v="1"/>
    <x v="0"/>
    <x v="8"/>
    <n v="25"/>
    <n v="2988"/>
    <n v="59"/>
    <n v="201660859"/>
    <n v="74"/>
    <n v="102"/>
    <n v="145"/>
    <n v="18"/>
    <n v="925"/>
    <n v="150"/>
    <s v="D#"/>
    <s v="Minor"/>
    <n v="0.55000000000000004"/>
    <n v="0.3"/>
    <n v="0.78"/>
    <n v="0.24"/>
    <n v="0"/>
    <n v="0.12"/>
    <n v="0.08"/>
  </r>
  <r>
    <x v="117"/>
    <x v="85"/>
    <n v="2"/>
    <x v="0"/>
    <x v="8"/>
    <n v="8"/>
    <n v="893"/>
    <n v="38"/>
    <n v="248088961"/>
    <n v="19"/>
    <n v="23"/>
    <n v="24"/>
    <n v="3"/>
    <n v="88"/>
    <n v="120"/>
    <s v="F"/>
    <s v="Minor"/>
    <n v="0.84"/>
    <n v="0.96"/>
    <n v="0.71"/>
    <n v="0.18"/>
    <n v="0"/>
    <n v="0.34"/>
    <n v="0.17"/>
  </r>
  <r>
    <x v="118"/>
    <x v="86"/>
    <n v="3"/>
    <x v="0"/>
    <x v="4"/>
    <n v="12"/>
    <n v="1094"/>
    <n v="34"/>
    <n v="90839753"/>
    <n v="40"/>
    <n v="58"/>
    <n v="47"/>
    <n v="8"/>
    <n v="203"/>
    <n v="127"/>
    <s v="B"/>
    <s v="Minor"/>
    <n v="0.82"/>
    <n v="0.89"/>
    <n v="0.85"/>
    <n v="0.04"/>
    <n v="0"/>
    <n v="0.23"/>
    <n v="0.06"/>
  </r>
  <r>
    <x v="119"/>
    <x v="3"/>
    <n v="1"/>
    <x v="7"/>
    <x v="0"/>
    <n v="24"/>
    <n v="7324"/>
    <n v="22"/>
    <n v="607123776"/>
    <n v="25"/>
    <n v="81"/>
    <n v="61"/>
    <n v="1"/>
    <n v="44"/>
    <n v="90"/>
    <s v="F"/>
    <s v="Major"/>
    <n v="0.51"/>
    <n v="0.42"/>
    <n v="0.61"/>
    <n v="0.53"/>
    <n v="0"/>
    <n v="0.09"/>
    <n v="0.03"/>
  </r>
  <r>
    <x v="120"/>
    <x v="32"/>
    <n v="2"/>
    <x v="0"/>
    <x v="2"/>
    <n v="22"/>
    <n v="201"/>
    <n v="11"/>
    <n v="55842345"/>
    <n v="19"/>
    <n v="117"/>
    <n v="8"/>
    <n v="1"/>
    <n v="74"/>
    <n v="128"/>
    <s v="A"/>
    <s v="Minor"/>
    <n v="0.75"/>
    <n v="0.79"/>
    <n v="0.63"/>
    <n v="0.33"/>
    <n v="0"/>
    <n v="0.15"/>
    <n v="0.04"/>
  </r>
  <r>
    <x v="121"/>
    <x v="87"/>
    <n v="2"/>
    <x v="0"/>
    <x v="1"/>
    <n v="10"/>
    <n v="5120"/>
    <n v="48"/>
    <n v="211050784"/>
    <n v="161"/>
    <n v="115"/>
    <n v="246"/>
    <n v="9"/>
    <n v="638"/>
    <n v="143"/>
    <s v="A"/>
    <s v="Major"/>
    <n v="0.64"/>
    <n v="0.31"/>
    <n v="0.87"/>
    <n v="0.04"/>
    <n v="0.04"/>
    <n v="0.08"/>
    <n v="0.04"/>
  </r>
  <r>
    <x v="122"/>
    <x v="88"/>
    <n v="1"/>
    <x v="2"/>
    <x v="0"/>
    <n v="15"/>
    <n v="2346"/>
    <n v="27"/>
    <n v="342897938"/>
    <n v="69"/>
    <n v="12"/>
    <n v="38"/>
    <n v="8"/>
    <n v="64"/>
    <n v="139"/>
    <s v="G#"/>
    <s v="Major"/>
    <n v="0.74"/>
    <n v="0.68"/>
    <n v="0.68"/>
    <n v="0.03"/>
    <n v="0"/>
    <n v="0.26"/>
    <n v="0.04"/>
  </r>
  <r>
    <x v="123"/>
    <x v="76"/>
    <n v="2"/>
    <x v="2"/>
    <x v="7"/>
    <n v="9"/>
    <n v="763"/>
    <n v="26"/>
    <n v="2762"/>
    <n v="21"/>
    <n v="110"/>
    <n v="21"/>
    <n v="9"/>
    <n v="71"/>
    <n v="162"/>
    <s v="A#"/>
    <s v="Major"/>
    <n v="0.49"/>
    <n v="0.78"/>
    <n v="0.64"/>
    <n v="0.19"/>
    <n v="0"/>
    <n v="0.11"/>
    <n v="0.04"/>
  </r>
  <r>
    <x v="124"/>
    <x v="9"/>
    <n v="1"/>
    <x v="13"/>
    <x v="2"/>
    <n v="11"/>
    <n v="457"/>
    <n v="24"/>
    <n v="330346424"/>
    <n v="8"/>
    <n v="116"/>
    <n v="4"/>
    <n v="3"/>
    <n v="2"/>
    <n v="92"/>
    <s v="G#"/>
    <s v="Major"/>
    <n v="0.81"/>
    <n v="0.39"/>
    <n v="0.6"/>
    <n v="0.31"/>
    <n v="0"/>
    <n v="7.0000000000000007E-2"/>
    <n v="0.03"/>
  </r>
  <r>
    <x v="125"/>
    <x v="17"/>
    <n v="1"/>
    <x v="2"/>
    <x v="3"/>
    <n v="19"/>
    <n v="3430"/>
    <n v="38"/>
    <n v="601863821"/>
    <n v="45"/>
    <n v="69"/>
    <n v="52"/>
    <n v="4"/>
    <n v="3"/>
    <n v="95"/>
    <s v="F"/>
    <s v="Major"/>
    <n v="0.87"/>
    <n v="0.56999999999999995"/>
    <n v="0.55000000000000004"/>
    <n v="0.1"/>
    <n v="0"/>
    <n v="0.28999999999999998"/>
    <n v="7.0000000000000007E-2"/>
  </r>
  <r>
    <x v="126"/>
    <x v="89"/>
    <n v="3"/>
    <x v="15"/>
    <x v="3"/>
    <n v="16"/>
    <n v="6074"/>
    <n v="52"/>
    <n v="1953533826"/>
    <n v="201"/>
    <n v="44"/>
    <n v="6551"/>
    <n v="2"/>
    <n v="0"/>
    <n v="146"/>
    <s v="D"/>
    <s v="Major"/>
    <n v="0.63"/>
    <n v="0.88"/>
    <n v="0.93"/>
    <n v="0.03"/>
    <n v="0"/>
    <n v="0.1"/>
    <n v="0.08"/>
  </r>
  <r>
    <x v="127"/>
    <x v="13"/>
    <n v="1"/>
    <x v="1"/>
    <x v="10"/>
    <n v="17"/>
    <n v="21915"/>
    <n v="34"/>
    <n v="2322580122"/>
    <n v="437"/>
    <n v="115"/>
    <n v="1212"/>
    <n v="12"/>
    <n v="20"/>
    <n v="95"/>
    <s v="F"/>
    <s v="Major"/>
    <n v="0.55000000000000004"/>
    <n v="0.56000000000000005"/>
    <n v="0.82"/>
    <n v="0.12"/>
    <n v="0"/>
    <n v="0.34"/>
    <n v="0.05"/>
  </r>
  <r>
    <x v="128"/>
    <x v="16"/>
    <n v="2"/>
    <x v="6"/>
    <x v="3"/>
    <n v="11"/>
    <n v="15032"/>
    <n v="30"/>
    <n v="2355719893"/>
    <n v="221"/>
    <n v="96"/>
    <n v="1078"/>
    <n v="2"/>
    <n v="136"/>
    <n v="115"/>
    <s v="E"/>
    <s v="Minor"/>
    <n v="0.35"/>
    <n v="0.12"/>
    <n v="0.3"/>
    <n v="0.93"/>
    <n v="0"/>
    <n v="0.1"/>
    <n v="0.03"/>
  </r>
  <r>
    <x v="129"/>
    <x v="47"/>
    <n v="2"/>
    <x v="0"/>
    <x v="2"/>
    <n v="21"/>
    <n v="871"/>
    <n v="32"/>
    <n v="66902503"/>
    <n v="25"/>
    <n v="59"/>
    <n v="32"/>
    <n v="5"/>
    <n v="88"/>
    <n v="128"/>
    <s v="B"/>
    <s v="Major"/>
    <n v="0.78"/>
    <n v="0.59"/>
    <n v="0.65"/>
    <n v="0.1"/>
    <n v="0"/>
    <n v="0.26"/>
    <n v="0.05"/>
  </r>
  <r>
    <x v="130"/>
    <x v="90"/>
    <n v="1"/>
    <x v="0"/>
    <x v="4"/>
    <n v="15"/>
    <n v="451"/>
    <n v="33"/>
    <n v="96273746"/>
    <n v="10"/>
    <n v="126"/>
    <n v="7"/>
    <n v="0"/>
    <n v="148"/>
    <n v="130"/>
    <s v="E"/>
    <s v="Minor"/>
    <n v="0.82"/>
    <n v="0.69"/>
    <n v="0.83"/>
    <n v="0.03"/>
    <n v="0"/>
    <n v="0.27"/>
    <n v="0.05"/>
  </r>
  <r>
    <x v="131"/>
    <x v="10"/>
    <n v="1"/>
    <x v="0"/>
    <x v="6"/>
    <n v="2"/>
    <n v="1783"/>
    <n v="27"/>
    <n v="430977451"/>
    <n v="26"/>
    <n v="124"/>
    <n v="15"/>
    <n v="1"/>
    <n v="22"/>
    <n v="127"/>
    <s v="A"/>
    <s v="Minor"/>
    <n v="0.8"/>
    <n v="0.74"/>
    <n v="0.77"/>
    <n v="0.36"/>
    <n v="0"/>
    <n v="0.11"/>
    <n v="0.04"/>
  </r>
  <r>
    <x v="132"/>
    <x v="72"/>
    <n v="1"/>
    <x v="15"/>
    <x v="6"/>
    <n v="1"/>
    <n v="9389"/>
    <n v="46"/>
    <n v="284819874"/>
    <n v="24"/>
    <n v="122"/>
    <n v="282"/>
    <n v="3"/>
    <n v="368"/>
    <n v="150"/>
    <s v="D"/>
    <s v="Major"/>
    <n v="0.42"/>
    <n v="0.2"/>
    <n v="0.86"/>
    <n v="0.21"/>
    <n v="0"/>
    <n v="0.09"/>
    <n v="0.09"/>
  </r>
  <r>
    <x v="133"/>
    <x v="91"/>
    <n v="2"/>
    <x v="0"/>
    <x v="6"/>
    <n v="11"/>
    <n v="5724"/>
    <n v="44"/>
    <n v="721975598"/>
    <n v="119"/>
    <n v="108"/>
    <n v="254"/>
    <n v="29"/>
    <n v="22"/>
    <n v="122"/>
    <s v="D"/>
    <s v="Minor"/>
    <n v="0.78"/>
    <n v="0.5"/>
    <n v="0.63"/>
    <n v="0.27"/>
    <n v="0"/>
    <n v="0.09"/>
    <n v="0.05"/>
  </r>
  <r>
    <x v="134"/>
    <x v="20"/>
    <n v="1"/>
    <x v="18"/>
    <x v="5"/>
    <n v="20"/>
    <n v="13985"/>
    <n v="25"/>
    <n v="1217120710"/>
    <n v="30"/>
    <n v="80"/>
    <n v="588"/>
    <n v="1"/>
    <n v="1"/>
    <n v="140"/>
    <s v="G"/>
    <s v="Major"/>
    <n v="0.52"/>
    <n v="0.2"/>
    <n v="0.85"/>
    <n v="0"/>
    <n v="0"/>
    <n v="7.0000000000000007E-2"/>
    <n v="0.05"/>
  </r>
  <r>
    <x v="135"/>
    <x v="92"/>
    <n v="4"/>
    <x v="0"/>
    <x v="2"/>
    <n v="2"/>
    <n v="1051"/>
    <n v="16"/>
    <n v="109276132"/>
    <n v="31"/>
    <n v="37"/>
    <n v="31"/>
    <n v="0"/>
    <n v="189"/>
    <n v="140"/>
    <s v="F"/>
    <s v="Major"/>
    <n v="0.63"/>
    <n v="0.22"/>
    <n v="0.54"/>
    <n v="0.46"/>
    <n v="0"/>
    <n v="0.12"/>
    <n v="0.08"/>
  </r>
  <r>
    <x v="136"/>
    <x v="93"/>
    <n v="3"/>
    <x v="2"/>
    <x v="7"/>
    <n v="2"/>
    <n v="1682"/>
    <n v="46"/>
    <n v="276259178"/>
    <n v="24"/>
    <n v="90"/>
    <n v="30"/>
    <n v="1"/>
    <n v="176"/>
    <n v="119"/>
    <s v="C#"/>
    <s v="Minor"/>
    <n v="0.75"/>
    <n v="0.48"/>
    <n v="0.53"/>
    <n v="0.18"/>
    <n v="0"/>
    <n v="0.18"/>
    <n v="0.34"/>
  </r>
  <r>
    <x v="137"/>
    <x v="94"/>
    <n v="5"/>
    <x v="0"/>
    <x v="4"/>
    <n v="22"/>
    <n v="182"/>
    <n v="8"/>
    <n v="54225632"/>
    <n v="3"/>
    <n v="88"/>
    <n v="1"/>
    <n v="0"/>
    <n v="52"/>
    <n v="110"/>
    <s v="G"/>
    <s v="Minor"/>
    <n v="0.76"/>
    <n v="0.96"/>
    <n v="0.72"/>
    <n v="0.32"/>
    <n v="0"/>
    <n v="0.09"/>
    <n v="0.04"/>
  </r>
  <r>
    <x v="138"/>
    <x v="95"/>
    <n v="1"/>
    <x v="6"/>
    <x v="6"/>
    <n v="1"/>
    <n v="16596"/>
    <n v="13"/>
    <n v="2559529074"/>
    <n v="7"/>
    <n v="0"/>
    <n v="2094"/>
    <n v="0"/>
    <n v="0"/>
    <n v="95"/>
    <s v="G#"/>
    <s v="Major"/>
    <n v="0.6"/>
    <n v="0.17"/>
    <n v="0.45"/>
    <n v="0.16"/>
    <n v="0"/>
    <n v="0.11"/>
    <n v="0.02"/>
  </r>
  <r>
    <x v="139"/>
    <x v="55"/>
    <n v="1"/>
    <x v="2"/>
    <x v="0"/>
    <n v="20"/>
    <n v="2335"/>
    <n v="23"/>
    <n v="681583126"/>
    <n v="82"/>
    <n v="55"/>
    <n v="50"/>
    <n v="0"/>
    <n v="9"/>
    <n v="132"/>
    <s v="F#"/>
    <s v="Major"/>
    <n v="0.56000000000000005"/>
    <n v="0.2"/>
    <n v="0.55000000000000004"/>
    <n v="0.45"/>
    <n v="0.01"/>
    <n v="0.32"/>
    <n v="0.03"/>
  </r>
  <r>
    <x v="140"/>
    <x v="78"/>
    <n v="1"/>
    <x v="6"/>
    <x v="6"/>
    <n v="31"/>
    <n v="18986"/>
    <n v="23"/>
    <n v="2594040133"/>
    <n v="250"/>
    <n v="121"/>
    <n v="2969"/>
    <n v="10"/>
    <n v="31"/>
    <n v="125"/>
    <s v="A#"/>
    <s v="Minor"/>
    <n v="0.77"/>
    <n v="0.74"/>
    <n v="0.78"/>
    <n v="0.04"/>
    <n v="0"/>
    <n v="0.23"/>
    <n v="0.11"/>
  </r>
  <r>
    <x v="141"/>
    <x v="96"/>
    <n v="4"/>
    <x v="0"/>
    <x v="4"/>
    <n v="19"/>
    <n v="283"/>
    <n v="7"/>
    <n v="81102253"/>
    <n v="6"/>
    <n v="9"/>
    <n v="26"/>
    <n v="1"/>
    <n v="66"/>
    <n v="124"/>
    <s v="D#"/>
    <s v="Minor"/>
    <n v="0.84"/>
    <n v="0.65"/>
    <n v="0.5"/>
    <n v="0.67"/>
    <n v="0"/>
    <n v="0.13"/>
    <n v="0.06"/>
  </r>
  <r>
    <x v="142"/>
    <x v="97"/>
    <n v="2"/>
    <x v="0"/>
    <x v="2"/>
    <n v="1"/>
    <n v="293"/>
    <n v="8"/>
    <n v="11956641"/>
    <n v="5"/>
    <n v="2"/>
    <n v="30"/>
    <n v="2"/>
    <n v="66"/>
    <n v="133"/>
    <s v="B"/>
    <s v="Minor"/>
    <n v="0.93"/>
    <n v="0.68"/>
    <n v="0.65"/>
    <n v="0.42"/>
    <n v="0"/>
    <n v="0.12"/>
    <n v="0.25"/>
  </r>
  <r>
    <x v="143"/>
    <x v="75"/>
    <n v="1"/>
    <x v="19"/>
    <x v="6"/>
    <n v="1"/>
    <n v="21081"/>
    <n v="43"/>
    <n v="1687664027"/>
    <n v="98"/>
    <n v="76"/>
    <n v="3889"/>
    <n v="5"/>
    <n v="0"/>
    <n v="112"/>
    <s v="G"/>
    <s v="Major"/>
    <n v="0.92"/>
    <n v="0.67"/>
    <n v="0.66"/>
    <n v="0"/>
    <n v="0"/>
    <n v="0.36"/>
    <n v="0.09"/>
  </r>
  <r>
    <x v="144"/>
    <x v="98"/>
    <n v="3"/>
    <x v="0"/>
    <x v="0"/>
    <n v="13"/>
    <n v="437"/>
    <n v="31"/>
    <n v="11599388"/>
    <n v="17"/>
    <n v="29"/>
    <n v="26"/>
    <n v="3"/>
    <n v="208"/>
    <n v="97"/>
    <s v="G"/>
    <s v="Major"/>
    <n v="0.79"/>
    <n v="0.92"/>
    <n v="0.89"/>
    <n v="0.05"/>
    <n v="0"/>
    <n v="0.06"/>
    <n v="0.05"/>
  </r>
  <r>
    <x v="145"/>
    <x v="22"/>
    <n v="2"/>
    <x v="8"/>
    <x v="10"/>
    <n v="24"/>
    <n v="1275"/>
    <n v="32"/>
    <n v="611700552"/>
    <n v="13"/>
    <n v="8"/>
    <n v="5"/>
    <n v="0"/>
    <n v="1"/>
    <n v="90"/>
    <s v="F"/>
    <s v="Minor"/>
    <n v="0.59"/>
    <n v="0.52"/>
    <n v="0.48"/>
    <n v="0.38"/>
    <n v="0.05"/>
    <n v="0.1"/>
    <n v="0.11"/>
  </r>
  <r>
    <x v="146"/>
    <x v="99"/>
    <n v="2"/>
    <x v="2"/>
    <x v="4"/>
    <n v="6"/>
    <n v="6135"/>
    <n v="38"/>
    <n v="1133865788"/>
    <n v="71"/>
    <n v="113"/>
    <n v="99"/>
    <n v="13"/>
    <n v="28"/>
    <n v="80"/>
    <s v="D#"/>
    <s v="Minor"/>
    <n v="0.65"/>
    <n v="0.27"/>
    <n v="0.69"/>
    <n v="0.08"/>
    <n v="0"/>
    <n v="0.53"/>
    <n v="0.04"/>
  </r>
  <r>
    <x v="147"/>
    <x v="100"/>
    <n v="1"/>
    <x v="16"/>
    <x v="6"/>
    <n v="1"/>
    <n v="20015"/>
    <n v="16"/>
    <n v="1089402494"/>
    <n v="107"/>
    <n v="69"/>
    <n v="5239"/>
    <n v="0"/>
    <n v="558"/>
    <n v="172"/>
    <s v="A"/>
    <s v="Major"/>
    <n v="0.45"/>
    <n v="0.33"/>
    <n v="0.59"/>
    <n v="0.06"/>
    <n v="0"/>
    <n v="0.08"/>
    <n v="0.03"/>
  </r>
  <r>
    <x v="148"/>
    <x v="101"/>
    <n v="1"/>
    <x v="1"/>
    <x v="4"/>
    <n v="10"/>
    <n v="1507"/>
    <n v="14"/>
    <n v="411747614"/>
    <n v="24"/>
    <n v="71"/>
    <n v="44"/>
    <n v="1"/>
    <n v="195"/>
    <n v="120"/>
    <s v="E"/>
    <s v="Major"/>
    <n v="0.6"/>
    <n v="0.24"/>
    <n v="0.35"/>
    <n v="0.73"/>
    <n v="0"/>
    <n v="0.31"/>
    <n v="0.03"/>
  </r>
  <r>
    <x v="149"/>
    <x v="102"/>
    <n v="1"/>
    <x v="0"/>
    <x v="6"/>
    <n v="27"/>
    <n v="539"/>
    <n v="21"/>
    <n v="255932395"/>
    <n v="7"/>
    <n v="71"/>
    <n v="4"/>
    <n v="2"/>
    <n v="13"/>
    <n v="140"/>
    <s v="G"/>
    <s v="Minor"/>
    <n v="0.74"/>
    <n v="0.96"/>
    <n v="0.8"/>
    <n v="0.18"/>
    <n v="0"/>
    <n v="0.05"/>
    <n v="0.05"/>
  </r>
  <r>
    <x v="150"/>
    <x v="103"/>
    <n v="1"/>
    <x v="0"/>
    <x v="2"/>
    <n v="30"/>
    <n v="86"/>
    <n v="8"/>
    <n v="31873544"/>
    <n v="7"/>
    <n v="76"/>
    <n v="3"/>
    <n v="1"/>
    <n v="93"/>
    <n v="128"/>
    <s v="A"/>
    <s v="Minor"/>
    <n v="0.81"/>
    <n v="0.9"/>
    <n v="0.77"/>
    <n v="0.01"/>
    <n v="0"/>
    <n v="0.09"/>
    <n v="0.05"/>
  </r>
  <r>
    <x v="151"/>
    <x v="9"/>
    <n v="1"/>
    <x v="0"/>
    <x v="4"/>
    <n v="26"/>
    <n v="324"/>
    <n v="14"/>
    <n v="95053634"/>
    <n v="13"/>
    <n v="110"/>
    <n v="8"/>
    <n v="2"/>
    <n v="60"/>
    <n v="122"/>
    <s v="G"/>
    <s v="Major"/>
    <n v="0.78"/>
    <n v="0.7"/>
    <n v="0.81"/>
    <n v="0.56999999999999995"/>
    <n v="0"/>
    <n v="0.1"/>
    <n v="0.05"/>
  </r>
  <r>
    <x v="152"/>
    <x v="104"/>
    <n v="2"/>
    <x v="20"/>
    <x v="6"/>
    <n v="1"/>
    <n v="17138"/>
    <n v="37"/>
    <n v="1279434863"/>
    <n v="119"/>
    <n v="81"/>
    <n v="974"/>
    <n v="1"/>
    <n v="503"/>
    <n v="130"/>
    <s v="G"/>
    <s v="Major"/>
    <n v="0.47"/>
    <n v="0.86"/>
    <n v="0.92"/>
    <n v="0.08"/>
    <n v="0"/>
    <n v="0.05"/>
    <n v="0.24"/>
  </r>
  <r>
    <x v="153"/>
    <x v="105"/>
    <n v="2"/>
    <x v="0"/>
    <x v="8"/>
    <n v="2"/>
    <n v="894"/>
    <n v="9"/>
    <n v="233801632"/>
    <n v="14"/>
    <n v="88"/>
    <n v="66"/>
    <n v="3"/>
    <n v="72"/>
    <n v="160"/>
    <s v="A"/>
    <s v="Major"/>
    <n v="0.69"/>
    <n v="0.61"/>
    <n v="0.71"/>
    <n v="0.33"/>
    <n v="0"/>
    <n v="0.31"/>
    <n v="0.2"/>
  </r>
  <r>
    <x v="154"/>
    <x v="106"/>
    <n v="1"/>
    <x v="9"/>
    <x v="7"/>
    <n v="5"/>
    <n v="1622"/>
    <n v="9"/>
    <n v="1481349984"/>
    <n v="0"/>
    <n v="0"/>
    <n v="356"/>
    <n v="0"/>
    <n v="0"/>
    <n v="144"/>
    <s v="F"/>
    <s v="Major"/>
    <n v="0.73"/>
    <n v="0.87"/>
    <n v="0.7"/>
    <n v="0.06"/>
    <n v="0"/>
    <n v="0.28000000000000003"/>
    <n v="0.05"/>
  </r>
  <r>
    <x v="155"/>
    <x v="30"/>
    <n v="3"/>
    <x v="0"/>
    <x v="5"/>
    <n v="4"/>
    <n v="561"/>
    <n v="14"/>
    <n v="142095275"/>
    <n v="4"/>
    <n v="14"/>
    <n v="12"/>
    <n v="5"/>
    <n v="56"/>
    <n v="192"/>
    <s v="B"/>
    <s v="Major"/>
    <n v="0.5"/>
    <n v="0.85"/>
    <n v="0.52"/>
    <n v="0.11"/>
    <n v="0"/>
    <n v="0.28000000000000003"/>
    <n v="0.06"/>
  </r>
  <r>
    <x v="156"/>
    <x v="107"/>
    <n v="2"/>
    <x v="2"/>
    <x v="2"/>
    <n v="17"/>
    <n v="5871"/>
    <n v="27"/>
    <n v="618885532"/>
    <n v="81"/>
    <n v="121"/>
    <n v="58"/>
    <n v="1"/>
    <n v="34"/>
    <n v="163"/>
    <s v="G"/>
    <s v="Major"/>
    <n v="0.54"/>
    <n v="0.4"/>
    <n v="0.67"/>
    <n v="0"/>
    <n v="0"/>
    <n v="0.09"/>
    <n v="0.17"/>
  </r>
  <r>
    <x v="157"/>
    <x v="37"/>
    <n v="1"/>
    <x v="3"/>
    <x v="6"/>
    <n v="1"/>
    <n v="29215"/>
    <n v="43"/>
    <n v="2011464183"/>
    <n v="179"/>
    <n v="97"/>
    <n v="3394"/>
    <n v="11"/>
    <n v="153"/>
    <n v="122"/>
    <s v="C#"/>
    <s v="Minor"/>
    <n v="0.66"/>
    <n v="0.48"/>
    <n v="0.71"/>
    <n v="0.06"/>
    <n v="0"/>
    <n v="0.12"/>
    <n v="0.04"/>
  </r>
  <r>
    <x v="158"/>
    <x v="62"/>
    <n v="1"/>
    <x v="13"/>
    <x v="1"/>
    <n v="19"/>
    <n v="5866"/>
    <n v="24"/>
    <n v="1167330737"/>
    <n v="107"/>
    <n v="38"/>
    <n v="95"/>
    <n v="0"/>
    <n v="20"/>
    <n v="154"/>
    <s v="D"/>
    <s v="Major"/>
    <n v="0.61"/>
    <n v="0.41"/>
    <n v="0.74"/>
    <n v="0.21"/>
    <n v="0"/>
    <n v="0.4"/>
    <n v="0.06"/>
  </r>
  <r>
    <x v="159"/>
    <x v="108"/>
    <n v="1"/>
    <x v="1"/>
    <x v="9"/>
    <n v="4"/>
    <n v="3859"/>
    <n v="26"/>
    <n v="929964809"/>
    <n v="133"/>
    <n v="181"/>
    <n v="3"/>
    <n v="0"/>
    <n v="20"/>
    <n v="117"/>
    <s v="A"/>
    <s v="Minor"/>
    <n v="0.73"/>
    <n v="0.31"/>
    <n v="0.69"/>
    <n v="0.06"/>
    <n v="0"/>
    <n v="0.11"/>
    <n v="0.04"/>
  </r>
  <r>
    <x v="160"/>
    <x v="103"/>
    <n v="2"/>
    <x v="0"/>
    <x v="6"/>
    <n v="23"/>
    <n v="961"/>
    <n v="26"/>
    <n v="436027885"/>
    <n v="19"/>
    <n v="143"/>
    <n v="10"/>
    <n v="6"/>
    <n v="15"/>
    <n v="138"/>
    <s v="G"/>
    <s v="Minor"/>
    <n v="0.78"/>
    <n v="0.89"/>
    <n v="0.83"/>
    <n v="0.1"/>
    <n v="0"/>
    <n v="0.12"/>
    <n v="0.05"/>
  </r>
  <r>
    <x v="161"/>
    <x v="109"/>
    <n v="1"/>
    <x v="16"/>
    <x v="0"/>
    <n v="13"/>
    <n v="6457"/>
    <n v="18"/>
    <n v="657723613"/>
    <n v="98"/>
    <n v="95"/>
    <n v="453"/>
    <n v="0"/>
    <n v="454"/>
    <n v="96"/>
    <s v="F"/>
    <s v="Major"/>
    <n v="0.86"/>
    <n v="0.74"/>
    <n v="0.8"/>
    <n v="0.33"/>
    <n v="0"/>
    <n v="0.08"/>
    <n v="0.06"/>
  </r>
  <r>
    <x v="162"/>
    <x v="107"/>
    <n v="3"/>
    <x v="8"/>
    <x v="5"/>
    <n v="4"/>
    <n v="43257"/>
    <n v="24"/>
    <n v="2713922350"/>
    <n v="433"/>
    <n v="107"/>
    <n v="3631"/>
    <n v="0"/>
    <n v="26"/>
    <n v="104"/>
    <s v="C#"/>
    <s v="Major"/>
    <n v="0.77"/>
    <n v="0.36"/>
    <n v="0.63"/>
    <n v="0.01"/>
    <n v="0"/>
    <n v="0.36"/>
    <n v="0.05"/>
  </r>
  <r>
    <x v="163"/>
    <x v="3"/>
    <n v="1"/>
    <x v="20"/>
    <x v="6"/>
    <n v="1"/>
    <n v="4564"/>
    <n v="16"/>
    <n v="621660989"/>
    <n v="24"/>
    <n v="101"/>
    <n v="113"/>
    <n v="0"/>
    <n v="40"/>
    <n v="164"/>
    <s v="G#"/>
    <s v="Major"/>
    <n v="0.45"/>
    <n v="0.24"/>
    <n v="0.62"/>
    <n v="0.08"/>
    <n v="0"/>
    <n v="0.16"/>
    <n v="0.03"/>
  </r>
  <r>
    <x v="164"/>
    <x v="22"/>
    <n v="1"/>
    <x v="7"/>
    <x v="1"/>
    <n v="20"/>
    <n v="12688"/>
    <n v="13"/>
    <n v="1591223784"/>
    <n v="197"/>
    <n v="115"/>
    <n v="112"/>
    <n v="0"/>
    <n v="200"/>
    <n v="118"/>
    <s v="G"/>
    <s v="Major"/>
    <n v="0.68"/>
    <n v="0.61"/>
    <n v="0.82"/>
    <n v="0.02"/>
    <n v="0"/>
    <n v="0.5"/>
    <n v="0.03"/>
  </r>
  <r>
    <x v="165"/>
    <x v="110"/>
    <n v="1"/>
    <x v="20"/>
    <x v="4"/>
    <n v="25"/>
    <n v="13801"/>
    <n v="19"/>
    <n v="950906471"/>
    <n v="137"/>
    <n v="125"/>
    <n v="435"/>
    <n v="6"/>
    <n v="285"/>
    <n v="81"/>
    <s v="B"/>
    <s v="Minor"/>
    <n v="0.68"/>
    <n v="0.51"/>
    <n v="0.6"/>
    <n v="0.03"/>
    <n v="0"/>
    <n v="0.19"/>
    <n v="0.1"/>
  </r>
  <r>
    <x v="166"/>
    <x v="111"/>
    <n v="1"/>
    <x v="21"/>
    <x v="6"/>
    <n v="6"/>
    <n v="22439"/>
    <n v="19"/>
    <n v="1593270737"/>
    <n v="211"/>
    <n v="74"/>
    <n v="929"/>
    <n v="0"/>
    <n v="129"/>
    <n v="117"/>
    <s v="C#"/>
    <s v="Major"/>
    <n v="0.82"/>
    <n v="0.73"/>
    <n v="0.45"/>
    <n v="0.54"/>
    <n v="0"/>
    <n v="7.0000000000000007E-2"/>
    <n v="0.03"/>
  </r>
  <r>
    <x v="167"/>
    <x v="112"/>
    <n v="1"/>
    <x v="14"/>
    <x v="8"/>
    <n v="2"/>
    <n v="18515"/>
    <n v="35"/>
    <n v="1410088830"/>
    <n v="70"/>
    <n v="82"/>
    <n v="939"/>
    <n v="1"/>
    <n v="162"/>
    <n v="174"/>
    <s v="D"/>
    <s v="Major"/>
    <n v="0.45"/>
    <n v="0.1"/>
    <n v="0.37"/>
    <n v="0.97"/>
    <n v="0.25"/>
    <n v="0.64"/>
    <n v="0.04"/>
  </r>
  <r>
    <x v="168"/>
    <x v="113"/>
    <n v="2"/>
    <x v="15"/>
    <x v="6"/>
    <n v="1"/>
    <n v="36843"/>
    <n v="21"/>
    <n v="1235005533"/>
    <n v="321"/>
    <n v="91"/>
    <n v="4607"/>
    <n v="1"/>
    <n v="58"/>
    <n v="128"/>
    <s v="C#"/>
    <s v="Major"/>
    <n v="0.73"/>
    <n v="0.6"/>
    <n v="0.77"/>
    <n v="0.03"/>
    <n v="0"/>
    <n v="0.11"/>
    <n v="0.04"/>
  </r>
  <r>
    <x v="169"/>
    <x v="106"/>
    <n v="1"/>
    <x v="9"/>
    <x v="7"/>
    <n v="5"/>
    <n v="2420"/>
    <n v="11"/>
    <n v="1661187319"/>
    <n v="0"/>
    <n v="0"/>
    <n v="806"/>
    <n v="0"/>
    <n v="0"/>
    <n v="145"/>
    <s v="G"/>
    <s v="Major"/>
    <n v="0.6"/>
    <n v="0.43"/>
    <n v="0.27"/>
    <n v="0.94"/>
    <n v="0"/>
    <n v="0.14000000000000001"/>
    <n v="0.04"/>
  </r>
  <r>
    <x v="170"/>
    <x v="114"/>
    <n v="1"/>
    <x v="5"/>
    <x v="4"/>
    <n v="25"/>
    <n v="5897"/>
    <n v="19"/>
    <n v="1374581173"/>
    <n v="0"/>
    <n v="0"/>
    <n v="885"/>
    <n v="0"/>
    <n v="0"/>
    <n v="150"/>
    <s v="C#"/>
    <s v="Minor"/>
    <n v="0.65"/>
    <n v="0.51"/>
    <n v="0.55000000000000004"/>
    <n v="0.73"/>
    <n v="0"/>
    <n v="0.14000000000000001"/>
    <n v="0.03"/>
  </r>
  <r>
    <x v="171"/>
    <x v="115"/>
    <n v="3"/>
    <x v="0"/>
    <x v="2"/>
    <n v="2"/>
    <n v="727"/>
    <n v="16"/>
    <n v="94186466"/>
    <n v="17"/>
    <n v="60"/>
    <n v="28"/>
    <n v="1"/>
    <n v="44"/>
    <n v="90"/>
    <s v="A"/>
    <s v="Minor"/>
    <n v="0.6"/>
    <n v="0.13"/>
    <n v="0.53"/>
    <n v="0.04"/>
    <n v="0"/>
    <n v="0.21"/>
    <n v="0.04"/>
  </r>
  <r>
    <x v="172"/>
    <x v="20"/>
    <n v="1"/>
    <x v="3"/>
    <x v="6"/>
    <n v="1"/>
    <n v="33783"/>
    <n v="26"/>
    <n v="1788326445"/>
    <n v="133"/>
    <n v="92"/>
    <n v="2733"/>
    <n v="1"/>
    <n v="26"/>
    <n v="85"/>
    <s v="F"/>
    <s v="Major"/>
    <n v="0.55000000000000004"/>
    <n v="0.42"/>
    <n v="0.53"/>
    <n v="0.17"/>
    <n v="0"/>
    <n v="0.22"/>
    <n v="0.03"/>
  </r>
  <r>
    <x v="173"/>
    <x v="78"/>
    <n v="1"/>
    <x v="9"/>
    <x v="6"/>
    <n v="1"/>
    <n v="26694"/>
    <n v="13"/>
    <n v="1840364617"/>
    <n v="65"/>
    <n v="82"/>
    <n v="3425"/>
    <n v="4"/>
    <n v="13"/>
    <n v="180"/>
    <s v="D#"/>
    <s v="Major"/>
    <n v="0.33"/>
    <n v="0.38"/>
    <n v="0.71"/>
    <n v="0.2"/>
    <n v="0"/>
    <n v="0.28000000000000003"/>
    <n v="0.05"/>
  </r>
  <r>
    <x v="174"/>
    <x v="116"/>
    <n v="1"/>
    <x v="0"/>
    <x v="5"/>
    <n v="12"/>
    <n v="356"/>
    <n v="16"/>
    <n v="143573775"/>
    <n v="35"/>
    <n v="102"/>
    <n v="8"/>
    <n v="1"/>
    <n v="117"/>
    <n v="166"/>
    <s v="C#"/>
    <s v="Major"/>
    <n v="0.56999999999999995"/>
    <n v="0.84"/>
    <n v="0.94"/>
    <n v="0.11"/>
    <n v="0"/>
    <n v="0.37"/>
    <n v="0.09"/>
  </r>
  <r>
    <x v="175"/>
    <x v="22"/>
    <n v="1"/>
    <x v="8"/>
    <x v="10"/>
    <n v="25"/>
    <n v="6518"/>
    <n v="17"/>
    <n v="684675814"/>
    <n v="45"/>
    <n v="85"/>
    <n v="238"/>
    <n v="1"/>
    <n v="47"/>
    <n v="160"/>
    <s v="G#"/>
    <s v="Major"/>
    <n v="0.71"/>
    <n v="0.4"/>
    <n v="0.5"/>
    <n v="0.16"/>
    <n v="0"/>
    <n v="0.16"/>
    <n v="0.22"/>
  </r>
  <r>
    <x v="176"/>
    <x v="3"/>
    <n v="1"/>
    <x v="4"/>
    <x v="6"/>
    <n v="1"/>
    <n v="21335"/>
    <n v="13"/>
    <n v="1113838873"/>
    <n v="328"/>
    <n v="70"/>
    <n v="1378"/>
    <n v="9"/>
    <n v="20"/>
    <n v="160"/>
    <s v="G"/>
    <s v="Major"/>
    <n v="0.65"/>
    <n v="0.95"/>
    <n v="0.8"/>
    <n v="0.05"/>
    <n v="0"/>
    <n v="0.41"/>
    <n v="0.16"/>
  </r>
  <r>
    <x v="177"/>
    <x v="20"/>
    <n v="1"/>
    <x v="3"/>
    <x v="6"/>
    <n v="1"/>
    <n v="23389"/>
    <n v="29"/>
    <n v="1267333350"/>
    <n v="54"/>
    <n v="70"/>
    <n v="1089"/>
    <n v="2"/>
    <n v="1"/>
    <n v="92"/>
    <s v="D"/>
    <s v="Major"/>
    <n v="0.7"/>
    <n v="0.81"/>
    <n v="0.63"/>
    <n v="0.04"/>
    <n v="0"/>
    <n v="0.08"/>
    <n v="0.04"/>
  </r>
  <r>
    <x v="178"/>
    <x v="117"/>
    <n v="1"/>
    <x v="2"/>
    <x v="1"/>
    <n v="19"/>
    <n v="3202"/>
    <n v="18"/>
    <n v="726307468"/>
    <n v="148"/>
    <n v="80"/>
    <n v="226"/>
    <n v="24"/>
    <n v="0"/>
    <n v="170"/>
    <s v="G"/>
    <s v="Major"/>
    <n v="0.56000000000000005"/>
    <n v="0.53"/>
    <n v="0.64"/>
    <n v="0.11"/>
    <n v="0"/>
    <n v="0.45"/>
    <n v="0.06"/>
  </r>
  <r>
    <x v="179"/>
    <x v="95"/>
    <n v="1"/>
    <x v="6"/>
    <x v="6"/>
    <n v="6"/>
    <n v="32181"/>
    <n v="10"/>
    <n v="3562543890"/>
    <n v="33"/>
    <n v="0"/>
    <n v="6808"/>
    <n v="7"/>
    <n v="0"/>
    <n v="96"/>
    <s v="C#"/>
    <s v="Minor"/>
    <n v="0.83"/>
    <n v="0.93"/>
    <n v="0.65"/>
    <n v="0.57999999999999996"/>
    <n v="0"/>
    <n v="0.09"/>
    <n v="0.08"/>
  </r>
  <r>
    <x v="180"/>
    <x v="118"/>
    <n v="1"/>
    <x v="4"/>
    <x v="10"/>
    <n v="17"/>
    <n v="7124"/>
    <n v="18"/>
    <n v="1131090940"/>
    <n v="60"/>
    <n v="20"/>
    <n v="2"/>
    <n v="0"/>
    <n v="20"/>
    <n v="120"/>
    <s v="G#"/>
    <s v="Major"/>
    <n v="0.67"/>
    <n v="0.4"/>
    <n v="0.52"/>
    <n v="0.86"/>
    <n v="0"/>
    <n v="0.12"/>
    <n v="0.04"/>
  </r>
  <r>
    <x v="181"/>
    <x v="119"/>
    <n v="2"/>
    <x v="0"/>
    <x v="6"/>
    <n v="13"/>
    <n v="592"/>
    <n v="14"/>
    <n v="307370144"/>
    <n v="11"/>
    <n v="84"/>
    <n v="6"/>
    <n v="1"/>
    <n v="30"/>
    <n v="98"/>
    <s v="F#"/>
    <s v="Major"/>
    <n v="0.7"/>
    <n v="0.37"/>
    <n v="0.54"/>
    <n v="0.06"/>
    <n v="0"/>
    <n v="0.09"/>
    <n v="0.08"/>
  </r>
  <r>
    <x v="182"/>
    <x v="120"/>
    <n v="1"/>
    <x v="22"/>
    <x v="11"/>
    <n v="21"/>
    <n v="36724"/>
    <n v="7"/>
    <n v="1271293243"/>
    <n v="146"/>
    <n v="72"/>
    <n v="6807"/>
    <n v="5"/>
    <n v="80"/>
    <n v="92"/>
    <s v="G"/>
    <s v="Major"/>
    <n v="0.53"/>
    <n v="0.12"/>
    <n v="0.34"/>
    <n v="0.01"/>
    <n v="0"/>
    <n v="0.12"/>
    <n v="0.04"/>
  </r>
  <r>
    <x v="183"/>
    <x v="121"/>
    <n v="1"/>
    <x v="1"/>
    <x v="9"/>
    <n v="18"/>
    <n v="794"/>
    <n v="10"/>
    <n v="265882712"/>
    <n v="38"/>
    <n v="25"/>
    <n v="61"/>
    <n v="0"/>
    <n v="263"/>
    <n v="150"/>
    <s v="A"/>
    <s v="Major"/>
    <n v="0.34"/>
    <n v="0.24"/>
    <n v="0.56000000000000005"/>
    <n v="0.04"/>
    <n v="0"/>
    <n v="0.11"/>
    <n v="0.03"/>
  </r>
  <r>
    <x v="184"/>
    <x v="122"/>
    <n v="1"/>
    <x v="6"/>
    <x v="1"/>
    <n v="21"/>
    <n v="13091"/>
    <n v="17"/>
    <n v="841749534"/>
    <n v="61"/>
    <n v="96"/>
    <n v="790"/>
    <n v="2"/>
    <n v="116"/>
    <n v="94"/>
    <s v="F"/>
    <s v="Major"/>
    <n v="0.37"/>
    <n v="0.17"/>
    <n v="0.47"/>
    <n v="0.02"/>
    <n v="0.46"/>
    <n v="0.11"/>
    <n v="0.03"/>
  </r>
  <r>
    <x v="185"/>
    <x v="123"/>
    <n v="1"/>
    <x v="0"/>
    <x v="4"/>
    <n v="19"/>
    <n v="67"/>
    <n v="8"/>
    <n v="47956378"/>
    <n v="7"/>
    <n v="10"/>
    <n v="0"/>
    <n v="0"/>
    <n v="57"/>
    <n v="90"/>
    <s v="E"/>
    <s v="Minor"/>
    <n v="0.74"/>
    <n v="0.36"/>
    <n v="0.63"/>
    <n v="0.26"/>
    <n v="0"/>
    <n v="0.27"/>
    <n v="0.05"/>
  </r>
  <r>
    <x v="186"/>
    <x v="124"/>
    <n v="1"/>
    <x v="8"/>
    <x v="3"/>
    <n v="20"/>
    <n v="21574"/>
    <n v="30"/>
    <n v="806397070"/>
    <n v="112"/>
    <n v="68"/>
    <n v="266"/>
    <n v="1"/>
    <n v="39"/>
    <n v="160"/>
    <s v="A"/>
    <s v="Major"/>
    <n v="0.54"/>
    <n v="0.54"/>
    <n v="0.55000000000000004"/>
    <n v="0.67"/>
    <n v="0"/>
    <n v="0.42"/>
    <n v="0.11"/>
  </r>
  <r>
    <x v="187"/>
    <x v="33"/>
    <n v="1"/>
    <x v="1"/>
    <x v="3"/>
    <n v="30"/>
    <n v="19664"/>
    <n v="16"/>
    <n v="2132335812"/>
    <n v="391"/>
    <n v="73"/>
    <n v="633"/>
    <n v="3"/>
    <n v="37"/>
    <n v="120"/>
    <s v="G"/>
    <s v="Major"/>
    <n v="0.7"/>
    <n v="0.59"/>
    <n v="0.75"/>
    <n v="0.24"/>
    <n v="0"/>
    <n v="0.09"/>
    <n v="0.04"/>
  </r>
  <r>
    <x v="188"/>
    <x v="106"/>
    <n v="1"/>
    <x v="20"/>
    <x v="6"/>
    <n v="1"/>
    <n v="21106"/>
    <n v="13"/>
    <n v="1641426668"/>
    <n v="82"/>
    <n v="0"/>
    <n v="2946"/>
    <n v="0"/>
    <n v="0"/>
    <n v="109"/>
    <s v="F"/>
    <s v="Major"/>
    <n v="0.63"/>
    <n v="0.46"/>
    <n v="0.85"/>
    <n v="0.01"/>
    <n v="0"/>
    <n v="0.09"/>
    <n v="0.05"/>
  </r>
  <r>
    <x v="189"/>
    <x v="125"/>
    <n v="1"/>
    <x v="3"/>
    <x v="11"/>
    <n v="13"/>
    <n v="23804"/>
    <n v="31"/>
    <n v="2135158446"/>
    <n v="187"/>
    <n v="99"/>
    <n v="4623"/>
    <n v="1"/>
    <n v="0"/>
    <n v="129"/>
    <s v="E"/>
    <s v="Minor"/>
    <n v="0.56999999999999995"/>
    <n v="0.41"/>
    <n v="0.66"/>
    <n v="0.63"/>
    <n v="0"/>
    <n v="0.12"/>
    <n v="0.05"/>
  </r>
  <r>
    <x v="190"/>
    <x v="23"/>
    <n v="2"/>
    <x v="2"/>
    <x v="7"/>
    <n v="16"/>
    <n v="849"/>
    <n v="22"/>
    <n v="367316268"/>
    <n v="27"/>
    <n v="129"/>
    <n v="21"/>
    <n v="7"/>
    <n v="111"/>
    <n v="157"/>
    <s v="G"/>
    <s v="Major"/>
    <n v="0.54"/>
    <n v="0.75"/>
    <n v="0.6"/>
    <n v="0.3"/>
    <n v="0"/>
    <n v="7.0000000000000007E-2"/>
    <n v="0.05"/>
  </r>
  <r>
    <x v="191"/>
    <x v="3"/>
    <n v="1"/>
    <x v="13"/>
    <x v="5"/>
    <n v="9"/>
    <n v="2619"/>
    <n v="12"/>
    <n v="350381515"/>
    <n v="47"/>
    <n v="90"/>
    <n v="1"/>
    <n v="0"/>
    <n v="7"/>
    <n v="130"/>
    <s v="F#"/>
    <s v="Major"/>
    <n v="0.63"/>
    <n v="0.49"/>
    <n v="0.73"/>
    <n v="0.05"/>
    <n v="0"/>
    <n v="0.09"/>
    <n v="0.03"/>
  </r>
  <r>
    <x v="192"/>
    <x v="4"/>
    <n v="1"/>
    <x v="2"/>
    <x v="4"/>
    <n v="6"/>
    <n v="9037"/>
    <n v="42"/>
    <n v="1264310836"/>
    <n v="124"/>
    <n v="133"/>
    <n v="139"/>
    <n v="14"/>
    <n v="166"/>
    <n v="107"/>
    <s v="F"/>
    <s v="Minor"/>
    <n v="0.65"/>
    <n v="0.19"/>
    <n v="0.72"/>
    <n v="0.1"/>
    <n v="0"/>
    <n v="0.13"/>
    <n v="0.25"/>
  </r>
  <r>
    <x v="193"/>
    <x v="3"/>
    <n v="1"/>
    <x v="0"/>
    <x v="0"/>
    <n v="7"/>
    <n v="86"/>
    <n v="11"/>
    <n v="30343206"/>
    <n v="3"/>
    <n v="33"/>
    <n v="3"/>
    <n v="0"/>
    <n v="1"/>
    <n v="146"/>
    <s v="B"/>
    <s v="Minor"/>
    <n v="0.5"/>
    <n v="0.67"/>
    <n v="0.89"/>
    <n v="0"/>
    <n v="0"/>
    <n v="0.19"/>
    <n v="0.08"/>
  </r>
  <r>
    <x v="194"/>
    <x v="126"/>
    <n v="1"/>
    <x v="7"/>
    <x v="8"/>
    <n v="10"/>
    <n v="1788"/>
    <n v="14"/>
    <n v="405136812"/>
    <n v="1"/>
    <n v="50"/>
    <n v="19"/>
    <n v="0"/>
    <n v="19"/>
    <n v="139"/>
    <s v="A"/>
    <s v="Minor"/>
    <n v="0.48"/>
    <n v="0.37"/>
    <n v="0.41"/>
    <n v="0.32"/>
    <n v="0"/>
    <n v="0.1"/>
    <n v="0.1"/>
  </r>
  <r>
    <x v="195"/>
    <x v="127"/>
    <n v="1"/>
    <x v="23"/>
    <x v="0"/>
    <n v="1"/>
    <n v="15890"/>
    <n v="14"/>
    <n v="1145727611"/>
    <n v="71"/>
    <n v="37"/>
    <n v="653"/>
    <n v="0"/>
    <n v="167"/>
    <n v="116"/>
    <s v="G"/>
    <s v="Major"/>
    <n v="0.74"/>
    <n v="0.76"/>
    <n v="0.7"/>
    <n v="7.0000000000000007E-2"/>
    <n v="0"/>
    <n v="0.13"/>
    <n v="0.03"/>
  </r>
  <r>
    <x v="196"/>
    <x v="128"/>
    <n v="1"/>
    <x v="20"/>
    <x v="0"/>
    <n v="20"/>
    <n v="492"/>
    <n v="36"/>
    <n v="540654286"/>
    <n v="4"/>
    <n v="3"/>
    <n v="19"/>
    <n v="0"/>
    <n v="0"/>
    <n v="95"/>
    <s v="F#"/>
    <s v="Minor"/>
    <n v="0.84"/>
    <n v="0.52"/>
    <n v="0.77"/>
    <n v="0.12"/>
    <n v="0"/>
    <n v="7.0000000000000007E-2"/>
    <n v="0.04"/>
  </r>
  <r>
    <x v="197"/>
    <x v="17"/>
    <n v="4"/>
    <x v="0"/>
    <x v="2"/>
    <n v="8"/>
    <n v="773"/>
    <n v="33"/>
    <n v="57312735"/>
    <n v="20"/>
    <n v="46"/>
    <n v="21"/>
    <n v="8"/>
    <n v="99"/>
    <n v="170"/>
    <s v="G#"/>
    <s v="Minor"/>
    <n v="0.62"/>
    <n v="0.55000000000000004"/>
    <n v="0.8"/>
    <n v="0.15"/>
    <n v="0"/>
    <n v="0.37"/>
    <n v="7.0000000000000007E-2"/>
  </r>
  <r>
    <x v="198"/>
    <x v="10"/>
    <n v="1"/>
    <x v="2"/>
    <x v="7"/>
    <n v="19"/>
    <n v="1154"/>
    <n v="22"/>
    <n v="397582059"/>
    <n v="28"/>
    <n v="125"/>
    <n v="11"/>
    <n v="1"/>
    <n v="51"/>
    <n v="134"/>
    <s v="F#"/>
    <s v="Minor"/>
    <n v="0.81"/>
    <n v="0.18"/>
    <n v="0.64"/>
    <n v="0.03"/>
    <n v="0"/>
    <n v="0.1"/>
    <n v="0.11"/>
  </r>
  <r>
    <x v="199"/>
    <x v="129"/>
    <n v="1"/>
    <x v="24"/>
    <x v="9"/>
    <n v="19"/>
    <n v="44927"/>
    <n v="17"/>
    <n v="1479115056"/>
    <n v="34"/>
    <n v="0"/>
    <n v="5108"/>
    <n v="6"/>
    <n v="0"/>
    <n v="84"/>
    <s v="F#"/>
    <s v="Minor"/>
    <n v="0.56999999999999995"/>
    <n v="0.86"/>
    <n v="0.9"/>
    <n v="0.02"/>
    <n v="0"/>
    <n v="0.09"/>
    <n v="0.05"/>
  </r>
  <r>
    <x v="200"/>
    <x v="92"/>
    <n v="4"/>
    <x v="0"/>
    <x v="2"/>
    <n v="2"/>
    <n v="551"/>
    <n v="4"/>
    <n v="86773632"/>
    <n v="13"/>
    <n v="46"/>
    <n v="20"/>
    <n v="1"/>
    <n v="10"/>
    <n v="146"/>
    <s v="B"/>
    <s v="Minor"/>
    <n v="0.61"/>
    <n v="0.2"/>
    <n v="0.48"/>
    <n v="0.21"/>
    <n v="0"/>
    <n v="0.12"/>
    <n v="0.06"/>
  </r>
  <r>
    <x v="201"/>
    <x v="130"/>
    <n v="5"/>
    <x v="0"/>
    <x v="4"/>
    <n v="1"/>
    <n v="577"/>
    <n v="14"/>
    <n v="133753727"/>
    <n v="22"/>
    <n v="18"/>
    <n v="15"/>
    <n v="1"/>
    <n v="0"/>
    <n v="74"/>
    <s v="A#"/>
    <s v="Minor"/>
    <n v="0.53"/>
    <n v="0.24"/>
    <n v="0.67"/>
    <n v="0.11"/>
    <n v="0"/>
    <n v="0.1"/>
    <n v="0.28000000000000003"/>
  </r>
  <r>
    <x v="202"/>
    <x v="91"/>
    <n v="1"/>
    <x v="0"/>
    <x v="4"/>
    <n v="11"/>
    <n v="955"/>
    <n v="29"/>
    <n v="123124076"/>
    <n v="37"/>
    <n v="50"/>
    <n v="79"/>
    <n v="11"/>
    <n v="31"/>
    <n v="144"/>
    <s v="B"/>
    <s v="Major"/>
    <n v="0.75"/>
    <n v="0.35"/>
    <n v="0.48"/>
    <n v="0.84"/>
    <n v="0"/>
    <n v="0.1"/>
    <n v="0.12"/>
  </r>
  <r>
    <x v="203"/>
    <x v="103"/>
    <n v="3"/>
    <x v="2"/>
    <x v="10"/>
    <n v="24"/>
    <n v="995"/>
    <n v="19"/>
    <n v="463564958"/>
    <n v="12"/>
    <n v="117"/>
    <n v="9"/>
    <n v="5"/>
    <n v="3"/>
    <n v="136"/>
    <s v="B"/>
    <s v="Minor"/>
    <n v="0.77"/>
    <n v="0.79"/>
    <n v="0.73"/>
    <n v="0.15"/>
    <n v="0"/>
    <n v="0.27"/>
    <n v="0.1"/>
  </r>
  <r>
    <x v="204"/>
    <x v="131"/>
    <n v="3"/>
    <x v="0"/>
    <x v="4"/>
    <n v="15"/>
    <n v="178"/>
    <n v="6"/>
    <n v="64533040"/>
    <n v="6"/>
    <n v="71"/>
    <n v="1"/>
    <n v="0"/>
    <n v="31"/>
    <n v="100"/>
    <s v="E"/>
    <s v="Major"/>
    <n v="0.56000000000000005"/>
    <n v="0.53"/>
    <n v="0.55000000000000004"/>
    <n v="0.53"/>
    <n v="0"/>
    <n v="0.12"/>
    <n v="0.04"/>
  </r>
  <r>
    <x v="205"/>
    <x v="132"/>
    <n v="1"/>
    <x v="0"/>
    <x v="2"/>
    <n v="2"/>
    <n v="290"/>
    <n v="19"/>
    <n v="65496046"/>
    <n v="9"/>
    <n v="101"/>
    <n v="5"/>
    <n v="0"/>
    <n v="73"/>
    <n v="105"/>
    <s v="F"/>
    <s v="Minor"/>
    <n v="0.89"/>
    <n v="0.67"/>
    <n v="0.78"/>
    <n v="0.09"/>
    <n v="0"/>
    <n v="7.0000000000000007E-2"/>
    <n v="0.33"/>
  </r>
  <r>
    <x v="206"/>
    <x v="3"/>
    <n v="1"/>
    <x v="0"/>
    <x v="4"/>
    <n v="26"/>
    <n v="547"/>
    <n v="0"/>
    <n v="68616963"/>
    <n v="15"/>
    <n v="15"/>
    <n v="6"/>
    <n v="0"/>
    <n v="0"/>
    <n v="106"/>
    <s v="F"/>
    <s v="Major"/>
    <n v="0.67"/>
    <n v="0.24"/>
    <n v="0.78"/>
    <n v="0.15"/>
    <n v="0"/>
    <n v="0.3"/>
    <n v="0.04"/>
  </r>
  <r>
    <x v="207"/>
    <x v="133"/>
    <n v="2"/>
    <x v="0"/>
    <x v="1"/>
    <n v="30"/>
    <n v="681"/>
    <n v="10"/>
    <n v="161460990"/>
    <n v="15"/>
    <n v="92"/>
    <n v="21"/>
    <n v="2"/>
    <n v="26"/>
    <n v="132"/>
    <s v="D"/>
    <s v="Major"/>
    <n v="0.85"/>
    <n v="0.53"/>
    <n v="0.68"/>
    <n v="0.4"/>
    <n v="0"/>
    <n v="0.09"/>
    <n v="0.04"/>
  </r>
  <r>
    <x v="208"/>
    <x v="134"/>
    <n v="2"/>
    <x v="0"/>
    <x v="2"/>
    <n v="2"/>
    <n v="332"/>
    <n v="5"/>
    <n v="70106975"/>
    <n v="18"/>
    <n v="41"/>
    <n v="5"/>
    <n v="0"/>
    <n v="19"/>
    <n v="120"/>
    <s v="A"/>
    <s v="Major"/>
    <n v="0.78"/>
    <n v="0.05"/>
    <n v="0.3"/>
    <n v="0.21"/>
    <n v="0"/>
    <n v="0.13"/>
    <n v="0.05"/>
  </r>
  <r>
    <x v="209"/>
    <x v="135"/>
    <n v="2"/>
    <x v="0"/>
    <x v="1"/>
    <n v="17"/>
    <n v="1197"/>
    <n v="13"/>
    <n v="113509496"/>
    <n v="44"/>
    <n v="34"/>
    <n v="25"/>
    <n v="1"/>
    <n v="171"/>
    <n v="155"/>
    <s v="C#"/>
    <s v="Major"/>
    <n v="0.82"/>
    <n v="0.51"/>
    <n v="0.39"/>
    <n v="0.02"/>
    <n v="0"/>
    <n v="0.09"/>
    <n v="0.49"/>
  </r>
  <r>
    <x v="210"/>
    <x v="32"/>
    <n v="2"/>
    <x v="0"/>
    <x v="4"/>
    <n v="13"/>
    <n v="262"/>
    <n v="5"/>
    <n v="89933133"/>
    <n v="8"/>
    <n v="60"/>
    <n v="4"/>
    <n v="1"/>
    <n v="109"/>
    <n v="129"/>
    <s v="G#"/>
    <s v="Major"/>
    <n v="0.7"/>
    <n v="0.42"/>
    <n v="0.43"/>
    <n v="0.78"/>
    <n v="0"/>
    <n v="0.11"/>
    <n v="0.03"/>
  </r>
  <r>
    <x v="211"/>
    <x v="136"/>
    <n v="2"/>
    <x v="2"/>
    <x v="11"/>
    <n v="29"/>
    <n v="161"/>
    <n v="6"/>
    <n v="71007139"/>
    <n v="10"/>
    <n v="79"/>
    <n v="2"/>
    <n v="0"/>
    <n v="42"/>
    <n v="135"/>
    <s v="F"/>
    <s v="Minor"/>
    <n v="0.8"/>
    <n v="0.85"/>
    <n v="0.74"/>
    <n v="0.62"/>
    <n v="0"/>
    <n v="0.08"/>
    <n v="0.09"/>
  </r>
  <r>
    <x v="212"/>
    <x v="137"/>
    <n v="2"/>
    <x v="0"/>
    <x v="2"/>
    <n v="2"/>
    <n v="185"/>
    <n v="3"/>
    <n v="43522589"/>
    <n v="5"/>
    <n v="6"/>
    <n v="4"/>
    <n v="1"/>
    <n v="33"/>
    <n v="98"/>
    <s v="A#"/>
    <s v="Minor"/>
    <n v="0.73"/>
    <n v="0.45"/>
    <n v="0.62"/>
    <n v="0.28000000000000003"/>
    <n v="0"/>
    <n v="0.13"/>
    <n v="0.13"/>
  </r>
  <r>
    <x v="213"/>
    <x v="138"/>
    <n v="1"/>
    <x v="0"/>
    <x v="1"/>
    <n v="31"/>
    <n v="839"/>
    <n v="18"/>
    <n v="232896922"/>
    <n v="20"/>
    <n v="110"/>
    <n v="20"/>
    <n v="0"/>
    <n v="69"/>
    <n v="124"/>
    <s v="A"/>
    <s v="Minor"/>
    <n v="0.84"/>
    <n v="0.64"/>
    <n v="0.39"/>
    <n v="0.03"/>
    <n v="0"/>
    <n v="0.11"/>
    <n v="0.04"/>
  </r>
  <r>
    <x v="214"/>
    <x v="74"/>
    <n v="3"/>
    <x v="0"/>
    <x v="2"/>
    <n v="2"/>
    <n v="259"/>
    <n v="0"/>
    <n v="37126685"/>
    <n v="5"/>
    <n v="17"/>
    <n v="5"/>
    <n v="0"/>
    <n v="0"/>
    <n v="135"/>
    <s v="A"/>
    <s v="Minor"/>
    <n v="0.77"/>
    <n v="0.28000000000000003"/>
    <n v="0.55000000000000004"/>
    <n v="0.18"/>
    <n v="0"/>
    <n v="0.22"/>
    <n v="0.15"/>
  </r>
  <r>
    <x v="215"/>
    <x v="95"/>
    <n v="1"/>
    <x v="0"/>
    <x v="1"/>
    <n v="23"/>
    <n v="2915"/>
    <n v="30"/>
    <n v="195576623"/>
    <n v="116"/>
    <n v="69"/>
    <n v="107"/>
    <n v="3"/>
    <n v="675"/>
    <n v="107"/>
    <s v="D"/>
    <s v="Major"/>
    <n v="0.78"/>
    <n v="0.39"/>
    <n v="0.53"/>
    <n v="0.3"/>
    <n v="0"/>
    <n v="0.11"/>
    <n v="0.06"/>
  </r>
  <r>
    <x v="216"/>
    <x v="139"/>
    <n v="2"/>
    <x v="2"/>
    <x v="9"/>
    <n v="12"/>
    <n v="5129"/>
    <n v="25"/>
    <n v="532336353"/>
    <n v="116"/>
    <n v="84"/>
    <n v="114"/>
    <n v="18"/>
    <n v="348"/>
    <n v="96"/>
    <s v="D"/>
    <s v="Major"/>
    <n v="0.54"/>
    <n v="0.25"/>
    <n v="0.74"/>
    <n v="0.14000000000000001"/>
    <n v="0"/>
    <n v="0.09"/>
    <n v="0.11"/>
  </r>
  <r>
    <x v="217"/>
    <x v="140"/>
    <n v="2"/>
    <x v="2"/>
    <x v="10"/>
    <n v="30"/>
    <n v="3794"/>
    <n v="34"/>
    <n v="538115192"/>
    <n v="47"/>
    <n v="77"/>
    <n v="53"/>
    <n v="10"/>
    <n v="8"/>
    <n v="123"/>
    <s v="G#"/>
    <s v="Major"/>
    <n v="0.71"/>
    <n v="0.57999999999999996"/>
    <n v="0.7"/>
    <n v="0.3"/>
    <n v="0"/>
    <n v="0.32"/>
    <n v="0.19"/>
  </r>
  <r>
    <x v="218"/>
    <x v="3"/>
    <n v="2"/>
    <x v="0"/>
    <x v="4"/>
    <n v="26"/>
    <n v="588"/>
    <n v="0"/>
    <n v="46142772"/>
    <n v="23"/>
    <n v="21"/>
    <n v="31"/>
    <n v="0"/>
    <n v="0"/>
    <n v="90"/>
    <s v="G#"/>
    <s v="Major"/>
    <n v="0.62"/>
    <n v="7.0000000000000007E-2"/>
    <n v="0.62"/>
    <n v="0.06"/>
    <n v="0"/>
    <n v="0.57999999999999996"/>
    <n v="0.06"/>
  </r>
  <r>
    <x v="219"/>
    <x v="74"/>
    <n v="3"/>
    <x v="2"/>
    <x v="7"/>
    <n v="2"/>
    <n v="2959"/>
    <n v="16"/>
    <n v="401036314"/>
    <n v="41"/>
    <n v="69"/>
    <n v="38"/>
    <n v="0"/>
    <n v="36"/>
    <n v="117"/>
    <s v="F"/>
    <s v="Minor"/>
    <n v="0.72"/>
    <n v="0.45"/>
    <n v="0.59"/>
    <n v="0.14000000000000001"/>
    <n v="0"/>
    <n v="0.2"/>
    <n v="0.21"/>
  </r>
  <r>
    <x v="220"/>
    <x v="141"/>
    <n v="2"/>
    <x v="0"/>
    <x v="5"/>
    <n v="4"/>
    <n v="291"/>
    <n v="8"/>
    <n v="127026613"/>
    <n v="8"/>
    <n v="78"/>
    <n v="4"/>
    <n v="1"/>
    <n v="1"/>
    <n v="133"/>
    <s v="A"/>
    <s v="Minor"/>
    <n v="0.78"/>
    <n v="0.9"/>
    <n v="0.84"/>
    <n v="0.31"/>
    <n v="0"/>
    <n v="7.0000000000000007E-2"/>
    <n v="0.04"/>
  </r>
  <r>
    <x v="221"/>
    <x v="17"/>
    <n v="1"/>
    <x v="2"/>
    <x v="7"/>
    <n v="2"/>
    <n v="2321"/>
    <n v="36"/>
    <n v="345031710"/>
    <n v="29"/>
    <n v="65"/>
    <n v="34"/>
    <n v="5"/>
    <n v="3"/>
    <n v="96"/>
    <s v="G#"/>
    <s v="Minor"/>
    <n v="0.74"/>
    <n v="0.61"/>
    <n v="0.83"/>
    <n v="0.11"/>
    <n v="0"/>
    <n v="0.35"/>
    <n v="0.06"/>
  </r>
  <r>
    <x v="222"/>
    <x v="23"/>
    <n v="2"/>
    <x v="2"/>
    <x v="7"/>
    <n v="1"/>
    <n v="536"/>
    <n v="10"/>
    <n v="288101651"/>
    <n v="10"/>
    <n v="72"/>
    <n v="8"/>
    <n v="3"/>
    <n v="14"/>
    <n v="149"/>
    <s v="G#"/>
    <s v="Major"/>
    <n v="0.66"/>
    <n v="0.85"/>
    <n v="0.6"/>
    <n v="0.4"/>
    <n v="0"/>
    <n v="0.14000000000000001"/>
    <n v="0.13"/>
  </r>
  <r>
    <x v="223"/>
    <x v="72"/>
    <n v="2"/>
    <x v="0"/>
    <x v="4"/>
    <n v="26"/>
    <n v="359"/>
    <n v="2"/>
    <n v="60350538"/>
    <n v="1"/>
    <n v="0"/>
    <n v="9"/>
    <n v="0"/>
    <n v="0"/>
    <n v="110"/>
    <s v="F#"/>
    <s v="Minor"/>
    <n v="0.66"/>
    <n v="0.32"/>
    <n v="0.4"/>
    <n v="0.81"/>
    <n v="0"/>
    <n v="0.11"/>
    <n v="0.03"/>
  </r>
  <r>
    <x v="224"/>
    <x v="142"/>
    <n v="1"/>
    <x v="2"/>
    <x v="10"/>
    <n v="30"/>
    <n v="4096"/>
    <n v="6"/>
    <n v="335074782"/>
    <n v="118"/>
    <n v="48"/>
    <n v="143"/>
    <n v="0"/>
    <n v="240"/>
    <n v="105"/>
    <s v="F#"/>
    <s v="Major"/>
    <n v="0.95"/>
    <n v="0.62"/>
    <n v="0.52"/>
    <n v="0.03"/>
    <n v="0"/>
    <n v="0.05"/>
    <n v="0.16"/>
  </r>
  <r>
    <x v="225"/>
    <x v="143"/>
    <n v="1"/>
    <x v="0"/>
    <x v="4"/>
    <n v="22"/>
    <n v="349"/>
    <n v="69"/>
    <n v="76767396"/>
    <n v="8"/>
    <n v="96"/>
    <n v="5"/>
    <n v="0"/>
    <n v="56"/>
    <n v="105"/>
    <s v="C#"/>
    <s v="Major"/>
    <n v="0.8"/>
    <n v="0.69"/>
    <n v="0.78"/>
    <n v="0.28000000000000003"/>
    <n v="0"/>
    <n v="0.11"/>
    <n v="0.14000000000000001"/>
  </r>
  <r>
    <x v="226"/>
    <x v="144"/>
    <n v="2"/>
    <x v="0"/>
    <x v="4"/>
    <n v="26"/>
    <n v="381"/>
    <n v="5"/>
    <n v="46065667"/>
    <n v="23"/>
    <n v="82"/>
    <n v="6"/>
    <n v="0"/>
    <n v="113"/>
    <n v="134"/>
    <s v="B"/>
    <s v="Major"/>
    <n v="0.76"/>
    <n v="0.61"/>
    <n v="0.57999999999999996"/>
    <n v="0.06"/>
    <n v="0"/>
    <n v="0.16"/>
    <n v="0.03"/>
  </r>
  <r>
    <x v="227"/>
    <x v="17"/>
    <n v="1"/>
    <x v="2"/>
    <x v="0"/>
    <n v="8"/>
    <n v="2461"/>
    <n v="36"/>
    <n v="459276435"/>
    <n v="47"/>
    <n v="66"/>
    <n v="45"/>
    <n v="5"/>
    <n v="6"/>
    <n v="170"/>
    <s v="E"/>
    <s v="Minor"/>
    <n v="0.71"/>
    <n v="0.59"/>
    <n v="0.56000000000000005"/>
    <n v="0.04"/>
    <n v="0"/>
    <n v="0.27"/>
    <n v="0.12"/>
  </r>
  <r>
    <x v="228"/>
    <x v="145"/>
    <n v="2"/>
    <x v="0"/>
    <x v="2"/>
    <n v="2"/>
    <n v="277"/>
    <n v="1"/>
    <n v="39666245"/>
    <n v="1"/>
    <n v="20"/>
    <n v="5"/>
    <n v="0"/>
    <n v="1"/>
    <n v="81"/>
    <s v="F#"/>
    <s v="Major"/>
    <n v="0.59"/>
    <n v="0.26"/>
    <n v="0.6"/>
    <n v="0.46"/>
    <n v="0.01"/>
    <n v="0.25"/>
    <n v="0.13"/>
  </r>
  <r>
    <x v="229"/>
    <x v="146"/>
    <n v="2"/>
    <x v="0"/>
    <x v="1"/>
    <n v="1"/>
    <n v="967"/>
    <n v="5"/>
    <n v="138517666"/>
    <n v="7"/>
    <n v="29"/>
    <n v="51"/>
    <n v="1"/>
    <n v="29"/>
    <n v="154"/>
    <s v="F#"/>
    <s v="Major"/>
    <n v="0.63"/>
    <n v="0.75"/>
    <n v="0.92"/>
    <n v="0.31"/>
    <n v="0"/>
    <n v="0.91"/>
    <n v="0.05"/>
  </r>
  <r>
    <x v="230"/>
    <x v="147"/>
    <n v="1"/>
    <x v="2"/>
    <x v="2"/>
    <n v="29"/>
    <n v="8186"/>
    <n v="12"/>
    <n v="822633917"/>
    <n v="155"/>
    <n v="72"/>
    <n v="131"/>
    <n v="16"/>
    <n v="29"/>
    <n v="169"/>
    <s v="C#"/>
    <s v="Major"/>
    <n v="0.69"/>
    <n v="0.69"/>
    <n v="0.51"/>
    <n v="0.63"/>
    <n v="0"/>
    <n v="0.38"/>
    <n v="0.04"/>
  </r>
  <r>
    <x v="231"/>
    <x v="148"/>
    <n v="1"/>
    <x v="2"/>
    <x v="0"/>
    <n v="29"/>
    <n v="7842"/>
    <n v="10"/>
    <n v="595900742"/>
    <n v="215"/>
    <n v="88"/>
    <n v="330"/>
    <n v="26"/>
    <n v="23"/>
    <n v="115"/>
    <s v="G"/>
    <s v="Major"/>
    <n v="0.78"/>
    <n v="0.64"/>
    <n v="0.69"/>
    <n v="0.04"/>
    <n v="0"/>
    <n v="7.0000000000000007E-2"/>
    <n v="0.14000000000000001"/>
  </r>
  <r>
    <x v="232"/>
    <x v="149"/>
    <n v="2"/>
    <x v="0"/>
    <x v="2"/>
    <n v="5"/>
    <n v="215"/>
    <n v="6"/>
    <n v="51985779"/>
    <n v="6"/>
    <n v="14"/>
    <n v="8"/>
    <n v="2"/>
    <n v="4"/>
    <n v="84"/>
    <s v="A"/>
    <s v="Minor"/>
    <n v="0.43"/>
    <n v="0.14000000000000001"/>
    <n v="0.74"/>
    <n v="0.01"/>
    <n v="0"/>
    <n v="0.19"/>
    <n v="0.08"/>
  </r>
  <r>
    <x v="233"/>
    <x v="150"/>
    <n v="2"/>
    <x v="0"/>
    <x v="4"/>
    <n v="18"/>
    <n v="1134"/>
    <n v="22"/>
    <n v="57945987"/>
    <n v="39"/>
    <n v="14"/>
    <n v="48"/>
    <n v="2"/>
    <n v="3"/>
    <n v="93"/>
    <s v="G#"/>
    <s v="Major"/>
    <n v="0.79"/>
    <n v="0.57999999999999996"/>
    <n v="0.62"/>
    <n v="0.11"/>
    <n v="0"/>
    <n v="0.11"/>
    <n v="0.23"/>
  </r>
  <r>
    <x v="234"/>
    <x v="151"/>
    <n v="2"/>
    <x v="0"/>
    <x v="5"/>
    <n v="21"/>
    <n v="1305"/>
    <n v="34"/>
    <n v="115010040"/>
    <n v="29"/>
    <n v="26"/>
    <n v="43"/>
    <n v="5"/>
    <n v="44"/>
    <n v="91"/>
    <s v="G"/>
    <s v="Major"/>
    <n v="0.82"/>
    <n v="0.47"/>
    <n v="0.62"/>
    <n v="0.1"/>
    <n v="0"/>
    <n v="0.1"/>
    <n v="0.15"/>
  </r>
  <r>
    <x v="235"/>
    <x v="107"/>
    <n v="1"/>
    <x v="0"/>
    <x v="5"/>
    <n v="7"/>
    <n v="2066"/>
    <n v="6"/>
    <n v="175097833"/>
    <n v="58"/>
    <n v="70"/>
    <n v="43"/>
    <n v="0"/>
    <n v="182"/>
    <n v="142"/>
    <s v="A#"/>
    <s v="Minor"/>
    <n v="0.82"/>
    <n v="0.54"/>
    <n v="0.44"/>
    <n v="0.06"/>
    <n v="0"/>
    <n v="0.33"/>
    <n v="7.0000000000000007E-2"/>
  </r>
  <r>
    <x v="236"/>
    <x v="80"/>
    <n v="2"/>
    <x v="0"/>
    <x v="4"/>
    <n v="19"/>
    <n v="896"/>
    <n v="0"/>
    <n v="57089066"/>
    <n v="34"/>
    <n v="2"/>
    <n v="33"/>
    <n v="0"/>
    <n v="1"/>
    <n v="126"/>
    <s v="C#"/>
    <s v="Major"/>
    <n v="0.78"/>
    <n v="0.2"/>
    <n v="0.7"/>
    <n v="0.01"/>
    <n v="0"/>
    <n v="0.16"/>
    <n v="0.04"/>
  </r>
  <r>
    <x v="237"/>
    <x v="3"/>
    <n v="1"/>
    <x v="2"/>
    <x v="9"/>
    <n v="21"/>
    <n v="3763"/>
    <n v="8"/>
    <n v="488386797"/>
    <n v="51"/>
    <n v="43"/>
    <n v="38"/>
    <n v="10"/>
    <n v="1"/>
    <n v="97"/>
    <s v="A#"/>
    <s v="Major"/>
    <n v="0.73"/>
    <n v="0.1"/>
    <n v="0.44"/>
    <n v="0.26"/>
    <n v="0"/>
    <n v="0.16"/>
    <n v="0.08"/>
  </r>
  <r>
    <x v="238"/>
    <x v="152"/>
    <n v="5"/>
    <x v="0"/>
    <x v="2"/>
    <n v="2"/>
    <n v="197"/>
    <n v="0"/>
    <n v="32761689"/>
    <n v="3"/>
    <n v="10"/>
    <n v="3"/>
    <n v="0"/>
    <n v="0"/>
    <n v="101"/>
    <s v="F"/>
    <s v="Major"/>
    <n v="0.92"/>
    <n v="0.59"/>
    <n v="0.51"/>
    <n v="0.41"/>
    <n v="0.51"/>
    <n v="0.26"/>
    <n v="0.08"/>
  </r>
  <r>
    <x v="239"/>
    <x v="4"/>
    <n v="1"/>
    <x v="2"/>
    <x v="4"/>
    <n v="6"/>
    <n v="4004"/>
    <n v="33"/>
    <n v="1047480053"/>
    <n v="34"/>
    <n v="65"/>
    <n v="43"/>
    <n v="6"/>
    <n v="2"/>
    <n v="98"/>
    <s v="G"/>
    <s v="Minor"/>
    <n v="0.8"/>
    <n v="0.23"/>
    <n v="0.48"/>
    <n v="0.14000000000000001"/>
    <n v="0"/>
    <n v="0.06"/>
    <n v="0.05"/>
  </r>
  <r>
    <x v="240"/>
    <x v="153"/>
    <n v="1"/>
    <x v="0"/>
    <x v="6"/>
    <n v="27"/>
    <n v="984"/>
    <n v="5"/>
    <n v="153454328"/>
    <n v="8"/>
    <n v="57"/>
    <n v="76"/>
    <n v="2"/>
    <n v="49"/>
    <n v="154"/>
    <s v="F#"/>
    <s v="Major"/>
    <n v="0.59"/>
    <n v="0.63"/>
    <n v="0.89"/>
    <n v="0.18"/>
    <n v="0"/>
    <n v="0.8"/>
    <n v="0.09"/>
  </r>
  <r>
    <x v="241"/>
    <x v="154"/>
    <n v="1"/>
    <x v="0"/>
    <x v="8"/>
    <n v="14"/>
    <n v="1240"/>
    <n v="24"/>
    <n v="217672943"/>
    <n v="51"/>
    <n v="29"/>
    <n v="63"/>
    <n v="4"/>
    <n v="54"/>
    <n v="120"/>
    <s v="A"/>
    <s v="Major"/>
    <n v="0.91"/>
    <n v="0.63"/>
    <n v="0.57999999999999996"/>
    <n v="0.52"/>
    <n v="0"/>
    <n v="0.31"/>
    <n v="0.22"/>
  </r>
  <r>
    <x v="242"/>
    <x v="155"/>
    <n v="1"/>
    <x v="2"/>
    <x v="9"/>
    <n v="17"/>
    <n v="3995"/>
    <n v="13"/>
    <n v="457184829"/>
    <n v="72"/>
    <n v="27"/>
    <n v="47"/>
    <n v="0"/>
    <n v="0"/>
    <n v="150"/>
    <s v="B"/>
    <s v="Major"/>
    <n v="0.49"/>
    <n v="0.04"/>
    <n v="0.55000000000000004"/>
    <n v="7.0000000000000007E-2"/>
    <n v="0"/>
    <n v="0.06"/>
    <n v="0.03"/>
  </r>
  <r>
    <x v="243"/>
    <x v="156"/>
    <n v="1"/>
    <x v="8"/>
    <x v="6"/>
    <n v="21"/>
    <n v="7681"/>
    <n v="13"/>
    <n v="939844851"/>
    <n v="119"/>
    <n v="66"/>
    <n v="1145"/>
    <n v="2"/>
    <n v="20"/>
    <n v="174"/>
    <s v="A"/>
    <s v="Major"/>
    <n v="0.47"/>
    <n v="0.27"/>
    <n v="0.78"/>
    <n v="0.11"/>
    <n v="0"/>
    <n v="0.1"/>
    <n v="0.08"/>
  </r>
  <r>
    <x v="244"/>
    <x v="157"/>
    <n v="1"/>
    <x v="13"/>
    <x v="11"/>
    <n v="1"/>
    <n v="4427"/>
    <n v="4"/>
    <n v="726434358"/>
    <n v="69"/>
    <n v="100"/>
    <n v="154"/>
    <n v="20"/>
    <n v="438"/>
    <n v="202"/>
    <s v="A#"/>
    <s v="Major"/>
    <n v="0.34"/>
    <n v="0.25"/>
    <n v="0.51"/>
    <n v="0.69"/>
    <n v="0"/>
    <n v="0.18"/>
    <n v="0.04"/>
  </r>
  <r>
    <x v="245"/>
    <x v="107"/>
    <n v="2"/>
    <x v="2"/>
    <x v="10"/>
    <n v="4"/>
    <n v="4657"/>
    <n v="18"/>
    <n v="573633020"/>
    <n v="84"/>
    <n v="84"/>
    <n v="42"/>
    <n v="0"/>
    <n v="23"/>
    <n v="153"/>
    <s v="B"/>
    <s v="Minor"/>
    <n v="0.56000000000000005"/>
    <n v="0.42"/>
    <n v="0.52"/>
    <n v="0.05"/>
    <n v="0"/>
    <n v="0.36"/>
    <n v="0.24"/>
  </r>
  <r>
    <x v="246"/>
    <x v="79"/>
    <n v="1"/>
    <x v="13"/>
    <x v="9"/>
    <n v="14"/>
    <n v="10195"/>
    <n v="20"/>
    <n v="1406111294"/>
    <n v="258"/>
    <n v="87"/>
    <n v="657"/>
    <n v="22"/>
    <n v="9"/>
    <n v="142"/>
    <s v="F"/>
    <s v="Major"/>
    <n v="0.6"/>
    <n v="0.13"/>
    <n v="0.37"/>
    <n v="0.57999999999999996"/>
    <n v="0"/>
    <n v="0.13"/>
    <n v="0.03"/>
  </r>
  <r>
    <x v="247"/>
    <x v="158"/>
    <n v="2"/>
    <x v="0"/>
    <x v="4"/>
    <n v="11"/>
    <n v="269"/>
    <n v="4"/>
    <n v="71573339"/>
    <n v="7"/>
    <n v="2"/>
    <n v="30"/>
    <n v="1"/>
    <n v="11"/>
    <n v="108"/>
    <s v="A"/>
    <s v="Minor"/>
    <n v="0.84"/>
    <n v="0.55000000000000004"/>
    <n v="0.47"/>
    <n v="0.26"/>
    <n v="0"/>
    <n v="0.2"/>
    <n v="0.64"/>
  </r>
  <r>
    <x v="248"/>
    <x v="159"/>
    <n v="2"/>
    <x v="0"/>
    <x v="2"/>
    <n v="2"/>
    <n v="214"/>
    <n v="0"/>
    <n v="24975653"/>
    <n v="3"/>
    <n v="3"/>
    <n v="6"/>
    <n v="0"/>
    <n v="0"/>
    <n v="143"/>
    <s v="B"/>
    <s v="Major"/>
    <n v="0.83"/>
    <n v="0.25"/>
    <n v="0.69"/>
    <n v="0.04"/>
    <n v="0"/>
    <n v="0.23"/>
    <n v="0.12"/>
  </r>
  <r>
    <x v="249"/>
    <x v="160"/>
    <n v="1"/>
    <x v="0"/>
    <x v="8"/>
    <n v="14"/>
    <n v="845"/>
    <n v="2"/>
    <n v="145458418"/>
    <n v="12"/>
    <n v="57"/>
    <n v="47"/>
    <n v="1"/>
    <n v="33"/>
    <n v="108"/>
    <s v="D"/>
    <s v="Major"/>
    <n v="0.67"/>
    <n v="0.55000000000000004"/>
    <n v="0.67"/>
    <n v="0.6"/>
    <n v="0"/>
    <n v="0.8"/>
    <n v="0.05"/>
  </r>
  <r>
    <x v="250"/>
    <x v="75"/>
    <n v="1"/>
    <x v="25"/>
    <x v="6"/>
    <n v="1"/>
    <n v="20763"/>
    <n v="27"/>
    <n v="1424589568"/>
    <n v="81"/>
    <n v="53"/>
    <n v="3271"/>
    <n v="1"/>
    <n v="17"/>
    <n v="104"/>
    <s v="F"/>
    <s v="Minor"/>
    <n v="0.95"/>
    <n v="0.78"/>
    <n v="0.66"/>
    <n v="0.03"/>
    <n v="0"/>
    <n v="0.04"/>
    <n v="0.06"/>
  </r>
  <r>
    <x v="251"/>
    <x v="161"/>
    <n v="3"/>
    <x v="2"/>
    <x v="7"/>
    <n v="16"/>
    <n v="1267"/>
    <n v="20"/>
    <n v="231332117"/>
    <n v="41"/>
    <n v="22"/>
    <n v="56"/>
    <n v="4"/>
    <n v="84"/>
    <n v="93"/>
    <s v="F#"/>
    <s v="Minor"/>
    <n v="0.84"/>
    <n v="0.96"/>
    <n v="0.79"/>
    <n v="0.43"/>
    <n v="0"/>
    <n v="0.18"/>
    <n v="0.11"/>
  </r>
  <r>
    <x v="252"/>
    <x v="162"/>
    <n v="1"/>
    <x v="13"/>
    <x v="7"/>
    <n v="10"/>
    <n v="2585"/>
    <n v="32"/>
    <n v="415932686"/>
    <n v="3"/>
    <n v="79"/>
    <n v="21"/>
    <n v="1"/>
    <n v="54"/>
    <n v="105"/>
    <s v="F#"/>
    <s v="Minor"/>
    <n v="0.65"/>
    <n v="0.46"/>
    <n v="0.53"/>
    <n v="0.16"/>
    <n v="0"/>
    <n v="0.09"/>
    <n v="0.05"/>
  </r>
  <r>
    <x v="253"/>
    <x v="163"/>
    <n v="1"/>
    <x v="2"/>
    <x v="2"/>
    <n v="10"/>
    <n v="6330"/>
    <n v="6"/>
    <n v="988515741"/>
    <n v="109"/>
    <n v="42"/>
    <n v="158"/>
    <n v="3"/>
    <n v="31"/>
    <n v="170"/>
    <s v="G#"/>
    <s v="Major"/>
    <n v="0.44"/>
    <n v="0.27"/>
    <n v="0.32"/>
    <n v="0.89"/>
    <n v="0"/>
    <n v="0.14000000000000001"/>
    <n v="0.05"/>
  </r>
  <r>
    <x v="254"/>
    <x v="164"/>
    <n v="3"/>
    <x v="0"/>
    <x v="4"/>
    <n v="4"/>
    <n v="675"/>
    <n v="1"/>
    <n v="50847624"/>
    <n v="9"/>
    <n v="13"/>
    <n v="11"/>
    <n v="0"/>
    <n v="1"/>
    <n v="178"/>
    <s v="C#"/>
    <s v="Minor"/>
    <n v="0.62"/>
    <n v="0.56000000000000005"/>
    <n v="0.66"/>
    <n v="0.18"/>
    <n v="0"/>
    <n v="0.12"/>
    <n v="0.05"/>
  </r>
  <r>
    <x v="255"/>
    <x v="95"/>
    <n v="1"/>
    <x v="0"/>
    <x v="4"/>
    <n v="5"/>
    <n v="715"/>
    <n v="0"/>
    <n v="39893489"/>
    <n v="37"/>
    <n v="3"/>
    <n v="27"/>
    <n v="0"/>
    <n v="50"/>
    <n v="176"/>
    <s v="F#"/>
    <s v="Minor"/>
    <n v="0.5"/>
    <n v="0.44"/>
    <n v="0.76"/>
    <n v="0.1"/>
    <n v="0"/>
    <n v="0.32"/>
    <n v="0.05"/>
  </r>
  <r>
    <x v="256"/>
    <x v="165"/>
    <n v="2"/>
    <x v="0"/>
    <x v="4"/>
    <n v="1"/>
    <n v="327"/>
    <n v="13"/>
    <n v="92035115"/>
    <n v="14"/>
    <n v="110"/>
    <n v="9"/>
    <n v="0"/>
    <n v="49"/>
    <n v="104"/>
    <s v="E"/>
    <s v="Minor"/>
    <n v="0.8"/>
    <n v="0.38"/>
    <n v="0.88"/>
    <n v="0.11"/>
    <n v="0"/>
    <n v="0.11"/>
    <n v="0.05"/>
  </r>
  <r>
    <x v="257"/>
    <x v="166"/>
    <n v="1"/>
    <x v="0"/>
    <x v="5"/>
    <n v="21"/>
    <n v="244"/>
    <n v="12"/>
    <n v="118810253"/>
    <n v="6"/>
    <n v="84"/>
    <n v="10"/>
    <n v="2"/>
    <n v="9"/>
    <n v="85"/>
    <s v="G"/>
    <s v="Major"/>
    <n v="0.7"/>
    <n v="0.83"/>
    <n v="0.84"/>
    <n v="0.31"/>
    <n v="0"/>
    <n v="0.47"/>
    <n v="0.3"/>
  </r>
  <r>
    <x v="258"/>
    <x v="167"/>
    <n v="2"/>
    <x v="0"/>
    <x v="5"/>
    <n v="30"/>
    <n v="385"/>
    <n v="4"/>
    <n v="77233241"/>
    <n v="17"/>
    <n v="7"/>
    <n v="41"/>
    <n v="1"/>
    <n v="29"/>
    <n v="117"/>
    <s v="F#"/>
    <s v="Minor"/>
    <n v="0.77"/>
    <n v="0.69"/>
    <n v="0.57999999999999996"/>
    <n v="0.39"/>
    <n v="0"/>
    <n v="0.26"/>
    <n v="0.05"/>
  </r>
  <r>
    <x v="259"/>
    <x v="29"/>
    <n v="1"/>
    <x v="0"/>
    <x v="8"/>
    <n v="24"/>
    <n v="1020"/>
    <n v="35"/>
    <n v="206399629"/>
    <n v="15"/>
    <n v="26"/>
    <n v="30"/>
    <n v="6"/>
    <n v="0"/>
    <n v="80"/>
    <s v="G"/>
    <s v="Major"/>
    <n v="0.52"/>
    <n v="0.56999999999999995"/>
    <n v="0.48"/>
    <n v="0.86"/>
    <n v="0"/>
    <n v="0.15"/>
    <n v="0.39"/>
  </r>
  <r>
    <x v="260"/>
    <x v="168"/>
    <n v="1"/>
    <x v="0"/>
    <x v="5"/>
    <n v="7"/>
    <n v="1730"/>
    <n v="3"/>
    <n v="117747907"/>
    <n v="46"/>
    <n v="5"/>
    <n v="51"/>
    <n v="0"/>
    <n v="20"/>
    <n v="98"/>
    <s v="F"/>
    <s v="Major"/>
    <n v="0.44"/>
    <n v="0.36"/>
    <n v="0.41"/>
    <n v="0.5"/>
    <n v="0"/>
    <n v="0.38"/>
    <n v="0.05"/>
  </r>
  <r>
    <x v="261"/>
    <x v="29"/>
    <n v="2"/>
    <x v="0"/>
    <x v="8"/>
    <n v="2"/>
    <n v="2127"/>
    <n v="33"/>
    <n v="266624541"/>
    <n v="45"/>
    <n v="80"/>
    <n v="53"/>
    <n v="8"/>
    <n v="4"/>
    <n v="178"/>
    <s v="C#"/>
    <s v="Minor"/>
    <n v="0.79"/>
    <n v="0.57999999999999996"/>
    <n v="0.78"/>
    <n v="0.34"/>
    <n v="0"/>
    <n v="0.11"/>
    <n v="0.25"/>
  </r>
  <r>
    <x v="262"/>
    <x v="169"/>
    <n v="1"/>
    <x v="2"/>
    <x v="5"/>
    <n v="8"/>
    <n v="3242"/>
    <n v="9"/>
    <n v="293186992"/>
    <n v="67"/>
    <n v="55"/>
    <n v="48"/>
    <n v="0"/>
    <n v="6"/>
    <n v="148"/>
    <s v="A"/>
    <s v="Major"/>
    <n v="0.51"/>
    <n v="0.27"/>
    <n v="0.33"/>
    <n v="0.48"/>
    <n v="0"/>
    <n v="0.22"/>
    <n v="0.03"/>
  </r>
  <r>
    <x v="263"/>
    <x v="15"/>
    <n v="1"/>
    <x v="0"/>
    <x v="8"/>
    <n v="24"/>
    <n v="526"/>
    <n v="10"/>
    <n v="139681964"/>
    <n v="15"/>
    <n v="93"/>
    <n v="30"/>
    <n v="0"/>
    <n v="320"/>
    <n v="120"/>
    <s v="D"/>
    <s v="Major"/>
    <n v="0.77"/>
    <n v="0.94"/>
    <n v="0.66"/>
    <n v="0.65"/>
    <n v="0"/>
    <n v="0.38"/>
    <n v="0.03"/>
  </r>
  <r>
    <x v="264"/>
    <x v="170"/>
    <n v="1"/>
    <x v="0"/>
    <x v="5"/>
    <n v="10"/>
    <n v="366"/>
    <n v="15"/>
    <n v="123132751"/>
    <n v="16"/>
    <n v="102"/>
    <n v="7"/>
    <n v="0"/>
    <n v="55"/>
    <n v="122"/>
    <s v="E"/>
    <s v="Minor"/>
    <n v="0.68"/>
    <n v="0.38"/>
    <n v="0.88"/>
    <n v="0.01"/>
    <n v="0"/>
    <n v="0.08"/>
    <n v="0.05"/>
  </r>
  <r>
    <x v="265"/>
    <x v="171"/>
    <n v="1"/>
    <x v="26"/>
    <x v="6"/>
    <n v="1"/>
    <n v="472"/>
    <n v="2"/>
    <n v="103762518"/>
    <n v="0"/>
    <n v="0"/>
    <n v="6"/>
    <n v="0"/>
    <n v="0"/>
    <n v="144"/>
    <s v="F"/>
    <s v="Major"/>
    <n v="0.74"/>
    <n v="0.75"/>
    <n v="0.73"/>
    <n v="0.42"/>
    <n v="0"/>
    <n v="0.09"/>
    <n v="0.04"/>
  </r>
  <r>
    <x v="266"/>
    <x v="172"/>
    <n v="2"/>
    <x v="0"/>
    <x v="1"/>
    <n v="4"/>
    <n v="432"/>
    <n v="12"/>
    <n v="162887075"/>
    <n v="8"/>
    <n v="14"/>
    <n v="12"/>
    <n v="2"/>
    <n v="33"/>
    <n v="96"/>
    <s v="D"/>
    <s v="Major"/>
    <n v="0.93"/>
    <n v="0.47"/>
    <n v="0.47"/>
    <n v="0.33"/>
    <n v="0"/>
    <n v="0.1"/>
    <n v="0.36"/>
  </r>
  <r>
    <x v="267"/>
    <x v="173"/>
    <n v="1"/>
    <x v="0"/>
    <x v="5"/>
    <n v="24"/>
    <n v="271"/>
    <n v="12"/>
    <n v="91221625"/>
    <n v="16"/>
    <n v="103"/>
    <n v="9"/>
    <n v="0"/>
    <n v="55"/>
    <n v="137"/>
    <s v="G#"/>
    <s v="Major"/>
    <n v="0.77"/>
    <n v="0.35"/>
    <n v="0.88"/>
    <n v="0.16"/>
    <n v="0"/>
    <n v="0.17"/>
    <n v="0.09"/>
  </r>
  <r>
    <x v="268"/>
    <x v="174"/>
    <n v="1"/>
    <x v="2"/>
    <x v="5"/>
    <n v="22"/>
    <n v="816"/>
    <n v="4"/>
    <n v="190490915"/>
    <n v="21"/>
    <n v="4"/>
    <n v="13"/>
    <n v="0"/>
    <n v="4"/>
    <n v="121"/>
    <s v="F#"/>
    <s v="Minor"/>
    <n v="0.94"/>
    <n v="0.71"/>
    <n v="0.61"/>
    <n v="0.12"/>
    <n v="0"/>
    <n v="0.53"/>
    <n v="0.42"/>
  </r>
  <r>
    <x v="269"/>
    <x v="22"/>
    <n v="2"/>
    <x v="0"/>
    <x v="5"/>
    <n v="21"/>
    <n v="1169"/>
    <n v="0"/>
    <n v="96180277"/>
    <n v="36"/>
    <n v="65"/>
    <n v="28"/>
    <n v="0"/>
    <n v="0"/>
    <n v="119"/>
    <s v="A"/>
    <s v="Minor"/>
    <n v="0.6"/>
    <n v="0.1"/>
    <n v="0.56999999999999995"/>
    <n v="0.01"/>
    <n v="0"/>
    <n v="0.5"/>
    <n v="0.03"/>
  </r>
  <r>
    <x v="270"/>
    <x v="3"/>
    <n v="1"/>
    <x v="1"/>
    <x v="3"/>
    <n v="23"/>
    <n v="1282"/>
    <n v="6"/>
    <n v="185240616"/>
    <n v="26"/>
    <n v="6"/>
    <n v="19"/>
    <n v="0"/>
    <n v="5"/>
    <n v="96"/>
    <s v="D"/>
    <s v="Major"/>
    <n v="0.72"/>
    <n v="0.4"/>
    <n v="0.47"/>
    <n v="0.71"/>
    <n v="0"/>
    <n v="0.13"/>
    <n v="0.04"/>
  </r>
  <r>
    <x v="271"/>
    <x v="29"/>
    <n v="1"/>
    <x v="2"/>
    <x v="5"/>
    <n v="21"/>
    <n v="6587"/>
    <n v="34"/>
    <n v="885093467"/>
    <n v="114"/>
    <n v="104"/>
    <n v="147"/>
    <n v="11"/>
    <n v="20"/>
    <n v="111"/>
    <s v="C#"/>
    <s v="Major"/>
    <n v="0.87"/>
    <n v="0.53"/>
    <n v="0.52"/>
    <n v="0.66"/>
    <n v="0.01"/>
    <n v="0.11"/>
    <n v="0.05"/>
  </r>
  <r>
    <x v="272"/>
    <x v="36"/>
    <n v="2"/>
    <x v="0"/>
    <x v="5"/>
    <n v="14"/>
    <n v="1444"/>
    <n v="4"/>
    <n v="104992946"/>
    <n v="0"/>
    <n v="0"/>
    <n v="0"/>
    <n v="0"/>
    <n v="0"/>
    <n v="148"/>
    <s v="A"/>
    <s v="Major"/>
    <n v="0.9"/>
    <n v="0.74"/>
    <n v="0.68"/>
    <n v="0.14000000000000001"/>
    <n v="0"/>
    <n v="0.1"/>
    <n v="0.19"/>
  </r>
  <r>
    <x v="273"/>
    <x v="175"/>
    <n v="2"/>
    <x v="0"/>
    <x v="8"/>
    <n v="3"/>
    <n v="356"/>
    <n v="10"/>
    <n v="147290338"/>
    <n v="4"/>
    <n v="64"/>
    <n v="4"/>
    <n v="2"/>
    <n v="37"/>
    <n v="182"/>
    <s v="A"/>
    <s v="Major"/>
    <n v="0.56999999999999995"/>
    <n v="0.8"/>
    <n v="0.59"/>
    <n v="0.08"/>
    <n v="0"/>
    <n v="0.06"/>
    <n v="0.05"/>
  </r>
  <r>
    <x v="274"/>
    <x v="95"/>
    <n v="1"/>
    <x v="13"/>
    <x v="11"/>
    <n v="9"/>
    <n v="10147"/>
    <n v="30"/>
    <n v="1302184087"/>
    <n v="234"/>
    <n v="71"/>
    <n v="543"/>
    <n v="18"/>
    <n v="20"/>
    <n v="141"/>
    <s v="D"/>
    <s v="Major"/>
    <n v="0.79"/>
    <n v="0.82"/>
    <n v="0.86"/>
    <n v="0.28000000000000003"/>
    <n v="0"/>
    <n v="0.04"/>
    <n v="0.09"/>
  </r>
  <r>
    <x v="275"/>
    <x v="23"/>
    <n v="2"/>
    <x v="2"/>
    <x v="7"/>
    <n v="30"/>
    <n v="265"/>
    <n v="6"/>
    <n v="158950978"/>
    <n v="8"/>
    <n v="84"/>
    <n v="5"/>
    <n v="1"/>
    <n v="4"/>
    <n v="145"/>
    <s v="E"/>
    <s v="Minor"/>
    <n v="0.76"/>
    <n v="0.8"/>
    <n v="0.81"/>
    <n v="0.19"/>
    <n v="0"/>
    <n v="0.06"/>
    <n v="0.09"/>
  </r>
  <r>
    <x v="276"/>
    <x v="176"/>
    <n v="2"/>
    <x v="0"/>
    <x v="5"/>
    <n v="25"/>
    <n v="351"/>
    <n v="9"/>
    <n v="76910644"/>
    <n v="16"/>
    <n v="90"/>
    <n v="10"/>
    <n v="0"/>
    <n v="64"/>
    <n v="110"/>
    <s v="B"/>
    <s v="Minor"/>
    <n v="0.76"/>
    <n v="0.26"/>
    <n v="0.7"/>
    <n v="0.01"/>
    <n v="0"/>
    <n v="0.41"/>
    <n v="0.06"/>
  </r>
  <r>
    <x v="277"/>
    <x v="177"/>
    <n v="1"/>
    <x v="2"/>
    <x v="3"/>
    <n v="16"/>
    <n v="158"/>
    <n v="4"/>
    <n v="137123880"/>
    <n v="5"/>
    <n v="6"/>
    <n v="1"/>
    <n v="1"/>
    <n v="18"/>
    <n v="134"/>
    <s v="G"/>
    <s v="Major"/>
    <n v="0.7"/>
    <n v="0.35"/>
    <n v="0.41"/>
    <n v="0.41"/>
    <n v="0"/>
    <n v="0.1"/>
    <n v="0.03"/>
  </r>
  <r>
    <x v="278"/>
    <x v="178"/>
    <n v="1"/>
    <x v="2"/>
    <x v="0"/>
    <n v="28"/>
    <n v="7613"/>
    <n v="33"/>
    <n v="782369383"/>
    <n v="180"/>
    <n v="90"/>
    <n v="422"/>
    <n v="15"/>
    <n v="55"/>
    <n v="130"/>
    <s v="G"/>
    <s v="Major"/>
    <n v="0.92"/>
    <n v="0.78"/>
    <n v="0.62"/>
    <n v="0.18"/>
    <n v="0"/>
    <n v="0.06"/>
    <n v="0.1"/>
  </r>
  <r>
    <x v="279"/>
    <x v="179"/>
    <n v="1"/>
    <x v="2"/>
    <x v="9"/>
    <n v="21"/>
    <n v="3956"/>
    <n v="6"/>
    <n v="502574952"/>
    <n v="142"/>
    <n v="23"/>
    <n v="127"/>
    <n v="3"/>
    <n v="16"/>
    <n v="145"/>
    <s v="A#"/>
    <s v="Major"/>
    <n v="0.84"/>
    <n v="0.88"/>
    <n v="0.53"/>
    <n v="0.35"/>
    <n v="0"/>
    <n v="0.08"/>
    <n v="7.0000000000000007E-2"/>
  </r>
  <r>
    <x v="280"/>
    <x v="180"/>
    <n v="3"/>
    <x v="0"/>
    <x v="8"/>
    <n v="5"/>
    <n v="1638"/>
    <n v="10"/>
    <n v="207033255"/>
    <n v="0"/>
    <n v="0"/>
    <n v="21"/>
    <n v="0"/>
    <n v="0"/>
    <n v="130"/>
    <s v="B"/>
    <s v="Minor"/>
    <n v="0.69"/>
    <n v="0.36"/>
    <n v="0.9"/>
    <n v="0.01"/>
    <n v="0.1"/>
    <n v="0.15"/>
    <n v="0.04"/>
  </r>
  <r>
    <x v="281"/>
    <x v="181"/>
    <n v="1"/>
    <x v="2"/>
    <x v="5"/>
    <n v="28"/>
    <n v="924"/>
    <n v="18"/>
    <n v="404887295"/>
    <n v="17"/>
    <n v="80"/>
    <n v="22"/>
    <n v="9"/>
    <n v="38"/>
    <n v="173"/>
    <s v="G"/>
    <s v="Major"/>
    <n v="0.59"/>
    <n v="0.69"/>
    <n v="0.53"/>
    <n v="0.12"/>
    <n v="0"/>
    <n v="0.23"/>
    <n v="0.03"/>
  </r>
  <r>
    <x v="282"/>
    <x v="7"/>
    <n v="1"/>
    <x v="2"/>
    <x v="10"/>
    <n v="4"/>
    <n v="1985"/>
    <n v="35"/>
    <n v="381161027"/>
    <n v="34"/>
    <n v="26"/>
    <n v="37"/>
    <n v="5"/>
    <n v="1"/>
    <n v="92"/>
    <s v="B"/>
    <s v="Minor"/>
    <n v="0.75"/>
    <n v="0.55000000000000004"/>
    <n v="0.76"/>
    <n v="0.25"/>
    <n v="0"/>
    <n v="0.1"/>
    <n v="0.15"/>
  </r>
  <r>
    <x v="283"/>
    <x v="182"/>
    <n v="1"/>
    <x v="4"/>
    <x v="2"/>
    <n v="5"/>
    <n v="6339"/>
    <n v="13"/>
    <n v="466231982"/>
    <n v="3"/>
    <n v="1"/>
    <n v="36"/>
    <n v="1"/>
    <n v="37"/>
    <n v="105"/>
    <s v="F"/>
    <s v="Minor"/>
    <n v="0.56000000000000005"/>
    <n v="0.56999999999999995"/>
    <n v="0.87"/>
    <n v="0"/>
    <n v="0.01"/>
    <n v="0.1"/>
    <n v="0.04"/>
  </r>
  <r>
    <x v="284"/>
    <x v="183"/>
    <n v="1"/>
    <x v="13"/>
    <x v="10"/>
    <n v="25"/>
    <n v="1561"/>
    <n v="24"/>
    <n v="357580552"/>
    <n v="18"/>
    <n v="78"/>
    <n v="24"/>
    <n v="0"/>
    <n v="30"/>
    <n v="175"/>
    <s v="G"/>
    <s v="Minor"/>
    <n v="0.59"/>
    <n v="0.15"/>
    <n v="0.64"/>
    <n v="0.43"/>
    <n v="0.9"/>
    <n v="0.12"/>
    <n v="0.1"/>
  </r>
  <r>
    <x v="285"/>
    <x v="7"/>
    <n v="2"/>
    <x v="0"/>
    <x v="5"/>
    <n v="27"/>
    <n v="875"/>
    <n v="4"/>
    <n v="61105704"/>
    <n v="17"/>
    <n v="13"/>
    <n v="27"/>
    <n v="0"/>
    <n v="43"/>
    <n v="120"/>
    <s v="G"/>
    <s v="Minor"/>
    <n v="0.8"/>
    <n v="0.33"/>
    <n v="0.7"/>
    <n v="0.22"/>
    <n v="0"/>
    <n v="0.09"/>
    <n v="0.04"/>
  </r>
  <r>
    <x v="286"/>
    <x v="184"/>
    <n v="2"/>
    <x v="2"/>
    <x v="7"/>
    <n v="24"/>
    <n v="406"/>
    <n v="5"/>
    <n v="198275403"/>
    <n v="3"/>
    <n v="31"/>
    <n v="2"/>
    <n v="1"/>
    <n v="0"/>
    <n v="139"/>
    <s v="D#"/>
    <s v="Minor"/>
    <n v="0.7"/>
    <n v="0.77"/>
    <n v="0.48"/>
    <n v="0.37"/>
    <n v="0"/>
    <n v="0.12"/>
    <n v="0.05"/>
  </r>
  <r>
    <x v="287"/>
    <x v="18"/>
    <n v="1"/>
    <x v="0"/>
    <x v="1"/>
    <n v="17"/>
    <n v="340"/>
    <n v="13"/>
    <n v="168448603"/>
    <n v="4"/>
    <n v="71"/>
    <n v="16"/>
    <n v="1"/>
    <n v="9"/>
    <n v="132"/>
    <s v="G"/>
    <s v="Minor"/>
    <n v="0.59"/>
    <n v="0.56000000000000005"/>
    <n v="0.82"/>
    <n v="0.12"/>
    <n v="0"/>
    <n v="0.12"/>
    <n v="0.06"/>
  </r>
  <r>
    <x v="288"/>
    <x v="22"/>
    <n v="2"/>
    <x v="5"/>
    <x v="1"/>
    <n v="29"/>
    <n v="4188"/>
    <n v="15"/>
    <n v="705469769"/>
    <n v="30"/>
    <n v="70"/>
    <n v="142"/>
    <n v="0"/>
    <n v="27"/>
    <n v="114"/>
    <s v="A#"/>
    <s v="Major"/>
    <n v="0.32"/>
    <n v="0.17"/>
    <n v="0.74"/>
    <n v="0.14000000000000001"/>
    <n v="0"/>
    <n v="0.17"/>
    <n v="0.03"/>
  </r>
  <r>
    <x v="289"/>
    <x v="185"/>
    <n v="2"/>
    <x v="0"/>
    <x v="4"/>
    <n v="4"/>
    <n v="105"/>
    <n v="0"/>
    <n v="34502215"/>
    <n v="5"/>
    <n v="9"/>
    <n v="5"/>
    <n v="0"/>
    <n v="0"/>
    <n v="145"/>
    <s v="B"/>
    <s v="Minor"/>
    <n v="0.54"/>
    <n v="0.19"/>
    <n v="0.48"/>
    <n v="0.36"/>
    <n v="0"/>
    <n v="0.37"/>
    <n v="0.05"/>
  </r>
  <r>
    <x v="290"/>
    <x v="186"/>
    <n v="1"/>
    <x v="2"/>
    <x v="11"/>
    <n v="16"/>
    <n v="1524"/>
    <n v="17"/>
    <n v="482175240"/>
    <n v="53"/>
    <n v="120"/>
    <n v="62"/>
    <n v="0"/>
    <n v="2"/>
    <n v="110"/>
    <s v="G"/>
    <s v="Major"/>
    <n v="0.82"/>
    <n v="0.67"/>
    <n v="0.69"/>
    <n v="0"/>
    <n v="0"/>
    <n v="0.18"/>
    <n v="0.04"/>
  </r>
  <r>
    <x v="291"/>
    <x v="187"/>
    <n v="2"/>
    <x v="2"/>
    <x v="7"/>
    <n v="22"/>
    <n v="2651"/>
    <n v="30"/>
    <n v="304118600"/>
    <n v="21"/>
    <n v="55"/>
    <n v="32"/>
    <n v="3"/>
    <n v="0"/>
    <n v="94"/>
    <s v="G#"/>
    <s v="Major"/>
    <n v="0.89"/>
    <n v="0.61"/>
    <n v="0.66"/>
    <n v="0.17"/>
    <n v="0"/>
    <n v="0.36"/>
    <n v="0.16"/>
  </r>
  <r>
    <x v="292"/>
    <x v="22"/>
    <n v="1"/>
    <x v="5"/>
    <x v="1"/>
    <n v="29"/>
    <n v="11087"/>
    <n v="6"/>
    <n v="1449799467"/>
    <n v="151"/>
    <n v="107"/>
    <n v="801"/>
    <n v="1"/>
    <n v="105"/>
    <n v="134"/>
    <s v="C#"/>
    <s v="Major"/>
    <n v="0.45"/>
    <n v="0.17"/>
    <n v="0.6"/>
    <n v="0.21"/>
    <n v="0"/>
    <n v="0.33"/>
    <n v="0.04"/>
  </r>
  <r>
    <x v="293"/>
    <x v="18"/>
    <n v="1"/>
    <x v="0"/>
    <x v="1"/>
    <n v="24"/>
    <n v="373"/>
    <n v="19"/>
    <n v="173627354"/>
    <n v="4"/>
    <n v="72"/>
    <n v="5"/>
    <n v="0"/>
    <n v="5"/>
    <n v="120"/>
    <s v="G"/>
    <s v="Major"/>
    <n v="0.62"/>
    <n v="0.32"/>
    <n v="0.76"/>
    <n v="0"/>
    <n v="0"/>
    <n v="0.39"/>
    <n v="0.04"/>
  </r>
  <r>
    <x v="294"/>
    <x v="82"/>
    <n v="2"/>
    <x v="0"/>
    <x v="8"/>
    <n v="2"/>
    <n v="200"/>
    <n v="4"/>
    <n v="90025258"/>
    <n v="8"/>
    <n v="77"/>
    <n v="2"/>
    <n v="1"/>
    <n v="1"/>
    <n v="123"/>
    <s v="G"/>
    <s v="Minor"/>
    <n v="0.7"/>
    <n v="0.86"/>
    <n v="0.68"/>
    <n v="0.24"/>
    <n v="0"/>
    <n v="0.11"/>
    <n v="0.04"/>
  </r>
  <r>
    <x v="295"/>
    <x v="188"/>
    <n v="2"/>
    <x v="13"/>
    <x v="7"/>
    <n v="3"/>
    <n v="3741"/>
    <n v="17"/>
    <n v="652704649"/>
    <n v="156"/>
    <n v="35"/>
    <n v="110"/>
    <n v="19"/>
    <n v="0"/>
    <n v="131"/>
    <s v="A#"/>
    <s v="Major"/>
    <n v="0.77"/>
    <n v="0.84"/>
    <n v="0.71"/>
    <n v="0.35"/>
    <n v="0"/>
    <n v="0.15"/>
    <n v="0.04"/>
  </r>
  <r>
    <x v="296"/>
    <x v="75"/>
    <n v="1"/>
    <x v="19"/>
    <x v="6"/>
    <n v="1"/>
    <n v="32502"/>
    <n v="21"/>
    <n v="1829992958"/>
    <n v="247"/>
    <n v="54"/>
    <n v="5567"/>
    <n v="1"/>
    <n v="51"/>
    <n v="171"/>
    <s v="D"/>
    <s v="Major"/>
    <n v="0.7"/>
    <n v="0.06"/>
    <n v="0.73"/>
    <n v="0.01"/>
    <n v="0"/>
    <n v="0.36"/>
    <n v="0.26"/>
  </r>
  <r>
    <x v="297"/>
    <x v="75"/>
    <n v="2"/>
    <x v="19"/>
    <x v="4"/>
    <n v="26"/>
    <n v="7615"/>
    <n v="14"/>
    <n v="655466831"/>
    <n v="18"/>
    <n v="51"/>
    <n v="1005"/>
    <n v="0"/>
    <n v="0"/>
    <n v="130"/>
    <s v="E"/>
    <s v="Minor"/>
    <n v="0.8"/>
    <n v="0.64"/>
    <n v="0.76"/>
    <n v="0.02"/>
    <n v="0"/>
    <n v="0.2"/>
    <n v="0.06"/>
  </r>
  <r>
    <x v="298"/>
    <x v="164"/>
    <n v="3"/>
    <x v="0"/>
    <x v="1"/>
    <n v="2"/>
    <n v="1208"/>
    <n v="34"/>
    <n v="146409671"/>
    <n v="10"/>
    <n v="41"/>
    <n v="20"/>
    <n v="0"/>
    <n v="1"/>
    <n v="94"/>
    <s v="B"/>
    <s v="Major"/>
    <n v="0.82"/>
    <n v="0.53"/>
    <n v="0.67"/>
    <n v="0.34"/>
    <n v="0"/>
    <n v="0.09"/>
    <n v="0.08"/>
  </r>
  <r>
    <x v="299"/>
    <x v="189"/>
    <n v="2"/>
    <x v="0"/>
    <x v="5"/>
    <n v="7"/>
    <n v="209"/>
    <n v="4"/>
    <n v="95816024"/>
    <n v="4"/>
    <n v="45"/>
    <n v="11"/>
    <n v="2"/>
    <n v="24"/>
    <n v="89"/>
    <s v="G"/>
    <s v="Minor"/>
    <n v="0.73"/>
    <n v="0.44"/>
    <n v="0.56999999999999995"/>
    <n v="0.39"/>
    <n v="0"/>
    <n v="0.32"/>
    <n v="0.06"/>
  </r>
  <r>
    <x v="300"/>
    <x v="17"/>
    <n v="1"/>
    <x v="0"/>
    <x v="1"/>
    <n v="17"/>
    <n v="1235"/>
    <n v="9"/>
    <n v="117206995"/>
    <n v="20"/>
    <n v="8"/>
    <n v="15"/>
    <n v="0"/>
    <n v="6"/>
    <n v="87"/>
    <s v="F"/>
    <s v="Minor"/>
    <n v="0.65"/>
    <n v="0.71"/>
    <n v="0.56000000000000005"/>
    <n v="0.04"/>
    <n v="0"/>
    <n v="0.15"/>
    <n v="0.2"/>
  </r>
  <r>
    <x v="301"/>
    <x v="140"/>
    <n v="2"/>
    <x v="0"/>
    <x v="1"/>
    <n v="22"/>
    <n v="654"/>
    <n v="3"/>
    <n v="100409613"/>
    <n v="11"/>
    <n v="3"/>
    <n v="18"/>
    <n v="1"/>
    <n v="1"/>
    <n v="124"/>
    <s v="B"/>
    <s v="Minor"/>
    <n v="0.72"/>
    <n v="0.79"/>
    <n v="0.78"/>
    <n v="0.55000000000000004"/>
    <n v="0"/>
    <n v="0.15"/>
    <n v="0.3"/>
  </r>
  <r>
    <x v="302"/>
    <x v="35"/>
    <n v="2"/>
    <x v="0"/>
    <x v="1"/>
    <n v="27"/>
    <n v="1479"/>
    <n v="0"/>
    <n v="80758350"/>
    <n v="23"/>
    <n v="0"/>
    <n v="18"/>
    <n v="0"/>
    <n v="33"/>
    <n v="78"/>
    <s v="G#"/>
    <s v="Major"/>
    <n v="0.71"/>
    <n v="0.8"/>
    <n v="0.65"/>
    <n v="0.51"/>
    <n v="0"/>
    <n v="0.22"/>
    <n v="0.32"/>
  </r>
  <r>
    <x v="303"/>
    <x v="190"/>
    <n v="2"/>
    <x v="2"/>
    <x v="10"/>
    <n v="1"/>
    <n v="4942"/>
    <n v="26"/>
    <n v="325592432"/>
    <n v="190"/>
    <n v="104"/>
    <n v="147"/>
    <n v="18"/>
    <n v="63"/>
    <n v="120"/>
    <s v="G#"/>
    <s v="Major"/>
    <n v="0.7"/>
    <n v="0.7"/>
    <n v="0.79"/>
    <n v="7.0000000000000007E-2"/>
    <n v="0"/>
    <n v="0.18"/>
    <n v="0.1"/>
  </r>
  <r>
    <x v="304"/>
    <x v="35"/>
    <n v="2"/>
    <x v="0"/>
    <x v="1"/>
    <n v="31"/>
    <n v="709"/>
    <n v="0"/>
    <n v="58473276"/>
    <n v="8"/>
    <n v="1"/>
    <n v="13"/>
    <n v="0"/>
    <n v="0"/>
    <n v="96"/>
    <s v="F#"/>
    <s v="Minor"/>
    <n v="0.48"/>
    <n v="0.5"/>
    <n v="0.8"/>
    <n v="0.4"/>
    <n v="0"/>
    <n v="0.37"/>
    <n v="0.2"/>
  </r>
  <r>
    <x v="305"/>
    <x v="191"/>
    <n v="1"/>
    <x v="0"/>
    <x v="1"/>
    <n v="25"/>
    <n v="660"/>
    <n v="0"/>
    <n v="52722996"/>
    <n v="22"/>
    <n v="7"/>
    <n v="11"/>
    <n v="0"/>
    <n v="78"/>
    <n v="106"/>
    <s v="G"/>
    <s v="Major"/>
    <n v="0.73"/>
    <n v="0.22"/>
    <n v="0.86"/>
    <n v="0.31"/>
    <n v="0"/>
    <n v="0.12"/>
    <n v="0.04"/>
  </r>
  <r>
    <x v="306"/>
    <x v="192"/>
    <n v="1"/>
    <x v="13"/>
    <x v="7"/>
    <n v="24"/>
    <n v="489"/>
    <n v="17"/>
    <n v="191945597"/>
    <n v="4"/>
    <n v="11"/>
    <n v="5"/>
    <n v="1"/>
    <n v="2"/>
    <n v="170"/>
    <s v="D"/>
    <s v="Minor"/>
    <n v="0.78"/>
    <n v="0.75"/>
    <n v="0.46"/>
    <n v="0.62"/>
    <n v="0"/>
    <n v="0.12"/>
    <n v="0.35"/>
  </r>
  <r>
    <x v="307"/>
    <x v="193"/>
    <n v="2"/>
    <x v="0"/>
    <x v="1"/>
    <n v="24"/>
    <n v="407"/>
    <n v="0"/>
    <n v="77377503"/>
    <n v="16"/>
    <n v="15"/>
    <n v="5"/>
    <n v="0"/>
    <n v="1"/>
    <n v="134"/>
    <s v="B"/>
    <s v="Minor"/>
    <n v="0.67"/>
    <n v="0.11"/>
    <n v="0.76"/>
    <n v="0.08"/>
    <n v="0.47"/>
    <n v="0.3"/>
    <n v="7.0000000000000007E-2"/>
  </r>
  <r>
    <x v="308"/>
    <x v="13"/>
    <n v="1"/>
    <x v="2"/>
    <x v="4"/>
    <n v="20"/>
    <n v="7461"/>
    <n v="8"/>
    <n v="743693613"/>
    <n v="166"/>
    <n v="42"/>
    <n v="199"/>
    <n v="16"/>
    <n v="58"/>
    <n v="115"/>
    <s v="A#"/>
    <s v="Major"/>
    <n v="0.71"/>
    <n v="0.9"/>
    <n v="0.73"/>
    <n v="0.3"/>
    <n v="0"/>
    <n v="0.11"/>
    <n v="0.05"/>
  </r>
  <r>
    <x v="309"/>
    <x v="194"/>
    <n v="1"/>
    <x v="2"/>
    <x v="7"/>
    <n v="9"/>
    <n v="993"/>
    <n v="4"/>
    <n v="267789608"/>
    <n v="30"/>
    <n v="84"/>
    <n v="88"/>
    <n v="1"/>
    <n v="28"/>
    <n v="130"/>
    <s v="F#"/>
    <s v="Major"/>
    <n v="0.74"/>
    <n v="0.79"/>
    <n v="0.87"/>
    <n v="0.45"/>
    <n v="0"/>
    <n v="0.3"/>
    <n v="0.03"/>
  </r>
  <r>
    <x v="310"/>
    <x v="38"/>
    <n v="2"/>
    <x v="7"/>
    <x v="1"/>
    <n v="20"/>
    <n v="9161"/>
    <n v="5"/>
    <n v="1221813483"/>
    <n v="240"/>
    <n v="98"/>
    <n v="468"/>
    <n v="3"/>
    <n v="10"/>
    <n v="118"/>
    <s v="G"/>
    <s v="Major"/>
    <n v="0.65"/>
    <n v="0.63"/>
    <n v="0.79"/>
    <n v="0.03"/>
    <n v="0"/>
    <n v="0.1"/>
    <n v="0.03"/>
  </r>
  <r>
    <x v="311"/>
    <x v="195"/>
    <n v="1"/>
    <x v="2"/>
    <x v="5"/>
    <n v="22"/>
    <n v="3282"/>
    <n v="12"/>
    <n v="449701773"/>
    <n v="67"/>
    <n v="84"/>
    <n v="46"/>
    <n v="16"/>
    <n v="117"/>
    <n v="110"/>
    <s v="G"/>
    <s v="Major"/>
    <n v="0.59"/>
    <n v="0.22"/>
    <n v="0.38"/>
    <n v="0.42"/>
    <n v="0"/>
    <n v="0.12"/>
    <n v="0.03"/>
  </r>
  <r>
    <x v="312"/>
    <x v="196"/>
    <n v="1"/>
    <x v="0"/>
    <x v="1"/>
    <n v="29"/>
    <n v="596"/>
    <n v="0"/>
    <n v="67070410"/>
    <n v="29"/>
    <n v="9"/>
    <n v="12"/>
    <n v="0"/>
    <n v="52"/>
    <n v="100"/>
    <s v="A"/>
    <s v="Major"/>
    <n v="0.72"/>
    <n v="0.42"/>
    <n v="0.66"/>
    <n v="0.18"/>
    <n v="0.04"/>
    <n v="0.19"/>
    <n v="0.04"/>
  </r>
  <r>
    <x v="313"/>
    <x v="23"/>
    <n v="2"/>
    <x v="0"/>
    <x v="1"/>
    <n v="14"/>
    <n v="320"/>
    <n v="6"/>
    <n v="116334601"/>
    <n v="5"/>
    <n v="48"/>
    <n v="2"/>
    <n v="1"/>
    <n v="9"/>
    <n v="142"/>
    <s v="G"/>
    <s v="Minor"/>
    <n v="0.7"/>
    <n v="0.76"/>
    <n v="0.79"/>
    <n v="0.26"/>
    <n v="0"/>
    <n v="0.11"/>
    <n v="7.0000000000000007E-2"/>
  </r>
  <r>
    <x v="314"/>
    <x v="3"/>
    <n v="1"/>
    <x v="2"/>
    <x v="9"/>
    <n v="21"/>
    <n v="2612"/>
    <n v="4"/>
    <n v="433356509"/>
    <n v="19"/>
    <n v="29"/>
    <n v="21"/>
    <n v="0"/>
    <n v="0"/>
    <n v="140"/>
    <s v="G"/>
    <s v="Major"/>
    <n v="0.64"/>
    <n v="0.18"/>
    <n v="0.37"/>
    <n v="0.72"/>
    <n v="0"/>
    <n v="0.12"/>
    <n v="7.0000000000000007E-2"/>
  </r>
  <r>
    <x v="315"/>
    <x v="197"/>
    <n v="1"/>
    <x v="0"/>
    <x v="8"/>
    <n v="10"/>
    <n v="2040"/>
    <n v="4"/>
    <n v="165584767"/>
    <n v="81"/>
    <n v="27"/>
    <n v="66"/>
    <n v="9"/>
    <n v="444"/>
    <n v="116"/>
    <s v="G"/>
    <s v="Major"/>
    <n v="0.9"/>
    <n v="0.96"/>
    <n v="0.73"/>
    <n v="0.62"/>
    <n v="0"/>
    <n v="0.09"/>
    <n v="0.04"/>
  </r>
  <r>
    <x v="316"/>
    <x v="26"/>
    <n v="1"/>
    <x v="2"/>
    <x v="4"/>
    <n v="13"/>
    <n v="2128"/>
    <n v="9"/>
    <n v="367814306"/>
    <n v="37"/>
    <n v="88"/>
    <n v="9"/>
    <n v="0"/>
    <n v="14"/>
    <n v="120"/>
    <s v="A"/>
    <s v="Major"/>
    <n v="0.73"/>
    <n v="0.64"/>
    <n v="0.85"/>
    <n v="0.25"/>
    <n v="0"/>
    <n v="0.61"/>
    <n v="0.03"/>
  </r>
  <r>
    <x v="317"/>
    <x v="17"/>
    <n v="2"/>
    <x v="2"/>
    <x v="5"/>
    <n v="1"/>
    <n v="2598"/>
    <n v="37"/>
    <n v="477033549"/>
    <n v="28"/>
    <n v="57"/>
    <n v="43"/>
    <n v="8"/>
    <n v="85"/>
    <n v="92"/>
    <s v="F"/>
    <s v="Minor"/>
    <n v="0.76"/>
    <n v="0.46"/>
    <n v="0.79"/>
    <n v="0.31"/>
    <n v="0"/>
    <n v="7.0000000000000007E-2"/>
    <n v="0.06"/>
  </r>
  <r>
    <x v="318"/>
    <x v="198"/>
    <n v="1"/>
    <x v="2"/>
    <x v="9"/>
    <n v="26"/>
    <n v="542"/>
    <n v="2"/>
    <n v="156214700"/>
    <n v="23"/>
    <n v="2"/>
    <n v="21"/>
    <n v="0"/>
    <n v="0"/>
    <n v="110"/>
    <s v="G#"/>
    <s v="Minor"/>
    <n v="0.81"/>
    <n v="0.64"/>
    <n v="0.79"/>
    <n v="0.05"/>
    <n v="0"/>
    <n v="0.31"/>
    <n v="0.03"/>
  </r>
  <r>
    <x v="319"/>
    <x v="199"/>
    <n v="1"/>
    <x v="2"/>
    <x v="6"/>
    <n v="21"/>
    <n v="2459"/>
    <n v="20"/>
    <n v="448843705"/>
    <n v="20"/>
    <n v="68"/>
    <n v="50"/>
    <n v="0"/>
    <n v="22"/>
    <n v="120"/>
    <s v="A#"/>
    <s v="Major"/>
    <n v="0.71"/>
    <n v="0.56999999999999995"/>
    <n v="0.97"/>
    <n v="0.01"/>
    <n v="0"/>
    <n v="0.13"/>
    <n v="0.11"/>
  </r>
  <r>
    <x v="320"/>
    <x v="200"/>
    <n v="2"/>
    <x v="27"/>
    <x v="0"/>
    <n v="11"/>
    <n v="10624"/>
    <n v="17"/>
    <n v="1357608774"/>
    <n v="21"/>
    <n v="0"/>
    <n v="386"/>
    <n v="0"/>
    <n v="20"/>
    <n v="80"/>
    <s v="G#"/>
    <s v="Major"/>
    <n v="0.63"/>
    <n v="0.4"/>
    <n v="0.61"/>
    <n v="0.09"/>
    <n v="0"/>
    <n v="0.56000000000000005"/>
    <n v="0.06"/>
  </r>
  <r>
    <x v="321"/>
    <x v="29"/>
    <n v="2"/>
    <x v="2"/>
    <x v="10"/>
    <n v="13"/>
    <n v="2418"/>
    <n v="26"/>
    <n v="294352144"/>
    <n v="52"/>
    <n v="66"/>
    <n v="55"/>
    <n v="1"/>
    <n v="16"/>
    <n v="115"/>
    <s v="F"/>
    <s v="Minor"/>
    <n v="0.95"/>
    <n v="0.43"/>
    <n v="0.69"/>
    <n v="0.47"/>
    <n v="0"/>
    <n v="0.09"/>
    <n v="0.31"/>
  </r>
  <r>
    <x v="322"/>
    <x v="201"/>
    <n v="1"/>
    <x v="4"/>
    <x v="10"/>
    <n v="28"/>
    <n v="7536"/>
    <n v="7"/>
    <n v="972164968"/>
    <n v="44"/>
    <n v="19"/>
    <n v="135"/>
    <n v="0"/>
    <n v="6"/>
    <n v="76"/>
    <s v="A#"/>
    <s v="Major"/>
    <n v="0.57999999999999996"/>
    <n v="0.46"/>
    <n v="0.67"/>
    <n v="0.65"/>
    <n v="0"/>
    <n v="0.13"/>
    <n v="0.04"/>
  </r>
  <r>
    <x v="323"/>
    <x v="147"/>
    <n v="1"/>
    <x v="6"/>
    <x v="8"/>
    <n v="20"/>
    <n v="10431"/>
    <n v="7"/>
    <n v="920045682"/>
    <n v="71"/>
    <n v="53"/>
    <n v="181"/>
    <n v="0"/>
    <n v="10"/>
    <n v="172"/>
    <s v="F#"/>
    <s v="Major"/>
    <n v="0.6"/>
    <n v="0.77"/>
    <n v="0.78"/>
    <n v="0.45"/>
    <n v="0"/>
    <n v="0.12"/>
    <n v="0.06"/>
  </r>
  <r>
    <x v="324"/>
    <x v="121"/>
    <n v="1"/>
    <x v="8"/>
    <x v="11"/>
    <n v="9"/>
    <n v="15722"/>
    <n v="16"/>
    <n v="2420461338"/>
    <n v="231"/>
    <n v="37"/>
    <n v="1509"/>
    <n v="0"/>
    <n v="13"/>
    <n v="99"/>
    <s v="A#"/>
    <s v="Major"/>
    <n v="0.4"/>
    <n v="0.45"/>
    <n v="0.56000000000000005"/>
    <n v="0.69"/>
    <n v="0"/>
    <n v="0.09"/>
    <n v="0.05"/>
  </r>
  <r>
    <x v="325"/>
    <x v="22"/>
    <n v="1"/>
    <x v="14"/>
    <x v="4"/>
    <n v="27"/>
    <n v="25744"/>
    <n v="4"/>
    <n v="1947371785"/>
    <n v="122"/>
    <n v="94"/>
    <n v="1992"/>
    <n v="0"/>
    <n v="18"/>
    <n v="136"/>
    <s v="G"/>
    <s v="Minor"/>
    <n v="0.36"/>
    <n v="0.12"/>
    <n v="0.56999999999999995"/>
    <n v="0.09"/>
    <n v="0"/>
    <n v="0.14000000000000001"/>
    <n v="0.08"/>
  </r>
  <r>
    <x v="326"/>
    <x v="202"/>
    <n v="1"/>
    <x v="1"/>
    <x v="4"/>
    <n v="10"/>
    <n v="1640"/>
    <n v="0"/>
    <n v="244658767"/>
    <n v="27"/>
    <n v="27"/>
    <n v="29"/>
    <n v="1"/>
    <n v="1"/>
    <n v="150"/>
    <s v="G#"/>
    <s v="Minor"/>
    <n v="0.9"/>
    <n v="0.64"/>
    <n v="0.14000000000000001"/>
    <n v="0.67"/>
    <n v="0.35"/>
    <n v="0.11"/>
    <n v="0.1"/>
  </r>
  <r>
    <x v="327"/>
    <x v="203"/>
    <n v="1"/>
    <x v="0"/>
    <x v="5"/>
    <n v="7"/>
    <n v="34"/>
    <n v="0"/>
    <n v="68216992"/>
    <n v="0"/>
    <n v="0"/>
    <n v="0"/>
    <n v="0"/>
    <n v="0"/>
    <n v="92"/>
    <s v="A#"/>
    <s v="Minor"/>
    <n v="0.71"/>
    <n v="0.41"/>
    <n v="0.31"/>
    <n v="0.79"/>
    <n v="0"/>
    <n v="0.1"/>
    <n v="0.05"/>
  </r>
  <r>
    <x v="328"/>
    <x v="204"/>
    <n v="5"/>
    <x v="2"/>
    <x v="7"/>
    <n v="15"/>
    <n v="1845"/>
    <n v="16"/>
    <n v="223582566"/>
    <n v="20"/>
    <n v="8"/>
    <n v="30"/>
    <n v="2"/>
    <n v="0"/>
    <n v="95"/>
    <s v="C#"/>
    <s v="Major"/>
    <n v="0.77"/>
    <n v="0.72"/>
    <n v="0.87"/>
    <n v="0.17"/>
    <n v="0"/>
    <n v="7.0000000000000007E-2"/>
    <n v="0.05"/>
  </r>
  <r>
    <x v="329"/>
    <x v="205"/>
    <n v="3"/>
    <x v="2"/>
    <x v="0"/>
    <n v="25"/>
    <n v="3301"/>
    <n v="30"/>
    <n v="471819764"/>
    <n v="72"/>
    <n v="64"/>
    <n v="64"/>
    <n v="6"/>
    <n v="3"/>
    <n v="102"/>
    <s v="B"/>
    <s v="Minor"/>
    <n v="0.83"/>
    <n v="0.57999999999999996"/>
    <n v="0.83"/>
    <n v="0.21"/>
    <n v="0"/>
    <n v="0.1"/>
    <n v="0.05"/>
  </r>
  <r>
    <x v="330"/>
    <x v="14"/>
    <n v="1"/>
    <x v="2"/>
    <x v="7"/>
    <n v="9"/>
    <n v="1911"/>
    <n v="0"/>
    <n v="272377463"/>
    <n v="23"/>
    <n v="71"/>
    <n v="14"/>
    <n v="0"/>
    <n v="9"/>
    <n v="145"/>
    <s v="G"/>
    <s v="Minor"/>
    <n v="0.7"/>
    <n v="0.34"/>
    <n v="0.55000000000000004"/>
    <n v="0.43"/>
    <n v="0"/>
    <n v="0.16"/>
    <n v="0.06"/>
  </r>
  <r>
    <x v="331"/>
    <x v="206"/>
    <n v="1"/>
    <x v="28"/>
    <x v="1"/>
    <n v="24"/>
    <n v="20111"/>
    <n v="5"/>
    <n v="1361425037"/>
    <n v="39"/>
    <n v="0"/>
    <n v="7341"/>
    <n v="0"/>
    <n v="0"/>
    <n v="110"/>
    <s v="A"/>
    <s v="Major"/>
    <n v="0.5"/>
    <n v="0.24"/>
    <n v="0.86"/>
    <n v="0"/>
    <n v="0"/>
    <n v="0.64"/>
    <n v="0.04"/>
  </r>
  <r>
    <x v="332"/>
    <x v="207"/>
    <n v="2"/>
    <x v="0"/>
    <x v="8"/>
    <n v="24"/>
    <n v="1529"/>
    <n v="0"/>
    <n v="149778242"/>
    <n v="32"/>
    <n v="18"/>
    <n v="39"/>
    <n v="2"/>
    <n v="0"/>
    <n v="95"/>
    <s v="G"/>
    <s v="Major"/>
    <n v="0.64"/>
    <n v="0.3"/>
    <n v="0.77"/>
    <n v="0.46"/>
    <n v="0"/>
    <n v="0.38"/>
    <n v="0.06"/>
  </r>
  <r>
    <x v="333"/>
    <x v="208"/>
    <n v="2"/>
    <x v="0"/>
    <x v="1"/>
    <n v="3"/>
    <n v="615"/>
    <n v="2"/>
    <n v="116599790"/>
    <n v="22"/>
    <n v="82"/>
    <n v="8"/>
    <n v="0"/>
    <n v="9"/>
    <n v="94"/>
    <s v="B"/>
    <s v="Minor"/>
    <n v="0.68"/>
    <n v="0.81"/>
    <n v="0.82"/>
    <n v="0.53"/>
    <n v="0"/>
    <n v="0.09"/>
    <n v="0.13"/>
  </r>
  <r>
    <x v="334"/>
    <x v="26"/>
    <n v="1"/>
    <x v="2"/>
    <x v="7"/>
    <n v="2"/>
    <n v="811"/>
    <n v="4"/>
    <n v="148469433"/>
    <n v="11"/>
    <n v="58"/>
    <n v="5"/>
    <n v="0"/>
    <n v="21"/>
    <n v="142"/>
    <s v="G"/>
    <s v="Major"/>
    <n v="0.61"/>
    <n v="0.92"/>
    <n v="0.91"/>
    <n v="0"/>
    <n v="0"/>
    <n v="0.26"/>
    <n v="0.03"/>
  </r>
  <r>
    <x v="335"/>
    <x v="209"/>
    <n v="2"/>
    <x v="2"/>
    <x v="3"/>
    <n v="5"/>
    <n v="5730"/>
    <n v="10"/>
    <n v="497225336"/>
    <n v="108"/>
    <n v="16"/>
    <n v="197"/>
    <n v="3"/>
    <n v="165"/>
    <n v="145"/>
    <s v="F#"/>
    <s v="Minor"/>
    <n v="0.59"/>
    <n v="0.2"/>
    <n v="0.74"/>
    <n v="0.01"/>
    <n v="0"/>
    <n v="0.15"/>
    <n v="0.05"/>
  </r>
  <r>
    <x v="336"/>
    <x v="26"/>
    <n v="1"/>
    <x v="0"/>
    <x v="1"/>
    <n v="3"/>
    <n v="356"/>
    <n v="4"/>
    <n v="88791109"/>
    <n v="4"/>
    <n v="20"/>
    <n v="0"/>
    <n v="0"/>
    <n v="0"/>
    <n v="121"/>
    <s v="F#"/>
    <s v="Minor"/>
    <n v="0.64"/>
    <n v="0.67"/>
    <n v="0.8"/>
    <n v="0"/>
    <n v="0"/>
    <n v="0.36"/>
    <n v="0.03"/>
  </r>
  <r>
    <x v="337"/>
    <x v="26"/>
    <n v="1"/>
    <x v="0"/>
    <x v="1"/>
    <n v="3"/>
    <n v="604"/>
    <n v="6"/>
    <n v="125917280"/>
    <n v="22"/>
    <n v="101"/>
    <n v="0"/>
    <n v="0"/>
    <n v="66"/>
    <n v="140"/>
    <s v="D#"/>
    <s v="Minor"/>
    <n v="0.66"/>
    <n v="0.43"/>
    <n v="0.76"/>
    <n v="0.49"/>
    <n v="0"/>
    <n v="0.12"/>
    <n v="0.03"/>
  </r>
  <r>
    <x v="338"/>
    <x v="210"/>
    <n v="3"/>
    <x v="0"/>
    <x v="8"/>
    <n v="23"/>
    <n v="1190"/>
    <n v="0"/>
    <n v="105062254"/>
    <n v="29"/>
    <n v="3"/>
    <n v="18"/>
    <n v="0"/>
    <n v="19"/>
    <n v="137"/>
    <s v="C#"/>
    <s v="Minor"/>
    <n v="0.84"/>
    <n v="0.44"/>
    <n v="0.67"/>
    <n v="0.08"/>
    <n v="0"/>
    <n v="0.11"/>
    <n v="0.06"/>
  </r>
  <r>
    <x v="339"/>
    <x v="26"/>
    <n v="1"/>
    <x v="0"/>
    <x v="6"/>
    <n v="31"/>
    <n v="579"/>
    <n v="0"/>
    <n v="95623148"/>
    <n v="11"/>
    <n v="54"/>
    <n v="0"/>
    <n v="0"/>
    <n v="103"/>
    <n v="104"/>
    <s v="G#"/>
    <s v="Major"/>
    <n v="0.56000000000000005"/>
    <n v="0.72"/>
    <n v="0.85"/>
    <n v="0"/>
    <n v="0"/>
    <n v="0.15"/>
    <n v="0.03"/>
  </r>
  <r>
    <x v="340"/>
    <x v="211"/>
    <n v="1"/>
    <x v="0"/>
    <x v="8"/>
    <n v="17"/>
    <n v="1553"/>
    <n v="2"/>
    <n v="144584800"/>
    <n v="61"/>
    <n v="6"/>
    <n v="48"/>
    <n v="0"/>
    <n v="150"/>
    <n v="92"/>
    <s v="F"/>
    <s v="Major"/>
    <n v="0.56999999999999995"/>
    <n v="0.68"/>
    <n v="0.76"/>
    <n v="7.0000000000000007E-2"/>
    <n v="0"/>
    <n v="0.33"/>
    <n v="0.03"/>
  </r>
  <r>
    <x v="341"/>
    <x v="212"/>
    <n v="1"/>
    <x v="2"/>
    <x v="7"/>
    <n v="15"/>
    <n v="2301"/>
    <n v="20"/>
    <n v="298063749"/>
    <n v="49"/>
    <n v="23"/>
    <n v="110"/>
    <n v="0"/>
    <n v="8"/>
    <n v="146"/>
    <s v="D"/>
    <s v="Minor"/>
    <n v="0.74"/>
    <n v="0.51"/>
    <n v="0.45"/>
    <n v="0.86"/>
    <n v="0"/>
    <n v="0.21"/>
    <n v="0.38"/>
  </r>
  <r>
    <x v="342"/>
    <x v="213"/>
    <n v="1"/>
    <x v="0"/>
    <x v="6"/>
    <n v="23"/>
    <n v="134"/>
    <n v="4"/>
    <n v="166570053"/>
    <n v="4"/>
    <n v="6"/>
    <n v="0"/>
    <n v="0"/>
    <n v="23"/>
    <n v="120"/>
    <s v="D"/>
    <s v="Major"/>
    <n v="0.56000000000000005"/>
    <n v="0.2"/>
    <n v="0.43"/>
    <n v="0.89"/>
    <n v="0"/>
    <n v="0.12"/>
    <n v="0.04"/>
  </r>
  <r>
    <x v="343"/>
    <x v="26"/>
    <n v="1"/>
    <x v="0"/>
    <x v="6"/>
    <n v="31"/>
    <n v="430"/>
    <n v="0"/>
    <n v="83021468"/>
    <n v="15"/>
    <n v="17"/>
    <n v="0"/>
    <n v="0"/>
    <n v="0"/>
    <n v="144"/>
    <s v="D"/>
    <s v="Major"/>
    <n v="0.68"/>
    <n v="0.83"/>
    <n v="0.81"/>
    <n v="0.09"/>
    <n v="0"/>
    <n v="0.08"/>
    <n v="0.04"/>
  </r>
  <r>
    <x v="344"/>
    <x v="131"/>
    <n v="2"/>
    <x v="2"/>
    <x v="10"/>
    <n v="5"/>
    <n v="86"/>
    <n v="0"/>
    <n v="139836056"/>
    <n v="11"/>
    <n v="101"/>
    <n v="0"/>
    <n v="0"/>
    <n v="48"/>
    <n v="94"/>
    <s v="A"/>
    <s v="Major"/>
    <n v="0.59"/>
    <n v="0.44"/>
    <n v="0.56000000000000005"/>
    <n v="0.8"/>
    <n v="0"/>
    <n v="0.06"/>
    <n v="0.03"/>
  </r>
  <r>
    <x v="345"/>
    <x v="214"/>
    <n v="1"/>
    <x v="2"/>
    <x v="9"/>
    <n v="31"/>
    <n v="629"/>
    <n v="14"/>
    <n v="303216294"/>
    <n v="32"/>
    <n v="3"/>
    <n v="9"/>
    <n v="0"/>
    <n v="0"/>
    <n v="94"/>
    <s v="G#"/>
    <s v="Major"/>
    <n v="0.73"/>
    <n v="0.65"/>
    <n v="0.79"/>
    <n v="0.05"/>
    <n v="0.02"/>
    <n v="0.11"/>
    <n v="0.06"/>
  </r>
  <r>
    <x v="346"/>
    <x v="1"/>
    <n v="2"/>
    <x v="2"/>
    <x v="7"/>
    <n v="15"/>
    <n v="1701"/>
    <n v="15"/>
    <n v="221409663"/>
    <n v="30"/>
    <n v="15"/>
    <n v="34"/>
    <n v="2"/>
    <n v="47"/>
    <n v="113"/>
    <s v="G"/>
    <s v="Minor"/>
    <n v="0.79"/>
    <n v="0.66"/>
    <n v="0.74"/>
    <n v="0.08"/>
    <n v="0"/>
    <n v="0.11"/>
    <n v="0.05"/>
  </r>
  <r>
    <x v="347"/>
    <x v="26"/>
    <n v="2"/>
    <x v="0"/>
    <x v="1"/>
    <n v="3"/>
    <n v="329"/>
    <n v="0"/>
    <n v="58890931"/>
    <n v="14"/>
    <n v="35"/>
    <n v="1"/>
    <n v="0"/>
    <n v="0"/>
    <n v="148"/>
    <s v="E"/>
    <s v="Major"/>
    <n v="0.5"/>
    <n v="0.49"/>
    <n v="0.76"/>
    <n v="0.12"/>
    <n v="0"/>
    <n v="0.12"/>
    <n v="0.03"/>
  </r>
  <r>
    <x v="348"/>
    <x v="36"/>
    <n v="1"/>
    <x v="0"/>
    <x v="1"/>
    <n v="3"/>
    <n v="1168"/>
    <n v="0"/>
    <n v="81419389"/>
    <n v="45"/>
    <n v="11"/>
    <n v="20"/>
    <n v="0"/>
    <n v="21"/>
    <n v="98"/>
    <s v="C#"/>
    <s v="Major"/>
    <n v="0.7"/>
    <n v="0.28999999999999998"/>
    <n v="0.73"/>
    <n v="0.12"/>
    <n v="0"/>
    <n v="0.11"/>
    <n v="0.26"/>
  </r>
  <r>
    <x v="349"/>
    <x v="215"/>
    <n v="1"/>
    <x v="2"/>
    <x v="4"/>
    <n v="31"/>
    <n v="162"/>
    <n v="6"/>
    <n v="156777415"/>
    <n v="1"/>
    <n v="10"/>
    <n v="1"/>
    <n v="0"/>
    <n v="1"/>
    <n v="140"/>
    <s v="B"/>
    <s v="Major"/>
    <n v="0.57999999999999996"/>
    <n v="0.26"/>
    <n v="0.38"/>
    <n v="0.91"/>
    <n v="0"/>
    <n v="0.1"/>
    <n v="0.04"/>
  </r>
  <r>
    <x v="350"/>
    <x v="14"/>
    <n v="1"/>
    <x v="2"/>
    <x v="7"/>
    <n v="9"/>
    <n v="2536"/>
    <n v="6"/>
    <n v="284908316"/>
    <n v="59"/>
    <n v="100"/>
    <n v="58"/>
    <n v="13"/>
    <n v="2"/>
    <n v="100"/>
    <s v="G"/>
    <s v="Major"/>
    <n v="0.36"/>
    <n v="0.28000000000000003"/>
    <n v="0.28000000000000003"/>
    <n v="0.81"/>
    <n v="0"/>
    <n v="0.18"/>
    <n v="0.03"/>
  </r>
  <r>
    <x v="351"/>
    <x v="29"/>
    <n v="2"/>
    <x v="0"/>
    <x v="8"/>
    <n v="23"/>
    <n v="387"/>
    <n v="11"/>
    <n v="93438910"/>
    <n v="11"/>
    <n v="15"/>
    <n v="14"/>
    <n v="3"/>
    <n v="1"/>
    <n v="140"/>
    <s v="F#"/>
    <s v="Major"/>
    <n v="0.86"/>
    <n v="0.68"/>
    <n v="0.79"/>
    <n v="0.39"/>
    <n v="0"/>
    <n v="0.11"/>
    <n v="0.28999999999999998"/>
  </r>
  <r>
    <x v="352"/>
    <x v="10"/>
    <n v="1"/>
    <x v="2"/>
    <x v="3"/>
    <n v="1"/>
    <n v="892"/>
    <n v="17"/>
    <n v="363472647"/>
    <n v="20"/>
    <n v="119"/>
    <n v="12"/>
    <n v="2"/>
    <n v="7"/>
    <n v="100"/>
    <s v="E"/>
    <s v="Minor"/>
    <n v="0.59"/>
    <n v="0.78"/>
    <n v="0.94"/>
    <n v="0.27"/>
    <n v="0"/>
    <n v="0.28999999999999998"/>
    <n v="0.23"/>
  </r>
  <r>
    <x v="353"/>
    <x v="216"/>
    <n v="1"/>
    <x v="15"/>
    <x v="6"/>
    <n v="1"/>
    <n v="3909"/>
    <n v="0"/>
    <n v="372476382"/>
    <n v="66"/>
    <n v="26"/>
    <n v="277"/>
    <n v="3"/>
    <n v="734"/>
    <n v="100"/>
    <s v="A"/>
    <s v="Minor"/>
    <n v="0.59"/>
    <n v="0.49"/>
    <n v="0.65"/>
    <n v="0.02"/>
    <n v="0"/>
    <n v="0.13"/>
    <n v="0.03"/>
  </r>
  <r>
    <x v="354"/>
    <x v="48"/>
    <n v="2"/>
    <x v="2"/>
    <x v="9"/>
    <n v="19"/>
    <n v="3645"/>
    <n v="15"/>
    <n v="380726517"/>
    <n v="118"/>
    <n v="34"/>
    <n v="150"/>
    <n v="4"/>
    <n v="19"/>
    <n v="132"/>
    <s v="F#"/>
    <s v="Minor"/>
    <n v="0.87"/>
    <n v="0.82"/>
    <n v="0.7"/>
    <n v="0.42"/>
    <n v="0"/>
    <n v="0.21"/>
    <n v="0.05"/>
  </r>
  <r>
    <x v="355"/>
    <x v="26"/>
    <n v="1"/>
    <x v="0"/>
    <x v="1"/>
    <n v="3"/>
    <n v="282"/>
    <n v="0"/>
    <n v="56533272"/>
    <n v="6"/>
    <n v="15"/>
    <n v="0"/>
    <n v="0"/>
    <n v="0"/>
    <n v="142"/>
    <s v="D"/>
    <s v="Major"/>
    <n v="0.49"/>
    <n v="0.48"/>
    <n v="0.67"/>
    <n v="0.1"/>
    <n v="0"/>
    <n v="0.26"/>
    <n v="0.03"/>
  </r>
  <r>
    <x v="356"/>
    <x v="7"/>
    <n v="1"/>
    <x v="0"/>
    <x v="6"/>
    <n v="20"/>
    <n v="888"/>
    <n v="22"/>
    <n v="175399345"/>
    <n v="11"/>
    <n v="24"/>
    <n v="7"/>
    <n v="1"/>
    <n v="7"/>
    <n v="176"/>
    <s v="E"/>
    <s v="Minor"/>
    <n v="0.72"/>
    <n v="0.96"/>
    <n v="0.63"/>
    <n v="0.25"/>
    <n v="0"/>
    <n v="0.21"/>
    <n v="7.0000000000000007E-2"/>
  </r>
  <r>
    <x v="357"/>
    <x v="26"/>
    <n v="1"/>
    <x v="2"/>
    <x v="4"/>
    <n v="6"/>
    <n v="968"/>
    <n v="4"/>
    <n v="203221468"/>
    <n v="16"/>
    <n v="53"/>
    <n v="1"/>
    <n v="0"/>
    <n v="61"/>
    <n v="140"/>
    <s v="F#"/>
    <s v="Major"/>
    <n v="0.53"/>
    <n v="0.51"/>
    <n v="0.7"/>
    <n v="0.49"/>
    <n v="0"/>
    <n v="0.14000000000000001"/>
    <n v="0.03"/>
  </r>
  <r>
    <x v="358"/>
    <x v="206"/>
    <n v="1"/>
    <x v="25"/>
    <x v="9"/>
    <n v="24"/>
    <n v="25065"/>
    <n v="6"/>
    <n v="1624165576"/>
    <n v="63"/>
    <n v="0"/>
    <n v="6808"/>
    <n v="2"/>
    <n v="0"/>
    <n v="105"/>
    <s v="D#"/>
    <s v="Minor"/>
    <n v="0.55000000000000004"/>
    <n v="0.4"/>
    <n v="0.9"/>
    <n v="0.01"/>
    <n v="0"/>
    <n v="0.32"/>
    <n v="0.06"/>
  </r>
  <r>
    <x v="359"/>
    <x v="217"/>
    <n v="1"/>
    <x v="2"/>
    <x v="7"/>
    <n v="8"/>
    <n v="531"/>
    <n v="4"/>
    <n v="134294498"/>
    <n v="20"/>
    <n v="1"/>
    <n v="71"/>
    <n v="2"/>
    <n v="0"/>
    <n v="135"/>
    <s v="F"/>
    <s v="Major"/>
    <n v="0.81"/>
    <n v="0.97"/>
    <n v="0.77"/>
    <n v="0.75"/>
    <n v="0"/>
    <n v="0.35"/>
    <n v="0.03"/>
  </r>
  <r>
    <x v="360"/>
    <x v="218"/>
    <n v="1"/>
    <x v="2"/>
    <x v="0"/>
    <n v="28"/>
    <n v="242"/>
    <n v="0"/>
    <n v="70069745"/>
    <n v="12"/>
    <n v="2"/>
    <n v="13"/>
    <n v="0"/>
    <n v="4"/>
    <n v="128"/>
    <s v="E"/>
    <s v="Minor"/>
    <n v="0.82"/>
    <n v="0.61"/>
    <n v="0.59"/>
    <n v="0.3"/>
    <n v="0"/>
    <n v="0.12"/>
    <n v="0.04"/>
  </r>
  <r>
    <x v="361"/>
    <x v="33"/>
    <n v="2"/>
    <x v="2"/>
    <x v="2"/>
    <n v="3"/>
    <n v="5281"/>
    <n v="14"/>
    <n v="609293408"/>
    <n v="94"/>
    <n v="21"/>
    <n v="80"/>
    <n v="15"/>
    <n v="38"/>
    <n v="101"/>
    <s v="F"/>
    <s v="Major"/>
    <n v="0.74"/>
    <n v="0.43"/>
    <n v="0.69"/>
    <n v="0.12"/>
    <n v="0"/>
    <n v="0.12"/>
    <n v="7.0000000000000007E-2"/>
  </r>
  <r>
    <x v="362"/>
    <x v="4"/>
    <n v="1"/>
    <x v="2"/>
    <x v="4"/>
    <n v="6"/>
    <n v="2590"/>
    <n v="30"/>
    <n v="671365962"/>
    <n v="20"/>
    <n v="64"/>
    <n v="35"/>
    <n v="6"/>
    <n v="0"/>
    <n v="122"/>
    <s v="A#"/>
    <s v="Major"/>
    <n v="0.88"/>
    <n v="0.43"/>
    <n v="0.5"/>
    <n v="7.0000000000000007E-2"/>
    <n v="0"/>
    <n v="0.14000000000000001"/>
    <n v="0.05"/>
  </r>
  <r>
    <x v="363"/>
    <x v="7"/>
    <n v="1"/>
    <x v="2"/>
    <x v="11"/>
    <n v="8"/>
    <n v="1769"/>
    <n v="34"/>
    <n v="362361576"/>
    <n v="16"/>
    <n v="19"/>
    <n v="21"/>
    <n v="3"/>
    <n v="4"/>
    <n v="105"/>
    <s v="G"/>
    <s v="Minor"/>
    <n v="0.76"/>
    <n v="0.49"/>
    <n v="0.56000000000000005"/>
    <n v="0.8"/>
    <n v="0.12"/>
    <n v="0.1"/>
    <n v="0.13"/>
  </r>
  <r>
    <x v="364"/>
    <x v="219"/>
    <n v="2"/>
    <x v="2"/>
    <x v="7"/>
    <n v="23"/>
    <n v="454"/>
    <n v="4"/>
    <n v="93587665"/>
    <n v="6"/>
    <n v="1"/>
    <n v="21"/>
    <n v="0"/>
    <n v="1"/>
    <n v="83"/>
    <s v="C#"/>
    <s v="Major"/>
    <n v="0.53"/>
    <n v="0.4"/>
    <n v="0.36"/>
    <n v="0.73"/>
    <n v="0"/>
    <n v="0.11"/>
    <n v="0.33"/>
  </r>
  <r>
    <x v="365"/>
    <x v="78"/>
    <n v="4"/>
    <x v="13"/>
    <x v="11"/>
    <n v="3"/>
    <n v="6180"/>
    <n v="7"/>
    <n v="1223481149"/>
    <n v="122"/>
    <n v="88"/>
    <n v="580"/>
    <n v="21"/>
    <n v="10"/>
    <n v="77"/>
    <s v="B"/>
    <s v="Minor"/>
    <n v="0.72"/>
    <n v="0.59"/>
    <n v="0.76"/>
    <n v="0.24"/>
    <n v="0"/>
    <n v="0.42"/>
    <n v="0.28000000000000003"/>
  </r>
  <r>
    <x v="366"/>
    <x v="220"/>
    <n v="1"/>
    <x v="6"/>
    <x v="3"/>
    <n v="25"/>
    <n v="3600"/>
    <n v="11"/>
    <n v="1022258230"/>
    <n v="7"/>
    <n v="0"/>
    <n v="203"/>
    <n v="0"/>
    <n v="2"/>
    <n v="140"/>
    <s v="B"/>
    <s v="Minor"/>
    <n v="0.75"/>
    <n v="0.18"/>
    <n v="0.25"/>
    <n v="0.78"/>
    <n v="0"/>
    <n v="0.11"/>
    <n v="0.26"/>
  </r>
  <r>
    <x v="367"/>
    <x v="146"/>
    <n v="2"/>
    <x v="2"/>
    <x v="10"/>
    <n v="3"/>
    <n v="1254"/>
    <n v="6"/>
    <n v="263453310"/>
    <n v="26"/>
    <n v="69"/>
    <n v="73"/>
    <n v="2"/>
    <n v="6"/>
    <n v="158"/>
    <s v="C#"/>
    <s v="Major"/>
    <n v="0.65"/>
    <n v="0.72"/>
    <n v="0.95"/>
    <n v="0.31"/>
    <n v="0"/>
    <n v="0.92"/>
    <n v="0.05"/>
  </r>
  <r>
    <x v="368"/>
    <x v="221"/>
    <n v="2"/>
    <x v="1"/>
    <x v="2"/>
    <n v="28"/>
    <n v="6398"/>
    <n v="31"/>
    <n v="1435127549"/>
    <n v="177"/>
    <n v="109"/>
    <n v="305"/>
    <n v="3"/>
    <n v="5"/>
    <n v="176"/>
    <s v="G"/>
    <s v="Major"/>
    <n v="0.75"/>
    <n v="0.43"/>
    <n v="0.65"/>
    <n v="0.15"/>
    <n v="0"/>
    <n v="0.11"/>
    <n v="0.32"/>
  </r>
  <r>
    <x v="369"/>
    <x v="222"/>
    <n v="2"/>
    <x v="2"/>
    <x v="9"/>
    <n v="20"/>
    <n v="660"/>
    <n v="15"/>
    <n v="236857112"/>
    <n v="19"/>
    <n v="59"/>
    <n v="18"/>
    <n v="5"/>
    <n v="52"/>
    <n v="98"/>
    <s v="B"/>
    <s v="Major"/>
    <n v="0.73"/>
    <n v="0.88"/>
    <n v="0.56999999999999995"/>
    <n v="0.56000000000000005"/>
    <n v="0"/>
    <n v="0.05"/>
    <n v="0.02"/>
  </r>
  <r>
    <x v="370"/>
    <x v="223"/>
    <n v="1"/>
    <x v="0"/>
    <x v="6"/>
    <n v="27"/>
    <n v="1283"/>
    <n v="0"/>
    <n v="147538971"/>
    <n v="57"/>
    <n v="4"/>
    <n v="48"/>
    <n v="0"/>
    <n v="0"/>
    <n v="107"/>
    <s v="B"/>
    <s v="Minor"/>
    <n v="0.66"/>
    <n v="0.47"/>
    <n v="0.4"/>
    <n v="0.72"/>
    <n v="0"/>
    <n v="0.11"/>
    <n v="0.03"/>
  </r>
  <r>
    <x v="371"/>
    <x v="22"/>
    <n v="1"/>
    <x v="7"/>
    <x v="8"/>
    <n v="19"/>
    <n v="8084"/>
    <n v="6"/>
    <n v="698086140"/>
    <n v="45"/>
    <n v="115"/>
    <n v="218"/>
    <n v="1"/>
    <n v="221"/>
    <n v="109"/>
    <s v="F"/>
    <s v="Minor"/>
    <n v="0.66"/>
    <n v="0.16"/>
    <n v="0.56999999999999995"/>
    <n v="0.1"/>
    <n v="0.01"/>
    <n v="0.12"/>
    <n v="0.03"/>
  </r>
  <r>
    <x v="372"/>
    <x v="224"/>
    <n v="1"/>
    <x v="2"/>
    <x v="0"/>
    <n v="15"/>
    <n v="2332"/>
    <n v="2"/>
    <n v="723894473"/>
    <n v="0"/>
    <n v="0"/>
    <n v="25"/>
    <n v="0"/>
    <n v="0"/>
    <n v="109"/>
    <s v="A#"/>
    <s v="Minor"/>
    <n v="0.84"/>
    <n v="0.72"/>
    <n v="0.74"/>
    <n v="0.1"/>
    <n v="0"/>
    <n v="0.34"/>
    <n v="7.0000000000000007E-2"/>
  </r>
  <r>
    <x v="373"/>
    <x v="26"/>
    <n v="1"/>
    <x v="0"/>
    <x v="1"/>
    <n v="3"/>
    <n v="203"/>
    <n v="0"/>
    <n v="34450974"/>
    <n v="5"/>
    <n v="9"/>
    <n v="0"/>
    <n v="0"/>
    <n v="0"/>
    <n v="148"/>
    <s v="G"/>
    <s v="Major"/>
    <n v="0.53"/>
    <n v="0.61"/>
    <n v="0.81"/>
    <n v="0.05"/>
    <n v="0"/>
    <n v="0.36"/>
    <n v="0.04"/>
  </r>
  <r>
    <x v="374"/>
    <x v="225"/>
    <n v="1"/>
    <x v="7"/>
    <x v="4"/>
    <n v="20"/>
    <n v="685"/>
    <n v="14"/>
    <n v="403097450"/>
    <n v="24"/>
    <n v="94"/>
    <n v="9"/>
    <n v="0"/>
    <n v="23"/>
    <n v="158"/>
    <s v="F#"/>
    <s v="Minor"/>
    <n v="0.6"/>
    <n v="0.52"/>
    <n v="0.76"/>
    <n v="0.17"/>
    <n v="0"/>
    <n v="0.19"/>
    <n v="0.05"/>
  </r>
  <r>
    <x v="375"/>
    <x v="226"/>
    <n v="2"/>
    <x v="2"/>
    <x v="11"/>
    <n v="29"/>
    <n v="2460"/>
    <n v="13"/>
    <n v="309483971"/>
    <n v="53"/>
    <n v="7"/>
    <n v="56"/>
    <n v="3"/>
    <n v="1"/>
    <n v="94"/>
    <s v="F"/>
    <s v="Minor"/>
    <n v="0.74"/>
    <n v="0.64"/>
    <n v="0.73"/>
    <n v="0.06"/>
    <n v="0"/>
    <n v="0.1"/>
    <n v="0.06"/>
  </r>
  <r>
    <x v="376"/>
    <x v="227"/>
    <n v="1"/>
    <x v="2"/>
    <x v="9"/>
    <n v="12"/>
    <n v="288"/>
    <n v="6"/>
    <n v="319566866"/>
    <n v="11"/>
    <n v="80"/>
    <n v="1"/>
    <n v="0"/>
    <n v="8"/>
    <n v="96"/>
    <s v="F#"/>
    <s v="Minor"/>
    <n v="0.7"/>
    <n v="0.4"/>
    <n v="0.51"/>
    <n v="0.35"/>
    <n v="0"/>
    <n v="0.1"/>
    <n v="0.04"/>
  </r>
  <r>
    <x v="377"/>
    <x v="4"/>
    <n v="1"/>
    <x v="2"/>
    <x v="4"/>
    <n v="6"/>
    <n v="4572"/>
    <n v="33"/>
    <n v="909001996"/>
    <n v="74"/>
    <n v="113"/>
    <n v="85"/>
    <n v="9"/>
    <n v="2"/>
    <n v="100"/>
    <s v="F"/>
    <s v="Minor"/>
    <n v="0.8"/>
    <n v="0.28999999999999998"/>
    <n v="0.67"/>
    <n v="0.28999999999999998"/>
    <n v="0"/>
    <n v="0.12"/>
    <n v="0.03"/>
  </r>
  <r>
    <x v="378"/>
    <x v="54"/>
    <n v="2"/>
    <x v="13"/>
    <x v="11"/>
    <n v="24"/>
    <n v="6127"/>
    <n v="13"/>
    <n v="1061966512"/>
    <n v="0"/>
    <n v="0"/>
    <n v="0"/>
    <n v="0"/>
    <n v="0"/>
    <n v="105"/>
    <s v="A"/>
    <s v="Major"/>
    <n v="0.57999999999999996"/>
    <n v="0.42"/>
    <n v="0.68"/>
    <n v="0.01"/>
    <n v="0"/>
    <n v="0.14000000000000001"/>
    <n v="0.04"/>
  </r>
  <r>
    <x v="379"/>
    <x v="26"/>
    <n v="1"/>
    <x v="0"/>
    <x v="1"/>
    <n v="3"/>
    <n v="166"/>
    <n v="0"/>
    <n v="32526947"/>
    <n v="2"/>
    <n v="10"/>
    <n v="0"/>
    <n v="0"/>
    <n v="0"/>
    <n v="125"/>
    <s v="F"/>
    <s v="Major"/>
    <n v="0.53"/>
    <n v="0.32"/>
    <n v="0.66"/>
    <n v="0.38"/>
    <n v="0"/>
    <n v="0.09"/>
    <n v="0.03"/>
  </r>
  <r>
    <x v="380"/>
    <x v="178"/>
    <n v="1"/>
    <x v="0"/>
    <x v="6"/>
    <n v="27"/>
    <n v="1838"/>
    <n v="0"/>
    <n v="124988687"/>
    <n v="105"/>
    <n v="41"/>
    <n v="114"/>
    <n v="1"/>
    <n v="59"/>
    <n v="170"/>
    <s v="F#"/>
    <s v="Minor"/>
    <n v="0.56000000000000005"/>
    <n v="0.56000000000000005"/>
    <n v="0.63"/>
    <n v="0.13"/>
    <n v="0"/>
    <n v="0.19"/>
    <n v="0.27"/>
  </r>
  <r>
    <x v="381"/>
    <x v="56"/>
    <n v="3"/>
    <x v="0"/>
    <x v="6"/>
    <n v="27"/>
    <n v="1890"/>
    <n v="0"/>
    <n v="103787664"/>
    <n v="86"/>
    <n v="1"/>
    <n v="49"/>
    <n v="0"/>
    <n v="9"/>
    <n v="115"/>
    <s v="F"/>
    <s v="Major"/>
    <n v="0.7"/>
    <n v="0.84"/>
    <n v="0.9"/>
    <n v="0.17"/>
    <n v="0"/>
    <n v="0.41"/>
    <n v="0.06"/>
  </r>
  <r>
    <x v="382"/>
    <x v="228"/>
    <n v="1"/>
    <x v="0"/>
    <x v="6"/>
    <n v="27"/>
    <n v="2098"/>
    <n v="16"/>
    <n v="134255790"/>
    <n v="88"/>
    <n v="24"/>
    <n v="101"/>
    <n v="7"/>
    <n v="451"/>
    <n v="122"/>
    <s v="G#"/>
    <s v="Major"/>
    <n v="0.64"/>
    <n v="0.25"/>
    <n v="0.89"/>
    <n v="0"/>
    <n v="0"/>
    <n v="0.15"/>
    <n v="0.09"/>
  </r>
  <r>
    <x v="383"/>
    <x v="229"/>
    <n v="1"/>
    <x v="2"/>
    <x v="9"/>
    <n v="17"/>
    <n v="761"/>
    <n v="12"/>
    <n v="301051721"/>
    <n v="23"/>
    <n v="95"/>
    <n v="11"/>
    <n v="0"/>
    <n v="3"/>
    <n v="105"/>
    <s v="A#"/>
    <s v="Minor"/>
    <n v="0.88"/>
    <n v="0.82"/>
    <n v="0.8"/>
    <n v="0.08"/>
    <n v="0"/>
    <n v="0.11"/>
    <n v="0.08"/>
  </r>
  <r>
    <x v="384"/>
    <x v="45"/>
    <n v="1"/>
    <x v="2"/>
    <x v="10"/>
    <n v="30"/>
    <n v="1225"/>
    <n v="0"/>
    <n v="156338624"/>
    <n v="27"/>
    <n v="0"/>
    <n v="28"/>
    <n v="13"/>
    <n v="0"/>
    <n v="133"/>
    <s v="F"/>
    <s v="Major"/>
    <n v="0.66"/>
    <n v="0.74"/>
    <n v="0.84"/>
    <n v="0.25"/>
    <n v="0"/>
    <n v="0.21"/>
    <n v="0.04"/>
  </r>
  <r>
    <x v="385"/>
    <x v="176"/>
    <n v="2"/>
    <x v="0"/>
    <x v="6"/>
    <n v="13"/>
    <n v="415"/>
    <n v="2"/>
    <n v="152850295"/>
    <n v="15"/>
    <n v="40"/>
    <n v="21"/>
    <n v="1"/>
    <n v="15"/>
    <n v="100"/>
    <s v="G"/>
    <s v="Major"/>
    <n v="0.79"/>
    <n v="0.6"/>
    <n v="0.68"/>
    <n v="7.0000000000000007E-2"/>
    <n v="0"/>
    <n v="0.26"/>
    <n v="0.04"/>
  </r>
  <r>
    <x v="386"/>
    <x v="14"/>
    <n v="1"/>
    <x v="2"/>
    <x v="9"/>
    <n v="28"/>
    <n v="3469"/>
    <n v="0"/>
    <n v="309653982"/>
    <n v="71"/>
    <n v="95"/>
    <n v="31"/>
    <n v="0"/>
    <n v="2"/>
    <n v="120"/>
    <s v="D#"/>
    <s v="Minor"/>
    <n v="0.82"/>
    <n v="0.55000000000000004"/>
    <n v="0.45"/>
    <n v="0.15"/>
    <n v="0.03"/>
    <n v="0.09"/>
    <n v="0.1"/>
  </r>
  <r>
    <x v="387"/>
    <x v="113"/>
    <n v="1"/>
    <x v="2"/>
    <x v="9"/>
    <n v="28"/>
    <n v="3311"/>
    <n v="0"/>
    <n v="297328960"/>
    <n v="129"/>
    <n v="31"/>
    <n v="212"/>
    <n v="1"/>
    <n v="41"/>
    <n v="177"/>
    <s v="A"/>
    <s v="Major"/>
    <n v="0.25"/>
    <n v="0.17"/>
    <n v="0.3"/>
    <n v="0.9"/>
    <n v="0"/>
    <n v="0.13"/>
    <n v="0.03"/>
  </r>
  <r>
    <x v="388"/>
    <x v="230"/>
    <n v="1"/>
    <x v="2"/>
    <x v="11"/>
    <n v="22"/>
    <n v="2616"/>
    <n v="0"/>
    <n v="332506354"/>
    <n v="113"/>
    <n v="17"/>
    <n v="208"/>
    <n v="0"/>
    <n v="192"/>
    <n v="142"/>
    <s v="D"/>
    <s v="Minor"/>
    <n v="0.64"/>
    <n v="0.31"/>
    <n v="0.72"/>
    <n v="0.15"/>
    <n v="0"/>
    <n v="0.09"/>
    <n v="0.05"/>
  </r>
  <r>
    <x v="389"/>
    <x v="231"/>
    <n v="1"/>
    <x v="8"/>
    <x v="10"/>
    <n v="4"/>
    <n v="3006"/>
    <n v="16"/>
    <n v="480507035"/>
    <n v="47"/>
    <n v="60"/>
    <n v="87"/>
    <n v="12"/>
    <n v="124"/>
    <n v="144"/>
    <s v="E"/>
    <s v="Minor"/>
    <n v="0.56999999999999995"/>
    <n v="0.47"/>
    <n v="0.84"/>
    <n v="0.01"/>
    <n v="0.01"/>
    <n v="0.52"/>
    <n v="0.04"/>
  </r>
  <r>
    <x v="390"/>
    <x v="149"/>
    <n v="2"/>
    <x v="1"/>
    <x v="5"/>
    <n v="12"/>
    <n v="4260"/>
    <n v="0"/>
    <n v="1065580332"/>
    <n v="113"/>
    <n v="92"/>
    <n v="259"/>
    <n v="0"/>
    <n v="1"/>
    <n v="120"/>
    <s v="B"/>
    <s v="Minor"/>
    <n v="0.65"/>
    <n v="0.8"/>
    <n v="0.86"/>
    <n v="0.09"/>
    <n v="0"/>
    <n v="0.19"/>
    <n v="0.1"/>
  </r>
  <r>
    <x v="391"/>
    <x v="232"/>
    <n v="1"/>
    <x v="8"/>
    <x v="11"/>
    <n v="27"/>
    <n v="482"/>
    <n v="0"/>
    <n v="122763672"/>
    <n v="9"/>
    <n v="1"/>
    <n v="12"/>
    <n v="4"/>
    <n v="3"/>
    <n v="135"/>
    <s v="D"/>
    <s v="Major"/>
    <n v="0.92"/>
    <n v="0.73"/>
    <n v="0.51"/>
    <n v="0.55000000000000004"/>
    <n v="0"/>
    <n v="0.15"/>
    <n v="0.06"/>
  </r>
  <r>
    <x v="392"/>
    <x v="233"/>
    <n v="1"/>
    <x v="2"/>
    <x v="8"/>
    <n v="9"/>
    <n v="4013"/>
    <n v="10"/>
    <n v="445763624"/>
    <n v="107"/>
    <n v="44"/>
    <n v="750"/>
    <n v="22"/>
    <n v="20"/>
    <n v="107"/>
    <s v="B"/>
    <s v="Major"/>
    <n v="0.81"/>
    <n v="0.82"/>
    <n v="0.78"/>
    <n v="0.38"/>
    <n v="0"/>
    <n v="0.12"/>
    <n v="0.04"/>
  </r>
  <r>
    <x v="393"/>
    <x v="131"/>
    <n v="6"/>
    <x v="2"/>
    <x v="7"/>
    <n v="22"/>
    <n v="138"/>
    <n v="4"/>
    <n v="1365184"/>
    <n v="13"/>
    <n v="78"/>
    <n v="2"/>
    <n v="0"/>
    <n v="0"/>
    <n v="105"/>
    <s v="G"/>
    <s v="Major"/>
    <n v="0.82"/>
    <n v="0.62"/>
    <n v="0.74"/>
    <n v="0.1"/>
    <n v="0"/>
    <n v="0.33"/>
    <n v="7.0000000000000007E-2"/>
  </r>
  <r>
    <x v="394"/>
    <x v="139"/>
    <n v="2"/>
    <x v="2"/>
    <x v="10"/>
    <n v="25"/>
    <n v="1368"/>
    <n v="0"/>
    <n v="184308753"/>
    <n v="12"/>
    <n v="1"/>
    <n v="11"/>
    <n v="0"/>
    <n v="8"/>
    <n v="108"/>
    <s v="F#"/>
    <s v="Minor"/>
    <n v="0.44"/>
    <n v="0.38"/>
    <n v="0.77"/>
    <n v="0.09"/>
    <n v="0"/>
    <n v="0.09"/>
    <n v="0.2"/>
  </r>
  <r>
    <x v="395"/>
    <x v="234"/>
    <n v="1"/>
    <x v="14"/>
    <x v="6"/>
    <n v="1"/>
    <n v="17852"/>
    <n v="4"/>
    <n v="789753877"/>
    <n v="69"/>
    <n v="76"/>
    <n v="335"/>
    <n v="0"/>
    <n v="20"/>
    <n v="147"/>
    <s v="G"/>
    <s v="Minor"/>
    <n v="0.51"/>
    <n v="0.62"/>
    <n v="0.79"/>
    <n v="0.22"/>
    <n v="0.13"/>
    <n v="0.14000000000000001"/>
    <n v="0.03"/>
  </r>
  <r>
    <x v="396"/>
    <x v="73"/>
    <n v="3"/>
    <x v="2"/>
    <x v="10"/>
    <n v="20"/>
    <n v="889"/>
    <n v="20"/>
    <n v="323358833"/>
    <n v="11"/>
    <n v="78"/>
    <n v="35"/>
    <n v="0"/>
    <n v="21"/>
    <n v="115"/>
    <s v="G"/>
    <s v="Major"/>
    <n v="0.71"/>
    <n v="0.34"/>
    <n v="0.88"/>
    <n v="0.16"/>
    <n v="0"/>
    <n v="0.44"/>
    <n v="0.04"/>
  </r>
  <r>
    <x v="397"/>
    <x v="91"/>
    <n v="2"/>
    <x v="2"/>
    <x v="5"/>
    <n v="21"/>
    <n v="4796"/>
    <n v="9"/>
    <n v="606361689"/>
    <n v="124"/>
    <n v="66"/>
    <n v="212"/>
    <n v="13"/>
    <n v="1"/>
    <n v="174"/>
    <s v="F"/>
    <s v="Major"/>
    <n v="0.7"/>
    <n v="0.56999999999999995"/>
    <n v="0.64"/>
    <n v="0.23"/>
    <n v="0"/>
    <n v="0.08"/>
    <n v="0.32"/>
  </r>
  <r>
    <x v="398"/>
    <x v="235"/>
    <n v="3"/>
    <x v="0"/>
    <x v="6"/>
    <n v="12"/>
    <n v="658"/>
    <n v="6"/>
    <n v="120972253"/>
    <n v="33"/>
    <n v="7"/>
    <n v="53"/>
    <n v="2"/>
    <n v="0"/>
    <n v="90"/>
    <s v="A#"/>
    <s v="Minor"/>
    <n v="0.68"/>
    <n v="0.83"/>
    <n v="0.71"/>
    <n v="0.03"/>
    <n v="0"/>
    <n v="0.31"/>
    <n v="0.08"/>
  </r>
  <r>
    <x v="399"/>
    <x v="16"/>
    <n v="1"/>
    <x v="2"/>
    <x v="0"/>
    <n v="21"/>
    <n v="3009"/>
    <n v="2"/>
    <n v="338564981"/>
    <n v="68"/>
    <n v="89"/>
    <n v="65"/>
    <n v="0"/>
    <n v="25"/>
    <n v="141"/>
    <s v="E"/>
    <s v="Minor"/>
    <n v="0.41"/>
    <n v="0.09"/>
    <n v="0.25"/>
    <n v="0.84"/>
    <n v="0.01"/>
    <n v="0.14000000000000001"/>
    <n v="0.04"/>
  </r>
  <r>
    <x v="400"/>
    <x v="56"/>
    <n v="1"/>
    <x v="4"/>
    <x v="6"/>
    <n v="1"/>
    <n v="17492"/>
    <n v="3"/>
    <n v="1606986953"/>
    <n v="136"/>
    <n v="24"/>
    <n v="1959"/>
    <n v="0"/>
    <n v="30"/>
    <n v="82"/>
    <s v="F"/>
    <s v="Major"/>
    <n v="0.68"/>
    <n v="0.5"/>
    <n v="0.49"/>
    <n v="0.56000000000000005"/>
    <n v="0"/>
    <n v="0.08"/>
    <n v="0.04"/>
  </r>
  <r>
    <x v="401"/>
    <x v="236"/>
    <n v="1"/>
    <x v="7"/>
    <x v="1"/>
    <n v="20"/>
    <n v="6170"/>
    <n v="7"/>
    <n v="1301799902"/>
    <n v="82"/>
    <n v="1"/>
    <n v="231"/>
    <n v="0"/>
    <n v="2"/>
    <n v="92"/>
    <s v="F"/>
    <s v="Major"/>
    <n v="0.47"/>
    <n v="0.25"/>
    <n v="0.43"/>
    <n v="0.62"/>
    <n v="0"/>
    <n v="0.32"/>
    <n v="0.03"/>
  </r>
  <r>
    <x v="402"/>
    <x v="237"/>
    <n v="6"/>
    <x v="2"/>
    <x v="7"/>
    <n v="12"/>
    <n v="130"/>
    <n v="4"/>
    <n v="140187018"/>
    <n v="21"/>
    <n v="79"/>
    <n v="2"/>
    <n v="0"/>
    <n v="0"/>
    <n v="116"/>
    <s v="G#"/>
    <s v="Minor"/>
    <n v="0.77"/>
    <n v="0.65"/>
    <n v="0.8"/>
    <n v="0.06"/>
    <n v="0"/>
    <n v="0.15"/>
    <n v="0.04"/>
  </r>
  <r>
    <x v="403"/>
    <x v="87"/>
    <n v="2"/>
    <x v="6"/>
    <x v="2"/>
    <n v="2"/>
    <n v="27705"/>
    <n v="10"/>
    <n v="1897517891"/>
    <n v="537"/>
    <n v="122"/>
    <n v="2726"/>
    <n v="6"/>
    <n v="20"/>
    <n v="124"/>
    <s v="A"/>
    <s v="Minor"/>
    <n v="0.79"/>
    <n v="0.59"/>
    <n v="0.86"/>
    <n v="0.04"/>
    <n v="0"/>
    <n v="0.08"/>
    <n v="0.11"/>
  </r>
  <r>
    <x v="404"/>
    <x v="238"/>
    <n v="1"/>
    <x v="0"/>
    <x v="6"/>
    <n v="27"/>
    <n v="359"/>
    <n v="0"/>
    <n v="107642809"/>
    <n v="12"/>
    <n v="56"/>
    <n v="13"/>
    <n v="0"/>
    <n v="13"/>
    <n v="125"/>
    <s v="A#"/>
    <s v="Minor"/>
    <n v="0.71"/>
    <n v="0.83"/>
    <n v="0.89"/>
    <n v="0.01"/>
    <n v="0"/>
    <n v="0.17"/>
    <n v="0.09"/>
  </r>
  <r>
    <x v="405"/>
    <x v="186"/>
    <n v="1"/>
    <x v="2"/>
    <x v="3"/>
    <n v="19"/>
    <n v="1963"/>
    <n v="16"/>
    <n v="551305895"/>
    <n v="57"/>
    <n v="119"/>
    <n v="77"/>
    <n v="1"/>
    <n v="13"/>
    <n v="90"/>
    <s v="G"/>
    <s v="Major"/>
    <n v="0.8"/>
    <n v="0.71"/>
    <n v="0.69"/>
    <n v="0.02"/>
    <n v="0"/>
    <n v="0.27"/>
    <n v="0.1"/>
  </r>
  <r>
    <x v="406"/>
    <x v="107"/>
    <n v="3"/>
    <x v="2"/>
    <x v="5"/>
    <n v="27"/>
    <n v="5491"/>
    <n v="14"/>
    <n v="556585270"/>
    <n v="128"/>
    <n v="84"/>
    <n v="75"/>
    <n v="0"/>
    <n v="35"/>
    <n v="83"/>
    <s v="C#"/>
    <s v="Major"/>
    <n v="0.46"/>
    <n v="0.34"/>
    <n v="0.64"/>
    <n v="0.31"/>
    <n v="0"/>
    <n v="7.0000000000000007E-2"/>
    <n v="0.34"/>
  </r>
  <r>
    <x v="407"/>
    <x v="27"/>
    <n v="1"/>
    <x v="1"/>
    <x v="9"/>
    <n v="31"/>
    <n v="27119"/>
    <n v="0"/>
    <n v="2303033973"/>
    <n v="532"/>
    <n v="77"/>
    <n v="1535"/>
    <n v="3"/>
    <n v="8"/>
    <n v="124"/>
    <s v="B"/>
    <s v="Minor"/>
    <n v="0.79"/>
    <n v="0.68"/>
    <n v="0.79"/>
    <n v="0.01"/>
    <n v="0"/>
    <n v="0.1"/>
    <n v="0.08"/>
  </r>
  <r>
    <x v="408"/>
    <x v="239"/>
    <n v="1"/>
    <x v="4"/>
    <x v="3"/>
    <n v="8"/>
    <n v="1776"/>
    <n v="14"/>
    <n v="646886885"/>
    <n v="1"/>
    <n v="9"/>
    <n v="3"/>
    <n v="0"/>
    <n v="0"/>
    <n v="140"/>
    <s v="G#"/>
    <s v="Major"/>
    <n v="0.57999999999999996"/>
    <n v="0.04"/>
    <n v="0.6"/>
    <n v="7.0000000000000007E-2"/>
    <n v="0.41"/>
    <n v="0.08"/>
    <n v="0.03"/>
  </r>
  <r>
    <x v="409"/>
    <x v="240"/>
    <n v="2"/>
    <x v="2"/>
    <x v="11"/>
    <n v="16"/>
    <n v="1473"/>
    <n v="4"/>
    <n v="222612678"/>
    <n v="27"/>
    <n v="64"/>
    <n v="66"/>
    <n v="1"/>
    <n v="4"/>
    <n v="154"/>
    <s v="G"/>
    <s v="Major"/>
    <n v="0.64"/>
    <n v="0.61"/>
    <n v="0.91"/>
    <n v="0.15"/>
    <n v="0"/>
    <n v="0.72"/>
    <n v="0.04"/>
  </r>
  <r>
    <x v="410"/>
    <x v="241"/>
    <n v="2"/>
    <x v="13"/>
    <x v="0"/>
    <n v="23"/>
    <n v="13315"/>
    <n v="0"/>
    <n v="1814349763"/>
    <n v="300"/>
    <n v="47"/>
    <n v="690"/>
    <n v="0"/>
    <n v="20"/>
    <n v="150"/>
    <s v="D#"/>
    <s v="Minor"/>
    <n v="0.74"/>
    <n v="0.89"/>
    <n v="0.7"/>
    <n v="0.02"/>
    <n v="0"/>
    <n v="0.05"/>
    <n v="0.06"/>
  </r>
  <r>
    <x v="411"/>
    <x v="242"/>
    <n v="1"/>
    <x v="7"/>
    <x v="6"/>
    <n v="10"/>
    <n v="4057"/>
    <n v="8"/>
    <n v="872137015"/>
    <n v="78"/>
    <n v="21"/>
    <n v="240"/>
    <n v="1"/>
    <n v="52"/>
    <n v="186"/>
    <s v="E"/>
    <s v="Minor"/>
    <n v="0.41"/>
    <n v="0.09"/>
    <n v="0.61"/>
    <n v="0.02"/>
    <n v="0"/>
    <n v="0.12"/>
    <n v="0.05"/>
  </r>
  <r>
    <x v="412"/>
    <x v="243"/>
    <n v="1"/>
    <x v="14"/>
    <x v="5"/>
    <n v="22"/>
    <n v="3045"/>
    <n v="6"/>
    <n v="571386359"/>
    <n v="43"/>
    <n v="53"/>
    <n v="134"/>
    <n v="1"/>
    <n v="32"/>
    <n v="166"/>
    <s v="G#"/>
    <s v="Minor"/>
    <n v="0.4"/>
    <n v="0.23"/>
    <n v="0.48"/>
    <n v="0.05"/>
    <n v="0"/>
    <n v="0.12"/>
    <n v="0.03"/>
  </r>
  <r>
    <x v="413"/>
    <x v="244"/>
    <n v="2"/>
    <x v="2"/>
    <x v="11"/>
    <n v="22"/>
    <n v="3006"/>
    <n v="12"/>
    <n v="304079786"/>
    <n v="54"/>
    <n v="32"/>
    <n v="66"/>
    <n v="2"/>
    <n v="0"/>
    <n v="107"/>
    <s v="G"/>
    <s v="Major"/>
    <n v="0.87"/>
    <n v="0.2"/>
    <n v="0.83"/>
    <n v="0"/>
    <n v="0.04"/>
    <n v="0.31"/>
    <n v="0.09"/>
  </r>
  <r>
    <x v="414"/>
    <x v="245"/>
    <n v="3"/>
    <x v="2"/>
    <x v="11"/>
    <n v="9"/>
    <n v="852"/>
    <n v="0"/>
    <n v="174006928"/>
    <n v="14"/>
    <n v="1"/>
    <n v="50"/>
    <n v="0"/>
    <n v="0"/>
    <n v="87"/>
    <s v="G"/>
    <s v="Major"/>
    <n v="0.87"/>
    <n v="0.52"/>
    <n v="0.52"/>
    <n v="0.31"/>
    <n v="0"/>
    <n v="0.28000000000000003"/>
    <n v="0.24"/>
  </r>
  <r>
    <x v="415"/>
    <x v="246"/>
    <n v="1"/>
    <x v="2"/>
    <x v="3"/>
    <n v="5"/>
    <n v="2163"/>
    <n v="15"/>
    <n v="284785823"/>
    <n v="72"/>
    <n v="97"/>
    <n v="58"/>
    <n v="0"/>
    <n v="154"/>
    <n v="82"/>
    <s v="G#"/>
    <s v="Major"/>
    <n v="0.4"/>
    <n v="0.39"/>
    <n v="0.64"/>
    <n v="0.21"/>
    <n v="0"/>
    <n v="7.0000000000000007E-2"/>
    <n v="7.0000000000000007E-2"/>
  </r>
  <r>
    <x v="416"/>
    <x v="14"/>
    <n v="1"/>
    <x v="2"/>
    <x v="7"/>
    <n v="9"/>
    <n v="1484"/>
    <n v="0"/>
    <n v="163284000"/>
    <n v="22"/>
    <n v="51"/>
    <n v="12"/>
    <n v="0"/>
    <n v="0"/>
    <n v="114"/>
    <s v="A"/>
    <s v="Minor"/>
    <n v="0.46"/>
    <n v="0.6"/>
    <n v="0.28000000000000003"/>
    <n v="0.91"/>
    <n v="0"/>
    <n v="0.21"/>
    <n v="0.04"/>
  </r>
  <r>
    <x v="47"/>
    <x v="163"/>
    <n v="1"/>
    <x v="2"/>
    <x v="10"/>
    <n v="4"/>
    <n v="1703"/>
    <n v="0"/>
    <n v="246390068"/>
    <n v="38"/>
    <n v="45"/>
    <n v="36"/>
    <n v="16"/>
    <n v="0"/>
    <n v="148"/>
    <s v="G#"/>
    <s v="Major"/>
    <n v="0.47"/>
    <n v="0.15"/>
    <n v="0.52"/>
    <n v="0.38"/>
    <n v="0.13"/>
    <n v="0.28999999999999998"/>
    <n v="0.05"/>
  </r>
  <r>
    <x v="417"/>
    <x v="212"/>
    <n v="1"/>
    <x v="2"/>
    <x v="0"/>
    <n v="20"/>
    <n v="4169"/>
    <n v="44"/>
    <n v="482257456"/>
    <n v="57"/>
    <n v="44"/>
    <n v="183"/>
    <n v="1"/>
    <n v="11"/>
    <n v="140"/>
    <s v="F#"/>
    <s v="Major"/>
    <n v="0.91"/>
    <n v="0.97"/>
    <n v="0.56999999999999995"/>
    <n v="0.38"/>
    <n v="0"/>
    <n v="0.4"/>
    <n v="0.28999999999999998"/>
  </r>
  <r>
    <x v="418"/>
    <x v="247"/>
    <n v="1"/>
    <x v="2"/>
    <x v="9"/>
    <n v="3"/>
    <n v="1054"/>
    <n v="0"/>
    <n v="168684524"/>
    <n v="9"/>
    <n v="0"/>
    <n v="15"/>
    <n v="0"/>
    <n v="1"/>
    <n v="101"/>
    <s v="G"/>
    <s v="Major"/>
    <n v="0.9"/>
    <n v="0.76"/>
    <n v="0.81"/>
    <n v="0.15"/>
    <n v="0.24"/>
    <n v="0.33"/>
    <n v="0.06"/>
  </r>
  <r>
    <x v="419"/>
    <x v="248"/>
    <n v="3"/>
    <x v="2"/>
    <x v="6"/>
    <n v="17"/>
    <n v="2849"/>
    <n v="0"/>
    <n v="78489819"/>
    <n v="39"/>
    <n v="45"/>
    <n v="27"/>
    <n v="0"/>
    <n v="1"/>
    <n v="140"/>
    <s v="C#"/>
    <s v="Minor"/>
    <n v="0.81"/>
    <n v="0.06"/>
    <n v="0.84"/>
    <n v="0.05"/>
    <n v="0.23"/>
    <n v="0.06"/>
    <n v="0.06"/>
  </r>
  <r>
    <x v="420"/>
    <x v="93"/>
    <n v="3"/>
    <x v="2"/>
    <x v="7"/>
    <n v="2"/>
    <n v="1602"/>
    <n v="0"/>
    <n v="195516622"/>
    <n v="12"/>
    <n v="22"/>
    <n v="12"/>
    <n v="0"/>
    <n v="2"/>
    <n v="88"/>
    <s v="G"/>
    <s v="Minor"/>
    <n v="0.49"/>
    <n v="0.24"/>
    <n v="0.66"/>
    <n v="0.19"/>
    <n v="0"/>
    <n v="0.18"/>
    <n v="0.28999999999999998"/>
  </r>
  <r>
    <x v="421"/>
    <x v="4"/>
    <n v="1"/>
    <x v="13"/>
    <x v="2"/>
    <n v="4"/>
    <n v="9644"/>
    <n v="28"/>
    <n v="1260594497"/>
    <n v="120"/>
    <n v="86"/>
    <n v="164"/>
    <n v="4"/>
    <n v="0"/>
    <n v="180"/>
    <s v="C#"/>
    <s v="Major"/>
    <n v="0.64"/>
    <n v="0.44"/>
    <n v="0.65"/>
    <n v="0.28000000000000003"/>
    <n v="0"/>
    <n v="0.14000000000000001"/>
    <n v="0.12"/>
  </r>
  <r>
    <x v="422"/>
    <x v="36"/>
    <n v="1"/>
    <x v="2"/>
    <x v="3"/>
    <n v="12"/>
    <n v="4827"/>
    <n v="0"/>
    <n v="428685680"/>
    <n v="104"/>
    <n v="17"/>
    <n v="76"/>
    <n v="9"/>
    <n v="2"/>
    <n v="133"/>
    <s v="D"/>
    <s v="Major"/>
    <n v="0.95"/>
    <n v="0.91"/>
    <n v="0.89"/>
    <n v="0.06"/>
    <n v="0"/>
    <n v="0.31"/>
    <n v="0.24"/>
  </r>
  <r>
    <x v="423"/>
    <x v="249"/>
    <n v="1"/>
    <x v="17"/>
    <x v="11"/>
    <n v="16"/>
    <n v="21811"/>
    <n v="0"/>
    <n v="1024858327"/>
    <n v="117"/>
    <n v="1"/>
    <n v="676"/>
    <n v="3"/>
    <n v="0"/>
    <n v="108"/>
    <s v="A#"/>
    <s v="Minor"/>
    <n v="0.63"/>
    <n v="0.2"/>
    <n v="0.55000000000000004"/>
    <n v="0.72"/>
    <n v="0"/>
    <n v="0.06"/>
    <n v="0.06"/>
  </r>
  <r>
    <x v="424"/>
    <x v="250"/>
    <n v="1"/>
    <x v="29"/>
    <x v="6"/>
    <n v="5"/>
    <n v="168"/>
    <n v="0"/>
    <n v="838586769"/>
    <n v="0"/>
    <n v="0"/>
    <n v="5"/>
    <n v="0"/>
    <n v="0"/>
    <n v="80"/>
    <s v="F"/>
    <s v="Minor"/>
    <n v="0.39"/>
    <n v="0.24"/>
    <n v="0.43"/>
    <n v="0.39"/>
    <n v="0"/>
    <n v="0.23"/>
    <n v="0.03"/>
  </r>
  <r>
    <x v="425"/>
    <x v="251"/>
    <n v="1"/>
    <x v="2"/>
    <x v="3"/>
    <n v="11"/>
    <n v="688"/>
    <n v="0"/>
    <n v="199386237"/>
    <n v="14"/>
    <n v="1"/>
    <n v="17"/>
    <n v="0"/>
    <n v="2"/>
    <n v="75"/>
    <s v="B"/>
    <s v="Minor"/>
    <n v="0.8"/>
    <n v="0.46"/>
    <n v="0.62"/>
    <n v="0.03"/>
    <n v="0.06"/>
    <n v="0.11"/>
    <n v="0.46"/>
  </r>
  <r>
    <x v="426"/>
    <x v="252"/>
    <n v="2"/>
    <x v="13"/>
    <x v="0"/>
    <n v="30"/>
    <n v="10565"/>
    <n v="44"/>
    <n v="972509632"/>
    <n v="238"/>
    <n v="122"/>
    <n v="557"/>
    <n v="17"/>
    <n v="58"/>
    <n v="121"/>
    <s v="F#"/>
    <s v="Minor"/>
    <n v="0.67"/>
    <n v="0.26"/>
    <n v="0.64"/>
    <n v="0.52"/>
    <n v="0"/>
    <n v="0.17"/>
    <n v="0.1"/>
  </r>
  <r>
    <x v="427"/>
    <x v="253"/>
    <n v="2"/>
    <x v="2"/>
    <x v="11"/>
    <n v="28"/>
    <n v="1612"/>
    <n v="0"/>
    <n v="213438580"/>
    <n v="34"/>
    <n v="54"/>
    <n v="34"/>
    <n v="0"/>
    <n v="2"/>
    <n v="140"/>
    <s v="D"/>
    <s v="Minor"/>
    <n v="0.57999999999999996"/>
    <n v="0.17"/>
    <n v="0.62"/>
    <n v="0.18"/>
    <n v="0"/>
    <n v="0.2"/>
    <n v="0.08"/>
  </r>
  <r>
    <x v="428"/>
    <x v="95"/>
    <n v="1"/>
    <x v="7"/>
    <x v="11"/>
    <n v="3"/>
    <n v="12755"/>
    <n v="8"/>
    <n v="1555511105"/>
    <n v="344"/>
    <n v="97"/>
    <n v="945"/>
    <n v="15"/>
    <n v="20"/>
    <n v="126"/>
    <s v="B"/>
    <s v="Minor"/>
    <n v="0.81"/>
    <n v="0.59"/>
    <n v="0.9"/>
    <n v="0.05"/>
    <n v="0"/>
    <n v="0.36"/>
    <n v="0.03"/>
  </r>
  <r>
    <x v="429"/>
    <x v="254"/>
    <n v="1"/>
    <x v="2"/>
    <x v="9"/>
    <n v="12"/>
    <n v="574"/>
    <n v="4"/>
    <n v="210038833"/>
    <n v="38"/>
    <n v="101"/>
    <n v="26"/>
    <n v="0"/>
    <n v="0"/>
    <n v="102"/>
    <s v="C#"/>
    <s v="Major"/>
    <n v="0.57999999999999996"/>
    <n v="0.28999999999999998"/>
    <n v="0.94"/>
    <n v="0"/>
    <n v="0"/>
    <n v="0.09"/>
    <n v="0.11"/>
  </r>
  <r>
    <x v="430"/>
    <x v="255"/>
    <n v="1"/>
    <x v="2"/>
    <x v="5"/>
    <n v="8"/>
    <n v="2499"/>
    <n v="0"/>
    <n v="227918678"/>
    <n v="70"/>
    <n v="0"/>
    <n v="49"/>
    <n v="0"/>
    <n v="0"/>
    <n v="82"/>
    <s v="A"/>
    <s v="Major"/>
    <n v="0.7"/>
    <n v="0.31"/>
    <n v="0.34"/>
    <n v="0.6"/>
    <n v="0.01"/>
    <n v="0.11"/>
    <n v="0.04"/>
  </r>
  <r>
    <x v="431"/>
    <x v="14"/>
    <n v="1"/>
    <x v="7"/>
    <x v="7"/>
    <n v="24"/>
    <n v="10426"/>
    <n v="2"/>
    <n v="826623384"/>
    <n v="133"/>
    <n v="109"/>
    <n v="182"/>
    <n v="1"/>
    <n v="10"/>
    <n v="121"/>
    <s v="C#"/>
    <s v="Minor"/>
    <n v="0.46"/>
    <n v="0.53"/>
    <n v="0.78"/>
    <n v="0.23"/>
    <n v="0"/>
    <n v="0.72"/>
    <n v="0.06"/>
  </r>
  <r>
    <x v="432"/>
    <x v="27"/>
    <n v="2"/>
    <x v="7"/>
    <x v="1"/>
    <n v="27"/>
    <n v="15894"/>
    <n v="8"/>
    <n v="1802514301"/>
    <n v="198"/>
    <n v="13"/>
    <n v="544"/>
    <n v="0"/>
    <n v="60"/>
    <n v="103"/>
    <s v="F#"/>
    <s v="Minor"/>
    <n v="0.7"/>
    <n v="0.92"/>
    <n v="0.83"/>
    <n v="0.01"/>
    <n v="0"/>
    <n v="7.0000000000000007E-2"/>
    <n v="0.06"/>
  </r>
  <r>
    <x v="433"/>
    <x v="256"/>
    <n v="1"/>
    <x v="13"/>
    <x v="2"/>
    <n v="25"/>
    <n v="9424"/>
    <n v="0"/>
    <n v="1329090101"/>
    <n v="202"/>
    <n v="50"/>
    <n v="463"/>
    <n v="4"/>
    <n v="20"/>
    <n v="108"/>
    <s v="F"/>
    <s v="Minor"/>
    <n v="0.82"/>
    <n v="0.88"/>
    <n v="0.76"/>
    <n v="0.09"/>
    <n v="0"/>
    <n v="0.12"/>
    <n v="0.09"/>
  </r>
  <r>
    <x v="434"/>
    <x v="126"/>
    <n v="1"/>
    <x v="2"/>
    <x v="11"/>
    <n v="14"/>
    <n v="713"/>
    <n v="7"/>
    <n v="181831132"/>
    <n v="2"/>
    <n v="4"/>
    <n v="6"/>
    <n v="0"/>
    <n v="0"/>
    <n v="85"/>
    <s v="F"/>
    <s v="Minor"/>
    <n v="0.65"/>
    <n v="0.36"/>
    <n v="0.47"/>
    <n v="0.31"/>
    <n v="0"/>
    <n v="0.12"/>
    <n v="0.1"/>
  </r>
  <r>
    <x v="435"/>
    <x v="257"/>
    <n v="2"/>
    <x v="2"/>
    <x v="1"/>
    <n v="14"/>
    <n v="7758"/>
    <n v="28"/>
    <n v="462791599"/>
    <n v="173"/>
    <n v="79"/>
    <n v="175"/>
    <n v="0"/>
    <n v="168"/>
    <n v="125"/>
    <s v="C#"/>
    <s v="Minor"/>
    <n v="0.84"/>
    <n v="0.7"/>
    <n v="0.69"/>
    <n v="0.01"/>
    <n v="0"/>
    <n v="0.05"/>
    <n v="0.05"/>
  </r>
  <r>
    <x v="436"/>
    <x v="3"/>
    <n v="1"/>
    <x v="2"/>
    <x v="9"/>
    <n v="21"/>
    <n v="2537"/>
    <n v="2"/>
    <n v="348647203"/>
    <n v="8"/>
    <n v="18"/>
    <n v="20"/>
    <n v="0"/>
    <n v="1"/>
    <n v="120"/>
    <s v="D"/>
    <s v="Major"/>
    <n v="0.69"/>
    <n v="0.4"/>
    <n v="0.39"/>
    <n v="0.41"/>
    <n v="0"/>
    <n v="0.13"/>
    <n v="0.06"/>
  </r>
  <r>
    <x v="437"/>
    <x v="258"/>
    <n v="3"/>
    <x v="2"/>
    <x v="0"/>
    <n v="17"/>
    <n v="292"/>
    <n v="6"/>
    <n v="366599607"/>
    <n v="26"/>
    <n v="98"/>
    <n v="4"/>
    <n v="0"/>
    <n v="0"/>
    <n v="94"/>
    <s v="F"/>
    <s v="Major"/>
    <n v="0.57999999999999996"/>
    <n v="0.44"/>
    <n v="0.56999999999999995"/>
    <n v="0.56999999999999995"/>
    <n v="0"/>
    <n v="0.1"/>
    <n v="0.03"/>
  </r>
  <r>
    <x v="438"/>
    <x v="259"/>
    <n v="3"/>
    <x v="30"/>
    <x v="6"/>
    <n v="1"/>
    <n v="323"/>
    <n v="0"/>
    <n v="90598517"/>
    <n v="4"/>
    <n v="0"/>
    <n v="14"/>
    <n v="0"/>
    <n v="0"/>
    <n v="130"/>
    <s v="F#"/>
    <s v="Minor"/>
    <n v="0.65"/>
    <n v="0.49"/>
    <n v="0.8"/>
    <n v="0.22"/>
    <n v="0.04"/>
    <n v="7.0000000000000007E-2"/>
    <n v="0.05"/>
  </r>
  <r>
    <x v="439"/>
    <x v="260"/>
    <n v="2"/>
    <x v="9"/>
    <x v="6"/>
    <n v="1"/>
    <n v="14143"/>
    <n v="4"/>
    <n v="1479264469"/>
    <n v="56"/>
    <n v="38"/>
    <n v="1891"/>
    <n v="1"/>
    <n v="20"/>
    <n v="110"/>
    <s v="E"/>
    <s v="Major"/>
    <n v="0.74"/>
    <n v="0.51"/>
    <n v="0.74"/>
    <n v="0.02"/>
    <n v="0"/>
    <n v="0.28999999999999998"/>
    <n v="0.04"/>
  </r>
  <r>
    <x v="440"/>
    <x v="261"/>
    <n v="1"/>
    <x v="31"/>
    <x v="9"/>
    <n v="28"/>
    <n v="25653"/>
    <n v="0"/>
    <n v="1449779435"/>
    <n v="387"/>
    <n v="132"/>
    <n v="2094"/>
    <n v="0"/>
    <n v="20"/>
    <n v="150"/>
    <s v="G"/>
    <s v="Major"/>
    <n v="0.34"/>
    <n v="0.33"/>
    <n v="0.63"/>
    <n v="0.16"/>
    <n v="0"/>
    <n v="7.0000000000000007E-2"/>
    <n v="0.04"/>
  </r>
  <r>
    <x v="441"/>
    <x v="262"/>
    <n v="1"/>
    <x v="24"/>
    <x v="6"/>
    <n v="1"/>
    <n v="22153"/>
    <n v="0"/>
    <n v="1159176109"/>
    <n v="274"/>
    <n v="111"/>
    <n v="1302"/>
    <n v="0"/>
    <n v="20"/>
    <n v="107"/>
    <s v="B"/>
    <s v="Minor"/>
    <n v="0.74"/>
    <n v="0.88"/>
    <n v="0.65"/>
    <n v="0.28000000000000003"/>
    <n v="0"/>
    <n v="0.46"/>
    <n v="0.03"/>
  </r>
  <r>
    <x v="442"/>
    <x v="263"/>
    <n v="1"/>
    <x v="32"/>
    <x v="6"/>
    <n v="1"/>
    <n v="14994"/>
    <n v="0"/>
    <n v="769213520"/>
    <n v="191"/>
    <n v="168"/>
    <n v="206"/>
    <n v="0"/>
    <n v="20"/>
    <n v="140"/>
    <s v="G#"/>
    <s v="Major"/>
    <n v="0.7"/>
    <n v="0.85"/>
    <n v="0.41"/>
    <n v="0.71"/>
    <n v="0"/>
    <n v="0.45"/>
    <n v="0.05"/>
  </r>
  <r>
    <x v="443"/>
    <x v="264"/>
    <n v="1"/>
    <x v="33"/>
    <x v="6"/>
    <n v="1"/>
    <n v="10326"/>
    <n v="0"/>
    <n v="741301563"/>
    <n v="165"/>
    <n v="99"/>
    <n v="104"/>
    <n v="0"/>
    <n v="20"/>
    <n v="119"/>
    <s v="D"/>
    <s v="Major"/>
    <n v="0.74"/>
    <n v="0.78"/>
    <n v="0.37"/>
    <n v="0.84"/>
    <n v="0"/>
    <n v="0.06"/>
    <n v="0.03"/>
  </r>
  <r>
    <x v="444"/>
    <x v="265"/>
    <n v="1"/>
    <x v="15"/>
    <x v="9"/>
    <n v="14"/>
    <n v="12353"/>
    <n v="0"/>
    <n v="807561936"/>
    <n v="35"/>
    <n v="0"/>
    <n v="549"/>
    <n v="0"/>
    <n v="0"/>
    <n v="93"/>
    <s v="E"/>
    <s v="Major"/>
    <n v="0.35"/>
    <n v="0.38"/>
    <n v="0.23"/>
    <n v="0.91"/>
    <n v="0"/>
    <n v="0.28999999999999998"/>
    <n v="0.03"/>
  </r>
  <r>
    <x v="445"/>
    <x v="38"/>
    <n v="1"/>
    <x v="3"/>
    <x v="7"/>
    <n v="13"/>
    <n v="9408"/>
    <n v="0"/>
    <n v="834129063"/>
    <n v="231"/>
    <n v="106"/>
    <n v="439"/>
    <n v="0"/>
    <n v="20"/>
    <n v="133"/>
    <s v="G"/>
    <s v="Major"/>
    <n v="0.46"/>
    <n v="0.53"/>
    <n v="0.63"/>
    <n v="0.05"/>
    <n v="0"/>
    <n v="0.3"/>
    <n v="0.18"/>
  </r>
  <r>
    <x v="446"/>
    <x v="266"/>
    <n v="1"/>
    <x v="34"/>
    <x v="9"/>
    <n v="14"/>
    <n v="8879"/>
    <n v="0"/>
    <n v="663832097"/>
    <n v="182"/>
    <n v="107"/>
    <n v="160"/>
    <n v="0"/>
    <n v="1"/>
    <n v="202"/>
    <s v="G"/>
    <s v="Major"/>
    <n v="0.24"/>
    <n v="0.76"/>
    <n v="0.6"/>
    <n v="0.77"/>
    <n v="0"/>
    <n v="0.12"/>
    <n v="0.04"/>
  </r>
  <r>
    <x v="447"/>
    <x v="267"/>
    <n v="1"/>
    <x v="35"/>
    <x v="10"/>
    <n v="16"/>
    <n v="6512"/>
    <n v="0"/>
    <n v="446390129"/>
    <n v="88"/>
    <n v="1"/>
    <n v="277"/>
    <n v="0"/>
    <n v="0"/>
    <n v="134"/>
    <s v="C#"/>
    <s v="Major"/>
    <n v="0.45"/>
    <n v="0.72"/>
    <n v="0.24"/>
    <n v="0.91"/>
    <n v="0"/>
    <n v="0.18"/>
    <n v="0.04"/>
  </r>
  <r>
    <x v="448"/>
    <x v="156"/>
    <n v="1"/>
    <x v="6"/>
    <x v="6"/>
    <n v="1"/>
    <n v="5140"/>
    <n v="0"/>
    <n v="690104769"/>
    <n v="85"/>
    <n v="110"/>
    <n v="500"/>
    <n v="0"/>
    <n v="20"/>
    <n v="105"/>
    <s v="C#"/>
    <s v="Major"/>
    <n v="0.72"/>
    <n v="0.33"/>
    <n v="0.51"/>
    <n v="0.48"/>
    <n v="0"/>
    <n v="0.09"/>
    <n v="0.03"/>
  </r>
  <r>
    <x v="449"/>
    <x v="268"/>
    <n v="1"/>
    <x v="3"/>
    <x v="9"/>
    <n v="25"/>
    <n v="6596"/>
    <n v="0"/>
    <n v="485285717"/>
    <n v="144"/>
    <n v="99"/>
    <n v="251"/>
    <n v="0"/>
    <n v="0"/>
    <n v="160"/>
    <s v="G#"/>
    <s v="Major"/>
    <n v="0.51"/>
    <n v="0.69"/>
    <n v="0.81"/>
    <n v="0"/>
    <n v="0"/>
    <n v="0.21"/>
    <n v="0.05"/>
  </r>
  <r>
    <x v="450"/>
    <x v="269"/>
    <n v="1"/>
    <x v="36"/>
    <x v="10"/>
    <n v="1"/>
    <n v="3788"/>
    <n v="0"/>
    <n v="520034544"/>
    <n v="21"/>
    <n v="3"/>
    <n v="10"/>
    <n v="0"/>
    <n v="0"/>
    <n v="148"/>
    <s v="D"/>
    <s v="Major"/>
    <n v="0.5"/>
    <n v="0.96"/>
    <n v="0.82"/>
    <n v="0.47"/>
    <n v="0"/>
    <n v="0.34"/>
    <n v="0.04"/>
  </r>
  <r>
    <x v="451"/>
    <x v="265"/>
    <n v="1"/>
    <x v="15"/>
    <x v="9"/>
    <n v="14"/>
    <n v="7655"/>
    <n v="0"/>
    <n v="476244795"/>
    <n v="5"/>
    <n v="0"/>
    <n v="291"/>
    <n v="0"/>
    <n v="0"/>
    <n v="151"/>
    <s v="G"/>
    <s v="Major"/>
    <n v="0.65"/>
    <n v="0.7"/>
    <n v="0.47"/>
    <n v="0.87"/>
    <n v="0"/>
    <n v="0.09"/>
    <n v="0.04"/>
  </r>
  <r>
    <x v="452"/>
    <x v="62"/>
    <n v="1"/>
    <x v="15"/>
    <x v="6"/>
    <n v="1"/>
    <n v="9577"/>
    <n v="0"/>
    <n v="629173063"/>
    <n v="195"/>
    <n v="111"/>
    <n v="310"/>
    <n v="0"/>
    <n v="0"/>
    <n v="162"/>
    <s v="F#"/>
    <s v="Minor"/>
    <n v="0.67"/>
    <n v="0.88"/>
    <n v="0.54"/>
    <n v="0.51"/>
    <n v="0"/>
    <n v="0.09"/>
    <n v="0.04"/>
  </r>
  <r>
    <x v="453"/>
    <x v="270"/>
    <n v="1"/>
    <x v="34"/>
    <x v="10"/>
    <n v="22"/>
    <n v="10114"/>
    <n v="0"/>
    <n v="404664135"/>
    <n v="114"/>
    <n v="74"/>
    <n v="262"/>
    <n v="0"/>
    <n v="0"/>
    <n v="92"/>
    <s v="D"/>
    <s v="Major"/>
    <n v="0.53"/>
    <n v="0.84"/>
    <n v="0.77"/>
    <n v="0.4"/>
    <n v="0"/>
    <n v="0.32"/>
    <n v="0.03"/>
  </r>
  <r>
    <x v="454"/>
    <x v="14"/>
    <n v="1"/>
    <x v="2"/>
    <x v="7"/>
    <n v="9"/>
    <n v="1007"/>
    <n v="0"/>
    <n v="98709329"/>
    <n v="5"/>
    <n v="31"/>
    <n v="1"/>
    <n v="0"/>
    <n v="0"/>
    <n v="152"/>
    <s v="C#"/>
    <s v="Major"/>
    <n v="0.65"/>
    <n v="0.35"/>
    <n v="0.65"/>
    <n v="0.44"/>
    <n v="0.18"/>
    <n v="0.21"/>
    <n v="7.0000000000000007E-2"/>
  </r>
  <r>
    <x v="455"/>
    <x v="14"/>
    <n v="1"/>
    <x v="2"/>
    <x v="7"/>
    <n v="9"/>
    <n v="1127"/>
    <n v="0"/>
    <n v="110849052"/>
    <n v="16"/>
    <n v="63"/>
    <n v="8"/>
    <n v="0"/>
    <n v="0"/>
    <n v="65"/>
    <s v="A"/>
    <s v="Minor"/>
    <n v="0.71"/>
    <n v="0.55000000000000004"/>
    <n v="0.26"/>
    <n v="0.85"/>
    <n v="0"/>
    <n v="0.13"/>
    <n v="0.08"/>
  </r>
  <r>
    <x v="456"/>
    <x v="271"/>
    <n v="4"/>
    <x v="37"/>
    <x v="7"/>
    <n v="1"/>
    <n v="10829"/>
    <n v="0"/>
    <n v="460492795"/>
    <n v="130"/>
    <n v="1"/>
    <n v="390"/>
    <n v="0"/>
    <n v="0"/>
    <n v="147"/>
    <s v="D"/>
    <s v="Major"/>
    <n v="0.33"/>
    <n v="0.39"/>
    <n v="0.61"/>
    <n v="0.32"/>
    <n v="0"/>
    <n v="0.77"/>
    <n v="0.03"/>
  </r>
  <r>
    <x v="457"/>
    <x v="14"/>
    <n v="2"/>
    <x v="2"/>
    <x v="7"/>
    <n v="8"/>
    <n v="1042"/>
    <n v="0"/>
    <n v="94005786"/>
    <n v="7"/>
    <n v="29"/>
    <n v="3"/>
    <n v="0"/>
    <n v="0"/>
    <n v="150"/>
    <s v="A#"/>
    <s v="Minor"/>
    <n v="0.73"/>
    <n v="0.71"/>
    <n v="0.69"/>
    <n v="0.53"/>
    <n v="0"/>
    <n v="0.32"/>
    <n v="0.09"/>
  </r>
  <r>
    <x v="458"/>
    <x v="272"/>
    <n v="1"/>
    <x v="38"/>
    <x v="6"/>
    <n v="1"/>
    <n v="7930"/>
    <n v="0"/>
    <n v="395591396"/>
    <n v="108"/>
    <n v="120"/>
    <n v="73"/>
    <n v="0"/>
    <n v="0"/>
    <n v="140"/>
    <s v="G"/>
    <s v="Major"/>
    <n v="0.67"/>
    <n v="0.81"/>
    <n v="0.36"/>
    <n v="0.64"/>
    <n v="0"/>
    <n v="0.15"/>
    <n v="0.03"/>
  </r>
  <r>
    <x v="459"/>
    <x v="273"/>
    <n v="1"/>
    <x v="39"/>
    <x v="10"/>
    <n v="1"/>
    <n v="11500"/>
    <n v="0"/>
    <n v="389771964"/>
    <n v="140"/>
    <n v="72"/>
    <n v="251"/>
    <n v="0"/>
    <n v="0"/>
    <n v="139"/>
    <s v="C#"/>
    <s v="Major"/>
    <n v="0.36"/>
    <n v="0.22"/>
    <n v="0.15"/>
    <n v="0.84"/>
    <n v="0"/>
    <n v="0.11"/>
    <n v="0.04"/>
  </r>
  <r>
    <x v="460"/>
    <x v="274"/>
    <n v="1"/>
    <x v="40"/>
    <x v="10"/>
    <n v="16"/>
    <n v="1685"/>
    <n v="0"/>
    <n v="403939487"/>
    <n v="1"/>
    <n v="0"/>
    <n v="29"/>
    <n v="0"/>
    <n v="0"/>
    <n v="95"/>
    <s v="B"/>
    <s v="Major"/>
    <n v="0.75"/>
    <n v="0.74"/>
    <n v="0.57999999999999996"/>
    <n v="0.36"/>
    <n v="0"/>
    <n v="0.09"/>
    <n v="0.03"/>
  </r>
  <r>
    <x v="461"/>
    <x v="275"/>
    <n v="1"/>
    <x v="24"/>
    <x v="10"/>
    <n v="25"/>
    <n v="14169"/>
    <n v="0"/>
    <n v="481697415"/>
    <n v="209"/>
    <n v="30"/>
    <n v="449"/>
    <n v="0"/>
    <n v="0"/>
    <n v="115"/>
    <s v="G"/>
    <s v="Major"/>
    <n v="0.6"/>
    <n v="0.23"/>
    <n v="0.56999999999999995"/>
    <n v="0"/>
    <n v="0.02"/>
    <n v="0.27"/>
    <n v="0.03"/>
  </r>
  <r>
    <x v="462"/>
    <x v="14"/>
    <n v="2"/>
    <x v="2"/>
    <x v="7"/>
    <n v="9"/>
    <n v="1634"/>
    <n v="0"/>
    <n v="110073250"/>
    <n v="16"/>
    <n v="20"/>
    <n v="4"/>
    <n v="0"/>
    <n v="0"/>
    <n v="125"/>
    <s v="F#"/>
    <s v="Major"/>
    <n v="0.62"/>
    <n v="0.59"/>
    <n v="0.43"/>
    <n v="0.84"/>
    <n v="0.03"/>
    <n v="0.11"/>
    <n v="0.05"/>
  </r>
  <r>
    <x v="463"/>
    <x v="14"/>
    <n v="1"/>
    <x v="2"/>
    <x v="7"/>
    <n v="9"/>
    <n v="906"/>
    <n v="0"/>
    <n v="88092256"/>
    <n v="6"/>
    <n v="21"/>
    <n v="3"/>
    <n v="0"/>
    <n v="0"/>
    <n v="76"/>
    <s v="G"/>
    <s v="Major"/>
    <n v="0.6"/>
    <n v="0.19"/>
    <n v="0.2"/>
    <n v="0.78"/>
    <n v="0"/>
    <n v="0.11"/>
    <n v="0.05"/>
  </r>
  <r>
    <x v="464"/>
    <x v="276"/>
    <n v="1"/>
    <x v="24"/>
    <x v="6"/>
    <n v="1"/>
    <n v="1087"/>
    <n v="0"/>
    <n v="351636786"/>
    <n v="90"/>
    <n v="35"/>
    <n v="5"/>
    <n v="0"/>
    <n v="0"/>
    <n v="101"/>
    <s v="C#"/>
    <s v="Minor"/>
    <n v="0.72"/>
    <n v="0.91"/>
    <n v="0.87"/>
    <n v="0.14000000000000001"/>
    <n v="0"/>
    <n v="0.13"/>
    <n v="0.03"/>
  </r>
  <r>
    <x v="447"/>
    <x v="277"/>
    <n v="2"/>
    <x v="41"/>
    <x v="6"/>
    <n v="1"/>
    <n v="10585"/>
    <n v="0"/>
    <n v="473248298"/>
    <n v="126"/>
    <n v="108"/>
    <n v="406"/>
    <n v="0"/>
    <n v="0"/>
    <n v="143"/>
    <s v="D"/>
    <s v="Major"/>
    <n v="0.6"/>
    <n v="0.86"/>
    <n v="0.32"/>
    <n v="0.88"/>
    <n v="0"/>
    <n v="0.34"/>
    <n v="0.06"/>
  </r>
  <r>
    <x v="465"/>
    <x v="14"/>
    <n v="1"/>
    <x v="2"/>
    <x v="7"/>
    <n v="9"/>
    <n v="827"/>
    <n v="0"/>
    <n v="73981293"/>
    <n v="6"/>
    <n v="18"/>
    <n v="1"/>
    <n v="0"/>
    <n v="0"/>
    <n v="119"/>
    <s v="G"/>
    <s v="Minor"/>
    <n v="0.51"/>
    <n v="0.51"/>
    <n v="0.66"/>
    <n v="0.67"/>
    <n v="0"/>
    <n v="0.09"/>
    <n v="0.23"/>
  </r>
  <r>
    <x v="466"/>
    <x v="14"/>
    <n v="2"/>
    <x v="2"/>
    <x v="7"/>
    <n v="8"/>
    <n v="1420"/>
    <n v="4"/>
    <n v="155653938"/>
    <n v="13"/>
    <n v="87"/>
    <n v="17"/>
    <n v="0"/>
    <n v="46"/>
    <n v="78"/>
    <s v="A"/>
    <s v="Major"/>
    <n v="0.67"/>
    <n v="0.22"/>
    <n v="0.59"/>
    <n v="0.76"/>
    <n v="0.01"/>
    <n v="0.15"/>
    <n v="0.16"/>
  </r>
  <r>
    <x v="467"/>
    <x v="278"/>
    <n v="3"/>
    <x v="42"/>
    <x v="6"/>
    <n v="1"/>
    <n v="11940"/>
    <n v="0"/>
    <n v="395591396"/>
    <n v="73"/>
    <n v="79"/>
    <n v="123"/>
    <n v="0"/>
    <n v="0"/>
    <n v="96"/>
    <s v="A"/>
    <s v="Major"/>
    <n v="0.23"/>
    <n v="0.19"/>
    <n v="0.25"/>
    <n v="0.91"/>
    <n v="0"/>
    <n v="0.4"/>
    <n v="0.03"/>
  </r>
  <r>
    <x v="468"/>
    <x v="279"/>
    <n v="1"/>
    <x v="43"/>
    <x v="6"/>
    <n v="1"/>
    <n v="888"/>
    <n v="0"/>
    <n v="429504768"/>
    <n v="50"/>
    <n v="0"/>
    <n v="6"/>
    <n v="0"/>
    <n v="0"/>
    <n v="180"/>
    <s v="A"/>
    <s v="Major"/>
    <n v="0.51"/>
    <n v="0.87"/>
    <n v="0.57999999999999996"/>
    <n v="0.36"/>
    <n v="0"/>
    <n v="0.18"/>
    <n v="0.04"/>
  </r>
  <r>
    <x v="469"/>
    <x v="280"/>
    <n v="1"/>
    <x v="34"/>
    <x v="10"/>
    <n v="22"/>
    <n v="9122"/>
    <n v="0"/>
    <n v="242767149"/>
    <n v="121"/>
    <n v="58"/>
    <n v="212"/>
    <n v="0"/>
    <n v="0"/>
    <n v="126"/>
    <s v="D#"/>
    <s v="Major"/>
    <n v="0.34"/>
    <n v="0.35"/>
    <n v="0.76"/>
    <n v="0.39"/>
    <n v="0"/>
    <n v="0.08"/>
    <n v="0.05"/>
  </r>
  <r>
    <x v="470"/>
    <x v="14"/>
    <n v="1"/>
    <x v="2"/>
    <x v="7"/>
    <n v="9"/>
    <n v="892"/>
    <n v="0"/>
    <n v="65362788"/>
    <n v="3"/>
    <n v="17"/>
    <n v="2"/>
    <n v="0"/>
    <n v="0"/>
    <n v="150"/>
    <s v="F"/>
    <s v="Major"/>
    <n v="0.43"/>
    <n v="0.42"/>
    <n v="0.44"/>
    <n v="0.56999999999999995"/>
    <n v="0"/>
    <n v="0.15"/>
    <n v="0.06"/>
  </r>
  <r>
    <x v="471"/>
    <x v="14"/>
    <n v="1"/>
    <x v="2"/>
    <x v="7"/>
    <n v="9"/>
    <n v="989"/>
    <n v="0"/>
    <n v="67540165"/>
    <n v="5"/>
    <n v="9"/>
    <n v="1"/>
    <n v="0"/>
    <n v="0"/>
    <n v="90"/>
    <s v="D"/>
    <s v="Major"/>
    <n v="0.53"/>
    <n v="0.47"/>
    <n v="0.74"/>
    <n v="0.09"/>
    <n v="0"/>
    <n v="0.34"/>
    <n v="0.04"/>
  </r>
  <r>
    <x v="472"/>
    <x v="14"/>
    <n v="1"/>
    <x v="2"/>
    <x v="7"/>
    <n v="9"/>
    <n v="819"/>
    <n v="0"/>
    <n v="62019074"/>
    <n v="14"/>
    <n v="22"/>
    <n v="0"/>
    <n v="0"/>
    <n v="0"/>
    <n v="160"/>
    <s v="F"/>
    <s v="Major"/>
    <n v="0.72"/>
    <n v="0.78"/>
    <n v="0.68"/>
    <n v="0.28000000000000003"/>
    <n v="0"/>
    <n v="0.11"/>
    <n v="0.12"/>
  </r>
  <r>
    <x v="473"/>
    <x v="95"/>
    <n v="2"/>
    <x v="6"/>
    <x v="10"/>
    <n v="10"/>
    <n v="2209"/>
    <n v="0"/>
    <n v="135723538"/>
    <n v="72"/>
    <n v="90"/>
    <n v="141"/>
    <n v="0"/>
    <n v="0"/>
    <n v="114"/>
    <s v="G"/>
    <s v="Major"/>
    <n v="0.59"/>
    <n v="0.6"/>
    <n v="0.94"/>
    <n v="0.24"/>
    <n v="0"/>
    <n v="0.1"/>
    <n v="0.04"/>
  </r>
  <r>
    <x v="474"/>
    <x v="281"/>
    <n v="3"/>
    <x v="32"/>
    <x v="6"/>
    <n v="1"/>
    <n v="6290"/>
    <n v="0"/>
    <n v="295998468"/>
    <n v="89"/>
    <n v="39"/>
    <n v="158"/>
    <n v="0"/>
    <n v="0"/>
    <n v="113"/>
    <s v="G"/>
    <s v="Major"/>
    <n v="0.73"/>
    <n v="0.72"/>
    <n v="0.32"/>
    <n v="0.77"/>
    <n v="0"/>
    <n v="0.15"/>
    <n v="0.05"/>
  </r>
  <r>
    <x v="475"/>
    <x v="282"/>
    <n v="1"/>
    <x v="25"/>
    <x v="10"/>
    <n v="7"/>
    <n v="6952"/>
    <n v="0"/>
    <n v="261116938"/>
    <n v="115"/>
    <n v="53"/>
    <n v="286"/>
    <n v="0"/>
    <n v="0"/>
    <n v="147"/>
    <s v="G"/>
    <s v="Major"/>
    <n v="0.67"/>
    <n v="0.69"/>
    <n v="0.72"/>
    <n v="0.17"/>
    <n v="0"/>
    <n v="0.19"/>
    <n v="0.03"/>
  </r>
  <r>
    <x v="476"/>
    <x v="283"/>
    <n v="2"/>
    <x v="2"/>
    <x v="10"/>
    <n v="4"/>
    <n v="313"/>
    <n v="2"/>
    <n v="136689549"/>
    <n v="10"/>
    <n v="6"/>
    <n v="7"/>
    <n v="1"/>
    <n v="9"/>
    <n v="100"/>
    <s v="B"/>
    <s v="Minor"/>
    <n v="0.7"/>
    <n v="0.92"/>
    <n v="0.59"/>
    <n v="0.03"/>
    <n v="0"/>
    <n v="0.1"/>
    <n v="0.03"/>
  </r>
  <r>
    <x v="477"/>
    <x v="185"/>
    <n v="1"/>
    <x v="2"/>
    <x v="7"/>
    <n v="2"/>
    <n v="353"/>
    <n v="2"/>
    <n v="135611421"/>
    <n v="2"/>
    <n v="74"/>
    <n v="14"/>
    <n v="0"/>
    <n v="2"/>
    <n v="155"/>
    <s v="G#"/>
    <s v="Major"/>
    <n v="0.49"/>
    <n v="0.42"/>
    <n v="0.77"/>
    <n v="0.03"/>
    <n v="0"/>
    <n v="0.12"/>
    <n v="0.09"/>
  </r>
  <r>
    <x v="478"/>
    <x v="14"/>
    <n v="1"/>
    <x v="13"/>
    <x v="7"/>
    <n v="3"/>
    <n v="4094"/>
    <n v="0"/>
    <n v="356709897"/>
    <n v="66"/>
    <n v="96"/>
    <n v="43"/>
    <n v="0"/>
    <n v="0"/>
    <n v="107"/>
    <s v="G"/>
    <s v="Minor"/>
    <n v="0.54"/>
    <n v="0.41"/>
    <n v="0.39"/>
    <n v="0.51"/>
    <n v="0"/>
    <n v="0.11"/>
    <n v="0.16"/>
  </r>
  <r>
    <x v="479"/>
    <x v="93"/>
    <n v="2"/>
    <x v="2"/>
    <x v="7"/>
    <n v="2"/>
    <n v="880"/>
    <n v="0"/>
    <n v="110649992"/>
    <n v="3"/>
    <n v="7"/>
    <n v="10"/>
    <n v="0"/>
    <n v="0"/>
    <n v="112"/>
    <s v="G#"/>
    <s v="Major"/>
    <n v="0.8"/>
    <n v="0.15"/>
    <n v="0.54"/>
    <n v="0.09"/>
    <n v="0"/>
    <n v="0.38"/>
    <n v="0.05"/>
  </r>
  <r>
    <x v="345"/>
    <x v="214"/>
    <n v="1"/>
    <x v="2"/>
    <x v="9"/>
    <n v="31"/>
    <n v="573"/>
    <n v="0"/>
    <n v="301869854"/>
    <n v="1"/>
    <n v="0"/>
    <n v="18"/>
    <n v="0"/>
    <n v="24"/>
    <n v="166"/>
    <s v="C#"/>
    <s v="Major"/>
    <n v="0.7"/>
    <n v="0.56999999999999995"/>
    <n v="0.56999999999999995"/>
    <n v="0.09"/>
    <n v="0.2"/>
    <n v="0.11"/>
    <n v="7.0000000000000007E-2"/>
  </r>
  <r>
    <x v="480"/>
    <x v="273"/>
    <n v="1"/>
    <x v="35"/>
    <x v="6"/>
    <n v="1"/>
    <n v="3299"/>
    <n v="0"/>
    <n v="127027715"/>
    <n v="65"/>
    <n v="39"/>
    <n v="41"/>
    <n v="0"/>
    <n v="0"/>
    <n v="107"/>
    <s v="F#"/>
    <s v="Minor"/>
    <n v="0.69"/>
    <n v="0.96"/>
    <n v="0.36"/>
    <n v="0.81"/>
    <n v="0"/>
    <n v="0.08"/>
    <n v="0.04"/>
  </r>
  <r>
    <x v="481"/>
    <x v="14"/>
    <n v="1"/>
    <x v="2"/>
    <x v="7"/>
    <n v="9"/>
    <n v="811"/>
    <n v="0"/>
    <n v="57144458"/>
    <n v="6"/>
    <n v="11"/>
    <n v="3"/>
    <n v="0"/>
    <n v="0"/>
    <n v="81"/>
    <s v="G#"/>
    <s v="Major"/>
    <n v="0.47"/>
    <n v="0.33"/>
    <n v="0.68"/>
    <n v="0.24"/>
    <n v="0"/>
    <n v="0.22"/>
    <n v="0.38"/>
  </r>
  <r>
    <x v="482"/>
    <x v="14"/>
    <n v="1"/>
    <x v="2"/>
    <x v="7"/>
    <n v="9"/>
    <n v="899"/>
    <n v="0"/>
    <n v="56870689"/>
    <n v="2"/>
    <n v="14"/>
    <n v="2"/>
    <n v="0"/>
    <n v="0"/>
    <n v="150"/>
    <s v="C#"/>
    <s v="Major"/>
    <n v="0.79"/>
    <n v="0.77"/>
    <n v="0.46"/>
    <n v="0.05"/>
    <n v="0"/>
    <n v="0.11"/>
    <n v="7.0000000000000007E-2"/>
  </r>
  <r>
    <x v="483"/>
    <x v="3"/>
    <n v="2"/>
    <x v="2"/>
    <x v="9"/>
    <n v="21"/>
    <n v="2415"/>
    <n v="0"/>
    <n v="323437194"/>
    <n v="33"/>
    <n v="57"/>
    <n v="30"/>
    <n v="0"/>
    <n v="11"/>
    <n v="110"/>
    <s v="A"/>
    <s v="Major"/>
    <n v="0.66"/>
    <n v="0.19"/>
    <n v="0.32"/>
    <n v="0.69"/>
    <n v="0"/>
    <n v="0.12"/>
    <n v="0.04"/>
  </r>
  <r>
    <x v="484"/>
    <x v="3"/>
    <n v="1"/>
    <x v="2"/>
    <x v="9"/>
    <n v="21"/>
    <n v="2304"/>
    <n v="0"/>
    <n v="317726339"/>
    <n v="12"/>
    <n v="16"/>
    <n v="14"/>
    <n v="0"/>
    <n v="0"/>
    <n v="108"/>
    <s v="G"/>
    <s v="Major"/>
    <n v="0.64"/>
    <n v="0.04"/>
    <n v="0.4"/>
    <n v="0.06"/>
    <n v="0"/>
    <n v="0.1"/>
    <n v="0.06"/>
  </r>
  <r>
    <x v="485"/>
    <x v="284"/>
    <n v="4"/>
    <x v="2"/>
    <x v="11"/>
    <n v="28"/>
    <n v="1003"/>
    <n v="0"/>
    <n v="116144341"/>
    <n v="21"/>
    <n v="0"/>
    <n v="44"/>
    <n v="0"/>
    <n v="0"/>
    <n v="130"/>
    <s v="E"/>
    <s v="Minor"/>
    <n v="0.89"/>
    <n v="0.48"/>
    <n v="0.74"/>
    <n v="0.3"/>
    <n v="0"/>
    <n v="7.0000000000000007E-2"/>
    <n v="0.36"/>
  </r>
  <r>
    <x v="486"/>
    <x v="3"/>
    <n v="1"/>
    <x v="2"/>
    <x v="9"/>
    <n v="21"/>
    <n v="2699"/>
    <n v="0"/>
    <n v="328207708"/>
    <n v="39"/>
    <n v="35"/>
    <n v="22"/>
    <n v="2"/>
    <n v="0"/>
    <n v="164"/>
    <s v="G"/>
    <s v="Major"/>
    <n v="0.7"/>
    <n v="0.39"/>
    <n v="0.56000000000000005"/>
    <n v="0.06"/>
    <n v="0"/>
    <n v="0.09"/>
    <n v="7.0000000000000007E-2"/>
  </r>
  <r>
    <x v="487"/>
    <x v="4"/>
    <n v="2"/>
    <x v="2"/>
    <x v="4"/>
    <n v="6"/>
    <n v="2482"/>
    <n v="20"/>
    <n v="608228647"/>
    <n v="27"/>
    <n v="77"/>
    <n v="22"/>
    <n v="2"/>
    <n v="0"/>
    <n v="114"/>
    <s v="B"/>
    <s v="Minor"/>
    <n v="0.8"/>
    <n v="0.42"/>
    <n v="0.68"/>
    <n v="0.02"/>
    <n v="0"/>
    <n v="0.66"/>
    <n v="0.04"/>
  </r>
  <r>
    <x v="488"/>
    <x v="285"/>
    <n v="2"/>
    <x v="44"/>
    <x v="11"/>
    <n v="20"/>
    <n v="2577"/>
    <n v="0"/>
    <n v="180577478"/>
    <n v="108"/>
    <n v="56"/>
    <n v="30"/>
    <n v="0"/>
    <n v="0"/>
    <n v="93"/>
    <s v="F"/>
    <s v="Major"/>
    <n v="0.63"/>
    <n v="0.93"/>
    <n v="0.88"/>
    <n v="0.01"/>
    <n v="0"/>
    <n v="0.12"/>
    <n v="0.04"/>
  </r>
  <r>
    <x v="489"/>
    <x v="65"/>
    <n v="2"/>
    <x v="13"/>
    <x v="2"/>
    <n v="25"/>
    <n v="6821"/>
    <n v="34"/>
    <n v="809306935"/>
    <n v="83"/>
    <n v="58"/>
    <n v="128"/>
    <n v="7"/>
    <n v="0"/>
    <n v="90"/>
    <s v="C#"/>
    <s v="Minor"/>
    <n v="0.87"/>
    <n v="0.51"/>
    <n v="0.69"/>
    <n v="0.36"/>
    <n v="0"/>
    <n v="0.09"/>
    <n v="0.08"/>
  </r>
  <r>
    <x v="490"/>
    <x v="14"/>
    <n v="1"/>
    <x v="2"/>
    <x v="7"/>
    <n v="8"/>
    <n v="714"/>
    <n v="0"/>
    <n v="49262961"/>
    <n v="0"/>
    <n v="9"/>
    <n v="2"/>
    <n v="0"/>
    <n v="0"/>
    <n v="128"/>
    <s v="B"/>
    <s v="Major"/>
    <n v="0.45"/>
    <n v="0.35"/>
    <n v="0.68"/>
    <n v="0.78"/>
    <n v="0"/>
    <n v="0.39"/>
    <n v="0.08"/>
  </r>
  <r>
    <x v="491"/>
    <x v="4"/>
    <n v="2"/>
    <x v="2"/>
    <x v="4"/>
    <n v="6"/>
    <n v="3185"/>
    <n v="4"/>
    <n v="614555082"/>
    <n v="38"/>
    <n v="64"/>
    <n v="37"/>
    <n v="3"/>
    <n v="36"/>
    <n v="97"/>
    <s v="A"/>
    <s v="Major"/>
    <n v="0.83"/>
    <n v="0.47"/>
    <n v="0.8"/>
    <n v="0.02"/>
    <n v="0"/>
    <n v="0.24"/>
    <n v="0.09"/>
  </r>
  <r>
    <x v="492"/>
    <x v="286"/>
    <n v="1"/>
    <x v="32"/>
    <x v="6"/>
    <n v="1"/>
    <n v="8612"/>
    <n v="0"/>
    <n v="245350949"/>
    <n v="120"/>
    <n v="30"/>
    <n v="52"/>
    <n v="0"/>
    <n v="1"/>
    <n v="152"/>
    <s v="G"/>
    <s v="Minor"/>
    <n v="0.69"/>
    <n v="0.94"/>
    <n v="0.71"/>
    <n v="0.79"/>
    <n v="0"/>
    <n v="7.0000000000000007E-2"/>
    <n v="0.08"/>
  </r>
  <r>
    <x v="493"/>
    <x v="277"/>
    <n v="1"/>
    <x v="33"/>
    <x v="6"/>
    <n v="1"/>
    <n v="4326"/>
    <n v="0"/>
    <n v="178660459"/>
    <n v="32"/>
    <n v="3"/>
    <n v="65"/>
    <n v="0"/>
    <n v="0"/>
    <n v="175"/>
    <s v="G#"/>
    <s v="Major"/>
    <n v="0.51"/>
    <n v="0.94"/>
    <n v="0.34"/>
    <n v="0.73"/>
    <n v="0"/>
    <n v="0.1"/>
    <n v="0.05"/>
  </r>
  <r>
    <x v="494"/>
    <x v="14"/>
    <n v="1"/>
    <x v="2"/>
    <x v="7"/>
    <n v="9"/>
    <n v="680"/>
    <n v="0"/>
    <n v="51641685"/>
    <n v="2"/>
    <n v="15"/>
    <n v="1"/>
    <n v="0"/>
    <n v="0"/>
    <n v="116"/>
    <s v="D"/>
    <s v="Major"/>
    <n v="0.61"/>
    <n v="0.48"/>
    <n v="0.55000000000000004"/>
    <n v="0.67"/>
    <n v="0"/>
    <n v="0.16"/>
    <n v="0.08"/>
  </r>
  <r>
    <x v="495"/>
    <x v="287"/>
    <n v="2"/>
    <x v="2"/>
    <x v="7"/>
    <n v="2"/>
    <n v="398"/>
    <n v="0"/>
    <n v="78139948"/>
    <n v="2"/>
    <n v="2"/>
    <n v="6"/>
    <n v="0"/>
    <n v="2"/>
    <n v="80"/>
    <s v="F"/>
    <s v="Minor"/>
    <n v="0.33"/>
    <n v="0.51"/>
    <n v="0.59"/>
    <n v="0.76"/>
    <n v="0"/>
    <n v="0.44"/>
    <n v="0.06"/>
  </r>
  <r>
    <x v="496"/>
    <x v="288"/>
    <n v="2"/>
    <x v="2"/>
    <x v="3"/>
    <n v="25"/>
    <n v="3328"/>
    <n v="13"/>
    <n v="322336177"/>
    <n v="39"/>
    <n v="50"/>
    <n v="57"/>
    <n v="3"/>
    <n v="1"/>
    <n v="93"/>
    <s v="B"/>
    <s v="Minor"/>
    <n v="0.63"/>
    <n v="0.34"/>
    <n v="0.86"/>
    <n v="0.26"/>
    <n v="0"/>
    <n v="0.21"/>
    <n v="0.39"/>
  </r>
  <r>
    <x v="497"/>
    <x v="289"/>
    <n v="1"/>
    <x v="13"/>
    <x v="3"/>
    <n v="13"/>
    <n v="7215"/>
    <n v="0"/>
    <n v="1007612429"/>
    <n v="170"/>
    <n v="12"/>
    <n v="575"/>
    <n v="18"/>
    <n v="20"/>
    <n v="122"/>
    <s v="E"/>
    <s v="Major"/>
    <n v="0.7"/>
    <n v="0.42"/>
    <n v="0.54"/>
    <n v="0.3"/>
    <n v="0"/>
    <n v="0.37"/>
    <n v="0.05"/>
  </r>
  <r>
    <x v="498"/>
    <x v="22"/>
    <n v="1"/>
    <x v="2"/>
    <x v="6"/>
    <n v="7"/>
    <n v="4440"/>
    <n v="0"/>
    <n v="326792833"/>
    <n v="81"/>
    <n v="77"/>
    <n v="133"/>
    <n v="0"/>
    <n v="20"/>
    <n v="122"/>
    <s v="G"/>
    <s v="Major"/>
    <n v="0.7"/>
    <n v="0.91"/>
    <n v="0.79"/>
    <n v="0.03"/>
    <n v="0"/>
    <n v="7.0000000000000007E-2"/>
    <n v="0.1"/>
  </r>
  <r>
    <x v="499"/>
    <x v="22"/>
    <n v="1"/>
    <x v="2"/>
    <x v="6"/>
    <n v="7"/>
    <n v="2881"/>
    <n v="6"/>
    <n v="391251368"/>
    <n v="13"/>
    <n v="89"/>
    <n v="34"/>
    <n v="0"/>
    <n v="3"/>
    <n v="135"/>
    <s v="A"/>
    <s v="Minor"/>
    <n v="0.7"/>
    <n v="0.6"/>
    <n v="0.57999999999999996"/>
    <n v="0.04"/>
    <n v="0"/>
    <n v="0.16"/>
    <n v="0.03"/>
  </r>
  <r>
    <x v="500"/>
    <x v="290"/>
    <n v="3"/>
    <x v="2"/>
    <x v="6"/>
    <n v="5"/>
    <n v="2235"/>
    <n v="0"/>
    <n v="349585590"/>
    <n v="65"/>
    <n v="7"/>
    <n v="70"/>
    <n v="16"/>
    <n v="6"/>
    <n v="109"/>
    <s v="F"/>
    <s v="Major"/>
    <n v="0.6"/>
    <n v="0.45"/>
    <n v="0.47"/>
    <n v="0.62"/>
    <n v="0"/>
    <n v="0.31"/>
    <n v="0.05"/>
  </r>
  <r>
    <x v="501"/>
    <x v="22"/>
    <n v="1"/>
    <x v="2"/>
    <x v="6"/>
    <n v="7"/>
    <n v="3711"/>
    <n v="0"/>
    <n v="339659802"/>
    <n v="49"/>
    <n v="88"/>
    <n v="62"/>
    <n v="0"/>
    <n v="20"/>
    <n v="93"/>
    <s v="G"/>
    <s v="Minor"/>
    <n v="0.65"/>
    <n v="0.82"/>
    <n v="0.74"/>
    <n v="0.27"/>
    <n v="0"/>
    <n v="0.32"/>
    <n v="0.05"/>
  </r>
  <r>
    <x v="502"/>
    <x v="291"/>
    <n v="2"/>
    <x v="13"/>
    <x v="3"/>
    <n v="20"/>
    <n v="12403"/>
    <n v="0"/>
    <n v="674772936"/>
    <n v="183"/>
    <n v="63"/>
    <n v="465"/>
    <n v="0"/>
    <n v="11"/>
    <n v="125"/>
    <s v="B"/>
    <s v="Minor"/>
    <n v="0.85"/>
    <n v="0.64"/>
    <n v="0.81"/>
    <n v="0.02"/>
    <n v="0.05"/>
    <n v="7.0000000000000007E-2"/>
    <n v="0.09"/>
  </r>
  <r>
    <x v="503"/>
    <x v="292"/>
    <n v="7"/>
    <x v="13"/>
    <x v="10"/>
    <n v="19"/>
    <n v="2785"/>
    <n v="0"/>
    <n v="432719968"/>
    <n v="95"/>
    <n v="89"/>
    <n v="44"/>
    <n v="0"/>
    <n v="20"/>
    <n v="206"/>
    <s v="G"/>
    <s v="Minor"/>
    <n v="0.57999999999999996"/>
    <n v="0.83"/>
    <n v="0.45"/>
    <n v="0.36"/>
    <n v="0"/>
    <n v="0.11"/>
    <n v="0.08"/>
  </r>
  <r>
    <x v="504"/>
    <x v="293"/>
    <n v="1"/>
    <x v="13"/>
    <x v="2"/>
    <n v="24"/>
    <n v="14114"/>
    <n v="17"/>
    <n v="1309887447"/>
    <n v="252"/>
    <n v="109"/>
    <n v="965"/>
    <n v="20"/>
    <n v="20"/>
    <n v="130"/>
    <s v="G"/>
    <s v="Major"/>
    <n v="0.76"/>
    <n v="0.44"/>
    <n v="0.77"/>
    <n v="0.01"/>
    <n v="0"/>
    <n v="0.13"/>
    <n v="0.03"/>
  </r>
  <r>
    <x v="505"/>
    <x v="22"/>
    <n v="1"/>
    <x v="2"/>
    <x v="6"/>
    <n v="7"/>
    <n v="1915"/>
    <n v="0"/>
    <n v="119238316"/>
    <n v="7"/>
    <n v="47"/>
    <n v="15"/>
    <n v="0"/>
    <n v="0"/>
    <n v="121"/>
    <s v="G"/>
    <s v="Minor"/>
    <n v="0.8"/>
    <n v="0.62"/>
    <n v="0.51"/>
    <n v="0.02"/>
    <n v="0"/>
    <n v="0.09"/>
    <n v="0.08"/>
  </r>
  <r>
    <x v="506"/>
    <x v="22"/>
    <n v="1"/>
    <x v="2"/>
    <x v="6"/>
    <n v="7"/>
    <n v="2297"/>
    <n v="0"/>
    <n v="116903579"/>
    <n v="11"/>
    <n v="29"/>
    <n v="14"/>
    <n v="0"/>
    <n v="0"/>
    <n v="123"/>
    <s v="F#"/>
    <s v="Minor"/>
    <n v="0.74"/>
    <n v="0.35"/>
    <n v="0.73"/>
    <n v="0"/>
    <n v="0"/>
    <n v="0.21"/>
    <n v="0.05"/>
  </r>
  <r>
    <x v="507"/>
    <x v="294"/>
    <n v="1"/>
    <x v="6"/>
    <x v="2"/>
    <n v="23"/>
    <n v="4375"/>
    <n v="0"/>
    <n v="888046992"/>
    <n v="24"/>
    <n v="0"/>
    <n v="396"/>
    <n v="0"/>
    <n v="0"/>
    <n v="122"/>
    <s v="B"/>
    <s v="Minor"/>
    <n v="0.67"/>
    <n v="0.5"/>
    <n v="0.67"/>
    <n v="0.15"/>
    <n v="0"/>
    <n v="0.3"/>
    <n v="0.04"/>
  </r>
  <r>
    <x v="508"/>
    <x v="22"/>
    <n v="1"/>
    <x v="2"/>
    <x v="6"/>
    <n v="7"/>
    <n v="2800"/>
    <n v="0"/>
    <n v="200660871"/>
    <n v="18"/>
    <n v="77"/>
    <n v="61"/>
    <n v="0"/>
    <n v="1"/>
    <n v="143"/>
    <s v="F"/>
    <s v="Major"/>
    <n v="0.53"/>
    <n v="0.5"/>
    <n v="0.79"/>
    <n v="0"/>
    <n v="0"/>
    <n v="0.08"/>
    <n v="0.03"/>
  </r>
  <r>
    <x v="509"/>
    <x v="22"/>
    <n v="1"/>
    <x v="13"/>
    <x v="3"/>
    <n v="6"/>
    <n v="2597"/>
    <n v="0"/>
    <n v="130655803"/>
    <n v="17"/>
    <n v="80"/>
    <n v="38"/>
    <n v="0"/>
    <n v="0"/>
    <n v="121"/>
    <s v="A#"/>
    <s v="Minor"/>
    <n v="0.7"/>
    <n v="0.35"/>
    <n v="0.77"/>
    <n v="0.01"/>
    <n v="0"/>
    <n v="0.26"/>
    <n v="0.04"/>
  </r>
  <r>
    <x v="510"/>
    <x v="2"/>
    <n v="1"/>
    <x v="13"/>
    <x v="4"/>
    <n v="14"/>
    <n v="15563"/>
    <n v="6"/>
    <n v="1887039593"/>
    <n v="259"/>
    <n v="55"/>
    <n v="461"/>
    <n v="1"/>
    <n v="20"/>
    <n v="166"/>
    <s v="F#"/>
    <s v="Minor"/>
    <n v="0.56000000000000005"/>
    <n v="0.68"/>
    <n v="0.66"/>
    <n v="0.28000000000000003"/>
    <n v="0"/>
    <n v="0.11"/>
    <n v="0.18"/>
  </r>
  <r>
    <x v="511"/>
    <x v="22"/>
    <n v="3"/>
    <x v="2"/>
    <x v="6"/>
    <n v="7"/>
    <n v="1420"/>
    <n v="0"/>
    <n v="88103848"/>
    <n v="7"/>
    <n v="18"/>
    <n v="7"/>
    <n v="0"/>
    <n v="0"/>
    <n v="135"/>
    <s v="C#"/>
    <s v="Major"/>
    <n v="0.41"/>
    <n v="0.27"/>
    <n v="0.64"/>
    <n v="0.36"/>
    <n v="0"/>
    <n v="0.6"/>
    <n v="0.03"/>
  </r>
  <r>
    <x v="512"/>
    <x v="22"/>
    <n v="1"/>
    <x v="2"/>
    <x v="6"/>
    <n v="7"/>
    <n v="1292"/>
    <n v="0"/>
    <n v="101114984"/>
    <n v="3"/>
    <n v="18"/>
    <n v="14"/>
    <n v="0"/>
    <n v="0"/>
    <n v="87"/>
    <s v="E"/>
    <s v="Minor"/>
    <n v="0.49"/>
    <n v="0.49"/>
    <n v="0.59"/>
    <n v="0.44"/>
    <n v="0"/>
    <n v="0.35"/>
    <n v="0.21"/>
  </r>
  <r>
    <x v="513"/>
    <x v="14"/>
    <n v="2"/>
    <x v="13"/>
    <x v="5"/>
    <n v="9"/>
    <n v="15867"/>
    <n v="0"/>
    <n v="1575467011"/>
    <n v="382"/>
    <n v="65"/>
    <n v="497"/>
    <n v="0"/>
    <n v="12"/>
    <n v="111"/>
    <s v="G#"/>
    <s v="Major"/>
    <n v="0.77"/>
    <n v="0.74"/>
    <n v="0.66"/>
    <n v="0.3"/>
    <n v="0"/>
    <n v="0.13"/>
    <n v="0.03"/>
  </r>
  <r>
    <x v="514"/>
    <x v="22"/>
    <n v="2"/>
    <x v="2"/>
    <x v="6"/>
    <n v="7"/>
    <n v="1178"/>
    <n v="0"/>
    <n v="91656026"/>
    <n v="9"/>
    <n v="10"/>
    <n v="9"/>
    <n v="0"/>
    <n v="0"/>
    <n v="110"/>
    <s v="D"/>
    <s v="Major"/>
    <n v="0.75"/>
    <n v="0.85"/>
    <n v="0.84"/>
    <n v="0.1"/>
    <n v="0"/>
    <n v="0.31"/>
    <n v="0.19"/>
  </r>
  <r>
    <x v="515"/>
    <x v="256"/>
    <n v="1"/>
    <x v="13"/>
    <x v="2"/>
    <n v="11"/>
    <n v="6672"/>
    <n v="0"/>
    <n v="1042568408"/>
    <n v="125"/>
    <n v="36"/>
    <n v="150"/>
    <n v="0"/>
    <n v="20"/>
    <n v="130"/>
    <s v="C#"/>
    <s v="Major"/>
    <n v="0.66"/>
    <n v="0.19"/>
    <n v="0.61"/>
    <n v="0.3"/>
    <n v="0"/>
    <n v="0.09"/>
    <n v="7.0000000000000007E-2"/>
  </r>
  <r>
    <x v="516"/>
    <x v="230"/>
    <n v="1"/>
    <x v="7"/>
    <x v="11"/>
    <n v="18"/>
    <n v="12329"/>
    <n v="0"/>
    <n v="1735441776"/>
    <n v="275"/>
    <n v="19"/>
    <n v="738"/>
    <n v="0"/>
    <n v="20"/>
    <n v="179"/>
    <s v="G#"/>
    <s v="Minor"/>
    <n v="0.61"/>
    <n v="0.76"/>
    <n v="0.51"/>
    <n v="0.3"/>
    <n v="0"/>
    <n v="0.38"/>
    <n v="0.15"/>
  </r>
  <r>
    <x v="517"/>
    <x v="295"/>
    <n v="1"/>
    <x v="1"/>
    <x v="0"/>
    <n v="26"/>
    <n v="5669"/>
    <n v="2"/>
    <n v="726837877"/>
    <n v="74"/>
    <n v="0"/>
    <n v="262"/>
    <n v="14"/>
    <n v="20"/>
    <n v="93"/>
    <s v="F"/>
    <s v="Minor"/>
    <n v="0.74"/>
    <n v="0.53"/>
    <n v="0.73"/>
    <n v="0.61"/>
    <n v="0"/>
    <n v="0.13"/>
    <n v="0.04"/>
  </r>
  <r>
    <x v="518"/>
    <x v="22"/>
    <n v="1"/>
    <x v="2"/>
    <x v="6"/>
    <n v="7"/>
    <n v="811"/>
    <n v="0"/>
    <n v="53933526"/>
    <n v="1"/>
    <n v="8"/>
    <n v="6"/>
    <n v="0"/>
    <n v="0"/>
    <n v="78"/>
    <s v="A"/>
    <s v="Minor"/>
    <n v="0.27"/>
    <n v="0.1"/>
    <n v="0.49"/>
    <n v="0.62"/>
    <n v="0"/>
    <n v="0.49"/>
    <n v="0.05"/>
  </r>
  <r>
    <x v="519"/>
    <x v="296"/>
    <n v="1"/>
    <x v="13"/>
    <x v="10"/>
    <n v="19"/>
    <n v="1756"/>
    <n v="0"/>
    <n v="267758538"/>
    <n v="38"/>
    <n v="48"/>
    <n v="20"/>
    <n v="0"/>
    <n v="0"/>
    <n v="180"/>
    <s v="D"/>
    <s v="Major"/>
    <n v="0.65"/>
    <n v="0.37"/>
    <n v="0.57999999999999996"/>
    <n v="0.02"/>
    <n v="0"/>
    <n v="0.04"/>
    <n v="0.31"/>
  </r>
  <r>
    <x v="520"/>
    <x v="22"/>
    <n v="1"/>
    <x v="2"/>
    <x v="6"/>
    <n v="7"/>
    <n v="1014"/>
    <n v="0"/>
    <n v="74601456"/>
    <n v="1"/>
    <n v="17"/>
    <n v="11"/>
    <n v="0"/>
    <n v="0"/>
    <n v="86"/>
    <s v="A"/>
    <s v="Minor"/>
    <n v="0.28000000000000003"/>
    <n v="0.13"/>
    <n v="0.41"/>
    <n v="0.5"/>
    <n v="0"/>
    <n v="0.19"/>
    <n v="0.03"/>
  </r>
  <r>
    <x v="521"/>
    <x v="230"/>
    <n v="1"/>
    <x v="13"/>
    <x v="11"/>
    <n v="17"/>
    <n v="7963"/>
    <n v="0"/>
    <n v="920797189"/>
    <n v="173"/>
    <n v="7"/>
    <n v="298"/>
    <n v="0"/>
    <n v="4"/>
    <n v="88"/>
    <s v="C#"/>
    <s v="Minor"/>
    <n v="0.74"/>
    <n v="0.55000000000000004"/>
    <n v="0.85"/>
    <n v="0.01"/>
    <n v="0"/>
    <n v="0.05"/>
    <n v="0.22"/>
  </r>
  <r>
    <x v="522"/>
    <x v="22"/>
    <n v="2"/>
    <x v="13"/>
    <x v="10"/>
    <n v="5"/>
    <n v="4771"/>
    <n v="0"/>
    <n v="539595276"/>
    <n v="68"/>
    <n v="18"/>
    <n v="75"/>
    <n v="0"/>
    <n v="1"/>
    <n v="97"/>
    <s v="C#"/>
    <s v="Major"/>
    <n v="0.68"/>
    <n v="0.72"/>
    <n v="0.78"/>
    <n v="0.04"/>
    <n v="0"/>
    <n v="7.0000000000000007E-2"/>
    <n v="0.05"/>
  </r>
  <r>
    <x v="523"/>
    <x v="297"/>
    <n v="1"/>
    <x v="6"/>
    <x v="7"/>
    <n v="8"/>
    <n v="8559"/>
    <n v="0"/>
    <n v="1367810478"/>
    <n v="183"/>
    <n v="64"/>
    <n v="964"/>
    <n v="9"/>
    <n v="75"/>
    <n v="134"/>
    <s v="B"/>
    <s v="Minor"/>
    <n v="0.71"/>
    <n v="0.59"/>
    <n v="0.8"/>
    <n v="0.13"/>
    <n v="0"/>
    <n v="0.36"/>
    <n v="0.05"/>
  </r>
  <r>
    <x v="524"/>
    <x v="298"/>
    <n v="2"/>
    <x v="7"/>
    <x v="11"/>
    <n v="21"/>
    <n v="3221"/>
    <n v="2"/>
    <n v="578207856"/>
    <n v="67"/>
    <n v="13"/>
    <n v="139"/>
    <n v="0"/>
    <n v="40"/>
    <n v="116"/>
    <s v="D"/>
    <s v="Major"/>
    <n v="0.75"/>
    <n v="0.36"/>
    <n v="0.76"/>
    <n v="0.12"/>
    <n v="0"/>
    <n v="0.1"/>
    <n v="0.1"/>
  </r>
  <r>
    <x v="525"/>
    <x v="299"/>
    <n v="3"/>
    <x v="13"/>
    <x v="9"/>
    <n v="5"/>
    <n v="3423"/>
    <n v="26"/>
    <n v="775542072"/>
    <n v="61"/>
    <n v="65"/>
    <n v="53"/>
    <n v="6"/>
    <n v="0"/>
    <n v="170"/>
    <s v="E"/>
    <s v="Minor"/>
    <n v="0.64"/>
    <n v="0.14000000000000001"/>
    <n v="0.7"/>
    <n v="0.09"/>
    <n v="0"/>
    <n v="0.09"/>
    <n v="0.08"/>
  </r>
  <r>
    <x v="526"/>
    <x v="300"/>
    <n v="1"/>
    <x v="13"/>
    <x v="11"/>
    <n v="10"/>
    <n v="2566"/>
    <n v="13"/>
    <n v="863625566"/>
    <n v="44"/>
    <n v="109"/>
    <n v="131"/>
    <n v="0"/>
    <n v="20"/>
    <n v="140"/>
    <s v="C#"/>
    <s v="Minor"/>
    <n v="0.83"/>
    <n v="0.4"/>
    <n v="0.55000000000000004"/>
    <n v="0.16"/>
    <n v="0"/>
    <n v="0.14000000000000001"/>
    <n v="0.23"/>
  </r>
  <r>
    <x v="527"/>
    <x v="190"/>
    <n v="2"/>
    <x v="13"/>
    <x v="10"/>
    <n v="4"/>
    <n v="9151"/>
    <n v="6"/>
    <n v="656013912"/>
    <n v="240"/>
    <n v="107"/>
    <n v="268"/>
    <n v="0"/>
    <n v="5"/>
    <n v="118"/>
    <s v="G"/>
    <s v="Minor"/>
    <n v="0.75"/>
    <n v="0.46"/>
    <n v="0.76"/>
    <n v="0.03"/>
    <n v="0"/>
    <n v="0.09"/>
    <n v="0.04"/>
  </r>
  <r>
    <x v="528"/>
    <x v="16"/>
    <n v="1"/>
    <x v="13"/>
    <x v="0"/>
    <n v="30"/>
    <n v="8476"/>
    <n v="0"/>
    <n v="1056760045"/>
    <n v="138"/>
    <n v="133"/>
    <n v="283"/>
    <n v="0"/>
    <n v="20"/>
    <n v="65"/>
    <s v="G"/>
    <s v="Major"/>
    <n v="0.31"/>
    <n v="0.31"/>
    <n v="0.24"/>
    <n v="0.76"/>
    <n v="0"/>
    <n v="0.14000000000000001"/>
    <n v="0.04"/>
  </r>
  <r>
    <x v="529"/>
    <x v="22"/>
    <n v="2"/>
    <x v="13"/>
    <x v="9"/>
    <n v="22"/>
    <n v="7495"/>
    <n v="17"/>
    <n v="611994237"/>
    <n v="114"/>
    <n v="172"/>
    <n v="284"/>
    <n v="2"/>
    <n v="20"/>
    <n v="120"/>
    <s v="G"/>
    <s v="Minor"/>
    <n v="0.56000000000000005"/>
    <n v="0.16"/>
    <n v="0.67"/>
    <n v="0"/>
    <n v="0"/>
    <n v="0.11"/>
    <n v="0.04"/>
  </r>
  <r>
    <x v="530"/>
    <x v="301"/>
    <n v="2"/>
    <x v="13"/>
    <x v="4"/>
    <n v="21"/>
    <n v="5257"/>
    <n v="6"/>
    <n v="1230855859"/>
    <n v="85"/>
    <n v="43"/>
    <n v="134"/>
    <n v="0"/>
    <n v="20"/>
    <n v="176"/>
    <s v="D#"/>
    <s v="Major"/>
    <n v="0.28999999999999998"/>
    <n v="0.12"/>
    <n v="0.33"/>
    <n v="0.68"/>
    <n v="0"/>
    <n v="0.12"/>
    <n v="0.05"/>
  </r>
  <r>
    <x v="531"/>
    <x v="302"/>
    <n v="1"/>
    <x v="13"/>
    <x v="11"/>
    <n v="10"/>
    <n v="1795"/>
    <n v="0"/>
    <n v="582981380"/>
    <n v="34"/>
    <n v="23"/>
    <n v="118"/>
    <n v="0"/>
    <n v="20"/>
    <n v="180"/>
    <s v="G#"/>
    <s v="Minor"/>
    <n v="0.59"/>
    <n v="0.69"/>
    <n v="0.61"/>
    <n v="0.84"/>
    <n v="0"/>
    <n v="0.46"/>
    <n v="0.36"/>
  </r>
  <r>
    <x v="532"/>
    <x v="2"/>
    <n v="1"/>
    <x v="13"/>
    <x v="6"/>
    <n v="8"/>
    <n v="12685"/>
    <n v="3"/>
    <n v="1858144199"/>
    <n v="185"/>
    <n v="61"/>
    <n v="485"/>
    <n v="0"/>
    <n v="20"/>
    <n v="144"/>
    <s v="A#"/>
    <s v="Major"/>
    <n v="0.59"/>
    <n v="0.21"/>
    <n v="0.43"/>
    <n v="0.76"/>
    <n v="0"/>
    <n v="0.1"/>
    <n v="7.0000000000000007E-2"/>
  </r>
  <r>
    <x v="533"/>
    <x v="303"/>
    <n v="3"/>
    <x v="13"/>
    <x v="10"/>
    <n v="30"/>
    <n v="648"/>
    <n v="1"/>
    <n v="240684449"/>
    <n v="14"/>
    <n v="3"/>
    <n v="81"/>
    <n v="0"/>
    <n v="0"/>
    <n v="133"/>
    <s v="F#"/>
    <s v="Minor"/>
    <n v="0.82"/>
    <n v="0.52"/>
    <n v="0.61"/>
    <n v="0.38"/>
    <n v="0"/>
    <n v="0.14000000000000001"/>
    <n v="0.27"/>
  </r>
  <r>
    <x v="534"/>
    <x v="3"/>
    <n v="1"/>
    <x v="13"/>
    <x v="10"/>
    <n v="12"/>
    <n v="4635"/>
    <n v="5"/>
    <n v="583687007"/>
    <n v="50"/>
    <n v="49"/>
    <n v="30"/>
    <n v="1"/>
    <n v="2"/>
    <n v="93"/>
    <s v="G"/>
    <s v="Major"/>
    <n v="0.63"/>
    <n v="0.21"/>
    <n v="0.52"/>
    <n v="0.28000000000000003"/>
    <n v="0"/>
    <n v="0.09"/>
    <n v="0.03"/>
  </r>
  <r>
    <x v="535"/>
    <x v="22"/>
    <n v="1"/>
    <x v="2"/>
    <x v="6"/>
    <n v="7"/>
    <n v="1184"/>
    <n v="0"/>
    <n v="63803529"/>
    <n v="1"/>
    <n v="5"/>
    <n v="6"/>
    <n v="0"/>
    <n v="0"/>
    <n v="122"/>
    <s v="A#"/>
    <s v="Major"/>
    <n v="0.77"/>
    <n v="0.25"/>
    <n v="0.62"/>
    <n v="0.34"/>
    <n v="0"/>
    <n v="0.23"/>
    <n v="0.03"/>
  </r>
  <r>
    <x v="536"/>
    <x v="79"/>
    <n v="1"/>
    <x v="13"/>
    <x v="10"/>
    <n v="19"/>
    <n v="4431"/>
    <n v="0"/>
    <n v="466214729"/>
    <n v="105"/>
    <n v="7"/>
    <n v="199"/>
    <n v="0"/>
    <n v="0"/>
    <n v="88"/>
    <s v="C#"/>
    <s v="Major"/>
    <n v="0.53"/>
    <n v="0.55000000000000004"/>
    <n v="0.73"/>
    <n v="0.09"/>
    <n v="0"/>
    <n v="0.03"/>
    <n v="0.05"/>
  </r>
  <r>
    <x v="537"/>
    <x v="304"/>
    <n v="4"/>
    <x v="2"/>
    <x v="6"/>
    <n v="5"/>
    <n v="759"/>
    <n v="3"/>
    <n v="236940480"/>
    <n v="32"/>
    <n v="0"/>
    <n v="12"/>
    <n v="0"/>
    <n v="0"/>
    <n v="170"/>
    <s v="F"/>
    <s v="Minor"/>
    <n v="0.7"/>
    <n v="0.61"/>
    <n v="0.44"/>
    <n v="0.4"/>
    <n v="0"/>
    <n v="0.37"/>
    <n v="0.04"/>
  </r>
  <r>
    <x v="538"/>
    <x v="22"/>
    <n v="1"/>
    <x v="2"/>
    <x v="6"/>
    <n v="7"/>
    <n v="733"/>
    <n v="0"/>
    <n v="41924466"/>
    <n v="0"/>
    <n v="2"/>
    <n v="2"/>
    <n v="0"/>
    <n v="0"/>
    <n v="94"/>
    <s v="F"/>
    <s v="Minor"/>
    <n v="0.46"/>
    <n v="0.55000000000000004"/>
    <n v="0.5"/>
    <n v="0.71"/>
    <n v="0"/>
    <n v="0.1"/>
    <n v="0.11"/>
  </r>
  <r>
    <x v="539"/>
    <x v="305"/>
    <n v="1"/>
    <x v="13"/>
    <x v="10"/>
    <n v="18"/>
    <n v="2795"/>
    <n v="0"/>
    <n v="225259194"/>
    <n v="45"/>
    <n v="0"/>
    <n v="107"/>
    <n v="0"/>
    <n v="0"/>
    <n v="170"/>
    <s v="A#"/>
    <s v="Major"/>
    <n v="0.65"/>
    <n v="0.46"/>
    <n v="0.47"/>
    <n v="0.12"/>
    <n v="0"/>
    <n v="0.13"/>
    <n v="0.16"/>
  </r>
  <r>
    <x v="540"/>
    <x v="306"/>
    <n v="3"/>
    <x v="13"/>
    <x v="9"/>
    <n v="27"/>
    <n v="2780"/>
    <n v="2"/>
    <n v="393230256"/>
    <n v="54"/>
    <n v="21"/>
    <n v="57"/>
    <n v="1"/>
    <n v="0"/>
    <n v="90"/>
    <s v="E"/>
    <s v="Minor"/>
    <n v="0.79"/>
    <n v="0.79"/>
    <n v="0.7"/>
    <n v="0.56999999999999995"/>
    <n v="0"/>
    <n v="0.66"/>
    <n v="0.08"/>
  </r>
  <r>
    <x v="541"/>
    <x v="307"/>
    <n v="1"/>
    <x v="13"/>
    <x v="7"/>
    <n v="1"/>
    <n v="1950"/>
    <n v="0"/>
    <n v="287201015"/>
    <n v="56"/>
    <n v="8"/>
    <n v="104"/>
    <n v="0"/>
    <n v="10"/>
    <n v="78"/>
    <s v="G"/>
    <s v="Major"/>
    <n v="0.4"/>
    <n v="7.0000000000000007E-2"/>
    <n v="0.28999999999999998"/>
    <n v="0.62"/>
    <n v="0"/>
    <n v="0.09"/>
    <n v="0.03"/>
  </r>
  <r>
    <x v="542"/>
    <x v="53"/>
    <n v="1"/>
    <x v="5"/>
    <x v="1"/>
    <n v="9"/>
    <n v="3947"/>
    <n v="12"/>
    <n v="599770206"/>
    <n v="33"/>
    <n v="102"/>
    <n v="93"/>
    <n v="0"/>
    <n v="30"/>
    <n v="94"/>
    <s v="D"/>
    <s v="Major"/>
    <n v="0.56999999999999995"/>
    <n v="0.36"/>
    <n v="0.57999999999999996"/>
    <n v="0.05"/>
    <n v="0"/>
    <n v="0.15"/>
    <n v="0.03"/>
  </r>
  <r>
    <x v="543"/>
    <x v="130"/>
    <n v="1"/>
    <x v="13"/>
    <x v="9"/>
    <n v="30"/>
    <n v="2551"/>
    <n v="0"/>
    <n v="342779426"/>
    <n v="52"/>
    <n v="15"/>
    <n v="35"/>
    <n v="0"/>
    <n v="1"/>
    <n v="73"/>
    <s v="D"/>
    <s v="Major"/>
    <n v="0.83"/>
    <n v="0.11"/>
    <n v="0.41"/>
    <n v="0"/>
    <n v="0"/>
    <n v="0.36"/>
    <n v="0.14000000000000001"/>
  </r>
  <r>
    <x v="544"/>
    <x v="308"/>
    <n v="2"/>
    <x v="13"/>
    <x v="3"/>
    <n v="3"/>
    <n v="5375"/>
    <n v="10"/>
    <n v="673801126"/>
    <n v="138"/>
    <n v="24"/>
    <n v="133"/>
    <n v="0"/>
    <n v="1"/>
    <n v="176"/>
    <s v="C#"/>
    <s v="Major"/>
    <n v="0.73"/>
    <n v="0.79"/>
    <n v="0.86"/>
    <n v="0.42"/>
    <n v="0"/>
    <n v="7.0000000000000007E-2"/>
    <n v="0.18"/>
  </r>
  <r>
    <x v="545"/>
    <x v="47"/>
    <n v="1"/>
    <x v="7"/>
    <x v="10"/>
    <n v="2"/>
    <n v="11975"/>
    <n v="8"/>
    <n v="1168642797"/>
    <n v="188"/>
    <n v="75"/>
    <n v="268"/>
    <n v="6"/>
    <n v="16"/>
    <n v="128"/>
    <s v="D#"/>
    <s v="Minor"/>
    <n v="0.81"/>
    <n v="0.56999999999999995"/>
    <n v="0.63"/>
    <n v="0.4"/>
    <n v="0.01"/>
    <n v="0.1"/>
    <n v="0.04"/>
  </r>
  <r>
    <x v="546"/>
    <x v="295"/>
    <n v="3"/>
    <x v="1"/>
    <x v="3"/>
    <n v="30"/>
    <n v="2696"/>
    <n v="0"/>
    <n v="540539717"/>
    <n v="42"/>
    <n v="2"/>
    <n v="57"/>
    <n v="0"/>
    <n v="20"/>
    <n v="120"/>
    <s v="G#"/>
    <s v="Major"/>
    <n v="0.57999999999999996"/>
    <n v="0.44"/>
    <n v="0.6"/>
    <n v="0.44"/>
    <n v="0.09"/>
    <n v="0.05"/>
    <n v="0.06"/>
  </r>
  <r>
    <x v="547"/>
    <x v="106"/>
    <n v="3"/>
    <x v="13"/>
    <x v="10"/>
    <n v="5"/>
    <n v="4963"/>
    <n v="0"/>
    <n v="383550148"/>
    <n v="63"/>
    <n v="40"/>
    <n v="76"/>
    <n v="0"/>
    <n v="0"/>
    <n v="82"/>
    <s v="D"/>
    <s v="Major"/>
    <n v="0.63"/>
    <n v="0.85"/>
    <n v="0.62"/>
    <n v="0.06"/>
    <n v="0"/>
    <n v="0.35"/>
    <n v="0.04"/>
  </r>
  <r>
    <x v="548"/>
    <x v="309"/>
    <n v="3"/>
    <x v="7"/>
    <x v="1"/>
    <n v="13"/>
    <n v="6734"/>
    <n v="0"/>
    <n v="530511203"/>
    <n v="47"/>
    <n v="14"/>
    <n v="90"/>
    <n v="0"/>
    <n v="1"/>
    <n v="95"/>
    <s v="D"/>
    <s v="Major"/>
    <n v="0.77"/>
    <n v="0.4"/>
    <n v="0.47"/>
    <n v="0.02"/>
    <n v="0"/>
    <n v="0.09"/>
    <n v="0.03"/>
  </r>
  <r>
    <x v="549"/>
    <x v="22"/>
    <n v="1"/>
    <x v="2"/>
    <x v="6"/>
    <n v="7"/>
    <n v="715"/>
    <n v="0"/>
    <n v="37307967"/>
    <n v="0"/>
    <n v="1"/>
    <n v="2"/>
    <n v="0"/>
    <n v="0"/>
    <n v="118"/>
    <s v="G"/>
    <s v="Major"/>
    <n v="0.44"/>
    <n v="0.52"/>
    <n v="0.94"/>
    <n v="0.11"/>
    <n v="0"/>
    <n v="0.04"/>
    <n v="0.28999999999999998"/>
  </r>
  <r>
    <x v="550"/>
    <x v="86"/>
    <n v="1"/>
    <x v="13"/>
    <x v="9"/>
    <n v="22"/>
    <n v="3047"/>
    <n v="9"/>
    <n v="510876816"/>
    <n v="77"/>
    <n v="31"/>
    <n v="85"/>
    <n v="5"/>
    <n v="28"/>
    <n v="123"/>
    <s v="B"/>
    <s v="Minor"/>
    <n v="0.75"/>
    <n v="0.93"/>
    <n v="0.86"/>
    <n v="0.08"/>
    <n v="0"/>
    <n v="0.14000000000000001"/>
    <n v="0.03"/>
  </r>
  <r>
    <x v="551"/>
    <x v="62"/>
    <n v="3"/>
    <x v="13"/>
    <x v="1"/>
    <n v="19"/>
    <n v="14140"/>
    <n v="0"/>
    <n v="1445941661"/>
    <n v="231"/>
    <n v="52"/>
    <n v="612"/>
    <n v="6"/>
    <n v="20"/>
    <n v="90"/>
    <s v="G"/>
    <s v="Major"/>
    <n v="0.63"/>
    <n v="0.49"/>
    <n v="0.68"/>
    <n v="0.38"/>
    <n v="0"/>
    <n v="0.42"/>
    <n v="0.18"/>
  </r>
  <r>
    <x v="552"/>
    <x v="4"/>
    <n v="2"/>
    <x v="7"/>
    <x v="9"/>
    <n v="30"/>
    <n v="11215"/>
    <n v="21"/>
    <n v="1763363713"/>
    <n v="189"/>
    <n v="166"/>
    <n v="525"/>
    <n v="9"/>
    <n v="25"/>
    <n v="110"/>
    <s v="E"/>
    <s v="Minor"/>
    <n v="0.73"/>
    <n v="0.14000000000000001"/>
    <n v="0.56999999999999995"/>
    <n v="0.4"/>
    <n v="0"/>
    <n v="0.11"/>
    <n v="0.05"/>
  </r>
  <r>
    <x v="553"/>
    <x v="21"/>
    <n v="2"/>
    <x v="13"/>
    <x v="7"/>
    <n v="29"/>
    <n v="1678"/>
    <n v="12"/>
    <n v="374191487"/>
    <n v="20"/>
    <n v="4"/>
    <n v="15"/>
    <n v="1"/>
    <n v="3"/>
    <n v="96"/>
    <s v="C#"/>
    <s v="Minor"/>
    <n v="0.66"/>
    <n v="0.76"/>
    <n v="0.82"/>
    <n v="0.47"/>
    <n v="0"/>
    <n v="0.1"/>
    <n v="0.32"/>
  </r>
  <r>
    <x v="554"/>
    <x v="310"/>
    <n v="1"/>
    <x v="2"/>
    <x v="6"/>
    <n v="9"/>
    <n v="2035"/>
    <n v="0"/>
    <n v="108809090"/>
    <n v="41"/>
    <n v="122"/>
    <n v="394"/>
    <n v="0"/>
    <n v="2"/>
    <n v="88"/>
    <s v="D"/>
    <s v="Minor"/>
    <n v="0.56000000000000005"/>
    <n v="0.57999999999999996"/>
    <n v="0.55000000000000004"/>
    <n v="0.35"/>
    <n v="0"/>
    <n v="0.23"/>
    <n v="0.11"/>
  </r>
  <r>
    <x v="555"/>
    <x v="108"/>
    <n v="3"/>
    <x v="13"/>
    <x v="11"/>
    <n v="8"/>
    <n v="2780"/>
    <n v="2"/>
    <n v="436695353"/>
    <n v="86"/>
    <n v="76"/>
    <n v="59"/>
    <n v="0"/>
    <n v="16"/>
    <n v="98"/>
    <s v="A"/>
    <s v="Minor"/>
    <n v="0.73"/>
    <n v="0.6"/>
    <n v="0.85"/>
    <n v="0.17"/>
    <n v="0"/>
    <n v="0.24"/>
    <n v="0.05"/>
  </r>
  <r>
    <x v="556"/>
    <x v="311"/>
    <n v="3"/>
    <x v="13"/>
    <x v="11"/>
    <n v="24"/>
    <n v="4091"/>
    <n v="0"/>
    <n v="421040617"/>
    <n v="105"/>
    <n v="2"/>
    <n v="73"/>
    <n v="13"/>
    <n v="1"/>
    <n v="110"/>
    <s v="F"/>
    <s v="Minor"/>
    <n v="0.72"/>
    <n v="0.67"/>
    <n v="0.68"/>
    <n v="0"/>
    <n v="0"/>
    <n v="0.14000000000000001"/>
    <n v="0.04"/>
  </r>
  <r>
    <x v="557"/>
    <x v="312"/>
    <n v="1"/>
    <x v="7"/>
    <x v="0"/>
    <n v="17"/>
    <n v="2868"/>
    <n v="0"/>
    <n v="501541661"/>
    <n v="43"/>
    <n v="15"/>
    <n v="116"/>
    <n v="0"/>
    <n v="20"/>
    <n v="80"/>
    <s v="G"/>
    <s v="Major"/>
    <n v="0.7"/>
    <n v="0.56999999999999995"/>
    <n v="0.49"/>
    <n v="0.19"/>
    <n v="0"/>
    <n v="0.12"/>
    <n v="0.08"/>
  </r>
  <r>
    <x v="558"/>
    <x v="42"/>
    <n v="3"/>
    <x v="13"/>
    <x v="11"/>
    <n v="16"/>
    <n v="3643"/>
    <n v="0"/>
    <n v="354065229"/>
    <n v="69"/>
    <n v="3"/>
    <n v="70"/>
    <n v="0"/>
    <n v="3"/>
    <n v="110"/>
    <s v="C#"/>
    <s v="Minor"/>
    <n v="0.86"/>
    <n v="0.31"/>
    <n v="0.53"/>
    <n v="0.43"/>
    <n v="0"/>
    <n v="0.11"/>
    <n v="0.06"/>
  </r>
  <r>
    <x v="559"/>
    <x v="73"/>
    <n v="1"/>
    <x v="13"/>
    <x v="4"/>
    <n v="21"/>
    <n v="4779"/>
    <n v="6"/>
    <n v="1143647827"/>
    <n v="180"/>
    <n v="135"/>
    <n v="223"/>
    <n v="0"/>
    <n v="5"/>
    <n v="110"/>
    <s v="G#"/>
    <s v="Major"/>
    <n v="0.79"/>
    <n v="0.7"/>
    <n v="0.36"/>
    <n v="0"/>
    <n v="0"/>
    <n v="0.06"/>
    <n v="0.11"/>
  </r>
  <r>
    <x v="560"/>
    <x v="313"/>
    <n v="3"/>
    <x v="2"/>
    <x v="6"/>
    <n v="7"/>
    <n v="3517"/>
    <n v="0"/>
    <n v="311395144"/>
    <n v="54"/>
    <n v="28"/>
    <n v="43"/>
    <n v="0"/>
    <n v="0"/>
    <n v="78"/>
    <s v="C#"/>
    <s v="Minor"/>
    <n v="0.77"/>
    <n v="0.49"/>
    <n v="0.42"/>
    <n v="0.01"/>
    <n v="0.01"/>
    <n v="0.13"/>
    <n v="0.19"/>
  </r>
  <r>
    <x v="561"/>
    <x v="256"/>
    <n v="2"/>
    <x v="13"/>
    <x v="2"/>
    <n v="24"/>
    <n v="5073"/>
    <n v="0"/>
    <n v="672656250"/>
    <n v="83"/>
    <n v="9"/>
    <n v="100"/>
    <n v="0"/>
    <n v="4"/>
    <n v="129"/>
    <s v="G#"/>
    <s v="Major"/>
    <n v="0.83"/>
    <n v="0.44"/>
    <n v="0.62"/>
    <n v="0.02"/>
    <n v="0"/>
    <n v="0.08"/>
    <n v="0.06"/>
  </r>
  <r>
    <x v="562"/>
    <x v="2"/>
    <n v="1"/>
    <x v="13"/>
    <x v="5"/>
    <n v="1"/>
    <n v="7545"/>
    <n v="4"/>
    <n v="1256880657"/>
    <n v="117"/>
    <n v="39"/>
    <n v="141"/>
    <n v="0"/>
    <n v="46"/>
    <n v="181"/>
    <s v="A"/>
    <s v="Major"/>
    <n v="0.44"/>
    <n v="0.22"/>
    <n v="0.6"/>
    <n v="0.61"/>
    <n v="0"/>
    <n v="0.42"/>
    <n v="0.09"/>
  </r>
  <r>
    <x v="563"/>
    <x v="73"/>
    <n v="1"/>
    <x v="7"/>
    <x v="3"/>
    <n v="21"/>
    <n v="8528"/>
    <n v="5"/>
    <n v="1692897992"/>
    <n v="239"/>
    <n v="163"/>
    <n v="583"/>
    <n v="0"/>
    <n v="20"/>
    <n v="114"/>
    <s v="F#"/>
    <s v="Minor"/>
    <n v="0.75"/>
    <n v="0.74"/>
    <n v="0.77"/>
    <n v="0.01"/>
    <n v="0"/>
    <n v="0.09"/>
    <n v="0.1"/>
  </r>
  <r>
    <x v="564"/>
    <x v="314"/>
    <n v="1"/>
    <x v="13"/>
    <x v="10"/>
    <n v="5"/>
    <n v="2979"/>
    <n v="0"/>
    <n v="245095641"/>
    <n v="44"/>
    <n v="0"/>
    <n v="159"/>
    <n v="0"/>
    <n v="0"/>
    <n v="144"/>
    <s v="D"/>
    <s v="Major"/>
    <n v="0.74"/>
    <n v="0.39"/>
    <n v="0.65"/>
    <n v="0.05"/>
    <n v="0.01"/>
    <n v="0.11"/>
    <n v="0.35"/>
  </r>
  <r>
    <x v="565"/>
    <x v="22"/>
    <n v="2"/>
    <x v="1"/>
    <x v="6"/>
    <n v="11"/>
    <n v="7731"/>
    <n v="2"/>
    <n v="686734357"/>
    <n v="110"/>
    <n v="145"/>
    <n v="447"/>
    <n v="0"/>
    <n v="46"/>
    <n v="101"/>
    <s v="D"/>
    <s v="Major"/>
    <n v="0.66"/>
    <n v="0.18"/>
    <n v="0.68"/>
    <n v="0.09"/>
    <n v="0"/>
    <n v="0.12"/>
    <n v="0.04"/>
  </r>
  <r>
    <x v="566"/>
    <x v="315"/>
    <n v="2"/>
    <x v="13"/>
    <x v="9"/>
    <n v="21"/>
    <n v="1057"/>
    <n v="0"/>
    <n v="261414174"/>
    <n v="17"/>
    <n v="5"/>
    <n v="21"/>
    <n v="0"/>
    <n v="0"/>
    <n v="84"/>
    <s v="D"/>
    <s v="Major"/>
    <n v="0.67"/>
    <n v="0.78"/>
    <n v="0.63"/>
    <n v="0.28999999999999998"/>
    <n v="0"/>
    <n v="0.12"/>
    <n v="0.05"/>
  </r>
  <r>
    <x v="567"/>
    <x v="316"/>
    <n v="3"/>
    <x v="13"/>
    <x v="0"/>
    <n v="8"/>
    <n v="3272"/>
    <n v="19"/>
    <n v="610045621"/>
    <n v="101"/>
    <n v="34"/>
    <n v="70"/>
    <n v="1"/>
    <n v="2"/>
    <n v="154"/>
    <s v="F#"/>
    <s v="Major"/>
    <n v="0.66"/>
    <n v="0.63"/>
    <n v="0.69"/>
    <n v="0.21"/>
    <n v="0"/>
    <n v="0.11"/>
    <n v="7.0000000000000007E-2"/>
  </r>
  <r>
    <x v="568"/>
    <x v="106"/>
    <n v="3"/>
    <x v="13"/>
    <x v="1"/>
    <n v="5"/>
    <n v="14417"/>
    <n v="0"/>
    <n v="1115880852"/>
    <n v="237"/>
    <n v="123"/>
    <n v="569"/>
    <n v="0"/>
    <n v="10"/>
    <n v="148"/>
    <s v="F"/>
    <s v="Major"/>
    <n v="0.59"/>
    <n v="0.72"/>
    <n v="0.62"/>
    <n v="0.18"/>
    <n v="0"/>
    <n v="0.09"/>
    <n v="0.03"/>
  </r>
  <r>
    <x v="569"/>
    <x v="107"/>
    <n v="3"/>
    <x v="13"/>
    <x v="11"/>
    <n v="3"/>
    <n v="5199"/>
    <n v="0"/>
    <n v="594482982"/>
    <n v="45"/>
    <n v="43"/>
    <n v="45"/>
    <n v="0"/>
    <n v="3"/>
    <n v="146"/>
    <s v="F"/>
    <s v="Minor"/>
    <n v="0.85"/>
    <n v="0.22"/>
    <n v="0.37"/>
    <n v="0.13"/>
    <n v="0"/>
    <n v="7.0000000000000007E-2"/>
    <n v="0.3"/>
  </r>
  <r>
    <x v="570"/>
    <x v="190"/>
    <n v="2"/>
    <x v="13"/>
    <x v="3"/>
    <n v="1"/>
    <n v="6026"/>
    <n v="0"/>
    <n v="566954746"/>
    <n v="171"/>
    <n v="51"/>
    <n v="187"/>
    <n v="1"/>
    <n v="21"/>
    <n v="120"/>
    <s v="B"/>
    <s v="Minor"/>
    <n v="0.77"/>
    <n v="0.51"/>
    <n v="0.79"/>
    <n v="0.2"/>
    <n v="0"/>
    <n v="0.26"/>
    <n v="0.06"/>
  </r>
  <r>
    <x v="571"/>
    <x v="317"/>
    <n v="1"/>
    <x v="36"/>
    <x v="6"/>
    <n v="1"/>
    <n v="2877"/>
    <n v="0"/>
    <s v="BPM110KeyAModeMajorDanceability53Valence75Energy69Acousticness7Instrumentalness0Liveness17Speechiness3"/>
    <n v="16"/>
    <n v="0"/>
    <n v="54"/>
    <n v="0"/>
    <n v="0"/>
    <n v="110"/>
    <s v="A"/>
    <s v="Major"/>
    <n v="0.53"/>
    <n v="0.75"/>
    <n v="0.69"/>
    <n v="7.0000000000000007E-2"/>
    <n v="0"/>
    <n v="0.17"/>
    <n v="0.03"/>
  </r>
  <r>
    <x v="572"/>
    <x v="22"/>
    <n v="2"/>
    <x v="13"/>
    <x v="10"/>
    <n v="11"/>
    <n v="4640"/>
    <n v="3"/>
    <n v="374706940"/>
    <n v="81"/>
    <n v="93"/>
    <n v="507"/>
    <n v="6"/>
    <n v="4"/>
    <n v="136"/>
    <s v="G"/>
    <s v="Minor"/>
    <n v="0.77"/>
    <n v="0.82"/>
    <n v="0.3"/>
    <n v="0.95"/>
    <n v="0"/>
    <n v="0.13"/>
    <n v="0.05"/>
  </r>
  <r>
    <x v="573"/>
    <x v="318"/>
    <n v="3"/>
    <x v="13"/>
    <x v="10"/>
    <n v="19"/>
    <n v="1150"/>
    <n v="0"/>
    <n v="184937148"/>
    <n v="20"/>
    <n v="38"/>
    <n v="12"/>
    <n v="0"/>
    <n v="0"/>
    <n v="141"/>
    <s v="C#"/>
    <s v="Major"/>
    <n v="0.59"/>
    <n v="0.56000000000000005"/>
    <n v="0.63"/>
    <n v="0.12"/>
    <n v="0"/>
    <n v="0.06"/>
    <n v="0.36"/>
  </r>
  <r>
    <x v="574"/>
    <x v="22"/>
    <n v="1"/>
    <x v="2"/>
    <x v="6"/>
    <n v="7"/>
    <n v="768"/>
    <n v="0"/>
    <n v="31959571"/>
    <n v="1"/>
    <n v="1"/>
    <n v="3"/>
    <n v="0"/>
    <n v="0"/>
    <n v="108"/>
    <s v="A"/>
    <s v="Minor"/>
    <n v="0.46"/>
    <n v="0.23"/>
    <n v="0.48"/>
    <n v="0.75"/>
    <n v="0.3"/>
    <n v="0.14000000000000001"/>
    <n v="0.04"/>
  </r>
  <r>
    <x v="575"/>
    <x v="86"/>
    <n v="1"/>
    <x v="13"/>
    <x v="10"/>
    <n v="19"/>
    <n v="925"/>
    <n v="0"/>
    <n v="167076418"/>
    <n v="24"/>
    <n v="47"/>
    <n v="74"/>
    <n v="0"/>
    <n v="0"/>
    <n v="94"/>
    <s v="F"/>
    <s v="Major"/>
    <n v="0.42"/>
    <n v="0.47"/>
    <n v="0.36"/>
    <n v="0.76"/>
    <n v="0"/>
    <n v="0.09"/>
    <n v="0.05"/>
  </r>
  <r>
    <x v="576"/>
    <x v="319"/>
    <n v="1"/>
    <x v="14"/>
    <x v="4"/>
    <n v="10"/>
    <n v="3006"/>
    <n v="3"/>
    <n v="824420218"/>
    <n v="23"/>
    <n v="21"/>
    <n v="121"/>
    <n v="0"/>
    <n v="13"/>
    <n v="180"/>
    <s v="A"/>
    <s v="Major"/>
    <n v="0.35"/>
    <n v="0.41"/>
    <n v="0.94"/>
    <n v="0"/>
    <n v="0.63"/>
    <n v="0.05"/>
    <n v="0.05"/>
  </r>
  <r>
    <x v="577"/>
    <x v="320"/>
    <n v="1"/>
    <x v="13"/>
    <x v="11"/>
    <n v="1"/>
    <n v="3098"/>
    <n v="0"/>
    <n v="363467642"/>
    <n v="111"/>
    <n v="5"/>
    <n v="182"/>
    <n v="1"/>
    <n v="0"/>
    <n v="122"/>
    <s v="A#"/>
    <s v="Major"/>
    <n v="0.77"/>
    <n v="0.51"/>
    <n v="0.79"/>
    <n v="0.05"/>
    <n v="0"/>
    <n v="0.16"/>
    <n v="0.05"/>
  </r>
  <r>
    <x v="578"/>
    <x v="53"/>
    <n v="1"/>
    <x v="14"/>
    <x v="9"/>
    <n v="30"/>
    <n v="9771"/>
    <n v="4"/>
    <n v="1127468248"/>
    <n v="42"/>
    <n v="70"/>
    <n v="384"/>
    <n v="0"/>
    <n v="3"/>
    <n v="85"/>
    <s v="A#"/>
    <s v="Major"/>
    <n v="0.59"/>
    <n v="0.33"/>
    <n v="0.52"/>
    <n v="7.0000000000000007E-2"/>
    <n v="0.15"/>
    <n v="0.12"/>
    <n v="0.03"/>
  </r>
  <r>
    <x v="579"/>
    <x v="321"/>
    <n v="2"/>
    <x v="2"/>
    <x v="6"/>
    <n v="7"/>
    <n v="807"/>
    <n v="0"/>
    <n v="60680939"/>
    <n v="3"/>
    <n v="0"/>
    <n v="5"/>
    <n v="0"/>
    <n v="0"/>
    <n v="148"/>
    <s v="C#"/>
    <s v="Major"/>
    <n v="0.68"/>
    <n v="0.28999999999999998"/>
    <n v="0.73"/>
    <n v="0"/>
    <n v="0"/>
    <n v="7.0000000000000007E-2"/>
    <n v="7.0000000000000007E-2"/>
  </r>
  <r>
    <x v="580"/>
    <x v="170"/>
    <n v="1"/>
    <x v="13"/>
    <x v="7"/>
    <n v="1"/>
    <n v="521"/>
    <n v="1"/>
    <n v="247737946"/>
    <n v="17"/>
    <n v="89"/>
    <n v="11"/>
    <n v="0"/>
    <n v="0"/>
    <n v="120"/>
    <s v="A"/>
    <s v="Major"/>
    <n v="0.83"/>
    <n v="0.59"/>
    <n v="0.73"/>
    <n v="0.06"/>
    <n v="0"/>
    <n v="0.05"/>
    <n v="0.11"/>
  </r>
  <r>
    <x v="581"/>
    <x v="322"/>
    <n v="2"/>
    <x v="7"/>
    <x v="0"/>
    <n v="24"/>
    <n v="12854"/>
    <n v="0"/>
    <n v="1699402402"/>
    <n v="237"/>
    <n v="27"/>
    <n v="636"/>
    <n v="0"/>
    <n v="20"/>
    <n v="91"/>
    <s v="G"/>
    <s v="Minor"/>
    <n v="0.7"/>
    <n v="0.76"/>
    <n v="0.72"/>
    <n v="0.22"/>
    <n v="0"/>
    <n v="0.27"/>
    <n v="0.04"/>
  </r>
  <r>
    <x v="582"/>
    <x v="323"/>
    <n v="2"/>
    <x v="13"/>
    <x v="10"/>
    <n v="19"/>
    <n v="802"/>
    <n v="0"/>
    <n v="154797871"/>
    <n v="13"/>
    <n v="27"/>
    <n v="8"/>
    <n v="0"/>
    <n v="0"/>
    <n v="120"/>
    <s v="E"/>
    <s v="Major"/>
    <n v="0.72"/>
    <n v="0.54"/>
    <n v="0.71"/>
    <n v="0.26"/>
    <n v="0"/>
    <n v="0.1"/>
    <n v="0.04"/>
  </r>
  <r>
    <x v="583"/>
    <x v="315"/>
    <n v="1"/>
    <x v="13"/>
    <x v="10"/>
    <n v="17"/>
    <n v="731"/>
    <n v="0"/>
    <n v="198883004"/>
    <n v="14"/>
    <n v="14"/>
    <n v="24"/>
    <n v="0"/>
    <n v="4"/>
    <n v="106"/>
    <s v="G"/>
    <s v="Major"/>
    <n v="0.86"/>
    <n v="0.86"/>
    <n v="0.79"/>
    <n v="0.11"/>
    <n v="0"/>
    <n v="0.08"/>
    <n v="0.09"/>
  </r>
  <r>
    <x v="584"/>
    <x v="12"/>
    <n v="1"/>
    <x v="2"/>
    <x v="6"/>
    <n v="7"/>
    <n v="788"/>
    <n v="0"/>
    <n v="124407432"/>
    <n v="13"/>
    <n v="0"/>
    <n v="32"/>
    <n v="1"/>
    <n v="0"/>
    <n v="110"/>
    <s v="A#"/>
    <s v="Major"/>
    <n v="0.63"/>
    <n v="0.31"/>
    <n v="0.35"/>
    <n v="0.93"/>
    <n v="0"/>
    <n v="0.28999999999999998"/>
    <n v="0.03"/>
  </r>
  <r>
    <x v="585"/>
    <x v="2"/>
    <n v="1"/>
    <x v="13"/>
    <x v="4"/>
    <n v="21"/>
    <n v="3069"/>
    <n v="4"/>
    <n v="850608354"/>
    <n v="25"/>
    <n v="46"/>
    <n v="105"/>
    <n v="0"/>
    <n v="45"/>
    <n v="169"/>
    <s v="F#"/>
    <s v="Major"/>
    <n v="0.39"/>
    <n v="0.36"/>
    <n v="0.45"/>
    <n v="0.81"/>
    <n v="0"/>
    <n v="0.08"/>
    <n v="0.13"/>
  </r>
  <r>
    <x v="586"/>
    <x v="324"/>
    <n v="1"/>
    <x v="13"/>
    <x v="3"/>
    <n v="29"/>
    <n v="4651"/>
    <n v="0"/>
    <n v="376333030"/>
    <n v="24"/>
    <n v="6"/>
    <n v="105"/>
    <n v="0"/>
    <n v="0"/>
    <n v="118"/>
    <s v="C#"/>
    <s v="Major"/>
    <n v="0.8"/>
    <n v="0.21"/>
    <n v="0.55000000000000004"/>
    <n v="0.01"/>
    <n v="0"/>
    <n v="0.26"/>
    <n v="0.17"/>
  </r>
  <r>
    <x v="587"/>
    <x v="256"/>
    <n v="1"/>
    <x v="13"/>
    <x v="2"/>
    <n v="25"/>
    <n v="4999"/>
    <n v="0"/>
    <n v="516784627"/>
    <n v="43"/>
    <n v="19"/>
    <n v="73"/>
    <n v="12"/>
    <n v="0"/>
    <n v="92"/>
    <s v="G#"/>
    <s v="Minor"/>
    <n v="0.91"/>
    <n v="0.79"/>
    <n v="0.66"/>
    <n v="0.32"/>
    <n v="0"/>
    <n v="0.09"/>
    <n v="0.16"/>
  </r>
  <r>
    <x v="588"/>
    <x v="64"/>
    <n v="1"/>
    <x v="1"/>
    <x v="10"/>
    <n v="1"/>
    <n v="8327"/>
    <n v="24"/>
    <n v="1608045237"/>
    <n v="205"/>
    <n v="130"/>
    <n v="625"/>
    <n v="0"/>
    <n v="25"/>
    <n v="112"/>
    <s v="D#"/>
    <s v="Major"/>
    <n v="0.45"/>
    <n v="0.19"/>
    <n v="0.6"/>
    <n v="0.63"/>
    <n v="0"/>
    <n v="0.09"/>
    <n v="0.06"/>
  </r>
  <r>
    <x v="589"/>
    <x v="325"/>
    <n v="1"/>
    <x v="7"/>
    <x v="7"/>
    <n v="25"/>
    <n v="3297"/>
    <n v="3"/>
    <n v="506778838"/>
    <n v="25"/>
    <n v="3"/>
    <n v="52"/>
    <n v="0"/>
    <n v="1"/>
    <n v="140"/>
    <s v="D"/>
    <s v="Major"/>
    <n v="0.79"/>
    <n v="0.56000000000000005"/>
    <n v="0.91"/>
    <n v="0.26"/>
    <n v="0"/>
    <n v="0.13"/>
    <n v="0.21"/>
  </r>
  <r>
    <x v="590"/>
    <x v="79"/>
    <n v="1"/>
    <x v="20"/>
    <x v="10"/>
    <n v="29"/>
    <n v="35684"/>
    <n v="6"/>
    <n v="1472799873"/>
    <n v="195"/>
    <n v="125"/>
    <n v="6280"/>
    <n v="2"/>
    <n v="78"/>
    <n v="105"/>
    <s v="G#"/>
    <s v="Major"/>
    <n v="0.73"/>
    <n v="0.52"/>
    <n v="0.76"/>
    <n v="0.13"/>
    <n v="0"/>
    <n v="0.05"/>
    <n v="0.03"/>
  </r>
  <r>
    <x v="591"/>
    <x v="326"/>
    <n v="1"/>
    <x v="13"/>
    <x v="0"/>
    <n v="8"/>
    <n v="3506"/>
    <n v="10"/>
    <n v="513643924"/>
    <n v="103"/>
    <n v="76"/>
    <n v="100"/>
    <n v="1"/>
    <n v="1"/>
    <n v="178"/>
    <s v="F"/>
    <s v="Major"/>
    <n v="0.76"/>
    <n v="0.63"/>
    <n v="0.77"/>
    <n v="0.14000000000000001"/>
    <n v="0"/>
    <n v="0.15"/>
    <n v="0.22"/>
  </r>
  <r>
    <x v="592"/>
    <x v="95"/>
    <n v="2"/>
    <x v="13"/>
    <x v="7"/>
    <n v="23"/>
    <n v="2999"/>
    <n v="0"/>
    <n v="261286503"/>
    <n v="60"/>
    <n v="17"/>
    <n v="154"/>
    <n v="0"/>
    <n v="22"/>
    <n v="108"/>
    <s v="G"/>
    <s v="Minor"/>
    <n v="0.96"/>
    <n v="0.71"/>
    <n v="0.42"/>
    <n v="0.56999999999999995"/>
    <n v="0"/>
    <n v="0.08"/>
    <n v="0.09"/>
  </r>
  <r>
    <x v="593"/>
    <x v="2"/>
    <n v="1"/>
    <x v="13"/>
    <x v="4"/>
    <n v="21"/>
    <n v="3681"/>
    <n v="0"/>
    <n v="783706581"/>
    <n v="20"/>
    <n v="21"/>
    <n v="99"/>
    <n v="0"/>
    <n v="7"/>
    <n v="173"/>
    <s v="A"/>
    <s v="Major"/>
    <n v="0.4"/>
    <n v="0.19"/>
    <n v="0.28999999999999998"/>
    <n v="0.86"/>
    <n v="0"/>
    <n v="0.34"/>
    <n v="0.04"/>
  </r>
  <r>
    <x v="594"/>
    <x v="327"/>
    <n v="3"/>
    <x v="13"/>
    <x v="4"/>
    <n v="7"/>
    <n v="4846"/>
    <n v="10"/>
    <n v="422691058"/>
    <n v="54"/>
    <n v="16"/>
    <n v="259"/>
    <n v="0"/>
    <n v="13"/>
    <n v="101"/>
    <s v="C#"/>
    <s v="Major"/>
    <n v="0.67"/>
    <n v="0.4"/>
    <n v="0.9"/>
    <n v="0.03"/>
    <n v="0"/>
    <n v="0.34"/>
    <n v="0.06"/>
  </r>
  <r>
    <x v="595"/>
    <x v="328"/>
    <n v="1"/>
    <x v="7"/>
    <x v="6"/>
    <n v="1"/>
    <n v="14311"/>
    <n v="0"/>
    <n v="1062345656"/>
    <n v="255"/>
    <n v="32"/>
    <n v="582"/>
    <n v="0"/>
    <n v="14"/>
    <n v="120"/>
    <s v="G#"/>
    <s v="Minor"/>
    <n v="0.8"/>
    <n v="0.24"/>
    <n v="0.62"/>
    <n v="0.41"/>
    <n v="0.02"/>
    <n v="0.11"/>
    <n v="0.23"/>
  </r>
  <r>
    <x v="596"/>
    <x v="38"/>
    <n v="1"/>
    <x v="7"/>
    <x v="9"/>
    <n v="23"/>
    <n v="8207"/>
    <n v="0"/>
    <n v="1252563873"/>
    <n v="175"/>
    <n v="55"/>
    <n v="95"/>
    <n v="0"/>
    <n v="2"/>
    <n v="144"/>
    <s v="G"/>
    <s v="Major"/>
    <n v="0.73"/>
    <n v="0.66"/>
    <n v="0.8"/>
    <n v="0.44"/>
    <n v="0"/>
    <n v="0.09"/>
    <n v="0.12"/>
  </r>
  <r>
    <x v="597"/>
    <x v="297"/>
    <n v="1"/>
    <x v="13"/>
    <x v="1"/>
    <n v="19"/>
    <n v="4873"/>
    <n v="0"/>
    <n v="851070493"/>
    <n v="65"/>
    <n v="88"/>
    <n v="434"/>
    <n v="3"/>
    <n v="13"/>
    <n v="133"/>
    <s v="C#"/>
    <s v="Major"/>
    <n v="0.75"/>
    <n v="0.96"/>
    <n v="0.61"/>
    <n v="0"/>
    <n v="0"/>
    <n v="0.18"/>
    <n v="0.04"/>
  </r>
  <r>
    <x v="598"/>
    <x v="329"/>
    <n v="2"/>
    <x v="13"/>
    <x v="9"/>
    <n v="22"/>
    <n v="772"/>
    <n v="0"/>
    <n v="263894529"/>
    <n v="7"/>
    <n v="3"/>
    <n v="89"/>
    <n v="0"/>
    <n v="0"/>
    <n v="158"/>
    <s v="G#"/>
    <s v="Minor"/>
    <n v="0.46"/>
    <n v="0.62"/>
    <n v="0.83"/>
    <n v="0.53"/>
    <n v="0"/>
    <n v="0.97"/>
    <n v="0.28000000000000003"/>
  </r>
  <r>
    <x v="599"/>
    <x v="330"/>
    <n v="1"/>
    <x v="13"/>
    <x v="9"/>
    <n v="1"/>
    <n v="1150"/>
    <n v="0"/>
    <n v="345903614"/>
    <n v="20"/>
    <n v="99"/>
    <n v="44"/>
    <n v="0"/>
    <n v="2"/>
    <n v="120"/>
    <s v="A"/>
    <s v="Major"/>
    <n v="0.81"/>
    <n v="0.92"/>
    <n v="0.9"/>
    <n v="0.09"/>
    <n v="0"/>
    <n v="0.08"/>
    <n v="7.0000000000000007E-2"/>
  </r>
  <r>
    <x v="600"/>
    <x v="331"/>
    <n v="1"/>
    <x v="7"/>
    <x v="8"/>
    <n v="21"/>
    <n v="5398"/>
    <n v="4"/>
    <n v="951637566"/>
    <n v="111"/>
    <n v="127"/>
    <n v="210"/>
    <n v="0"/>
    <n v="37"/>
    <n v="129"/>
    <s v="G"/>
    <s v="Major"/>
    <n v="0.61"/>
    <n v="0.59"/>
    <n v="0.46"/>
    <n v="0.56000000000000005"/>
    <n v="0"/>
    <n v="0.13"/>
    <n v="0.05"/>
  </r>
  <r>
    <x v="601"/>
    <x v="151"/>
    <n v="2"/>
    <x v="8"/>
    <x v="10"/>
    <n v="18"/>
    <n v="7370"/>
    <n v="0"/>
    <n v="956865266"/>
    <n v="92"/>
    <n v="127"/>
    <n v="1219"/>
    <n v="0"/>
    <n v="62"/>
    <n v="102"/>
    <s v="G"/>
    <s v="Major"/>
    <n v="0.74"/>
    <n v="0.45"/>
    <n v="0.89"/>
    <n v="0.05"/>
    <n v="0"/>
    <n v="0.26"/>
    <n v="0.13"/>
  </r>
  <r>
    <x v="602"/>
    <x v="332"/>
    <n v="4"/>
    <x v="13"/>
    <x v="3"/>
    <n v="13"/>
    <n v="6890"/>
    <n v="0"/>
    <n v="427486004"/>
    <n v="122"/>
    <n v="11"/>
    <n v="201"/>
    <n v="0"/>
    <n v="1"/>
    <n v="124"/>
    <s v="G#"/>
    <s v="Minor"/>
    <n v="0.79"/>
    <n v="0.79"/>
    <n v="0.84"/>
    <n v="0.02"/>
    <n v="0"/>
    <n v="0.05"/>
    <n v="0.05"/>
  </r>
  <r>
    <x v="603"/>
    <x v="333"/>
    <n v="1"/>
    <x v="8"/>
    <x v="5"/>
    <n v="20"/>
    <n v="1966"/>
    <n v="0"/>
    <n v="156658366"/>
    <n v="4"/>
    <n v="2"/>
    <n v="50"/>
    <n v="0"/>
    <n v="0"/>
    <n v="90"/>
    <s v="E"/>
    <s v="Minor"/>
    <n v="0.73"/>
    <n v="0.31"/>
    <n v="0.45"/>
    <n v="0.85"/>
    <n v="0.24"/>
    <n v="0.11"/>
    <n v="0.03"/>
  </r>
  <r>
    <x v="604"/>
    <x v="334"/>
    <n v="1"/>
    <x v="13"/>
    <x v="5"/>
    <n v="14"/>
    <n v="2226"/>
    <n v="0"/>
    <n v="624515457"/>
    <n v="29"/>
    <n v="0"/>
    <n v="44"/>
    <n v="0"/>
    <n v="0"/>
    <n v="161"/>
    <s v="F#"/>
    <s v="Minor"/>
    <n v="0.78"/>
    <n v="0.65"/>
    <n v="0.52"/>
    <n v="0.46"/>
    <n v="0"/>
    <n v="0.12"/>
    <n v="0.31"/>
  </r>
  <r>
    <x v="605"/>
    <x v="16"/>
    <n v="1"/>
    <x v="6"/>
    <x v="1"/>
    <n v="30"/>
    <n v="4204"/>
    <n v="0"/>
    <n v="777765388"/>
    <n v="39"/>
    <n v="45"/>
    <n v="250"/>
    <n v="0"/>
    <n v="0"/>
    <n v="120"/>
    <s v="G"/>
    <s v="Major"/>
    <n v="0.6"/>
    <n v="0.11"/>
    <n v="0.33"/>
    <n v="0.9"/>
    <n v="0"/>
    <n v="0.08"/>
    <n v="0.05"/>
  </r>
  <r>
    <x v="606"/>
    <x v="16"/>
    <n v="1"/>
    <x v="13"/>
    <x v="0"/>
    <n v="28"/>
    <n v="1959"/>
    <n v="0"/>
    <n v="412795151"/>
    <n v="19"/>
    <n v="0"/>
    <n v="38"/>
    <n v="0"/>
    <n v="0"/>
    <n v="81"/>
    <s v="G"/>
    <s v="Major"/>
    <n v="0.45"/>
    <n v="0.12"/>
    <n v="0.56999999999999995"/>
    <n v="7.0000000000000007E-2"/>
    <n v="0"/>
    <n v="0.23"/>
    <n v="0.03"/>
  </r>
  <r>
    <x v="607"/>
    <x v="335"/>
    <n v="1"/>
    <x v="1"/>
    <x v="6"/>
    <n v="1"/>
    <n v="7191"/>
    <n v="0"/>
    <n v="1138474110"/>
    <n v="146"/>
    <n v="18"/>
    <n v="478"/>
    <n v="0"/>
    <n v="7"/>
    <n v="150"/>
    <s v="E"/>
    <s v="Minor"/>
    <n v="0.78"/>
    <n v="0.47"/>
    <n v="0.7"/>
    <n v="0.18"/>
    <n v="0"/>
    <n v="0.15"/>
    <n v="0.09"/>
  </r>
  <r>
    <x v="608"/>
    <x v="336"/>
    <n v="2"/>
    <x v="13"/>
    <x v="11"/>
    <n v="2"/>
    <n v="2012"/>
    <n v="0"/>
    <n v="355219175"/>
    <n v="101"/>
    <n v="12"/>
    <n v="38"/>
    <n v="0"/>
    <n v="0"/>
    <n v="105"/>
    <s v="G#"/>
    <s v="Major"/>
    <n v="0.76"/>
    <n v="0.57999999999999996"/>
    <n v="0.84"/>
    <n v="0.1"/>
    <n v="0"/>
    <n v="0.13"/>
    <n v="0.1"/>
  </r>
  <r>
    <x v="609"/>
    <x v="337"/>
    <n v="1"/>
    <x v="13"/>
    <x v="3"/>
    <n v="10"/>
    <n v="1211"/>
    <n v="2"/>
    <n v="290228626"/>
    <n v="30"/>
    <n v="2"/>
    <n v="5"/>
    <n v="0"/>
    <n v="6"/>
    <n v="79"/>
    <s v="F#"/>
    <s v="Major"/>
    <n v="0.63"/>
    <n v="0.76"/>
    <n v="0.67"/>
    <n v="0.38"/>
    <n v="0"/>
    <n v="0.06"/>
    <n v="0.04"/>
  </r>
  <r>
    <x v="610"/>
    <x v="106"/>
    <n v="1"/>
    <x v="20"/>
    <x v="9"/>
    <n v="4"/>
    <n v="7109"/>
    <n v="2"/>
    <n v="1062956628"/>
    <n v="5"/>
    <n v="0"/>
    <n v="862"/>
    <n v="0"/>
    <n v="0"/>
    <n v="146"/>
    <s v="C#"/>
    <s v="Minor"/>
    <n v="0.52"/>
    <n v="7.0000000000000007E-2"/>
    <n v="0.61"/>
    <n v="0.51"/>
    <n v="0"/>
    <n v="0.11"/>
    <n v="0.03"/>
  </r>
  <r>
    <x v="611"/>
    <x v="338"/>
    <n v="1"/>
    <x v="7"/>
    <x v="5"/>
    <n v="17"/>
    <n v="6638"/>
    <n v="0"/>
    <n v="1180094974"/>
    <n v="167"/>
    <n v="19"/>
    <n v="318"/>
    <n v="0"/>
    <n v="1"/>
    <n v="124"/>
    <s v="E"/>
    <s v="Major"/>
    <n v="0.64"/>
    <n v="0.08"/>
    <n v="0.37"/>
    <n v="0.79"/>
    <n v="0"/>
    <n v="0.09"/>
    <n v="0.05"/>
  </r>
  <r>
    <x v="612"/>
    <x v="339"/>
    <n v="1"/>
    <x v="4"/>
    <x v="6"/>
    <n v="1"/>
    <n v="17354"/>
    <n v="8"/>
    <n v="1456081449"/>
    <n v="92"/>
    <n v="122"/>
    <n v="1282"/>
    <n v="0"/>
    <n v="55"/>
    <n v="126"/>
    <s v="F#"/>
    <s v="Major"/>
    <n v="0.53"/>
    <n v="0.66"/>
    <n v="0.85"/>
    <n v="0.02"/>
    <n v="0"/>
    <n v="0.24"/>
    <n v="0.04"/>
  </r>
  <r>
    <x v="509"/>
    <x v="22"/>
    <n v="1"/>
    <x v="13"/>
    <x v="3"/>
    <n v="6"/>
    <n v="6392"/>
    <n v="0"/>
    <n v="432702334"/>
    <n v="174"/>
    <n v="73"/>
    <n v="344"/>
    <n v="0"/>
    <n v="0"/>
    <n v="121"/>
    <s v="G#"/>
    <s v="Major"/>
    <n v="0.75"/>
    <n v="0.53"/>
    <n v="0.74"/>
    <n v="0.02"/>
    <n v="0"/>
    <n v="0.11"/>
    <n v="0.05"/>
  </r>
  <r>
    <x v="613"/>
    <x v="107"/>
    <n v="3"/>
    <x v="13"/>
    <x v="11"/>
    <n v="3"/>
    <n v="5481"/>
    <n v="0"/>
    <n v="489945871"/>
    <n v="144"/>
    <n v="30"/>
    <n v="86"/>
    <n v="0"/>
    <n v="0"/>
    <n v="136"/>
    <s v="B"/>
    <s v="Minor"/>
    <n v="0.8"/>
    <n v="0.33"/>
    <n v="0.6"/>
    <n v="0"/>
    <n v="0"/>
    <n v="0.32"/>
    <n v="0.14000000000000001"/>
  </r>
  <r>
    <x v="614"/>
    <x v="47"/>
    <n v="1"/>
    <x v="13"/>
    <x v="2"/>
    <n v="25"/>
    <n v="2636"/>
    <n v="3"/>
    <n v="465959382"/>
    <n v="36"/>
    <n v="82"/>
    <n v="39"/>
    <n v="0"/>
    <n v="5"/>
    <n v="102"/>
    <s v="A"/>
    <s v="Minor"/>
    <n v="0.77"/>
    <n v="0.26"/>
    <n v="0.63"/>
    <n v="0.57999999999999996"/>
    <n v="0"/>
    <n v="0.11"/>
    <n v="0.05"/>
  </r>
  <r>
    <x v="615"/>
    <x v="78"/>
    <n v="3"/>
    <x v="13"/>
    <x v="9"/>
    <n v="27"/>
    <n v="824"/>
    <n v="0"/>
    <n v="1223481149"/>
    <n v="8"/>
    <n v="8"/>
    <n v="8"/>
    <n v="2"/>
    <n v="0"/>
    <n v="77"/>
    <s v="G"/>
    <s v="Major"/>
    <n v="0.73"/>
    <n v="0.54"/>
    <n v="0.74"/>
    <n v="0.23"/>
    <n v="0"/>
    <n v="0.41"/>
    <n v="0.23"/>
  </r>
  <r>
    <x v="616"/>
    <x v="340"/>
    <n v="1"/>
    <x v="1"/>
    <x v="4"/>
    <n v="10"/>
    <n v="24529"/>
    <n v="0"/>
    <n v="2864791672"/>
    <n v="533"/>
    <n v="167"/>
    <n v="3595"/>
    <n v="6"/>
    <n v="20"/>
    <n v="98"/>
    <s v="F#"/>
    <s v="Minor"/>
    <n v="0.82"/>
    <n v="0.54"/>
    <n v="0.59"/>
    <n v="0.69"/>
    <n v="0"/>
    <n v="0.18"/>
    <n v="0.1"/>
  </r>
  <r>
    <x v="617"/>
    <x v="341"/>
    <n v="1"/>
    <x v="6"/>
    <x v="2"/>
    <n v="15"/>
    <n v="14749"/>
    <n v="0"/>
    <n v="2288695111"/>
    <n v="188"/>
    <n v="34"/>
    <n v="710"/>
    <n v="0"/>
    <n v="5"/>
    <n v="84"/>
    <s v="B"/>
    <s v="Minor"/>
    <n v="0.44"/>
    <n v="0.22"/>
    <n v="0.48"/>
    <n v="0.38"/>
    <n v="0"/>
    <n v="0.33"/>
    <n v="0.24"/>
  </r>
  <r>
    <x v="618"/>
    <x v="221"/>
    <n v="2"/>
    <x v="13"/>
    <x v="6"/>
    <n v="28"/>
    <n v="8087"/>
    <n v="0"/>
    <n v="720825549"/>
    <n v="92"/>
    <n v="34"/>
    <n v="131"/>
    <n v="0"/>
    <n v="0"/>
    <n v="102"/>
    <s v="G#"/>
    <s v="Major"/>
    <n v="0.89"/>
    <n v="0.77"/>
    <n v="0.82"/>
    <n v="0.03"/>
    <n v="0"/>
    <n v="0.17"/>
    <n v="0.11"/>
  </r>
  <r>
    <x v="619"/>
    <x v="287"/>
    <n v="1"/>
    <x v="3"/>
    <x v="3"/>
    <n v="1"/>
    <n v="27221"/>
    <n v="0"/>
    <n v="2086124197"/>
    <n v="308"/>
    <n v="118"/>
    <n v="4534"/>
    <n v="2"/>
    <n v="77"/>
    <n v="120"/>
    <s v="G#"/>
    <s v="Major"/>
    <n v="0.42"/>
    <n v="0.33"/>
    <n v="0.26"/>
    <n v="0.92"/>
    <n v="0"/>
    <n v="0.13"/>
    <n v="0.03"/>
  </r>
  <r>
    <x v="620"/>
    <x v="342"/>
    <n v="1"/>
    <x v="45"/>
    <x v="11"/>
    <n v="10"/>
    <n v="49991"/>
    <n v="9"/>
    <n v="1690192927"/>
    <n v="265"/>
    <n v="121"/>
    <n v="12367"/>
    <n v="4"/>
    <n v="160"/>
    <n v="117"/>
    <s v="C#"/>
    <s v="Major"/>
    <n v="0.52"/>
    <n v="0.73"/>
    <n v="0.91"/>
    <n v="0"/>
    <n v="0"/>
    <n v="0.11"/>
    <n v="7.0000000000000007E-2"/>
  </r>
  <r>
    <x v="621"/>
    <x v="343"/>
    <n v="1"/>
    <x v="1"/>
    <x v="1"/>
    <n v="7"/>
    <n v="6646"/>
    <n v="0"/>
    <n v="991336132"/>
    <n v="107"/>
    <n v="47"/>
    <n v="584"/>
    <n v="1"/>
    <n v="20"/>
    <n v="72"/>
    <s v="A"/>
    <s v="Minor"/>
    <n v="0.45"/>
    <n v="0.27"/>
    <n v="0.33"/>
    <n v="0.82"/>
    <n v="0"/>
    <n v="0.14000000000000001"/>
    <n v="0.04"/>
  </r>
  <r>
    <x v="622"/>
    <x v="107"/>
    <n v="2"/>
    <x v="13"/>
    <x v="11"/>
    <n v="3"/>
    <n v="5403"/>
    <n v="6"/>
    <n v="593917618"/>
    <n v="118"/>
    <n v="116"/>
    <n v="96"/>
    <n v="0"/>
    <n v="3"/>
    <n v="168"/>
    <s v="C#"/>
    <s v="Major"/>
    <n v="0.67"/>
    <n v="0.28999999999999998"/>
    <n v="0.47"/>
    <n v="0.05"/>
    <n v="0"/>
    <n v="0.22"/>
    <n v="0.26"/>
  </r>
  <r>
    <x v="623"/>
    <x v="154"/>
    <n v="2"/>
    <x v="13"/>
    <x v="10"/>
    <n v="11"/>
    <n v="755"/>
    <n v="4"/>
    <n v="200972675"/>
    <n v="22"/>
    <n v="3"/>
    <n v="0"/>
    <n v="0"/>
    <n v="0"/>
    <n v="94"/>
    <s v="C#"/>
    <s v="Major"/>
    <n v="0.52"/>
    <n v="0.68"/>
    <n v="0.69"/>
    <n v="0.13"/>
    <n v="0"/>
    <n v="0.33"/>
    <n v="0.08"/>
  </r>
  <r>
    <x v="624"/>
    <x v="344"/>
    <n v="1"/>
    <x v="2"/>
    <x v="6"/>
    <n v="10"/>
    <n v="254"/>
    <n v="0"/>
    <n v="71014967"/>
    <n v="0"/>
    <n v="4"/>
    <n v="23"/>
    <n v="0"/>
    <n v="0"/>
    <n v="145"/>
    <s v="G#"/>
    <s v="Major"/>
    <n v="0.41"/>
    <n v="0.65"/>
    <n v="0.88"/>
    <n v="0"/>
    <n v="0"/>
    <n v="0.26"/>
    <n v="0.05"/>
  </r>
  <r>
    <x v="625"/>
    <x v="80"/>
    <n v="2"/>
    <x v="13"/>
    <x v="3"/>
    <n v="27"/>
    <n v="6308"/>
    <n v="5"/>
    <n v="560222750"/>
    <n v="114"/>
    <n v="15"/>
    <n v="63"/>
    <n v="0"/>
    <n v="2"/>
    <n v="134"/>
    <s v="C#"/>
    <s v="Major"/>
    <n v="0.71"/>
    <n v="0.14000000000000001"/>
    <n v="0.61"/>
    <n v="0.01"/>
    <n v="0"/>
    <n v="0.23"/>
    <n v="0.33"/>
  </r>
  <r>
    <x v="626"/>
    <x v="345"/>
    <n v="1"/>
    <x v="28"/>
    <x v="11"/>
    <n v="23"/>
    <n v="51979"/>
    <n v="15"/>
    <n v="1806617704"/>
    <n v="306"/>
    <n v="99"/>
    <n v="5063"/>
    <n v="2"/>
    <n v="120"/>
    <n v="148"/>
    <s v="C#"/>
    <s v="Major"/>
    <n v="0.35"/>
    <n v="0.24"/>
    <n v="0.93"/>
    <n v="0"/>
    <n v="0"/>
    <n v="0.1"/>
    <n v="0.08"/>
  </r>
  <r>
    <x v="627"/>
    <x v="143"/>
    <n v="1"/>
    <x v="2"/>
    <x v="6"/>
    <n v="10"/>
    <n v="246"/>
    <n v="0"/>
    <n v="77337771"/>
    <n v="2"/>
    <n v="12"/>
    <n v="10"/>
    <n v="0"/>
    <n v="0"/>
    <n v="127"/>
    <s v="E"/>
    <s v="Minor"/>
    <n v="0.6"/>
    <n v="0.4"/>
    <n v="0.89"/>
    <n v="0.09"/>
    <n v="0"/>
    <n v="0.6"/>
    <n v="0.06"/>
  </r>
  <r>
    <x v="628"/>
    <x v="221"/>
    <n v="3"/>
    <x v="13"/>
    <x v="2"/>
    <n v="24"/>
    <n v="6556"/>
    <n v="0"/>
    <n v="528544703"/>
    <n v="93"/>
    <n v="5"/>
    <n v="67"/>
    <n v="1"/>
    <n v="0"/>
    <n v="172"/>
    <s v="F#"/>
    <s v="Minor"/>
    <n v="0.74"/>
    <n v="0.79"/>
    <n v="0.66"/>
    <n v="0.11"/>
    <n v="0"/>
    <n v="0.08"/>
    <n v="0.16"/>
  </r>
  <r>
    <x v="629"/>
    <x v="256"/>
    <n v="1"/>
    <x v="1"/>
    <x v="10"/>
    <n v="7"/>
    <n v="5728"/>
    <n v="0"/>
    <n v="865640097"/>
    <n v="85"/>
    <n v="87"/>
    <n v="179"/>
    <n v="0"/>
    <n v="12"/>
    <n v="90"/>
    <s v="B"/>
    <s v="Major"/>
    <n v="0.75"/>
    <n v="0.19"/>
    <n v="0.46"/>
    <n v="0.21"/>
    <n v="0.04"/>
    <n v="0.34"/>
    <n v="0.08"/>
  </r>
  <r>
    <x v="630"/>
    <x v="216"/>
    <n v="2"/>
    <x v="5"/>
    <x v="11"/>
    <n v="27"/>
    <n v="16636"/>
    <n v="12"/>
    <n v="2159346687"/>
    <n v="368"/>
    <n v="155"/>
    <n v="2854"/>
    <n v="6"/>
    <n v="121"/>
    <n v="96"/>
    <s v="G"/>
    <s v="Major"/>
    <n v="0.56999999999999995"/>
    <n v="0.3"/>
    <n v="0.4"/>
    <n v="0.38"/>
    <n v="0"/>
    <n v="0.26"/>
    <n v="0.03"/>
  </r>
  <r>
    <x v="631"/>
    <x v="143"/>
    <n v="1"/>
    <x v="2"/>
    <x v="6"/>
    <n v="10"/>
    <n v="461"/>
    <n v="0"/>
    <n v="211372494"/>
    <n v="10"/>
    <n v="56"/>
    <n v="17"/>
    <n v="0"/>
    <n v="0"/>
    <n v="138"/>
    <s v="G"/>
    <s v="Minor"/>
    <n v="0.74"/>
    <n v="0.65"/>
    <n v="0.67"/>
    <n v="0.46"/>
    <n v="0"/>
    <n v="0.36"/>
    <n v="0.04"/>
  </r>
  <r>
    <x v="632"/>
    <x v="63"/>
    <n v="2"/>
    <x v="13"/>
    <x v="5"/>
    <n v="28"/>
    <n v="4893"/>
    <n v="4"/>
    <n v="651732901"/>
    <n v="143"/>
    <n v="24"/>
    <n v="110"/>
    <n v="0"/>
    <n v="70"/>
    <n v="120"/>
    <s v="G"/>
    <s v="Major"/>
    <n v="0.72"/>
    <n v="0.67"/>
    <n v="0.72"/>
    <n v="0"/>
    <n v="0"/>
    <n v="0.13"/>
    <n v="0.04"/>
  </r>
  <r>
    <x v="633"/>
    <x v="73"/>
    <n v="1"/>
    <x v="13"/>
    <x v="0"/>
    <n v="9"/>
    <n v="1801"/>
    <n v="2"/>
    <n v="608334048"/>
    <n v="77"/>
    <n v="134"/>
    <n v="74"/>
    <n v="0"/>
    <n v="2"/>
    <n v="125"/>
    <s v="A"/>
    <s v="Major"/>
    <n v="0.7"/>
    <n v="0.65"/>
    <n v="0.74"/>
    <n v="0.01"/>
    <n v="0"/>
    <n v="0.34"/>
    <n v="0.04"/>
  </r>
  <r>
    <x v="634"/>
    <x v="346"/>
    <n v="4"/>
    <x v="13"/>
    <x v="6"/>
    <n v="15"/>
    <n v="12043"/>
    <n v="0"/>
    <n v="863756573"/>
    <n v="209"/>
    <n v="54"/>
    <n v="710"/>
    <n v="0"/>
    <n v="18"/>
    <n v="123"/>
    <s v="D"/>
    <s v="Major"/>
    <n v="0.82"/>
    <n v="0.8"/>
    <n v="0.86"/>
    <n v="0.01"/>
    <n v="0"/>
    <n v="0.3"/>
    <n v="0.13"/>
  </r>
  <r>
    <x v="635"/>
    <x v="347"/>
    <n v="1"/>
    <x v="13"/>
    <x v="5"/>
    <n v="9"/>
    <n v="4731"/>
    <n v="0"/>
    <n v="797402345"/>
    <n v="141"/>
    <n v="12"/>
    <n v="78"/>
    <n v="0"/>
    <n v="0"/>
    <n v="81"/>
    <s v="F#"/>
    <s v="Major"/>
    <n v="0.79"/>
    <n v="0.44"/>
    <n v="0.54"/>
    <n v="0.41"/>
    <n v="0"/>
    <n v="0.13"/>
    <n v="0.24"/>
  </r>
  <r>
    <x v="636"/>
    <x v="75"/>
    <n v="2"/>
    <x v="19"/>
    <x v="4"/>
    <n v="26"/>
    <n v="22923"/>
    <n v="0"/>
    <n v="1695712020"/>
    <n v="78"/>
    <n v="46"/>
    <n v="2515"/>
    <n v="1"/>
    <n v="0"/>
    <n v="171"/>
    <s v="C#"/>
    <s v="Major"/>
    <n v="0.55000000000000004"/>
    <n v="0.1"/>
    <n v="0.85"/>
    <n v="7.0000000000000007E-2"/>
    <n v="0"/>
    <n v="0.08"/>
    <n v="0.2"/>
  </r>
  <r>
    <x v="637"/>
    <x v="260"/>
    <n v="1"/>
    <x v="1"/>
    <x v="11"/>
    <n v="20"/>
    <n v="9974"/>
    <n v="2"/>
    <n v="1759567999"/>
    <n v="272"/>
    <n v="67"/>
    <n v="1066"/>
    <n v="1"/>
    <n v="19"/>
    <n v="91"/>
    <s v="B"/>
    <s v="Major"/>
    <n v="0.77"/>
    <n v="0.6"/>
    <n v="0.32"/>
    <n v="0.84"/>
    <n v="0"/>
    <n v="0.08"/>
    <n v="0.05"/>
  </r>
  <r>
    <x v="638"/>
    <x v="140"/>
    <n v="8"/>
    <x v="13"/>
    <x v="3"/>
    <n v="12"/>
    <n v="1560"/>
    <n v="0"/>
    <n v="223319934"/>
    <n v="72"/>
    <n v="0"/>
    <n v="0"/>
    <n v="0"/>
    <n v="0"/>
    <n v="84"/>
    <s v="G"/>
    <s v="Minor"/>
    <n v="0.56000000000000005"/>
    <n v="0.61"/>
    <n v="0.76"/>
    <n v="0.1"/>
    <n v="0"/>
    <n v="0.14000000000000001"/>
    <n v="0.11"/>
  </r>
  <r>
    <x v="639"/>
    <x v="8"/>
    <n v="2"/>
    <x v="2"/>
    <x v="6"/>
    <n v="7"/>
    <n v="620"/>
    <n v="0"/>
    <n v="54937991"/>
    <n v="17"/>
    <n v="3"/>
    <n v="3"/>
    <n v="0"/>
    <n v="0"/>
    <n v="115"/>
    <s v="F"/>
    <s v="Minor"/>
    <n v="0.9"/>
    <n v="0.74"/>
    <n v="0.54"/>
    <n v="0.16"/>
    <n v="0"/>
    <n v="0.13"/>
    <n v="0.28000000000000003"/>
  </r>
  <r>
    <x v="640"/>
    <x v="348"/>
    <n v="2"/>
    <x v="13"/>
    <x v="7"/>
    <n v="29"/>
    <n v="3270"/>
    <n v="0"/>
    <n v="226897599"/>
    <n v="89"/>
    <n v="21"/>
    <n v="65"/>
    <n v="0"/>
    <n v="0"/>
    <n v="125"/>
    <s v="G"/>
    <s v="Major"/>
    <n v="0.69"/>
    <n v="0.7"/>
    <n v="0.89"/>
    <n v="0.04"/>
    <n v="0"/>
    <n v="0.49"/>
    <n v="0.03"/>
  </r>
  <r>
    <x v="641"/>
    <x v="329"/>
    <n v="2"/>
    <x v="13"/>
    <x v="9"/>
    <n v="14"/>
    <n v="580"/>
    <n v="0"/>
    <n v="258316038"/>
    <n v="24"/>
    <n v="92"/>
    <n v="93"/>
    <n v="0"/>
    <n v="0"/>
    <n v="122"/>
    <s v="F#"/>
    <s v="Minor"/>
    <n v="0.8"/>
    <n v="0.62"/>
    <n v="0.69"/>
    <n v="0.28000000000000003"/>
    <n v="0"/>
    <n v="0.13"/>
    <n v="7.0000000000000007E-2"/>
  </r>
  <r>
    <x v="642"/>
    <x v="154"/>
    <n v="2"/>
    <x v="13"/>
    <x v="5"/>
    <n v="29"/>
    <n v="3406"/>
    <n v="16"/>
    <n v="596152090"/>
    <n v="61"/>
    <n v="23"/>
    <n v="70"/>
    <n v="1"/>
    <n v="0"/>
    <n v="92"/>
    <s v="D"/>
    <s v="Major"/>
    <n v="0.85"/>
    <n v="0.92"/>
    <n v="0.54"/>
    <n v="0.16"/>
    <n v="0"/>
    <n v="0.28999999999999998"/>
    <n v="7.0000000000000007E-2"/>
  </r>
  <r>
    <x v="643"/>
    <x v="336"/>
    <n v="3"/>
    <x v="13"/>
    <x v="10"/>
    <n v="18"/>
    <n v="903"/>
    <n v="0"/>
    <n v="177129919"/>
    <n v="30"/>
    <n v="26"/>
    <n v="15"/>
    <n v="0"/>
    <n v="0"/>
    <n v="90"/>
    <s v="F#"/>
    <s v="Minor"/>
    <n v="0.63"/>
    <n v="0.75"/>
    <n v="0.75"/>
    <n v="0.17"/>
    <n v="0"/>
    <n v="0.11"/>
    <n v="0.08"/>
  </r>
  <r>
    <x v="644"/>
    <x v="29"/>
    <n v="2"/>
    <x v="2"/>
    <x v="8"/>
    <n v="10"/>
    <n v="6809"/>
    <n v="28"/>
    <n v="716591492"/>
    <n v="151"/>
    <n v="102"/>
    <n v="175"/>
    <n v="5"/>
    <n v="29"/>
    <n v="94"/>
    <s v="E"/>
    <s v="Minor"/>
    <n v="0.84"/>
    <n v="0.9"/>
    <n v="0.7"/>
    <n v="0.09"/>
    <n v="0"/>
    <n v="0.14000000000000001"/>
    <n v="0.08"/>
  </r>
  <r>
    <x v="645"/>
    <x v="349"/>
    <n v="2"/>
    <x v="10"/>
    <x v="6"/>
    <n v="1"/>
    <n v="33966"/>
    <n v="0"/>
    <n v="1210599487"/>
    <n v="141"/>
    <n v="78"/>
    <n v="6591"/>
    <n v="1"/>
    <n v="0"/>
    <n v="93"/>
    <s v="B"/>
    <s v="Major"/>
    <n v="0.81"/>
    <n v="0.53"/>
    <n v="0.78"/>
    <n v="0.18"/>
    <n v="0"/>
    <n v="0.06"/>
    <n v="0.24"/>
  </r>
  <r>
    <x v="646"/>
    <x v="70"/>
    <n v="1"/>
    <x v="2"/>
    <x v="8"/>
    <n v="11"/>
    <n v="590"/>
    <n v="5"/>
    <n v="246376690"/>
    <n v="4"/>
    <n v="113"/>
    <n v="20"/>
    <n v="0"/>
    <n v="1"/>
    <n v="130"/>
    <s v="D"/>
    <s v="Minor"/>
    <n v="0.51"/>
    <n v="0.5"/>
    <n v="0.76"/>
    <n v="0.3"/>
    <n v="0"/>
    <n v="0.1"/>
    <n v="7.0000000000000007E-2"/>
  </r>
  <r>
    <x v="647"/>
    <x v="350"/>
    <n v="1"/>
    <x v="2"/>
    <x v="8"/>
    <n v="11"/>
    <n v="3766"/>
    <n v="0"/>
    <n v="496311364"/>
    <n v="76"/>
    <n v="0"/>
    <n v="102"/>
    <n v="0"/>
    <n v="2"/>
    <n v="180"/>
    <s v="G"/>
    <s v="Minor"/>
    <n v="0.35"/>
    <n v="0.23"/>
    <n v="0.61"/>
    <n v="0.23"/>
    <n v="0"/>
    <n v="0.19"/>
    <n v="0.06"/>
  </r>
  <r>
    <x v="648"/>
    <x v="95"/>
    <n v="2"/>
    <x v="2"/>
    <x v="8"/>
    <n v="11"/>
    <n v="1430"/>
    <n v="0"/>
    <n v="146789379"/>
    <n v="46"/>
    <n v="1"/>
    <n v="34"/>
    <n v="0"/>
    <n v="0"/>
    <n v="134"/>
    <s v="G"/>
    <s v="Major"/>
    <n v="0.53"/>
    <n v="0.31"/>
    <n v="0.31"/>
    <n v="0.92"/>
    <n v="0"/>
    <n v="0.28000000000000003"/>
    <n v="0.03"/>
  </r>
  <r>
    <x v="649"/>
    <x v="349"/>
    <n v="2"/>
    <x v="10"/>
    <x v="6"/>
    <n v="1"/>
    <n v="31762"/>
    <n v="0"/>
    <n v="843309044"/>
    <n v="142"/>
    <n v="40"/>
    <n v="5451"/>
    <n v="1"/>
    <n v="953"/>
    <n v="95"/>
    <s v="D#"/>
    <s v="Minor"/>
    <n v="0.92"/>
    <n v="0.31"/>
    <n v="0.89"/>
    <n v="0.03"/>
    <n v="0"/>
    <n v="0.08"/>
    <n v="0.25"/>
  </r>
  <r>
    <x v="650"/>
    <x v="46"/>
    <n v="1"/>
    <x v="2"/>
    <x v="6"/>
    <n v="19"/>
    <n v="4049"/>
    <n v="0"/>
    <n v="500340342"/>
    <n v="119"/>
    <n v="6"/>
    <n v="85"/>
    <n v="1"/>
    <n v="1"/>
    <n v="184"/>
    <s v="F#"/>
    <s v="Major"/>
    <n v="0.69"/>
    <n v="0.91"/>
    <n v="0.63"/>
    <n v="0.11"/>
    <n v="0"/>
    <n v="0.09"/>
    <n v="0.31"/>
  </r>
  <r>
    <x v="651"/>
    <x v="324"/>
    <n v="3"/>
    <x v="2"/>
    <x v="8"/>
    <n v="11"/>
    <n v="2096"/>
    <n v="0"/>
    <n v="107255472"/>
    <n v="34"/>
    <n v="3"/>
    <n v="30"/>
    <n v="0"/>
    <n v="0"/>
    <n v="147"/>
    <s v="G#"/>
    <s v="Minor"/>
    <n v="0.47"/>
    <n v="0.5"/>
    <n v="0.8"/>
    <n v="0.1"/>
    <n v="0"/>
    <n v="0.32"/>
    <n v="0.38"/>
  </r>
  <r>
    <x v="652"/>
    <x v="351"/>
    <n v="2"/>
    <x v="2"/>
    <x v="8"/>
    <n v="2"/>
    <n v="1175"/>
    <n v="0"/>
    <n v="135079152"/>
    <n v="34"/>
    <n v="1"/>
    <n v="31"/>
    <n v="0"/>
    <n v="0"/>
    <n v="123"/>
    <s v="G"/>
    <s v="Major"/>
    <n v="0.52"/>
    <n v="0.44"/>
    <n v="0.6"/>
    <n v="0.4"/>
    <n v="0"/>
    <n v="0.26"/>
    <n v="0.03"/>
  </r>
  <r>
    <x v="653"/>
    <x v="124"/>
    <n v="1"/>
    <x v="9"/>
    <x v="6"/>
    <n v="1"/>
    <n v="29499"/>
    <n v="11"/>
    <n v="822239726"/>
    <n v="124"/>
    <n v="27"/>
    <n v="587"/>
    <n v="0"/>
    <n v="4"/>
    <n v="123"/>
    <s v="A#"/>
    <s v="Minor"/>
    <n v="0.91"/>
    <n v="0.49"/>
    <n v="0.61"/>
    <n v="0.03"/>
    <n v="0"/>
    <n v="0.17"/>
    <n v="0.22"/>
  </r>
  <r>
    <x v="654"/>
    <x v="352"/>
    <n v="1"/>
    <x v="19"/>
    <x v="6"/>
    <n v="1"/>
    <n v="30427"/>
    <n v="7"/>
    <n v="1202722675"/>
    <n v="235"/>
    <n v="106"/>
    <n v="5221"/>
    <n v="1"/>
    <n v="35"/>
    <n v="90"/>
    <s v="F#"/>
    <s v="Minor"/>
    <n v="0.9"/>
    <n v="0.79"/>
    <n v="0.71"/>
    <n v="0.26"/>
    <n v="0"/>
    <n v="7.0000000000000007E-2"/>
    <n v="0.37"/>
  </r>
  <r>
    <x v="655"/>
    <x v="338"/>
    <n v="1"/>
    <x v="2"/>
    <x v="8"/>
    <n v="4"/>
    <n v="2711"/>
    <n v="0"/>
    <n v="343197054"/>
    <n v="105"/>
    <n v="12"/>
    <n v="51"/>
    <n v="0"/>
    <n v="12"/>
    <n v="160"/>
    <s v="D"/>
    <s v="Minor"/>
    <n v="0.61"/>
    <n v="0.65"/>
    <n v="0.64"/>
    <n v="0.01"/>
    <n v="0"/>
    <n v="0.12"/>
    <n v="0.04"/>
  </r>
  <r>
    <x v="656"/>
    <x v="353"/>
    <n v="1"/>
    <x v="3"/>
    <x v="3"/>
    <n v="16"/>
    <n v="4310"/>
    <n v="0"/>
    <n v="240769997"/>
    <n v="13"/>
    <n v="0"/>
    <n v="113"/>
    <n v="1"/>
    <n v="3"/>
    <n v="115"/>
    <s v="C#"/>
    <s v="Major"/>
    <n v="0.6"/>
    <n v="0.37"/>
    <n v="0.71"/>
    <n v="0.08"/>
    <n v="0"/>
    <n v="0.48"/>
    <n v="0.04"/>
  </r>
  <r>
    <x v="657"/>
    <x v="168"/>
    <n v="2"/>
    <x v="1"/>
    <x v="3"/>
    <n v="4"/>
    <n v="5342"/>
    <n v="0"/>
    <n v="426204830"/>
    <n v="33"/>
    <n v="123"/>
    <n v="7"/>
    <n v="0"/>
    <n v="4"/>
    <n v="141"/>
    <s v="D#"/>
    <s v="Major"/>
    <n v="0.37"/>
    <n v="0.17"/>
    <n v="0.67"/>
    <n v="0.02"/>
    <n v="0"/>
    <n v="0.34"/>
    <n v="0.09"/>
  </r>
  <r>
    <x v="658"/>
    <x v="354"/>
    <n v="1"/>
    <x v="8"/>
    <x v="3"/>
    <n v="5"/>
    <n v="2393"/>
    <n v="0"/>
    <n v="421135627"/>
    <n v="22"/>
    <n v="13"/>
    <n v="65"/>
    <n v="0"/>
    <n v="6"/>
    <n v="160"/>
    <s v="A"/>
    <s v="Major"/>
    <n v="0.31"/>
    <n v="0.3"/>
    <n v="0.88"/>
    <n v="7.0000000000000007E-2"/>
    <n v="0"/>
    <n v="0.08"/>
    <n v="0.08"/>
  </r>
  <r>
    <x v="659"/>
    <x v="168"/>
    <n v="1"/>
    <x v="1"/>
    <x v="9"/>
    <n v="4"/>
    <n v="3444"/>
    <n v="7"/>
    <n v="554875730"/>
    <n v="24"/>
    <n v="85"/>
    <n v="102"/>
    <n v="0"/>
    <n v="1"/>
    <n v="145"/>
    <s v="B"/>
    <s v="Major"/>
    <n v="0.56999999999999995"/>
    <n v="0.23"/>
    <n v="0.66"/>
    <n v="0.04"/>
    <n v="0.06"/>
    <n v="0.15"/>
    <n v="0.04"/>
  </r>
  <r>
    <x v="660"/>
    <x v="168"/>
    <n v="1"/>
    <x v="1"/>
    <x v="2"/>
    <n v="21"/>
    <n v="5443"/>
    <n v="0"/>
    <n v="467727006"/>
    <n v="45"/>
    <n v="1"/>
    <n v="80"/>
    <n v="0"/>
    <n v="12"/>
    <n v="89"/>
    <s v="G"/>
    <s v="Minor"/>
    <n v="0.46"/>
    <n v="0.43"/>
    <n v="0.43"/>
    <n v="0.23"/>
    <n v="0.08"/>
    <n v="0.08"/>
    <n v="0.22"/>
  </r>
  <r>
    <x v="661"/>
    <x v="355"/>
    <n v="3"/>
    <x v="7"/>
    <x v="0"/>
    <n v="24"/>
    <n v="272"/>
    <n v="4"/>
    <n v="327498031"/>
    <n v="7"/>
    <n v="21"/>
    <n v="2"/>
    <n v="0"/>
    <n v="0"/>
    <n v="95"/>
    <s v="F"/>
    <s v="Minor"/>
    <n v="0.84"/>
    <n v="0.49"/>
    <n v="0.72"/>
    <n v="0.08"/>
    <n v="0"/>
    <n v="0.15"/>
    <n v="0.08"/>
  </r>
  <r>
    <x v="662"/>
    <x v="341"/>
    <n v="1"/>
    <x v="13"/>
    <x v="7"/>
    <n v="10"/>
    <n v="975"/>
    <n v="0"/>
    <n v="185408548"/>
    <n v="11"/>
    <n v="0"/>
    <n v="10"/>
    <n v="0"/>
    <n v="0"/>
    <n v="160"/>
    <s v="D"/>
    <s v="Major"/>
    <n v="0.6"/>
    <n v="0.47"/>
    <n v="0.62"/>
    <n v="0.03"/>
    <n v="0"/>
    <n v="0.38"/>
    <n v="0.04"/>
  </r>
  <r>
    <x v="663"/>
    <x v="7"/>
    <n v="7"/>
    <x v="2"/>
    <x v="6"/>
    <n v="14"/>
    <n v="1034"/>
    <n v="1"/>
    <n v="245400167"/>
    <n v="19"/>
    <n v="5"/>
    <n v="12"/>
    <n v="0"/>
    <n v="0"/>
    <n v="174"/>
    <s v="F"/>
    <s v="Minor"/>
    <n v="0.67"/>
    <n v="0.74"/>
    <n v="0.75"/>
    <n v="0.44"/>
    <n v="0"/>
    <n v="7.0000000000000007E-2"/>
    <n v="0.3"/>
  </r>
  <r>
    <x v="664"/>
    <x v="349"/>
    <n v="3"/>
    <x v="27"/>
    <x v="7"/>
    <n v="28"/>
    <n v="18773"/>
    <n v="0"/>
    <n v="579395142"/>
    <n v="128"/>
    <n v="17"/>
    <n v="1663"/>
    <n v="0"/>
    <n v="0"/>
    <n v="92"/>
    <s v="G"/>
    <s v="Major"/>
    <n v="0.77"/>
    <n v="0.76"/>
    <n v="0.84"/>
    <n v="0.03"/>
    <n v="0"/>
    <n v="0.38"/>
    <n v="0.04"/>
  </r>
  <r>
    <x v="665"/>
    <x v="75"/>
    <n v="2"/>
    <x v="10"/>
    <x v="6"/>
    <n v="1"/>
    <n v="19067"/>
    <n v="0"/>
    <n v="675039469"/>
    <n v="78"/>
    <n v="15"/>
    <n v="1674"/>
    <n v="0"/>
    <n v="3"/>
    <n v="134"/>
    <s v="G#"/>
    <s v="Major"/>
    <n v="0.93"/>
    <n v="0.61"/>
    <n v="0.74"/>
    <n v="0.09"/>
    <n v="0"/>
    <n v="0.17"/>
    <n v="0.08"/>
  </r>
  <r>
    <x v="666"/>
    <x v="356"/>
    <n v="2"/>
    <x v="13"/>
    <x v="10"/>
    <n v="19"/>
    <n v="3541"/>
    <n v="2"/>
    <n v="252871192"/>
    <n v="57"/>
    <n v="13"/>
    <n v="50"/>
    <n v="1"/>
    <n v="7"/>
    <n v="172"/>
    <s v="B"/>
    <s v="Minor"/>
    <n v="0.31"/>
    <n v="0.04"/>
    <n v="0.86"/>
    <n v="0.01"/>
    <n v="0"/>
    <n v="0.28000000000000003"/>
    <n v="0.17"/>
  </r>
  <r>
    <x v="667"/>
    <x v="357"/>
    <n v="1"/>
    <x v="13"/>
    <x v="7"/>
    <n v="17"/>
    <n v="1492"/>
    <n v="0"/>
    <n v="231996128"/>
    <n v="44"/>
    <n v="63"/>
    <n v="91"/>
    <n v="0"/>
    <n v="24"/>
    <n v="80"/>
    <s v="A"/>
    <s v="Major"/>
    <n v="0.76"/>
    <n v="0.92"/>
    <n v="0.62"/>
    <n v="0.06"/>
    <n v="0"/>
    <n v="0.08"/>
    <n v="0.13"/>
  </r>
  <r>
    <x v="668"/>
    <x v="80"/>
    <n v="1"/>
    <x v="6"/>
    <x v="1"/>
    <n v="30"/>
    <n v="33206"/>
    <n v="1"/>
    <n v="1929770265"/>
    <n v="284"/>
    <n v="114"/>
    <n v="1481"/>
    <n v="0"/>
    <n v="5"/>
    <n v="150"/>
    <s v="C#"/>
    <s v="Minor"/>
    <n v="0.91"/>
    <n v="0.42"/>
    <n v="0.6"/>
    <n v="0"/>
    <n v="0"/>
    <n v="0.09"/>
    <n v="0.12"/>
  </r>
  <r>
    <x v="669"/>
    <x v="75"/>
    <n v="2"/>
    <x v="10"/>
    <x v="10"/>
    <n v="21"/>
    <n v="17115"/>
    <n v="0"/>
    <n v="918915401"/>
    <n v="83"/>
    <n v="63"/>
    <n v="4180"/>
    <n v="0"/>
    <n v="0"/>
    <n v="80"/>
    <s v="F#"/>
    <s v="Minor"/>
    <n v="0.78"/>
    <n v="0.53"/>
    <n v="0.74"/>
    <n v="0.04"/>
    <n v="0"/>
    <n v="0.45"/>
    <n v="0.21"/>
  </r>
  <r>
    <x v="670"/>
    <x v="358"/>
    <n v="2"/>
    <x v="7"/>
    <x v="6"/>
    <n v="16"/>
    <n v="6955"/>
    <n v="0"/>
    <n v="1180896317"/>
    <n v="65"/>
    <n v="45"/>
    <n v="398"/>
    <n v="0"/>
    <n v="1"/>
    <n v="166"/>
    <s v="A#"/>
    <s v="Minor"/>
    <n v="0.81"/>
    <n v="0.83"/>
    <n v="0.75"/>
    <n v="0.14000000000000001"/>
    <n v="0"/>
    <n v="0.28999999999999998"/>
    <n v="0.34"/>
  </r>
  <r>
    <x v="671"/>
    <x v="359"/>
    <n v="1"/>
    <x v="6"/>
    <x v="9"/>
    <n v="4"/>
    <n v="2742"/>
    <n v="0"/>
    <n v="498960285"/>
    <n v="5"/>
    <n v="1"/>
    <n v="62"/>
    <n v="0"/>
    <n v="0"/>
    <n v="120"/>
    <s v="G#"/>
    <s v="Major"/>
    <n v="0.67"/>
    <n v="0.08"/>
    <n v="0.54"/>
    <n v="0.27"/>
    <n v="0"/>
    <n v="0.08"/>
    <n v="0.04"/>
  </r>
  <r>
    <x v="672"/>
    <x v="4"/>
    <n v="1"/>
    <x v="7"/>
    <x v="8"/>
    <n v="29"/>
    <n v="4214"/>
    <n v="11"/>
    <n v="685071800"/>
    <n v="21"/>
    <n v="20"/>
    <n v="40"/>
    <n v="0"/>
    <n v="0"/>
    <n v="92"/>
    <s v="G"/>
    <s v="Major"/>
    <n v="0.86"/>
    <n v="0.89"/>
    <n v="0.79"/>
    <n v="0.17"/>
    <n v="0"/>
    <n v="0.11"/>
    <n v="0.06"/>
  </r>
  <r>
    <x v="673"/>
    <x v="60"/>
    <n v="1"/>
    <x v="2"/>
    <x v="6"/>
    <n v="28"/>
    <n v="2026"/>
    <n v="0"/>
    <n v="258714692"/>
    <n v="47"/>
    <n v="3"/>
    <n v="42"/>
    <n v="12"/>
    <n v="6"/>
    <n v="85"/>
    <s v="G#"/>
    <s v="Minor"/>
    <n v="0.74"/>
    <n v="0.61"/>
    <n v="0.52"/>
    <n v="0.3"/>
    <n v="0"/>
    <n v="0.26"/>
    <n v="0.09"/>
  </r>
  <r>
    <x v="674"/>
    <x v="360"/>
    <n v="2"/>
    <x v="2"/>
    <x v="6"/>
    <n v="15"/>
    <n v="352"/>
    <n v="0"/>
    <n v="143139338"/>
    <n v="10"/>
    <n v="0"/>
    <n v="39"/>
    <n v="0"/>
    <n v="0"/>
    <n v="154"/>
    <s v="D"/>
    <s v="Minor"/>
    <n v="0.79"/>
    <n v="0.86"/>
    <n v="0.52"/>
    <n v="0.66"/>
    <n v="0"/>
    <n v="0.09"/>
    <n v="7.0000000000000007E-2"/>
  </r>
  <r>
    <x v="675"/>
    <x v="361"/>
    <n v="2"/>
    <x v="13"/>
    <x v="9"/>
    <n v="22"/>
    <n v="1517"/>
    <n v="0"/>
    <n v="209768491"/>
    <n v="42"/>
    <n v="7"/>
    <n v="15"/>
    <n v="0"/>
    <n v="4"/>
    <n v="92"/>
    <s v="D"/>
    <s v="Minor"/>
    <n v="0.73"/>
    <n v="0.37"/>
    <n v="0.74"/>
    <n v="0.28000000000000003"/>
    <n v="0"/>
    <n v="0.14000000000000001"/>
    <n v="0.06"/>
  </r>
  <r>
    <x v="676"/>
    <x v="36"/>
    <n v="2"/>
    <x v="2"/>
    <x v="8"/>
    <n v="11"/>
    <n v="847"/>
    <n v="0"/>
    <n v="64714573"/>
    <n v="25"/>
    <n v="0"/>
    <n v="14"/>
    <n v="0"/>
    <n v="0"/>
    <n v="140"/>
    <s v="B"/>
    <s v="Major"/>
    <n v="0.89"/>
    <n v="0.75"/>
    <n v="0.7"/>
    <n v="0.06"/>
    <n v="0"/>
    <n v="0.13"/>
    <n v="0.05"/>
  </r>
  <r>
    <x v="677"/>
    <x v="74"/>
    <n v="1"/>
    <x v="2"/>
    <x v="8"/>
    <n v="11"/>
    <n v="910"/>
    <n v="0"/>
    <n v="50746620"/>
    <n v="20"/>
    <n v="3"/>
    <n v="24"/>
    <n v="0"/>
    <n v="0"/>
    <n v="89"/>
    <s v="C#"/>
    <s v="Major"/>
    <n v="0.65"/>
    <n v="0.6"/>
    <n v="0.6"/>
    <n v="0.11"/>
    <n v="0"/>
    <n v="0.1"/>
    <n v="0.4"/>
  </r>
  <r>
    <x v="678"/>
    <x v="362"/>
    <n v="1"/>
    <x v="2"/>
    <x v="6"/>
    <n v="28"/>
    <n v="601"/>
    <n v="0"/>
    <n v="154119539"/>
    <n v="28"/>
    <n v="73"/>
    <n v="64"/>
    <n v="0"/>
    <n v="0"/>
    <n v="135"/>
    <s v="F"/>
    <s v="Minor"/>
    <n v="0.89"/>
    <n v="0.89"/>
    <n v="0.86"/>
    <n v="0.16"/>
    <n v="0"/>
    <n v="0.08"/>
    <n v="0.05"/>
  </r>
  <r>
    <x v="679"/>
    <x v="363"/>
    <n v="1"/>
    <x v="13"/>
    <x v="10"/>
    <n v="19"/>
    <n v="1800"/>
    <n v="0"/>
    <n v="181328253"/>
    <n v="43"/>
    <n v="36"/>
    <n v="46"/>
    <n v="13"/>
    <n v="4"/>
    <n v="140"/>
    <s v="G#"/>
    <s v="Minor"/>
    <n v="0.51"/>
    <n v="0.66"/>
    <n v="0.53"/>
    <n v="0.6"/>
    <n v="0"/>
    <n v="0.11"/>
    <n v="0.18"/>
  </r>
  <r>
    <x v="680"/>
    <x v="364"/>
    <n v="1"/>
    <x v="14"/>
    <x v="0"/>
    <n v="24"/>
    <n v="1930"/>
    <n v="0"/>
    <n v="370068639"/>
    <n v="3"/>
    <n v="0"/>
    <n v="28"/>
    <n v="0"/>
    <n v="1"/>
    <n v="82"/>
    <s v="D#"/>
    <s v="Major"/>
    <n v="0.47"/>
    <n v="0.44"/>
    <n v="0.76"/>
    <n v="0.08"/>
    <n v="0.91"/>
    <n v="0.09"/>
    <n v="0.03"/>
  </r>
  <r>
    <x v="681"/>
    <x v="95"/>
    <n v="1"/>
    <x v="4"/>
    <x v="6"/>
    <n v="1"/>
    <n v="33032"/>
    <n v="0"/>
    <n v="2280566092"/>
    <n v="363"/>
    <n v="129"/>
    <n v="3895"/>
    <n v="0"/>
    <n v="28"/>
    <n v="79"/>
    <s v="D"/>
    <s v="Major"/>
    <n v="0.78"/>
    <n v="0.57999999999999996"/>
    <n v="0.45"/>
    <n v="0.47"/>
    <n v="0"/>
    <n v="0.18"/>
    <n v="0.03"/>
  </r>
  <r>
    <x v="682"/>
    <x v="168"/>
    <n v="1"/>
    <x v="1"/>
    <x v="9"/>
    <n v="4"/>
    <n v="6332"/>
    <n v="0"/>
    <n v="563902868"/>
    <n v="47"/>
    <n v="116"/>
    <n v="266"/>
    <n v="0"/>
    <n v="0"/>
    <n v="88"/>
    <s v="F"/>
    <s v="Major"/>
    <n v="0.31"/>
    <n v="0.31"/>
    <n v="0.63"/>
    <n v="0.47"/>
    <n v="0.27"/>
    <n v="0.21"/>
    <n v="0.12"/>
  </r>
  <r>
    <x v="683"/>
    <x v="365"/>
    <n v="1"/>
    <x v="13"/>
    <x v="7"/>
    <n v="24"/>
    <n v="509"/>
    <n v="9"/>
    <n v="317622165"/>
    <n v="8"/>
    <n v="106"/>
    <n v="6"/>
    <n v="0"/>
    <n v="8"/>
    <n v="139"/>
    <s v="F"/>
    <s v="Major"/>
    <n v="0.44"/>
    <n v="0.18"/>
    <n v="0.38"/>
    <n v="0.7"/>
    <n v="0"/>
    <n v="0.12"/>
    <n v="0.04"/>
  </r>
  <r>
    <x v="684"/>
    <x v="329"/>
    <n v="2"/>
    <x v="2"/>
    <x v="6"/>
    <n v="14"/>
    <n v="971"/>
    <n v="2"/>
    <n v="291709698"/>
    <n v="35"/>
    <n v="104"/>
    <n v="93"/>
    <n v="1"/>
    <n v="0"/>
    <n v="124"/>
    <s v="G"/>
    <s v="Minor"/>
    <n v="0.73"/>
    <n v="0.68"/>
    <n v="0.83"/>
    <n v="0.55000000000000004"/>
    <n v="0"/>
    <n v="0.9"/>
    <n v="7.0000000000000007E-2"/>
  </r>
  <r>
    <x v="685"/>
    <x v="168"/>
    <n v="1"/>
    <x v="1"/>
    <x v="9"/>
    <n v="4"/>
    <n v="2578"/>
    <n v="0"/>
    <n v="203680270"/>
    <n v="8"/>
    <n v="67"/>
    <n v="66"/>
    <n v="0"/>
    <n v="0"/>
    <n v="80"/>
    <s v="G#"/>
    <s v="Minor"/>
    <n v="0.39"/>
    <n v="0.45"/>
    <n v="0.55000000000000004"/>
    <n v="0.73"/>
    <n v="0"/>
    <n v="0.09"/>
    <n v="0.21"/>
  </r>
  <r>
    <x v="686"/>
    <x v="36"/>
    <n v="2"/>
    <x v="2"/>
    <x v="8"/>
    <n v="4"/>
    <n v="1064"/>
    <n v="0"/>
    <n v="81350745"/>
    <n v="42"/>
    <n v="1"/>
    <n v="26"/>
    <n v="0"/>
    <n v="0"/>
    <n v="120"/>
    <s v="C#"/>
    <s v="Minor"/>
    <n v="0.84"/>
    <n v="0.54"/>
    <n v="0.51"/>
    <n v="0.47"/>
    <n v="0"/>
    <n v="0.12"/>
    <n v="0.4"/>
  </r>
  <r>
    <x v="687"/>
    <x v="168"/>
    <n v="1"/>
    <x v="1"/>
    <x v="9"/>
    <n v="4"/>
    <n v="3618"/>
    <n v="0"/>
    <n v="282883169"/>
    <n v="21"/>
    <n v="86"/>
    <n v="138"/>
    <n v="0"/>
    <n v="2"/>
    <n v="80"/>
    <s v="E"/>
    <s v="Minor"/>
    <n v="0.56000000000000005"/>
    <n v="0.19"/>
    <n v="0.46"/>
    <n v="0.92"/>
    <n v="0.72"/>
    <n v="0.11"/>
    <n v="0.03"/>
  </r>
  <r>
    <x v="688"/>
    <x v="75"/>
    <n v="2"/>
    <x v="2"/>
    <x v="8"/>
    <n v="4"/>
    <n v="1040"/>
    <n v="0"/>
    <n v="64787943"/>
    <n v="8"/>
    <n v="0"/>
    <n v="29"/>
    <n v="0"/>
    <n v="0"/>
    <n v="117"/>
    <s v="C#"/>
    <s v="Major"/>
    <n v="0.92"/>
    <n v="0.62"/>
    <n v="0.86"/>
    <n v="0.11"/>
    <n v="0"/>
    <n v="0.24"/>
    <n v="0.24"/>
  </r>
  <r>
    <x v="689"/>
    <x v="307"/>
    <n v="2"/>
    <x v="1"/>
    <x v="2"/>
    <n v="19"/>
    <n v="15010"/>
    <n v="2"/>
    <n v="2484812918"/>
    <n v="453"/>
    <n v="50"/>
    <n v="1785"/>
    <n v="1"/>
    <n v="8"/>
    <n v="117"/>
    <s v="A"/>
    <s v="Minor"/>
    <n v="0.76"/>
    <n v="0.77"/>
    <n v="0.52"/>
    <n v="0.04"/>
    <n v="0"/>
    <n v="0.08"/>
    <n v="0.03"/>
  </r>
  <r>
    <x v="690"/>
    <x v="35"/>
    <n v="2"/>
    <x v="1"/>
    <x v="4"/>
    <n v="16"/>
    <n v="4708"/>
    <n v="0"/>
    <n v="461437791"/>
    <n v="13"/>
    <n v="7"/>
    <n v="55"/>
    <n v="0"/>
    <n v="1"/>
    <n v="140"/>
    <s v="F"/>
    <s v="Minor"/>
    <n v="0.62"/>
    <n v="0.46"/>
    <n v="0.73"/>
    <n v="0.1"/>
    <n v="0"/>
    <n v="0.67"/>
    <n v="0.11"/>
  </r>
  <r>
    <x v="691"/>
    <x v="13"/>
    <n v="1"/>
    <x v="1"/>
    <x v="7"/>
    <n v="6"/>
    <n v="13454"/>
    <n v="1"/>
    <n v="1439191367"/>
    <n v="246"/>
    <n v="71"/>
    <n v="519"/>
    <n v="2"/>
    <n v="5"/>
    <n v="99"/>
    <s v="G#"/>
    <s v="Major"/>
    <n v="0.68"/>
    <n v="0.56999999999999995"/>
    <n v="0.77"/>
    <n v="0.02"/>
    <n v="0"/>
    <n v="0.1"/>
    <n v="0.05"/>
  </r>
  <r>
    <x v="692"/>
    <x v="109"/>
    <n v="2"/>
    <x v="7"/>
    <x v="8"/>
    <n v="29"/>
    <n v="4890"/>
    <n v="20"/>
    <n v="759208783"/>
    <n v="52"/>
    <n v="42"/>
    <n v="100"/>
    <n v="0"/>
    <n v="0"/>
    <n v="93"/>
    <s v="C#"/>
    <s v="Major"/>
    <n v="0.74"/>
    <n v="0.59"/>
    <n v="0.87"/>
    <n v="0.03"/>
    <n v="0"/>
    <n v="0.08"/>
    <n v="0.05"/>
  </r>
  <r>
    <x v="693"/>
    <x v="342"/>
    <n v="1"/>
    <x v="45"/>
    <x v="11"/>
    <n v="24"/>
    <n v="9514"/>
    <n v="0"/>
    <n v="368646862"/>
    <n v="45"/>
    <n v="27"/>
    <n v="1197"/>
    <n v="0"/>
    <n v="43"/>
    <n v="106"/>
    <s v="G#"/>
    <s v="Major"/>
    <n v="0.44"/>
    <n v="0.08"/>
    <n v="0.2"/>
    <n v="0.74"/>
    <n v="0.42"/>
    <n v="0.11"/>
    <n v="0.03"/>
  </r>
  <r>
    <x v="694"/>
    <x v="27"/>
    <n v="2"/>
    <x v="2"/>
    <x v="1"/>
    <n v="11"/>
    <n v="3501"/>
    <n v="0"/>
    <n v="299634472"/>
    <n v="69"/>
    <n v="2"/>
    <n v="51"/>
    <n v="11"/>
    <n v="0"/>
    <n v="124"/>
    <s v="G"/>
    <s v="Major"/>
    <n v="0.81"/>
    <n v="0.68"/>
    <n v="0.63"/>
    <n v="0.17"/>
    <n v="0"/>
    <n v="0.1"/>
    <n v="0.22"/>
  </r>
  <r>
    <x v="695"/>
    <x v="366"/>
    <n v="2"/>
    <x v="2"/>
    <x v="1"/>
    <n v="4"/>
    <n v="6111"/>
    <n v="4"/>
    <n v="756907987"/>
    <n v="185"/>
    <n v="40"/>
    <n v="492"/>
    <n v="9"/>
    <n v="35"/>
    <n v="95"/>
    <s v="G#"/>
    <s v="Major"/>
    <n v="0.76"/>
    <n v="0.96"/>
    <n v="0.7"/>
    <n v="0.18"/>
    <n v="0"/>
    <n v="0.33"/>
    <n v="0.04"/>
  </r>
  <r>
    <x v="696"/>
    <x v="367"/>
    <n v="1"/>
    <x v="2"/>
    <x v="6"/>
    <n v="21"/>
    <n v="5415"/>
    <n v="32"/>
    <n v="682475162"/>
    <n v="46"/>
    <n v="16"/>
    <n v="53"/>
    <n v="1"/>
    <n v="2"/>
    <n v="96"/>
    <s v="A#"/>
    <s v="Minor"/>
    <n v="0.87"/>
    <n v="0.82"/>
    <n v="0.53"/>
    <n v="0.1"/>
    <n v="0"/>
    <n v="0.05"/>
    <n v="0.08"/>
  </r>
  <r>
    <x v="697"/>
    <x v="368"/>
    <n v="1"/>
    <x v="13"/>
    <x v="10"/>
    <n v="11"/>
    <n v="4673"/>
    <n v="2"/>
    <n v="546191065"/>
    <n v="123"/>
    <n v="113"/>
    <n v="180"/>
    <n v="1"/>
    <n v="4"/>
    <n v="92"/>
    <s v="E"/>
    <s v="Minor"/>
    <n v="0.81"/>
    <n v="0.4"/>
    <n v="0.73"/>
    <n v="0.15"/>
    <n v="0"/>
    <n v="0.09"/>
    <n v="0.08"/>
  </r>
  <r>
    <x v="698"/>
    <x v="5"/>
    <n v="1"/>
    <x v="2"/>
    <x v="1"/>
    <n v="3"/>
    <n v="1856"/>
    <n v="3"/>
    <n v="229473310"/>
    <n v="29"/>
    <n v="40"/>
    <n v="31"/>
    <n v="1"/>
    <n v="1"/>
    <n v="124"/>
    <s v="G"/>
    <s v="Major"/>
    <n v="0.95"/>
    <n v="0.36"/>
    <n v="0.37"/>
    <n v="0.35"/>
    <n v="0"/>
    <n v="0.1"/>
    <n v="0.28000000000000003"/>
  </r>
  <r>
    <x v="699"/>
    <x v="369"/>
    <n v="1"/>
    <x v="2"/>
    <x v="1"/>
    <n v="3"/>
    <n v="200"/>
    <n v="2"/>
    <n v="202677468"/>
    <n v="12"/>
    <n v="4"/>
    <n v="0"/>
    <n v="0"/>
    <n v="0"/>
    <n v="72"/>
    <s v="F#"/>
    <s v="Major"/>
    <n v="0.64"/>
    <n v="0.76"/>
    <n v="0.44"/>
    <n v="0.7"/>
    <n v="0.09"/>
    <n v="0.12"/>
    <n v="0.04"/>
  </r>
  <r>
    <x v="700"/>
    <x v="168"/>
    <n v="1"/>
    <x v="2"/>
    <x v="8"/>
    <n v="4"/>
    <n v="1888"/>
    <n v="0"/>
    <n v="121913181"/>
    <n v="26"/>
    <n v="1"/>
    <n v="58"/>
    <n v="0"/>
    <n v="0"/>
    <n v="71"/>
    <s v="G"/>
    <s v="Minor"/>
    <n v="0.28000000000000003"/>
    <n v="0.26"/>
    <n v="0.2"/>
    <n v="0.19"/>
    <n v="0"/>
    <n v="0.3"/>
    <n v="0.03"/>
  </r>
  <r>
    <x v="701"/>
    <x v="97"/>
    <n v="2"/>
    <x v="2"/>
    <x v="8"/>
    <n v="1"/>
    <n v="911"/>
    <n v="2"/>
    <n v="208166039"/>
    <n v="45"/>
    <n v="0"/>
    <n v="99"/>
    <n v="1"/>
    <n v="1"/>
    <n v="135"/>
    <s v="A"/>
    <s v="Minor"/>
    <n v="0.78"/>
    <n v="0.55000000000000004"/>
    <n v="0.56999999999999995"/>
    <n v="0.04"/>
    <n v="0"/>
    <n v="0.1"/>
    <n v="0.08"/>
  </r>
  <r>
    <x v="702"/>
    <x v="370"/>
    <n v="1"/>
    <x v="16"/>
    <x v="4"/>
    <n v="4"/>
    <n v="2954"/>
    <n v="2"/>
    <n v="527033089"/>
    <n v="18"/>
    <n v="82"/>
    <n v="0"/>
    <n v="0"/>
    <n v="5"/>
    <n v="95"/>
    <s v="A#"/>
    <s v="Major"/>
    <n v="0.81"/>
    <n v="0.56000000000000005"/>
    <n v="0.7"/>
    <n v="0.04"/>
    <n v="0"/>
    <n v="0.05"/>
    <n v="0.24"/>
  </r>
  <r>
    <x v="703"/>
    <x v="371"/>
    <n v="2"/>
    <x v="2"/>
    <x v="1"/>
    <n v="3"/>
    <n v="461"/>
    <n v="0"/>
    <n v="94616487"/>
    <n v="7"/>
    <n v="11"/>
    <n v="13"/>
    <n v="0"/>
    <n v="0"/>
    <n v="71"/>
    <s v="C#"/>
    <s v="Minor"/>
    <n v="0.59"/>
    <n v="0.7"/>
    <n v="0.74"/>
    <n v="0.56000000000000005"/>
    <n v="0"/>
    <n v="0.11"/>
    <n v="0.4"/>
  </r>
  <r>
    <x v="704"/>
    <x v="357"/>
    <n v="1"/>
    <x v="13"/>
    <x v="5"/>
    <n v="30"/>
    <n v="2844"/>
    <n v="2"/>
    <n v="394030335"/>
    <n v="29"/>
    <n v="2"/>
    <n v="35"/>
    <n v="1"/>
    <n v="0"/>
    <n v="180"/>
    <s v="A#"/>
    <s v="Minor"/>
    <n v="0.8"/>
    <n v="0.71"/>
    <n v="0.68"/>
    <n v="0.06"/>
    <n v="0"/>
    <n v="0.1"/>
    <n v="0.37"/>
  </r>
  <r>
    <x v="705"/>
    <x v="241"/>
    <n v="1"/>
    <x v="2"/>
    <x v="8"/>
    <n v="18"/>
    <n v="2939"/>
    <n v="0"/>
    <n v="193443895"/>
    <n v="42"/>
    <n v="0"/>
    <n v="24"/>
    <n v="0"/>
    <n v="0"/>
    <n v="150"/>
    <s v="E"/>
    <s v="Minor"/>
    <n v="0.65"/>
    <n v="0.11"/>
    <n v="0.57999999999999996"/>
    <n v="0"/>
    <n v="0"/>
    <n v="0.12"/>
    <n v="0.09"/>
  </r>
  <r>
    <x v="706"/>
    <x v="372"/>
    <n v="1"/>
    <x v="2"/>
    <x v="8"/>
    <n v="18"/>
    <n v="695"/>
    <n v="11"/>
    <n v="299648208"/>
    <n v="16"/>
    <n v="41"/>
    <n v="13"/>
    <n v="1"/>
    <n v="1"/>
    <n v="189"/>
    <s v="G#"/>
    <s v="Major"/>
    <n v="0.55000000000000004"/>
    <n v="0.86"/>
    <n v="0.44"/>
    <n v="0.4"/>
    <n v="0"/>
    <n v="7.0000000000000007E-2"/>
    <n v="0.04"/>
  </r>
  <r>
    <x v="707"/>
    <x v="373"/>
    <n v="1"/>
    <x v="2"/>
    <x v="8"/>
    <n v="15"/>
    <n v="328"/>
    <n v="0"/>
    <n v="182978249"/>
    <n v="10"/>
    <n v="21"/>
    <n v="7"/>
    <n v="0"/>
    <n v="9"/>
    <n v="85"/>
    <s v="G"/>
    <s v="Major"/>
    <n v="0.72"/>
    <n v="0.55000000000000004"/>
    <n v="0.64"/>
    <n v="0.49"/>
    <n v="0"/>
    <n v="7.0000000000000007E-2"/>
    <n v="0.04"/>
  </r>
  <r>
    <x v="708"/>
    <x v="374"/>
    <n v="1"/>
    <x v="2"/>
    <x v="8"/>
    <n v="18"/>
    <n v="866"/>
    <n v="16"/>
    <n v="319757142"/>
    <n v="27"/>
    <n v="84"/>
    <n v="32"/>
    <n v="7"/>
    <n v="11"/>
    <n v="140"/>
    <s v="G"/>
    <s v="Major"/>
    <n v="0.59"/>
    <n v="0.73"/>
    <n v="0.45"/>
    <n v="0.44"/>
    <n v="0"/>
    <n v="0.34"/>
    <n v="0.03"/>
  </r>
  <r>
    <x v="709"/>
    <x v="375"/>
    <n v="2"/>
    <x v="3"/>
    <x v="0"/>
    <n v="16"/>
    <n v="1550"/>
    <n v="0"/>
    <n v="109091573"/>
    <n v="0"/>
    <n v="0"/>
    <n v="14"/>
    <n v="0"/>
    <n v="0"/>
    <n v="81"/>
    <s v="G"/>
    <s v="Major"/>
    <n v="0.77"/>
    <n v="0.68"/>
    <n v="0.7"/>
    <n v="0.06"/>
    <n v="0"/>
    <n v="0.17"/>
    <n v="0.2"/>
  </r>
  <r>
    <x v="710"/>
    <x v="376"/>
    <n v="2"/>
    <x v="2"/>
    <x v="8"/>
    <n v="25"/>
    <n v="1729"/>
    <n v="0"/>
    <n v="153240879"/>
    <n v="26"/>
    <n v="1"/>
    <n v="19"/>
    <n v="0"/>
    <n v="0"/>
    <n v="104"/>
    <s v="D"/>
    <s v="Minor"/>
    <n v="0.8"/>
    <n v="0.24"/>
    <n v="0.65"/>
    <n v="0.02"/>
    <n v="0"/>
    <n v="0.09"/>
    <n v="0.04"/>
  </r>
  <r>
    <x v="711"/>
    <x v="52"/>
    <n v="1"/>
    <x v="13"/>
    <x v="11"/>
    <n v="3"/>
    <n v="2005"/>
    <n v="0"/>
    <n v="346127840"/>
    <n v="16"/>
    <n v="5"/>
    <n v="43"/>
    <n v="0"/>
    <n v="7"/>
    <n v="129"/>
    <s v="B"/>
    <s v="Major"/>
    <n v="0.42"/>
    <n v="0.33"/>
    <n v="0.44"/>
    <n v="0.62"/>
    <n v="0"/>
    <n v="0.08"/>
    <n v="0.06"/>
  </r>
  <r>
    <x v="712"/>
    <x v="4"/>
    <n v="1"/>
    <x v="7"/>
    <x v="8"/>
    <n v="29"/>
    <n v="1188"/>
    <n v="0"/>
    <n v="312622938"/>
    <n v="13"/>
    <n v="1"/>
    <n v="15"/>
    <n v="0"/>
    <n v="1"/>
    <n v="94"/>
    <s v="C#"/>
    <s v="Minor"/>
    <n v="0.76"/>
    <n v="0.81"/>
    <n v="0.8"/>
    <n v="0.2"/>
    <n v="0"/>
    <n v="0.25"/>
    <n v="0.04"/>
  </r>
  <r>
    <x v="713"/>
    <x v="377"/>
    <n v="1"/>
    <x v="12"/>
    <x v="9"/>
    <n v="31"/>
    <n v="40112"/>
    <n v="3"/>
    <n v="2197010679"/>
    <n v="321"/>
    <n v="162"/>
    <n v="5691"/>
    <n v="8"/>
    <n v="17"/>
    <n v="71"/>
    <s v="G"/>
    <s v="Minor"/>
    <n v="0.41"/>
    <n v="0.23"/>
    <n v="0.4"/>
    <n v="0.27"/>
    <n v="0"/>
    <n v="0.3"/>
    <n v="0.05"/>
  </r>
  <r>
    <x v="714"/>
    <x v="220"/>
    <n v="1"/>
    <x v="5"/>
    <x v="1"/>
    <n v="16"/>
    <n v="3659"/>
    <n v="0"/>
    <n v="1200808494"/>
    <n v="11"/>
    <n v="10"/>
    <n v="267"/>
    <n v="0"/>
    <n v="7"/>
    <n v="146"/>
    <s v="A"/>
    <s v="Minor"/>
    <n v="0.59"/>
    <n v="0.23"/>
    <n v="0.46"/>
    <n v="0.66"/>
    <n v="0"/>
    <n v="0.15"/>
    <n v="0.06"/>
  </r>
  <r>
    <x v="715"/>
    <x v="27"/>
    <n v="1"/>
    <x v="7"/>
    <x v="1"/>
    <n v="27"/>
    <n v="9833"/>
    <n v="0"/>
    <n v="797196073"/>
    <n v="233"/>
    <n v="82"/>
    <n v="531"/>
    <n v="1"/>
    <n v="1"/>
    <n v="103"/>
    <s v="F#"/>
    <s v="Minor"/>
    <n v="0.69"/>
    <n v="0.9"/>
    <n v="0.88"/>
    <n v="0.05"/>
    <n v="0"/>
    <n v="0.28999999999999998"/>
    <n v="0.08"/>
  </r>
  <r>
    <x v="716"/>
    <x v="339"/>
    <n v="1"/>
    <x v="3"/>
    <x v="6"/>
    <n v="1"/>
    <n v="50887"/>
    <n v="34"/>
    <n v="1970673297"/>
    <n v="315"/>
    <n v="160"/>
    <n v="6284"/>
    <n v="1"/>
    <n v="46"/>
    <n v="124"/>
    <s v="D"/>
    <s v="Major"/>
    <n v="0.53"/>
    <n v="0.66"/>
    <n v="0.78"/>
    <n v="0"/>
    <n v="0"/>
    <n v="0.16"/>
    <n v="0.05"/>
  </r>
  <r>
    <x v="717"/>
    <x v="2"/>
    <n v="1"/>
    <x v="13"/>
    <x v="4"/>
    <n v="21"/>
    <n v="3257"/>
    <n v="0"/>
    <n v="665765558"/>
    <n v="10"/>
    <n v="0"/>
    <n v="70"/>
    <n v="0"/>
    <n v="0"/>
    <n v="164"/>
    <s v="A#"/>
    <s v="Minor"/>
    <n v="0.7"/>
    <n v="0.71"/>
    <n v="0.57999999999999996"/>
    <n v="0.24"/>
    <n v="0"/>
    <n v="7.0000000000000007E-2"/>
    <n v="0.13"/>
  </r>
  <r>
    <x v="718"/>
    <x v="378"/>
    <n v="1"/>
    <x v="13"/>
    <x v="11"/>
    <n v="10"/>
    <n v="1473"/>
    <n v="0"/>
    <n v="263779030"/>
    <n v="2"/>
    <n v="0"/>
    <n v="12"/>
    <n v="0"/>
    <n v="10"/>
    <n v="138"/>
    <s v="D"/>
    <s v="Major"/>
    <n v="0.69"/>
    <n v="0.35"/>
    <n v="0.56999999999999995"/>
    <n v="0.12"/>
    <n v="0"/>
    <n v="0.1"/>
    <n v="0.09"/>
  </r>
  <r>
    <x v="719"/>
    <x v="379"/>
    <n v="1"/>
    <x v="7"/>
    <x v="9"/>
    <n v="8"/>
    <n v="2226"/>
    <n v="0"/>
    <n v="339473453"/>
    <n v="36"/>
    <n v="2"/>
    <n v="11"/>
    <n v="0"/>
    <n v="14"/>
    <n v="126"/>
    <s v="A"/>
    <s v="Minor"/>
    <n v="0.67"/>
    <n v="0.37"/>
    <n v="0.46"/>
    <n v="0.13"/>
    <n v="0"/>
    <n v="0.1"/>
    <n v="0.39"/>
  </r>
  <r>
    <x v="720"/>
    <x v="380"/>
    <n v="2"/>
    <x v="6"/>
    <x v="8"/>
    <n v="22"/>
    <n v="23375"/>
    <n v="21"/>
    <n v="2204080728"/>
    <n v="336"/>
    <n v="188"/>
    <n v="2692"/>
    <n v="3"/>
    <n v="30"/>
    <n v="103"/>
    <s v="B"/>
    <s v="Minor"/>
    <n v="0.61"/>
    <n v="0.47"/>
    <n v="0.65"/>
    <n v="0.03"/>
    <n v="0"/>
    <n v="0.17"/>
    <n v="0.04"/>
  </r>
  <r>
    <x v="721"/>
    <x v="380"/>
    <n v="2"/>
    <x v="8"/>
    <x v="4"/>
    <n v="31"/>
    <n v="28032"/>
    <n v="0"/>
    <n v="2591224264"/>
    <n v="315"/>
    <n v="159"/>
    <n v="2179"/>
    <n v="0"/>
    <n v="44"/>
    <n v="95"/>
    <s v="G#"/>
    <s v="Major"/>
    <n v="0.75"/>
    <n v="0.64"/>
    <n v="0.52"/>
    <n v="0.41"/>
    <n v="0"/>
    <n v="0.11"/>
    <n v="0.03"/>
  </r>
  <r>
    <x v="722"/>
    <x v="381"/>
    <n v="1"/>
    <x v="2"/>
    <x v="8"/>
    <n v="22"/>
    <n v="290"/>
    <n v="0"/>
    <n v="135444283"/>
    <n v="9"/>
    <n v="66"/>
    <n v="10"/>
    <n v="0"/>
    <n v="0"/>
    <n v="200"/>
    <s v="B"/>
    <s v="Minor"/>
    <n v="0.39"/>
    <n v="0.28000000000000003"/>
    <n v="0.77"/>
    <n v="0.04"/>
    <n v="0"/>
    <n v="0.06"/>
    <n v="0.28999999999999998"/>
  </r>
  <r>
    <x v="723"/>
    <x v="382"/>
    <n v="2"/>
    <x v="15"/>
    <x v="6"/>
    <n v="1"/>
    <n v="42798"/>
    <n v="0"/>
    <n v="1457139296"/>
    <n v="217"/>
    <n v="136"/>
    <n v="6508"/>
    <n v="1"/>
    <n v="20"/>
    <n v="129"/>
    <s v="G"/>
    <s v="Major"/>
    <n v="0.86"/>
    <n v="0.75"/>
    <n v="0.52"/>
    <n v="0.54"/>
    <n v="0"/>
    <n v="0.1"/>
    <n v="0.04"/>
  </r>
  <r>
    <x v="724"/>
    <x v="383"/>
    <n v="2"/>
    <x v="1"/>
    <x v="2"/>
    <n v="28"/>
    <n v="2605"/>
    <n v="0"/>
    <n v="236872197"/>
    <n v="15"/>
    <n v="48"/>
    <n v="50"/>
    <n v="0"/>
    <n v="3"/>
    <n v="98"/>
    <s v="F#"/>
    <s v="Minor"/>
    <n v="0.68"/>
    <n v="0.33"/>
    <n v="0.43"/>
    <n v="0.38"/>
    <n v="0"/>
    <n v="0.36"/>
    <n v="0.14000000000000001"/>
  </r>
  <r>
    <x v="725"/>
    <x v="241"/>
    <n v="1"/>
    <x v="2"/>
    <x v="5"/>
    <n v="8"/>
    <n v="8737"/>
    <n v="0"/>
    <n v="694525298"/>
    <n v="163"/>
    <n v="32"/>
    <n v="137"/>
    <n v="15"/>
    <n v="12"/>
    <n v="107"/>
    <s v="G#"/>
    <s v="Major"/>
    <n v="0.91"/>
    <n v="0.32"/>
    <n v="0.56000000000000005"/>
    <n v="0.03"/>
    <n v="0"/>
    <n v="0.11"/>
    <n v="0.1"/>
  </r>
  <r>
    <x v="726"/>
    <x v="384"/>
    <n v="1"/>
    <x v="2"/>
    <x v="1"/>
    <n v="23"/>
    <n v="1105"/>
    <n v="0"/>
    <n v="240661097"/>
    <n v="32"/>
    <n v="0"/>
    <n v="19"/>
    <n v="0"/>
    <n v="0"/>
    <n v="174"/>
    <s v="G"/>
    <s v="Major"/>
    <n v="0.57999999999999996"/>
    <n v="0.56000000000000005"/>
    <n v="0.83"/>
    <n v="0.05"/>
    <n v="0"/>
    <n v="7.0000000000000007E-2"/>
    <n v="0.04"/>
  </r>
  <r>
    <x v="727"/>
    <x v="385"/>
    <n v="1"/>
    <x v="2"/>
    <x v="8"/>
    <n v="17"/>
    <n v="2499"/>
    <n v="21"/>
    <n v="421365166"/>
    <n v="68"/>
    <n v="24"/>
    <n v="43"/>
    <n v="1"/>
    <n v="0"/>
    <n v="92"/>
    <s v="G#"/>
    <s v="Major"/>
    <n v="0.45"/>
    <n v="0.27"/>
    <n v="0.67"/>
    <n v="0.32"/>
    <n v="0"/>
    <n v="0.13"/>
    <n v="0.14000000000000001"/>
  </r>
  <r>
    <x v="728"/>
    <x v="109"/>
    <n v="2"/>
    <x v="2"/>
    <x v="1"/>
    <n v="25"/>
    <n v="2697"/>
    <n v="1"/>
    <n v="349746291"/>
    <n v="55"/>
    <n v="3"/>
    <n v="32"/>
    <n v="0"/>
    <n v="0"/>
    <n v="90"/>
    <s v="G"/>
    <s v="Major"/>
    <n v="0.81"/>
    <n v="0.59"/>
    <n v="0.83"/>
    <n v="0.09"/>
    <n v="0"/>
    <n v="0.11"/>
    <n v="0.05"/>
  </r>
  <r>
    <x v="729"/>
    <x v="307"/>
    <n v="1"/>
    <x v="2"/>
    <x v="1"/>
    <n v="31"/>
    <n v="2092"/>
    <n v="0"/>
    <n v="255120451"/>
    <n v="75"/>
    <n v="11"/>
    <n v="44"/>
    <n v="0"/>
    <n v="14"/>
    <n v="147"/>
    <s v="F"/>
    <s v="Major"/>
    <n v="0.6"/>
    <n v="0.57999999999999996"/>
    <n v="0.69"/>
    <n v="0.02"/>
    <n v="0"/>
    <n v="0.57999999999999996"/>
    <n v="0.04"/>
  </r>
  <r>
    <x v="730"/>
    <x v="386"/>
    <n v="1"/>
    <x v="2"/>
    <x v="5"/>
    <n v="1"/>
    <n v="1185"/>
    <n v="0"/>
    <n v="190981339"/>
    <n v="21"/>
    <n v="0"/>
    <n v="31"/>
    <n v="0"/>
    <n v="0"/>
    <n v="143"/>
    <s v="C#"/>
    <s v="Major"/>
    <n v="0.68"/>
    <n v="0.41"/>
    <n v="0.55000000000000004"/>
    <n v="0.16"/>
    <n v="0"/>
    <n v="0.1"/>
    <n v="0.12"/>
  </r>
  <r>
    <x v="731"/>
    <x v="387"/>
    <n v="1"/>
    <x v="14"/>
    <x v="6"/>
    <n v="11"/>
    <n v="11985"/>
    <n v="0"/>
    <n v="924193303"/>
    <n v="79"/>
    <n v="80"/>
    <n v="250"/>
    <n v="3"/>
    <n v="10"/>
    <n v="101"/>
    <s v="D#"/>
    <s v="Minor"/>
    <n v="0.76"/>
    <n v="0.63"/>
    <n v="0.71"/>
    <n v="0.03"/>
    <n v="0"/>
    <n v="0.1"/>
    <n v="0.03"/>
  </r>
  <r>
    <x v="732"/>
    <x v="170"/>
    <n v="1"/>
    <x v="2"/>
    <x v="5"/>
    <n v="5"/>
    <n v="753"/>
    <n v="8"/>
    <n v="305771063"/>
    <n v="28"/>
    <n v="124"/>
    <n v="13"/>
    <n v="0"/>
    <n v="1"/>
    <n v="118"/>
    <s v="C#"/>
    <s v="Minor"/>
    <n v="0.7"/>
    <n v="0.54"/>
    <n v="0.71"/>
    <n v="0"/>
    <n v="0"/>
    <n v="0.33"/>
    <n v="0.04"/>
  </r>
  <r>
    <x v="733"/>
    <x v="17"/>
    <n v="3"/>
    <x v="2"/>
    <x v="1"/>
    <n v="18"/>
    <n v="2995"/>
    <n v="0"/>
    <n v="273005485"/>
    <n v="49"/>
    <n v="17"/>
    <n v="30"/>
    <n v="0"/>
    <n v="0"/>
    <n v="98"/>
    <s v="G"/>
    <s v="Minor"/>
    <n v="0.83"/>
    <n v="0.63"/>
    <n v="0.74"/>
    <n v="0.14000000000000001"/>
    <n v="0"/>
    <n v="0.16"/>
    <n v="0.06"/>
  </r>
  <r>
    <x v="734"/>
    <x v="384"/>
    <n v="1"/>
    <x v="2"/>
    <x v="5"/>
    <n v="6"/>
    <n v="225"/>
    <n v="0"/>
    <n v="89566512"/>
    <n v="11"/>
    <n v="0"/>
    <n v="7"/>
    <n v="0"/>
    <n v="0"/>
    <n v="138"/>
    <s v="C#"/>
    <s v="Minor"/>
    <n v="0.72"/>
    <n v="0.22"/>
    <n v="0.46"/>
    <n v="0.24"/>
    <n v="0"/>
    <n v="0.09"/>
    <n v="0.06"/>
  </r>
  <r>
    <x v="735"/>
    <x v="388"/>
    <n v="1"/>
    <x v="14"/>
    <x v="6"/>
    <n v="1"/>
    <n v="9243"/>
    <n v="0"/>
    <n v="677389855"/>
    <n v="155"/>
    <n v="5"/>
    <n v="577"/>
    <n v="0"/>
    <n v="6"/>
    <n v="114"/>
    <s v="F"/>
    <s v="Minor"/>
    <n v="0.59"/>
    <n v="0.3"/>
    <n v="0.62"/>
    <n v="0.01"/>
    <n v="0"/>
    <n v="0.08"/>
    <n v="0.04"/>
  </r>
  <r>
    <x v="736"/>
    <x v="366"/>
    <n v="2"/>
    <x v="2"/>
    <x v="5"/>
    <n v="7"/>
    <n v="918"/>
    <n v="0"/>
    <n v="75476209"/>
    <n v="24"/>
    <n v="0"/>
    <n v="52"/>
    <n v="0"/>
    <n v="0"/>
    <n v="180"/>
    <s v="G"/>
    <s v="Minor"/>
    <n v="0.63"/>
    <n v="0.45"/>
    <n v="0.64"/>
    <n v="0.34"/>
    <n v="0"/>
    <n v="0.09"/>
    <n v="0.08"/>
  </r>
  <r>
    <x v="737"/>
    <x v="28"/>
    <n v="1"/>
    <x v="13"/>
    <x v="11"/>
    <n v="9"/>
    <n v="1959"/>
    <n v="9"/>
    <n v="408843328"/>
    <n v="52"/>
    <n v="25"/>
    <n v="32"/>
    <n v="0"/>
    <n v="10"/>
    <n v="145"/>
    <s v="B"/>
    <s v="Major"/>
    <n v="0.56000000000000005"/>
    <n v="0.41"/>
    <n v="0.56999999999999995"/>
    <n v="0.01"/>
    <n v="0"/>
    <n v="0.13"/>
    <n v="0.03"/>
  </r>
  <r>
    <x v="738"/>
    <x v="389"/>
    <n v="3"/>
    <x v="2"/>
    <x v="6"/>
    <n v="30"/>
    <n v="540"/>
    <n v="4"/>
    <n v="187772591"/>
    <n v="26"/>
    <n v="3"/>
    <n v="39"/>
    <n v="0"/>
    <n v="0"/>
    <n v="115"/>
    <s v="G#"/>
    <s v="Minor"/>
    <n v="0.78"/>
    <n v="0.63"/>
    <n v="0.64"/>
    <n v="0.01"/>
    <n v="0"/>
    <n v="7.0000000000000007E-2"/>
    <n v="0.04"/>
  </r>
  <r>
    <x v="739"/>
    <x v="390"/>
    <n v="3"/>
    <x v="2"/>
    <x v="1"/>
    <n v="31"/>
    <n v="859"/>
    <n v="0"/>
    <n v="178512385"/>
    <n v="14"/>
    <n v="0"/>
    <n v="11"/>
    <n v="0"/>
    <n v="0"/>
    <n v="82"/>
    <s v="A#"/>
    <s v="Major"/>
    <n v="0.79"/>
    <n v="0.48"/>
    <n v="0.84"/>
    <n v="0.13"/>
    <n v="0"/>
    <n v="0.21"/>
    <n v="0.23"/>
  </r>
  <r>
    <x v="740"/>
    <x v="391"/>
    <n v="1"/>
    <x v="2"/>
    <x v="5"/>
    <n v="8"/>
    <n v="1116"/>
    <n v="0"/>
    <n v="101780047"/>
    <n v="31"/>
    <n v="9"/>
    <n v="15"/>
    <n v="0"/>
    <n v="1"/>
    <n v="166"/>
    <s v="D"/>
    <s v="Major"/>
    <n v="0.7"/>
    <n v="0.22"/>
    <n v="0.61"/>
    <n v="0.02"/>
    <n v="0"/>
    <n v="0.1"/>
    <n v="0.34"/>
  </r>
  <r>
    <x v="741"/>
    <x v="392"/>
    <n v="3"/>
    <x v="2"/>
    <x v="1"/>
    <n v="30"/>
    <n v="273"/>
    <n v="2"/>
    <n v="118381354"/>
    <n v="12"/>
    <n v="2"/>
    <n v="4"/>
    <n v="0"/>
    <n v="0"/>
    <n v="92"/>
    <s v="G"/>
    <s v="Major"/>
    <n v="0.86"/>
    <n v="0.91"/>
    <n v="0.79"/>
    <n v="0.28999999999999998"/>
    <n v="0"/>
    <n v="0.6"/>
    <n v="0.16"/>
  </r>
  <r>
    <x v="742"/>
    <x v="46"/>
    <n v="1"/>
    <x v="2"/>
    <x v="5"/>
    <n v="8"/>
    <n v="686"/>
    <n v="2"/>
    <n v="146363130"/>
    <n v="11"/>
    <n v="6"/>
    <n v="12"/>
    <n v="0"/>
    <n v="15"/>
    <n v="108"/>
    <s v="F#"/>
    <s v="Major"/>
    <n v="0.71"/>
    <n v="0.55000000000000004"/>
    <n v="0.44"/>
    <n v="0.74"/>
    <n v="0"/>
    <n v="0.11"/>
    <n v="0.06"/>
  </r>
  <r>
    <x v="743"/>
    <x v="31"/>
    <n v="1"/>
    <x v="2"/>
    <x v="1"/>
    <n v="25"/>
    <n v="226"/>
    <n v="0"/>
    <n v="126443991"/>
    <n v="5"/>
    <n v="0"/>
    <n v="4"/>
    <n v="0"/>
    <n v="1"/>
    <n v="84"/>
    <s v="E"/>
    <s v="Minor"/>
    <n v="0.71"/>
    <n v="0.63"/>
    <n v="0.45"/>
    <n v="0.45"/>
    <n v="0"/>
    <n v="0.11"/>
    <n v="0.03"/>
  </r>
  <r>
    <x v="744"/>
    <x v="109"/>
    <n v="1"/>
    <x v="2"/>
    <x v="1"/>
    <n v="25"/>
    <n v="1264"/>
    <n v="0"/>
    <n v="157990698"/>
    <n v="20"/>
    <n v="4"/>
    <n v="52"/>
    <n v="0"/>
    <n v="1"/>
    <n v="95"/>
    <s v="D#"/>
    <s v="Minor"/>
    <n v="0.69"/>
    <n v="0.9"/>
    <n v="0.91"/>
    <n v="0.06"/>
    <n v="0"/>
    <n v="0.35"/>
    <n v="0.04"/>
  </r>
  <r>
    <x v="745"/>
    <x v="393"/>
    <n v="4"/>
    <x v="2"/>
    <x v="1"/>
    <n v="17"/>
    <n v="870"/>
    <n v="0"/>
    <n v="176290831"/>
    <n v="32"/>
    <n v="0"/>
    <n v="49"/>
    <n v="0"/>
    <n v="0"/>
    <n v="135"/>
    <s v="D#"/>
    <s v="Minor"/>
    <n v="0.93"/>
    <n v="0.77"/>
    <n v="0.45"/>
    <n v="0.25"/>
    <n v="0"/>
    <n v="0.13"/>
    <n v="0.27"/>
  </r>
  <r>
    <x v="746"/>
    <x v="13"/>
    <n v="1"/>
    <x v="1"/>
    <x v="7"/>
    <n v="13"/>
    <n v="7556"/>
    <n v="0"/>
    <n v="1023187129"/>
    <n v="124"/>
    <n v="24"/>
    <n v="254"/>
    <n v="0"/>
    <n v="8"/>
    <n v="110"/>
    <s v="E"/>
    <s v="Major"/>
    <n v="0.56999999999999995"/>
    <n v="0.06"/>
    <n v="0.27"/>
    <n v="0.84"/>
    <n v="0"/>
    <n v="0.09"/>
    <n v="0.03"/>
  </r>
  <r>
    <x v="747"/>
    <x v="95"/>
    <n v="2"/>
    <x v="46"/>
    <x v="10"/>
    <n v="24"/>
    <n v="1370"/>
    <n v="0"/>
    <n v="106933107"/>
    <n v="46"/>
    <n v="8"/>
    <n v="60"/>
    <n v="0"/>
    <n v="0"/>
    <n v="88"/>
    <s v="G"/>
    <s v="Major"/>
    <n v="0.89"/>
    <n v="0.59"/>
    <n v="0.64"/>
    <n v="0.05"/>
    <n v="0"/>
    <n v="0.19"/>
    <n v="7.0000000000000007E-2"/>
  </r>
  <r>
    <x v="748"/>
    <x v="394"/>
    <n v="1"/>
    <x v="2"/>
    <x v="1"/>
    <n v="30"/>
    <n v="315"/>
    <n v="2"/>
    <n v="139193812"/>
    <n v="27"/>
    <n v="2"/>
    <n v="31"/>
    <n v="0"/>
    <n v="0"/>
    <n v="119"/>
    <s v="C#"/>
    <s v="Minor"/>
    <n v="0.87"/>
    <n v="0.28000000000000003"/>
    <n v="0.5"/>
    <n v="0.12"/>
    <n v="0"/>
    <n v="0.1"/>
    <n v="0.1"/>
  </r>
  <r>
    <x v="749"/>
    <x v="132"/>
    <n v="1"/>
    <x v="2"/>
    <x v="1"/>
    <n v="18"/>
    <n v="651"/>
    <n v="0"/>
    <n v="212234990"/>
    <n v="6"/>
    <n v="188"/>
    <n v="20"/>
    <n v="0"/>
    <n v="0"/>
    <n v="120"/>
    <s v="C#"/>
    <s v="Major"/>
    <n v="0.57999999999999996"/>
    <n v="0.71"/>
    <n v="0.8"/>
    <n v="0.15"/>
    <n v="0"/>
    <n v="7.0000000000000007E-2"/>
    <n v="0.41"/>
  </r>
  <r>
    <x v="750"/>
    <x v="307"/>
    <n v="1"/>
    <x v="8"/>
    <x v="11"/>
    <n v="23"/>
    <n v="12382"/>
    <n v="0"/>
    <n v="1714490998"/>
    <n v="229"/>
    <n v="57"/>
    <n v="1370"/>
    <n v="2"/>
    <n v="71"/>
    <n v="122"/>
    <s v="D"/>
    <s v="Major"/>
    <n v="0.86"/>
    <n v="0.97"/>
    <n v="0.8"/>
    <n v="0.36"/>
    <n v="0"/>
    <n v="0.09"/>
    <n v="0.06"/>
  </r>
  <r>
    <x v="751"/>
    <x v="395"/>
    <n v="2"/>
    <x v="2"/>
    <x v="1"/>
    <n v="18"/>
    <n v="625"/>
    <n v="0"/>
    <n v="197643795"/>
    <n v="10"/>
    <n v="2"/>
    <n v="13"/>
    <n v="0"/>
    <n v="1"/>
    <n v="98"/>
    <s v="F"/>
    <s v="Major"/>
    <n v="0.78"/>
    <n v="0.83"/>
    <n v="0.75"/>
    <n v="0.41"/>
    <n v="0"/>
    <n v="0.27"/>
    <n v="0.08"/>
  </r>
  <r>
    <x v="752"/>
    <x v="13"/>
    <n v="1"/>
    <x v="1"/>
    <x v="7"/>
    <n v="13"/>
    <n v="8429"/>
    <n v="1"/>
    <n v="807015863"/>
    <n v="85"/>
    <n v="24"/>
    <n v="200"/>
    <n v="0"/>
    <n v="2"/>
    <n v="140"/>
    <s v="E"/>
    <s v="Minor"/>
    <n v="0.45"/>
    <n v="0.25"/>
    <n v="0.84"/>
    <n v="0.21"/>
    <n v="0"/>
    <n v="0.13"/>
    <n v="0.06"/>
  </r>
  <r>
    <x v="753"/>
    <x v="396"/>
    <n v="3"/>
    <x v="3"/>
    <x v="6"/>
    <n v="1"/>
    <n v="52898"/>
    <n v="0"/>
    <n v="933815613"/>
    <n v="203"/>
    <n v="1"/>
    <n v="8215"/>
    <n v="0"/>
    <n v="0"/>
    <n v="116"/>
    <s v="F#"/>
    <s v="Minor"/>
    <n v="0.79"/>
    <n v="0.87"/>
    <n v="0.81"/>
    <n v="0.04"/>
    <n v="0"/>
    <n v="0.1"/>
    <n v="0.04"/>
  </r>
  <r>
    <x v="754"/>
    <x v="256"/>
    <n v="1"/>
    <x v="13"/>
    <x v="2"/>
    <n v="25"/>
    <n v="3436"/>
    <n v="0"/>
    <n v="499710590"/>
    <n v="32"/>
    <n v="6"/>
    <n v="46"/>
    <n v="0"/>
    <n v="1"/>
    <n v="124"/>
    <s v="D#"/>
    <s v="Major"/>
    <n v="0.86"/>
    <n v="0.62"/>
    <n v="0.49"/>
    <n v="0.51"/>
    <n v="0"/>
    <n v="0.35"/>
    <n v="0.21"/>
  </r>
  <r>
    <x v="755"/>
    <x v="397"/>
    <n v="6"/>
    <x v="2"/>
    <x v="8"/>
    <n v="25"/>
    <n v="918"/>
    <n v="0"/>
    <n v="120847157"/>
    <n v="34"/>
    <n v="39"/>
    <n v="30"/>
    <n v="0"/>
    <n v="0"/>
    <n v="105"/>
    <s v="A"/>
    <s v="Minor"/>
    <n v="0.91"/>
    <n v="0.73"/>
    <n v="0.72"/>
    <n v="0.13"/>
    <n v="0"/>
    <n v="0.09"/>
    <n v="0.15"/>
  </r>
  <r>
    <x v="756"/>
    <x v="398"/>
    <n v="1"/>
    <x v="2"/>
    <x v="5"/>
    <n v="5"/>
    <n v="181"/>
    <n v="0"/>
    <n v="53909146"/>
    <n v="16"/>
    <n v="14"/>
    <n v="7"/>
    <n v="0"/>
    <n v="0"/>
    <n v="118"/>
    <s v="G#"/>
    <s v="Major"/>
    <n v="0.68"/>
    <n v="0.24"/>
    <n v="0.57999999999999996"/>
    <n v="0.44"/>
    <n v="0"/>
    <n v="0.06"/>
    <n v="0.03"/>
  </r>
  <r>
    <x v="757"/>
    <x v="95"/>
    <n v="1"/>
    <x v="4"/>
    <x v="2"/>
    <n v="20"/>
    <n v="18778"/>
    <n v="3"/>
    <n v="2236667932"/>
    <n v="228"/>
    <n v="105"/>
    <n v="2453"/>
    <n v="0"/>
    <n v="84"/>
    <n v="108"/>
    <s v="E"/>
    <s v="Major"/>
    <n v="0.61"/>
    <n v="0.2"/>
    <n v="0.38"/>
    <n v="0.61"/>
    <n v="0"/>
    <n v="0.1"/>
    <n v="0.05"/>
  </r>
  <r>
    <x v="758"/>
    <x v="62"/>
    <n v="1"/>
    <x v="14"/>
    <x v="10"/>
    <n v="9"/>
    <n v="22730"/>
    <n v="5"/>
    <n v="2123309722"/>
    <n v="289"/>
    <n v="87"/>
    <n v="2430"/>
    <n v="0"/>
    <n v="36"/>
    <n v="100"/>
    <s v="E"/>
    <s v="Major"/>
    <n v="0.61"/>
    <n v="0.53"/>
    <n v="0.38"/>
    <n v="0.84"/>
    <n v="0"/>
    <n v="0.28000000000000003"/>
    <n v="0.44"/>
  </r>
  <r>
    <x v="759"/>
    <x v="80"/>
    <n v="1"/>
    <x v="2"/>
    <x v="4"/>
    <n v="13"/>
    <n v="5542"/>
    <n v="0"/>
    <n v="301242089"/>
    <n v="52"/>
    <n v="16"/>
    <n v="65"/>
    <n v="0"/>
    <n v="206"/>
    <n v="140"/>
    <s v="D#"/>
    <s v="Minor"/>
    <n v="0.81"/>
    <n v="0.39"/>
    <n v="0.66"/>
    <n v="0.38"/>
    <n v="0"/>
    <n v="0.12"/>
    <n v="0.14000000000000001"/>
  </r>
  <r>
    <x v="372"/>
    <x v="224"/>
    <n v="1"/>
    <x v="2"/>
    <x v="5"/>
    <n v="14"/>
    <n v="9021"/>
    <n v="0"/>
    <n v="723894473"/>
    <n v="242"/>
    <n v="49"/>
    <n v="272"/>
    <n v="21"/>
    <n v="24"/>
    <n v="109"/>
    <s v="A#"/>
    <s v="Minor"/>
    <n v="0.84"/>
    <n v="0.72"/>
    <n v="0.74"/>
    <n v="0.1"/>
    <n v="0"/>
    <n v="0.34"/>
    <n v="7.0000000000000007E-2"/>
  </r>
  <r>
    <x v="760"/>
    <x v="80"/>
    <n v="3"/>
    <x v="2"/>
    <x v="4"/>
    <n v="13"/>
    <n v="4627"/>
    <n v="0"/>
    <n v="237351106"/>
    <n v="38"/>
    <n v="13"/>
    <n v="32"/>
    <n v="0"/>
    <n v="0"/>
    <n v="101"/>
    <s v="C#"/>
    <s v="Minor"/>
    <n v="0.78"/>
    <n v="0.4"/>
    <n v="0.74"/>
    <n v="0.36"/>
    <n v="0"/>
    <n v="0.17"/>
    <n v="0.27"/>
  </r>
  <r>
    <x v="761"/>
    <x v="4"/>
    <n v="1"/>
    <x v="2"/>
    <x v="4"/>
    <n v="6"/>
    <n v="2229"/>
    <n v="0"/>
    <n v="461558540"/>
    <n v="27"/>
    <n v="44"/>
    <n v="24"/>
    <n v="0"/>
    <n v="5"/>
    <n v="78"/>
    <s v="F"/>
    <s v="Major"/>
    <n v="0.56000000000000005"/>
    <n v="0.61"/>
    <n v="0.9"/>
    <n v="0.36"/>
    <n v="0"/>
    <n v="0.18"/>
    <n v="0.31"/>
  </r>
  <r>
    <x v="762"/>
    <x v="4"/>
    <n v="1"/>
    <x v="2"/>
    <x v="4"/>
    <n v="6"/>
    <n v="1112"/>
    <n v="6"/>
    <n v="417230415"/>
    <n v="7"/>
    <n v="30"/>
    <n v="13"/>
    <n v="1"/>
    <n v="1"/>
    <n v="93"/>
    <s v="G"/>
    <s v="Minor"/>
    <n v="0.79"/>
    <n v="0.22"/>
    <n v="0.55000000000000004"/>
    <n v="0.31"/>
    <n v="0"/>
    <n v="0.12"/>
    <n v="0.05"/>
  </r>
  <r>
    <x v="763"/>
    <x v="80"/>
    <n v="1"/>
    <x v="2"/>
    <x v="4"/>
    <n v="13"/>
    <n v="2575"/>
    <n v="0"/>
    <n v="156898322"/>
    <n v="4"/>
    <n v="5"/>
    <n v="12"/>
    <n v="0"/>
    <n v="51"/>
    <n v="87"/>
    <s v="G#"/>
    <s v="Major"/>
    <n v="0.52"/>
    <n v="0.32"/>
    <n v="0.83"/>
    <n v="0.24"/>
    <n v="0"/>
    <n v="0.17"/>
    <n v="0.43"/>
  </r>
  <r>
    <x v="764"/>
    <x v="80"/>
    <n v="2"/>
    <x v="2"/>
    <x v="4"/>
    <n v="13"/>
    <n v="3107"/>
    <n v="0"/>
    <n v="127309180"/>
    <n v="4"/>
    <n v="0"/>
    <n v="22"/>
    <n v="0"/>
    <n v="0"/>
    <n v="153"/>
    <s v="A#"/>
    <s v="Minor"/>
    <n v="0.55000000000000004"/>
    <n v="0.5"/>
    <n v="0.78"/>
    <n v="0.19"/>
    <n v="0"/>
    <n v="0.11"/>
    <n v="0.35"/>
  </r>
  <r>
    <x v="765"/>
    <x v="4"/>
    <n v="1"/>
    <x v="2"/>
    <x v="4"/>
    <n v="6"/>
    <n v="1179"/>
    <n v="0"/>
    <n v="313113297"/>
    <n v="7"/>
    <n v="21"/>
    <n v="11"/>
    <n v="0"/>
    <n v="0"/>
    <n v="142"/>
    <s v="G"/>
    <s v="Major"/>
    <n v="0.87"/>
    <n v="0.93"/>
    <n v="0.59"/>
    <n v="0.28000000000000003"/>
    <n v="0"/>
    <n v="0.17"/>
    <n v="0.05"/>
  </r>
  <r>
    <x v="766"/>
    <x v="80"/>
    <n v="1"/>
    <x v="2"/>
    <x v="4"/>
    <n v="13"/>
    <n v="3486"/>
    <n v="0"/>
    <n v="173702135"/>
    <n v="20"/>
    <n v="10"/>
    <n v="33"/>
    <n v="0"/>
    <n v="0"/>
    <n v="96"/>
    <s v="A#"/>
    <s v="Minor"/>
    <n v="0.85"/>
    <n v="0.41"/>
    <n v="0.43"/>
    <n v="0.39"/>
    <n v="0"/>
    <n v="0.12"/>
    <n v="0.21"/>
  </r>
  <r>
    <x v="767"/>
    <x v="33"/>
    <n v="2"/>
    <x v="2"/>
    <x v="4"/>
    <n v="12"/>
    <n v="2942"/>
    <n v="0"/>
    <n v="271666301"/>
    <n v="42"/>
    <n v="28"/>
    <n v="43"/>
    <n v="0"/>
    <n v="0"/>
    <n v="125"/>
    <s v="G"/>
    <s v="Major"/>
    <n v="0.5"/>
    <n v="0.39"/>
    <n v="0.78"/>
    <n v="0.04"/>
    <n v="0"/>
    <n v="0.11"/>
    <n v="0.33"/>
  </r>
  <r>
    <x v="768"/>
    <x v="4"/>
    <n v="1"/>
    <x v="2"/>
    <x v="4"/>
    <n v="6"/>
    <n v="1443"/>
    <n v="0"/>
    <n v="305650299"/>
    <n v="9"/>
    <n v="11"/>
    <n v="22"/>
    <n v="1"/>
    <n v="0"/>
    <n v="85"/>
    <s v="A#"/>
    <s v="Major"/>
    <n v="0.71"/>
    <n v="0.43"/>
    <n v="0.65"/>
    <n v="0.23"/>
    <n v="0"/>
    <n v="0.09"/>
    <n v="0.05"/>
  </r>
  <r>
    <x v="769"/>
    <x v="80"/>
    <n v="2"/>
    <x v="2"/>
    <x v="4"/>
    <n v="13"/>
    <n v="3028"/>
    <n v="0"/>
    <n v="123216717"/>
    <n v="22"/>
    <n v="0"/>
    <n v="23"/>
    <n v="0"/>
    <n v="0"/>
    <n v="140"/>
    <s v="C#"/>
    <s v="Minor"/>
    <n v="0.92"/>
    <n v="0.78"/>
    <n v="0.56999999999999995"/>
    <n v="0.46"/>
    <n v="0"/>
    <n v="0.14000000000000001"/>
    <n v="0.09"/>
  </r>
  <r>
    <x v="770"/>
    <x v="399"/>
    <n v="2"/>
    <x v="2"/>
    <x v="4"/>
    <n v="6"/>
    <n v="1796"/>
    <n v="8"/>
    <n v="479655659"/>
    <n v="8"/>
    <n v="25"/>
    <n v="18"/>
    <n v="1"/>
    <n v="0"/>
    <n v="196"/>
    <s v="B"/>
    <s v="Minor"/>
    <n v="0.66"/>
    <n v="0.57999999999999996"/>
    <n v="0.79"/>
    <n v="0.23"/>
    <n v="0"/>
    <n v="0.22"/>
    <n v="0.2"/>
  </r>
  <r>
    <x v="771"/>
    <x v="80"/>
    <n v="1"/>
    <x v="2"/>
    <x v="4"/>
    <n v="13"/>
    <n v="2729"/>
    <n v="0"/>
    <n v="126191104"/>
    <n v="3"/>
    <n v="7"/>
    <n v="13"/>
    <n v="0"/>
    <n v="1"/>
    <n v="134"/>
    <s v="G"/>
    <s v="Major"/>
    <n v="0.78"/>
    <n v="0.51"/>
    <n v="0.43"/>
    <n v="0.69"/>
    <n v="0"/>
    <n v="0.14000000000000001"/>
    <n v="0.09"/>
  </r>
  <r>
    <x v="772"/>
    <x v="400"/>
    <n v="2"/>
    <x v="2"/>
    <x v="4"/>
    <n v="6"/>
    <n v="1195"/>
    <n v="0"/>
    <n v="344055883"/>
    <n v="8"/>
    <n v="30"/>
    <n v="13"/>
    <n v="1"/>
    <n v="1"/>
    <n v="103"/>
    <s v="C#"/>
    <s v="Minor"/>
    <n v="0.8"/>
    <n v="0.45"/>
    <n v="0.62"/>
    <n v="0.76"/>
    <n v="0"/>
    <n v="0.1"/>
    <n v="0.38"/>
  </r>
  <r>
    <x v="773"/>
    <x v="4"/>
    <n v="1"/>
    <x v="2"/>
    <x v="4"/>
    <n v="6"/>
    <n v="892"/>
    <n v="3"/>
    <n v="338422004"/>
    <n v="10"/>
    <n v="24"/>
    <n v="11"/>
    <n v="0"/>
    <n v="0"/>
    <n v="130"/>
    <s v="C#"/>
    <s v="Major"/>
    <n v="0.82"/>
    <n v="0.5"/>
    <n v="0.67"/>
    <n v="0.12"/>
    <n v="0"/>
    <n v="0.13"/>
    <n v="0.05"/>
  </r>
  <r>
    <x v="774"/>
    <x v="80"/>
    <n v="2"/>
    <x v="2"/>
    <x v="4"/>
    <n v="13"/>
    <n v="1635"/>
    <n v="0"/>
    <n v="68895644"/>
    <n v="4"/>
    <n v="1"/>
    <n v="6"/>
    <n v="0"/>
    <n v="0"/>
    <n v="108"/>
    <s v="B"/>
    <s v="Major"/>
    <n v="0.65"/>
    <n v="0.52"/>
    <n v="0.69"/>
    <n v="0.31"/>
    <n v="0"/>
    <n v="0.08"/>
    <n v="0.36"/>
  </r>
  <r>
    <x v="775"/>
    <x v="80"/>
    <n v="3"/>
    <x v="2"/>
    <x v="4"/>
    <n v="13"/>
    <n v="2291"/>
    <n v="0"/>
    <n v="86176890"/>
    <n v="9"/>
    <n v="0"/>
    <n v="8"/>
    <n v="0"/>
    <n v="0"/>
    <n v="123"/>
    <s v="G#"/>
    <s v="Major"/>
    <n v="0.61"/>
    <n v="0.66"/>
    <n v="0.71"/>
    <n v="0.53"/>
    <n v="0"/>
    <n v="0.32"/>
    <n v="0.46"/>
  </r>
  <r>
    <x v="776"/>
    <x v="4"/>
    <n v="1"/>
    <x v="2"/>
    <x v="4"/>
    <n v="6"/>
    <n v="1029"/>
    <n v="28"/>
    <n v="403231558"/>
    <n v="5"/>
    <n v="28"/>
    <n v="9"/>
    <n v="0"/>
    <n v="0"/>
    <n v="152"/>
    <s v="B"/>
    <s v="Major"/>
    <n v="0.84"/>
    <n v="0.74"/>
    <n v="0.69"/>
    <n v="0.21"/>
    <n v="0"/>
    <n v="0.18"/>
    <n v="0.06"/>
  </r>
  <r>
    <x v="777"/>
    <x v="4"/>
    <n v="2"/>
    <x v="2"/>
    <x v="4"/>
    <n v="6"/>
    <n v="1681"/>
    <n v="7"/>
    <n v="319546754"/>
    <n v="10"/>
    <n v="30"/>
    <n v="13"/>
    <n v="0"/>
    <n v="33"/>
    <n v="108"/>
    <s v="D"/>
    <s v="Major"/>
    <n v="0.78"/>
    <n v="0.55000000000000004"/>
    <n v="0.6"/>
    <n v="0.59"/>
    <n v="0"/>
    <n v="7.0000000000000007E-2"/>
    <n v="0.04"/>
  </r>
  <r>
    <x v="778"/>
    <x v="80"/>
    <n v="1"/>
    <x v="2"/>
    <x v="4"/>
    <n v="13"/>
    <n v="1480"/>
    <n v="0"/>
    <n v="61739839"/>
    <n v="1"/>
    <n v="0"/>
    <n v="5"/>
    <n v="0"/>
    <n v="0"/>
    <n v="72"/>
    <s v="A#"/>
    <s v="Minor"/>
    <n v="0.56000000000000005"/>
    <n v="0.56000000000000005"/>
    <n v="0.47"/>
    <n v="0.76"/>
    <n v="0"/>
    <n v="0.08"/>
    <n v="0.36"/>
  </r>
  <r>
    <x v="779"/>
    <x v="4"/>
    <n v="1"/>
    <x v="2"/>
    <x v="4"/>
    <n v="6"/>
    <n v="829"/>
    <n v="0"/>
    <n v="283359161"/>
    <n v="4"/>
    <n v="15"/>
    <n v="10"/>
    <n v="0"/>
    <n v="0"/>
    <n v="121"/>
    <s v="F#"/>
    <s v="Minor"/>
    <n v="0.86"/>
    <n v="0.67"/>
    <n v="0.65"/>
    <n v="0.42"/>
    <n v="0"/>
    <n v="0.35"/>
    <n v="7.0000000000000007E-2"/>
  </r>
  <r>
    <x v="780"/>
    <x v="80"/>
    <n v="3"/>
    <x v="2"/>
    <x v="4"/>
    <n v="13"/>
    <n v="2308"/>
    <n v="0"/>
    <n v="76831876"/>
    <n v="7"/>
    <n v="0"/>
    <n v="7"/>
    <n v="0"/>
    <n v="0"/>
    <n v="138"/>
    <s v="D#"/>
    <s v="Minor"/>
    <n v="0.56999999999999995"/>
    <n v="0.71"/>
    <n v="0.82"/>
    <n v="0.19"/>
    <n v="0"/>
    <n v="0.15"/>
    <n v="0.28999999999999998"/>
  </r>
  <r>
    <x v="781"/>
    <x v="4"/>
    <n v="1"/>
    <x v="2"/>
    <x v="4"/>
    <n v="6"/>
    <n v="1004"/>
    <n v="1"/>
    <n v="283332261"/>
    <n v="8"/>
    <n v="12"/>
    <n v="9"/>
    <n v="0"/>
    <n v="0"/>
    <n v="188"/>
    <s v="F"/>
    <s v="Minor"/>
    <n v="0.5"/>
    <n v="0.41"/>
    <n v="0.5"/>
    <n v="0.69"/>
    <n v="0"/>
    <n v="0.12"/>
    <n v="0.06"/>
  </r>
  <r>
    <x v="782"/>
    <x v="401"/>
    <n v="2"/>
    <x v="2"/>
    <x v="8"/>
    <n v="14"/>
    <n v="1367"/>
    <n v="0"/>
    <n v="307752576"/>
    <n v="48"/>
    <n v="4"/>
    <n v="34"/>
    <n v="1"/>
    <n v="0"/>
    <n v="110"/>
    <s v="C#"/>
    <s v="Major"/>
    <n v="0.8"/>
    <n v="0.26"/>
    <n v="0.85"/>
    <n v="0.23"/>
    <n v="0"/>
    <n v="0.11"/>
    <n v="0.21"/>
  </r>
  <r>
    <x v="783"/>
    <x v="4"/>
    <n v="1"/>
    <x v="2"/>
    <x v="4"/>
    <n v="6"/>
    <n v="1112"/>
    <n v="3"/>
    <n v="279737940"/>
    <n v="7"/>
    <n v="25"/>
    <n v="12"/>
    <n v="0"/>
    <n v="0"/>
    <n v="105"/>
    <s v="G#"/>
    <s v="Major"/>
    <n v="0.81"/>
    <n v="0.77"/>
    <n v="0.79"/>
    <n v="0.19"/>
    <n v="0"/>
    <n v="0.47"/>
    <n v="0.08"/>
  </r>
  <r>
    <x v="784"/>
    <x v="4"/>
    <n v="1"/>
    <x v="2"/>
    <x v="4"/>
    <n v="6"/>
    <n v="1209"/>
    <n v="0"/>
    <n v="212351890"/>
    <n v="9"/>
    <n v="7"/>
    <n v="14"/>
    <n v="0"/>
    <n v="1"/>
    <n v="118"/>
    <s v="G#"/>
    <s v="Major"/>
    <n v="0.63"/>
    <n v="0.6"/>
    <n v="0.7"/>
    <n v="0.05"/>
    <n v="0"/>
    <n v="0.09"/>
    <n v="0.31"/>
  </r>
  <r>
    <x v="785"/>
    <x v="4"/>
    <n v="2"/>
    <x v="1"/>
    <x v="4"/>
    <n v="31"/>
    <n v="9539"/>
    <n v="15"/>
    <n v="1304313953"/>
    <n v="162"/>
    <n v="116"/>
    <n v="355"/>
    <n v="7"/>
    <n v="0"/>
    <n v="176"/>
    <s v="D"/>
    <s v="Major"/>
    <n v="0.61"/>
    <n v="0.24"/>
    <n v="0.62"/>
    <n v="0.6"/>
    <n v="0"/>
    <n v="0.24"/>
    <n v="0.31"/>
  </r>
  <r>
    <x v="786"/>
    <x v="241"/>
    <n v="1"/>
    <x v="2"/>
    <x v="4"/>
    <n v="6"/>
    <n v="1992"/>
    <n v="0"/>
    <n v="150500965"/>
    <n v="35"/>
    <n v="0"/>
    <n v="3"/>
    <n v="0"/>
    <n v="0"/>
    <n v="158"/>
    <s v="B"/>
    <s v="Major"/>
    <n v="0.83"/>
    <n v="0.41"/>
    <n v="0.65"/>
    <n v="0"/>
    <n v="0.1"/>
    <n v="0.11"/>
    <n v="0.08"/>
  </r>
  <r>
    <x v="787"/>
    <x v="4"/>
    <n v="1"/>
    <x v="2"/>
    <x v="4"/>
    <n v="6"/>
    <n v="897"/>
    <n v="0"/>
    <n v="246127838"/>
    <n v="6"/>
    <n v="20"/>
    <n v="8"/>
    <n v="0"/>
    <n v="0"/>
    <n v="115"/>
    <s v="C#"/>
    <s v="Minor"/>
    <n v="0.85"/>
    <n v="0.72"/>
    <n v="0.57999999999999996"/>
    <n v="0.09"/>
    <n v="0"/>
    <n v="0.49"/>
    <n v="0.12"/>
  </r>
  <r>
    <x v="788"/>
    <x v="402"/>
    <n v="1"/>
    <x v="8"/>
    <x v="6"/>
    <n v="15"/>
    <n v="2948"/>
    <n v="0"/>
    <n v="582863434"/>
    <n v="10"/>
    <n v="2"/>
    <n v="150"/>
    <n v="0"/>
    <n v="0"/>
    <n v="110"/>
    <s v="B"/>
    <s v="Minor"/>
    <n v="0.51"/>
    <n v="0.48"/>
    <n v="0.82"/>
    <n v="0"/>
    <n v="0"/>
    <n v="0.05"/>
    <n v="0.03"/>
  </r>
  <r>
    <x v="789"/>
    <x v="80"/>
    <n v="2"/>
    <x v="2"/>
    <x v="4"/>
    <n v="13"/>
    <n v="1860"/>
    <n v="0"/>
    <n v="58687425"/>
    <n v="1"/>
    <n v="0"/>
    <n v="3"/>
    <n v="0"/>
    <n v="0"/>
    <n v="174"/>
    <s v="A"/>
    <s v="Major"/>
    <n v="0.73"/>
    <n v="0.26"/>
    <n v="0.54"/>
    <n v="0.3"/>
    <n v="0"/>
    <n v="0.34"/>
    <n v="0.32"/>
  </r>
  <r>
    <x v="790"/>
    <x v="403"/>
    <n v="2"/>
    <x v="2"/>
    <x v="5"/>
    <n v="29"/>
    <n v="802"/>
    <n v="0"/>
    <n v="212109195"/>
    <n v="16"/>
    <n v="81"/>
    <n v="23"/>
    <n v="0"/>
    <n v="0"/>
    <n v="130"/>
    <s v="E"/>
    <s v="Major"/>
    <n v="0.91"/>
    <n v="0.91"/>
    <n v="0.96"/>
    <n v="0.03"/>
    <n v="0"/>
    <n v="0.03"/>
    <n v="0.09"/>
  </r>
  <r>
    <x v="791"/>
    <x v="404"/>
    <n v="1"/>
    <x v="2"/>
    <x v="5"/>
    <n v="29"/>
    <n v="2224"/>
    <n v="8"/>
    <n v="382199619"/>
    <n v="48"/>
    <n v="40"/>
    <n v="87"/>
    <n v="1"/>
    <n v="210"/>
    <n v="78"/>
    <s v="A#"/>
    <s v="Major"/>
    <n v="0.36"/>
    <n v="0.3"/>
    <n v="0.54"/>
    <n v="0.34"/>
    <n v="0"/>
    <n v="0.14000000000000001"/>
    <n v="0.05"/>
  </r>
  <r>
    <x v="792"/>
    <x v="80"/>
    <n v="1"/>
    <x v="2"/>
    <x v="4"/>
    <n v="13"/>
    <n v="1103"/>
    <n v="0"/>
    <n v="41210087"/>
    <n v="0"/>
    <n v="0"/>
    <n v="0"/>
    <n v="0"/>
    <n v="0"/>
    <n v="104"/>
    <s v="G"/>
    <s v="Major"/>
    <n v="0.44"/>
    <n v="0.74"/>
    <n v="0.42"/>
    <n v="0.88"/>
    <n v="0"/>
    <n v="0.09"/>
    <n v="0.09"/>
  </r>
  <r>
    <x v="793"/>
    <x v="297"/>
    <n v="1"/>
    <x v="2"/>
    <x v="4"/>
    <n v="13"/>
    <n v="2265"/>
    <n v="0"/>
    <n v="231657891"/>
    <n v="93"/>
    <n v="12"/>
    <n v="173"/>
    <n v="11"/>
    <n v="3"/>
    <n v="121"/>
    <s v="G"/>
    <s v="Major"/>
    <n v="0.64"/>
    <n v="0.8"/>
    <n v="0.88"/>
    <n v="0"/>
    <n v="0"/>
    <n v="0.12"/>
    <n v="0.06"/>
  </r>
  <r>
    <x v="794"/>
    <x v="405"/>
    <n v="1"/>
    <x v="2"/>
    <x v="1"/>
    <n v="10"/>
    <n v="555"/>
    <n v="0"/>
    <n v="53729194"/>
    <n v="10"/>
    <n v="4"/>
    <n v="4"/>
    <n v="0"/>
    <n v="0"/>
    <n v="105"/>
    <s v="D"/>
    <s v="Major"/>
    <n v="0.83"/>
    <n v="0.32"/>
    <n v="0.82"/>
    <n v="0.14000000000000001"/>
    <n v="0"/>
    <n v="0.12"/>
    <n v="0.04"/>
  </r>
  <r>
    <x v="795"/>
    <x v="223"/>
    <n v="1"/>
    <x v="2"/>
    <x v="5"/>
    <n v="22"/>
    <n v="2050"/>
    <n v="0"/>
    <n v="244741137"/>
    <n v="52"/>
    <n v="9"/>
    <n v="46"/>
    <n v="0"/>
    <n v="1"/>
    <n v="81"/>
    <s v="G"/>
    <s v="Major"/>
    <n v="0.38"/>
    <n v="0.2"/>
    <n v="0.66"/>
    <n v="0.09"/>
    <n v="0"/>
    <n v="0.09"/>
    <n v="0.08"/>
  </r>
  <r>
    <x v="796"/>
    <x v="80"/>
    <n v="1"/>
    <x v="2"/>
    <x v="4"/>
    <n v="13"/>
    <n v="1493"/>
    <n v="0"/>
    <n v="42485571"/>
    <n v="2"/>
    <n v="0"/>
    <n v="10"/>
    <n v="0"/>
    <n v="0"/>
    <n v="170"/>
    <s v="C#"/>
    <s v="Minor"/>
    <n v="0.37"/>
    <n v="0.14000000000000001"/>
    <n v="0.24"/>
    <n v="0.8"/>
    <n v="0"/>
    <n v="0.11"/>
    <n v="0.04"/>
  </r>
  <r>
    <x v="797"/>
    <x v="80"/>
    <n v="1"/>
    <x v="2"/>
    <x v="4"/>
    <n v="13"/>
    <n v="1545"/>
    <n v="0"/>
    <n v="37778188"/>
    <n v="1"/>
    <n v="0"/>
    <n v="4"/>
    <n v="0"/>
    <n v="0"/>
    <n v="78"/>
    <s v="G"/>
    <s v="Major"/>
    <n v="0.43"/>
    <n v="0.6"/>
    <n v="0.38"/>
    <n v="0.76"/>
    <n v="0.01"/>
    <n v="0.48"/>
    <n v="0.38"/>
  </r>
  <r>
    <x v="798"/>
    <x v="74"/>
    <n v="1"/>
    <x v="2"/>
    <x v="5"/>
    <n v="29"/>
    <n v="2350"/>
    <n v="0"/>
    <n v="254218729"/>
    <n v="28"/>
    <n v="42"/>
    <n v="23"/>
    <n v="0"/>
    <n v="0"/>
    <n v="125"/>
    <s v="G#"/>
    <s v="Major"/>
    <n v="0.88"/>
    <n v="0.28000000000000003"/>
    <n v="0.66"/>
    <n v="0.06"/>
    <n v="0"/>
    <n v="0.13"/>
    <n v="0.31"/>
  </r>
  <r>
    <x v="799"/>
    <x v="80"/>
    <n v="1"/>
    <x v="2"/>
    <x v="4"/>
    <n v="13"/>
    <n v="1929"/>
    <n v="0"/>
    <n v="53603447"/>
    <n v="2"/>
    <n v="0"/>
    <n v="4"/>
    <n v="0"/>
    <n v="0"/>
    <n v="92"/>
    <s v="E"/>
    <s v="Minor"/>
    <n v="0.66"/>
    <n v="0.28999999999999998"/>
    <n v="0.65"/>
    <n v="0.23"/>
    <n v="0"/>
    <n v="0.08"/>
    <n v="7.0000000000000007E-2"/>
  </r>
  <r>
    <x v="800"/>
    <x v="406"/>
    <n v="1"/>
    <x v="2"/>
    <x v="5"/>
    <n v="22"/>
    <n v="710"/>
    <n v="4"/>
    <n v="160035717"/>
    <n v="16"/>
    <n v="11"/>
    <n v="18"/>
    <n v="0"/>
    <n v="0"/>
    <n v="140"/>
    <s v="B"/>
    <s v="Minor"/>
    <n v="0.84"/>
    <n v="0.61"/>
    <n v="0.42"/>
    <n v="0.31"/>
    <n v="0"/>
    <n v="0.09"/>
    <n v="0.09"/>
  </r>
  <r>
    <x v="801"/>
    <x v="21"/>
    <n v="2"/>
    <x v="2"/>
    <x v="5"/>
    <n v="25"/>
    <n v="928"/>
    <n v="0"/>
    <n v="164163229"/>
    <n v="19"/>
    <n v="0"/>
    <n v="7"/>
    <n v="0"/>
    <n v="0"/>
    <n v="96"/>
    <s v="G"/>
    <s v="Major"/>
    <n v="0.61"/>
    <n v="0.32"/>
    <n v="0.9"/>
    <n v="0.25"/>
    <n v="0"/>
    <n v="0.1"/>
    <n v="0.09"/>
  </r>
  <r>
    <x v="802"/>
    <x v="80"/>
    <n v="1"/>
    <x v="2"/>
    <x v="4"/>
    <n v="13"/>
    <n v="1194"/>
    <n v="0"/>
    <n v="37091576"/>
    <n v="0"/>
    <n v="0"/>
    <n v="3"/>
    <n v="0"/>
    <n v="0"/>
    <n v="118"/>
    <s v="F"/>
    <s v="Minor"/>
    <n v="0.66"/>
    <n v="0.83"/>
    <n v="0.43"/>
    <n v="0.84"/>
    <n v="0"/>
    <n v="0.19"/>
    <n v="0.19"/>
  </r>
  <r>
    <x v="803"/>
    <x v="407"/>
    <n v="2"/>
    <x v="2"/>
    <x v="8"/>
    <n v="6"/>
    <n v="349"/>
    <n v="6"/>
    <n v="284249832"/>
    <n v="10"/>
    <n v="22"/>
    <n v="3"/>
    <n v="0"/>
    <n v="0"/>
    <n v="92"/>
    <s v="B"/>
    <s v="Minor"/>
    <n v="0.71"/>
    <n v="0.67"/>
    <n v="0.6"/>
    <n v="7.0000000000000007E-2"/>
    <n v="0"/>
    <n v="0.06"/>
    <n v="0.04"/>
  </r>
  <r>
    <x v="804"/>
    <x v="80"/>
    <n v="2"/>
    <x v="2"/>
    <x v="4"/>
    <n v="13"/>
    <n v="1890"/>
    <n v="0"/>
    <n v="33381454"/>
    <n v="3"/>
    <n v="0"/>
    <n v="2"/>
    <n v="0"/>
    <n v="0"/>
    <n v="140"/>
    <s v="G#"/>
    <s v="Minor"/>
    <n v="0.49"/>
    <n v="0.5"/>
    <n v="0.37"/>
    <n v="0.87"/>
    <n v="0"/>
    <n v="0.11"/>
    <n v="0.35"/>
  </r>
  <r>
    <x v="805"/>
    <x v="316"/>
    <n v="2"/>
    <x v="2"/>
    <x v="5"/>
    <n v="1"/>
    <n v="1308"/>
    <n v="2"/>
    <n v="184622518"/>
    <n v="23"/>
    <n v="16"/>
    <n v="9"/>
    <n v="0"/>
    <n v="5"/>
    <n v="174"/>
    <s v="C#"/>
    <s v="Major"/>
    <n v="0.68"/>
    <n v="0.45"/>
    <n v="0.71"/>
    <n v="0.18"/>
    <n v="0"/>
    <n v="0.11"/>
    <n v="0.25"/>
  </r>
  <r>
    <x v="806"/>
    <x v="408"/>
    <n v="2"/>
    <x v="2"/>
    <x v="6"/>
    <n v="26"/>
    <n v="4531"/>
    <n v="0"/>
    <n v="300983101"/>
    <n v="135"/>
    <n v="74"/>
    <n v="119"/>
    <n v="1"/>
    <n v="18"/>
    <n v="127"/>
    <s v="A#"/>
    <s v="Major"/>
    <n v="0.77"/>
    <n v="0.53"/>
    <n v="0.78"/>
    <n v="0.19"/>
    <n v="0"/>
    <n v="0.28999999999999998"/>
    <n v="0.04"/>
  </r>
  <r>
    <x v="807"/>
    <x v="409"/>
    <n v="2"/>
    <x v="2"/>
    <x v="4"/>
    <n v="6"/>
    <n v="1657"/>
    <n v="0"/>
    <n v="121077868"/>
    <n v="15"/>
    <n v="3"/>
    <n v="3"/>
    <n v="0"/>
    <n v="0"/>
    <n v="96"/>
    <s v="B"/>
    <s v="Major"/>
    <n v="0.71"/>
    <n v="0.37"/>
    <n v="0.52"/>
    <n v="0.62"/>
    <n v="0"/>
    <n v="0.11"/>
    <n v="0.36"/>
  </r>
  <r>
    <x v="808"/>
    <x v="62"/>
    <n v="2"/>
    <x v="2"/>
    <x v="5"/>
    <n v="29"/>
    <n v="1351"/>
    <n v="0"/>
    <n v="106919680"/>
    <n v="26"/>
    <n v="1"/>
    <n v="17"/>
    <n v="0"/>
    <n v="0"/>
    <n v="150"/>
    <s v="G#"/>
    <s v="Minor"/>
    <n v="0.82"/>
    <n v="0.82"/>
    <n v="0.66"/>
    <n v="0.13"/>
    <n v="0"/>
    <n v="0.11"/>
    <n v="0.06"/>
  </r>
  <r>
    <x v="809"/>
    <x v="410"/>
    <n v="1"/>
    <x v="2"/>
    <x v="5"/>
    <n v="13"/>
    <n v="608"/>
    <n v="0"/>
    <n v="136996305"/>
    <n v="5"/>
    <n v="29"/>
    <n v="14"/>
    <n v="0"/>
    <n v="0"/>
    <n v="100"/>
    <s v="F#"/>
    <s v="Major"/>
    <n v="0.87"/>
    <n v="0.46"/>
    <n v="0.6"/>
    <n v="0.01"/>
    <n v="0"/>
    <n v="0.13"/>
    <n v="0.16"/>
  </r>
  <r>
    <x v="810"/>
    <x v="411"/>
    <n v="1"/>
    <x v="13"/>
    <x v="7"/>
    <n v="24"/>
    <n v="1211"/>
    <n v="0"/>
    <n v="65719930"/>
    <n v="31"/>
    <n v="0"/>
    <n v="19"/>
    <n v="0"/>
    <n v="2"/>
    <n v="105"/>
    <s v="C#"/>
    <s v="Minor"/>
    <n v="0.73"/>
    <n v="0.59"/>
    <n v="0.81"/>
    <n v="0.13"/>
    <n v="0"/>
    <n v="0.09"/>
    <n v="0.06"/>
  </r>
  <r>
    <x v="811"/>
    <x v="229"/>
    <n v="1"/>
    <x v="2"/>
    <x v="4"/>
    <n v="2"/>
    <n v="629"/>
    <n v="0"/>
    <n v="229497852"/>
    <n v="18"/>
    <n v="75"/>
    <n v="9"/>
    <n v="0"/>
    <n v="0"/>
    <n v="104"/>
    <s v="G"/>
    <s v="Major"/>
    <n v="0.86"/>
    <n v="0.43"/>
    <n v="0.62"/>
    <n v="0.05"/>
    <n v="0"/>
    <n v="0.13"/>
    <n v="0.14000000000000001"/>
  </r>
  <r>
    <x v="812"/>
    <x v="412"/>
    <n v="1"/>
    <x v="2"/>
    <x v="1"/>
    <n v="23"/>
    <n v="1301"/>
    <n v="0"/>
    <n v="185550869"/>
    <n v="23"/>
    <n v="1"/>
    <n v="15"/>
    <n v="0"/>
    <n v="0"/>
    <n v="154"/>
    <s v="G#"/>
    <s v="Major"/>
    <n v="0.54"/>
    <n v="0.45"/>
    <n v="0.79"/>
    <n v="0.01"/>
    <n v="0"/>
    <n v="0.17"/>
    <n v="0.05"/>
  </r>
  <r>
    <x v="813"/>
    <x v="413"/>
    <n v="1"/>
    <x v="2"/>
    <x v="8"/>
    <n v="22"/>
    <n v="1329"/>
    <n v="0"/>
    <n v="54682594"/>
    <n v="42"/>
    <n v="51"/>
    <n v="32"/>
    <n v="0"/>
    <n v="0"/>
    <n v="80"/>
    <s v="B"/>
    <s v="Major"/>
    <n v="0.47"/>
    <n v="0.33"/>
    <n v="0.83"/>
    <n v="0.18"/>
    <n v="0"/>
    <n v="0.1"/>
    <n v="0.05"/>
  </r>
  <r>
    <x v="814"/>
    <x v="414"/>
    <n v="2"/>
    <x v="2"/>
    <x v="5"/>
    <n v="24"/>
    <n v="343"/>
    <n v="2"/>
    <n v="240580042"/>
    <n v="4"/>
    <n v="35"/>
    <n v="11"/>
    <n v="1"/>
    <n v="1"/>
    <n v="150"/>
    <s v="D#"/>
    <s v="Major"/>
    <n v="0.53"/>
    <n v="0.14000000000000001"/>
    <n v="0.43"/>
    <n v="0.64"/>
    <n v="0"/>
    <n v="0.13"/>
    <n v="0.03"/>
  </r>
  <r>
    <x v="815"/>
    <x v="415"/>
    <n v="1"/>
    <x v="47"/>
    <x v="1"/>
    <n v="31"/>
    <n v="13101"/>
    <n v="9"/>
    <n v="1284942608"/>
    <n v="137"/>
    <n v="5"/>
    <n v="582"/>
    <n v="0"/>
    <n v="0"/>
    <n v="156"/>
    <s v="B"/>
    <s v="Minor"/>
    <n v="0.32"/>
    <n v="0.49"/>
    <n v="0.72"/>
    <n v="0"/>
    <n v="0"/>
    <n v="0.09"/>
    <n v="0.04"/>
  </r>
  <r>
    <x v="816"/>
    <x v="80"/>
    <n v="1"/>
    <x v="2"/>
    <x v="4"/>
    <n v="8"/>
    <n v="2939"/>
    <n v="0"/>
    <n v="71423324"/>
    <n v="29"/>
    <n v="0"/>
    <n v="30"/>
    <n v="0"/>
    <n v="0"/>
    <n v="98"/>
    <s v="G#"/>
    <s v="Minor"/>
    <n v="0.76"/>
    <n v="0.79"/>
    <n v="0.81"/>
    <n v="0.18"/>
    <n v="0"/>
    <n v="0.06"/>
    <n v="0.34"/>
  </r>
  <r>
    <x v="817"/>
    <x v="416"/>
    <n v="1"/>
    <x v="1"/>
    <x v="10"/>
    <n v="7"/>
    <n v="407"/>
    <n v="1"/>
    <n v="244891912"/>
    <n v="5"/>
    <n v="0"/>
    <n v="5"/>
    <n v="0"/>
    <n v="0"/>
    <n v="92"/>
    <s v="G"/>
    <s v="Major"/>
    <n v="0.57999999999999996"/>
    <n v="0.27"/>
    <n v="0.36"/>
    <n v="0.86"/>
    <n v="0"/>
    <n v="0.09"/>
    <n v="0.03"/>
  </r>
  <r>
    <x v="818"/>
    <x v="3"/>
    <n v="1"/>
    <x v="2"/>
    <x v="4"/>
    <n v="6"/>
    <n v="1492"/>
    <n v="0"/>
    <n v="132171975"/>
    <n v="26"/>
    <n v="2"/>
    <n v="15"/>
    <n v="0"/>
    <n v="2"/>
    <n v="144"/>
    <s v="E"/>
    <s v="Major"/>
    <n v="0.47"/>
    <n v="7.0000000000000007E-2"/>
    <n v="0.5"/>
    <n v="0.32"/>
    <n v="0"/>
    <n v="7.0000000000000007E-2"/>
    <n v="0.04"/>
  </r>
  <r>
    <x v="819"/>
    <x v="417"/>
    <n v="1"/>
    <x v="6"/>
    <x v="9"/>
    <n v="20"/>
    <n v="2264"/>
    <n v="0"/>
    <n v="184706613"/>
    <n v="11"/>
    <n v="6"/>
    <n v="25"/>
    <n v="0"/>
    <n v="1"/>
    <n v="150"/>
    <s v="E"/>
    <s v="Major"/>
    <n v="0.37"/>
    <n v="0.27"/>
    <n v="0.56000000000000005"/>
    <n v="0.08"/>
    <n v="0"/>
    <n v="0.13"/>
    <n v="0.03"/>
  </r>
  <r>
    <x v="12"/>
    <x v="290"/>
    <n v="1"/>
    <x v="13"/>
    <x v="3"/>
    <n v="9"/>
    <n v="801"/>
    <n v="0"/>
    <n v="184826429"/>
    <n v="42"/>
    <n v="9"/>
    <n v="24"/>
    <n v="1"/>
    <n v="1"/>
    <n v="138"/>
    <s v="D#"/>
    <s v="Major"/>
    <n v="0.7"/>
    <n v="0.31"/>
    <n v="0.44"/>
    <n v="0.84"/>
    <n v="0"/>
    <n v="0.09"/>
    <n v="0.39"/>
  </r>
  <r>
    <x v="820"/>
    <x v="73"/>
    <n v="1"/>
    <x v="2"/>
    <x v="2"/>
    <n v="10"/>
    <n v="829"/>
    <n v="0"/>
    <n v="302006641"/>
    <n v="32"/>
    <n v="110"/>
    <n v="26"/>
    <n v="0"/>
    <n v="0"/>
    <n v="172"/>
    <s v="C#"/>
    <s v="Major"/>
    <n v="0.56000000000000005"/>
    <n v="0.68"/>
    <n v="0.89"/>
    <n v="0.04"/>
    <n v="0"/>
    <n v="0.33"/>
    <n v="0.19"/>
  </r>
  <r>
    <x v="821"/>
    <x v="73"/>
    <n v="1"/>
    <x v="2"/>
    <x v="2"/>
    <n v="10"/>
    <n v="736"/>
    <n v="0"/>
    <n v="330881149"/>
    <n v="5"/>
    <n v="132"/>
    <n v="17"/>
    <n v="0"/>
    <n v="3"/>
    <n v="77"/>
    <s v="G#"/>
    <s v="Major"/>
    <n v="0.72"/>
    <n v="0.7"/>
    <n v="0.82"/>
    <n v="0.02"/>
    <n v="0"/>
    <n v="0.04"/>
    <n v="0.17"/>
  </r>
  <r>
    <x v="822"/>
    <x v="13"/>
    <n v="1"/>
    <x v="2"/>
    <x v="4"/>
    <n v="20"/>
    <n v="4449"/>
    <n v="1"/>
    <n v="334733572"/>
    <n v="80"/>
    <n v="11"/>
    <n v="66"/>
    <n v="0"/>
    <n v="1"/>
    <n v="107"/>
    <s v="B"/>
    <s v="Major"/>
    <n v="0.72"/>
    <n v="0.36"/>
    <n v="0.72"/>
    <n v="0.26"/>
    <n v="0.06"/>
    <n v="0.11"/>
    <n v="0.04"/>
  </r>
  <r>
    <x v="823"/>
    <x v="13"/>
    <n v="1"/>
    <x v="2"/>
    <x v="4"/>
    <n v="20"/>
    <n v="3218"/>
    <n v="3"/>
    <n v="366214458"/>
    <n v="29"/>
    <n v="10"/>
    <n v="79"/>
    <n v="0"/>
    <n v="0"/>
    <n v="114"/>
    <s v="D"/>
    <s v="Major"/>
    <n v="0.51"/>
    <n v="0.39"/>
    <n v="0.28999999999999998"/>
    <n v="0.9"/>
    <n v="0"/>
    <n v="0.1"/>
    <n v="0.04"/>
  </r>
  <r>
    <x v="824"/>
    <x v="73"/>
    <n v="1"/>
    <x v="2"/>
    <x v="2"/>
    <n v="10"/>
    <n v="327"/>
    <n v="0"/>
    <n v="114546317"/>
    <n v="5"/>
    <n v="40"/>
    <n v="12"/>
    <n v="0"/>
    <n v="0"/>
    <n v="117"/>
    <s v="D"/>
    <s v="Major"/>
    <n v="0.63"/>
    <n v="0.28999999999999998"/>
    <n v="0.51"/>
    <n v="0.43"/>
    <n v="0"/>
    <n v="0.25"/>
    <n v="0.04"/>
  </r>
  <r>
    <x v="13"/>
    <x v="13"/>
    <n v="1"/>
    <x v="2"/>
    <x v="4"/>
    <n v="20"/>
    <n v="2775"/>
    <n v="0"/>
    <n v="290833204"/>
    <n v="21"/>
    <n v="11"/>
    <n v="40"/>
    <n v="0"/>
    <n v="0"/>
    <n v="146"/>
    <s v="G"/>
    <s v="Major"/>
    <n v="0.69"/>
    <n v="0.63"/>
    <n v="0.45"/>
    <n v="0.48"/>
    <n v="0"/>
    <n v="0.18"/>
    <n v="0.04"/>
  </r>
  <r>
    <x v="825"/>
    <x v="256"/>
    <n v="1"/>
    <x v="2"/>
    <x v="4"/>
    <n v="6"/>
    <n v="4576"/>
    <n v="0"/>
    <n v="448500832"/>
    <n v="79"/>
    <n v="13"/>
    <n v="93"/>
    <n v="0"/>
    <n v="17"/>
    <n v="160"/>
    <s v="G#"/>
    <s v="Minor"/>
    <n v="0.8"/>
    <n v="0.74"/>
    <n v="0.6"/>
    <n v="0.08"/>
    <n v="0"/>
    <n v="0.14000000000000001"/>
    <n v="0.26"/>
  </r>
  <r>
    <x v="826"/>
    <x v="396"/>
    <n v="4"/>
    <x v="2"/>
    <x v="2"/>
    <n v="10"/>
    <n v="2313"/>
    <n v="0"/>
    <n v="136676504"/>
    <n v="34"/>
    <n v="0"/>
    <n v="29"/>
    <n v="0"/>
    <n v="0"/>
    <n v="120"/>
    <s v="G"/>
    <s v="Major"/>
    <n v="0.88"/>
    <n v="0.15"/>
    <n v="0.56000000000000005"/>
    <n v="0.01"/>
    <n v="0"/>
    <n v="0.08"/>
    <n v="0.06"/>
  </r>
  <r>
    <x v="827"/>
    <x v="87"/>
    <n v="3"/>
    <x v="2"/>
    <x v="4"/>
    <n v="27"/>
    <n v="3983"/>
    <n v="0"/>
    <n v="190625045"/>
    <n v="73"/>
    <n v="45"/>
    <n v="119"/>
    <n v="0"/>
    <n v="0"/>
    <n v="100"/>
    <s v="B"/>
    <s v="Minor"/>
    <n v="0.82"/>
    <n v="0.76"/>
    <n v="0.7"/>
    <n v="0.16"/>
    <n v="0"/>
    <n v="0.08"/>
    <n v="0.05"/>
  </r>
  <r>
    <x v="828"/>
    <x v="73"/>
    <n v="1"/>
    <x v="2"/>
    <x v="2"/>
    <n v="10"/>
    <n v="279"/>
    <n v="0"/>
    <n v="79095270"/>
    <n v="0"/>
    <n v="18"/>
    <n v="6"/>
    <n v="0"/>
    <n v="0"/>
    <n v="158"/>
    <s v="G#"/>
    <s v="Minor"/>
    <n v="0.6"/>
    <n v="0.68"/>
    <n v="0.84"/>
    <n v="0.04"/>
    <n v="0"/>
    <n v="0.24"/>
    <n v="0.11"/>
  </r>
  <r>
    <x v="829"/>
    <x v="13"/>
    <n v="1"/>
    <x v="2"/>
    <x v="4"/>
    <n v="20"/>
    <n v="2302"/>
    <n v="0"/>
    <n v="273194684"/>
    <n v="20"/>
    <n v="3"/>
    <n v="39"/>
    <n v="0"/>
    <n v="0"/>
    <n v="142"/>
    <s v="D#"/>
    <s v="Major"/>
    <n v="0.56000000000000005"/>
    <n v="0.4"/>
    <n v="0.54"/>
    <n v="0.72"/>
    <n v="0"/>
    <n v="0.1"/>
    <n v="0.04"/>
  </r>
  <r>
    <x v="830"/>
    <x v="187"/>
    <n v="4"/>
    <x v="2"/>
    <x v="4"/>
    <n v="20"/>
    <n v="3559"/>
    <n v="3"/>
    <n v="333146475"/>
    <n v="36"/>
    <n v="1"/>
    <n v="31"/>
    <n v="0"/>
    <n v="1"/>
    <n v="170"/>
    <s v="A"/>
    <s v="Minor"/>
    <n v="0.8"/>
    <n v="0.77"/>
    <n v="0.85"/>
    <n v="0.11"/>
    <n v="0"/>
    <n v="0.17"/>
    <n v="0.14000000000000001"/>
  </r>
  <r>
    <x v="831"/>
    <x v="324"/>
    <n v="2"/>
    <x v="2"/>
    <x v="4"/>
    <n v="27"/>
    <n v="2129"/>
    <n v="0"/>
    <n v="194902696"/>
    <n v="23"/>
    <n v="1"/>
    <n v="44"/>
    <n v="1"/>
    <n v="0"/>
    <n v="84"/>
    <s v="F"/>
    <s v="Minor"/>
    <n v="0.71"/>
    <n v="0.39"/>
    <n v="0.86"/>
    <n v="0.02"/>
    <n v="0"/>
    <n v="0.51"/>
    <n v="0.25"/>
  </r>
  <r>
    <x v="832"/>
    <x v="13"/>
    <n v="1"/>
    <x v="2"/>
    <x v="4"/>
    <n v="20"/>
    <n v="3291"/>
    <n v="5"/>
    <n v="311482393"/>
    <n v="43"/>
    <n v="28"/>
    <n v="79"/>
    <n v="0"/>
    <n v="208"/>
    <n v="139"/>
    <s v="G"/>
    <s v="Major"/>
    <n v="0.57999999999999996"/>
    <n v="0.3"/>
    <n v="0.46"/>
    <n v="0.14000000000000001"/>
    <n v="0"/>
    <n v="0.09"/>
    <n v="0.03"/>
  </r>
  <r>
    <x v="833"/>
    <x v="418"/>
    <n v="1"/>
    <x v="48"/>
    <x v="6"/>
    <n v="1"/>
    <n v="5328"/>
    <n v="0"/>
    <n v="195918494"/>
    <n v="54"/>
    <n v="76"/>
    <n v="900"/>
    <n v="0"/>
    <n v="0"/>
    <n v="151"/>
    <s v="G"/>
    <s v="Major"/>
    <n v="0.73"/>
    <n v="0.88"/>
    <n v="0.67"/>
    <n v="0.2"/>
    <n v="0"/>
    <n v="0.32"/>
    <n v="0.05"/>
  </r>
  <r>
    <x v="834"/>
    <x v="21"/>
    <n v="2"/>
    <x v="2"/>
    <x v="2"/>
    <n v="8"/>
    <n v="1401"/>
    <n v="0"/>
    <n v="248511839"/>
    <n v="26"/>
    <n v="16"/>
    <n v="17"/>
    <n v="0"/>
    <n v="1"/>
    <n v="128"/>
    <s v="C#"/>
    <s v="Minor"/>
    <n v="0.82"/>
    <n v="0.42"/>
    <n v="0.75"/>
    <n v="0.06"/>
    <n v="0"/>
    <n v="0.63"/>
    <n v="0.06"/>
  </r>
  <r>
    <x v="835"/>
    <x v="13"/>
    <n v="1"/>
    <x v="2"/>
    <x v="4"/>
    <n v="20"/>
    <n v="1933"/>
    <n v="0"/>
    <n v="233671263"/>
    <n v="13"/>
    <n v="2"/>
    <n v="31"/>
    <n v="0"/>
    <n v="0"/>
    <n v="118"/>
    <s v="G"/>
    <s v="Major"/>
    <n v="0.56000000000000005"/>
    <n v="0.2"/>
    <n v="0.54"/>
    <n v="0.67"/>
    <n v="0"/>
    <n v="0.06"/>
    <n v="0.05"/>
  </r>
  <r>
    <x v="836"/>
    <x v="13"/>
    <n v="1"/>
    <x v="2"/>
    <x v="4"/>
    <n v="20"/>
    <n v="1986"/>
    <n v="0"/>
    <n v="199587884"/>
    <n v="7"/>
    <n v="1"/>
    <n v="15"/>
    <n v="0"/>
    <n v="0"/>
    <n v="183"/>
    <s v="F"/>
    <s v="Major"/>
    <n v="0.65"/>
    <n v="0.88"/>
    <n v="0.72"/>
    <n v="0.36"/>
    <n v="0.14000000000000001"/>
    <n v="0.2"/>
    <n v="0.03"/>
  </r>
  <r>
    <x v="837"/>
    <x v="149"/>
    <n v="1"/>
    <x v="2"/>
    <x v="2"/>
    <n v="9"/>
    <n v="1057"/>
    <n v="0"/>
    <n v="91781263"/>
    <n v="51"/>
    <n v="14"/>
    <n v="19"/>
    <n v="0"/>
    <n v="0"/>
    <n v="83"/>
    <s v="D#"/>
    <s v="Minor"/>
    <n v="0.63"/>
    <n v="0.28999999999999998"/>
    <n v="0.62"/>
    <n v="0.04"/>
    <n v="0"/>
    <n v="0.18"/>
    <n v="0.04"/>
  </r>
  <r>
    <x v="838"/>
    <x v="419"/>
    <n v="2"/>
    <x v="2"/>
    <x v="8"/>
    <n v="18"/>
    <n v="5115"/>
    <n v="13"/>
    <n v="383835984"/>
    <n v="109"/>
    <n v="38"/>
    <n v="301"/>
    <n v="1"/>
    <n v="33"/>
    <n v="122"/>
    <s v="C#"/>
    <s v="Major"/>
    <n v="0.85"/>
    <n v="0.42"/>
    <n v="0.8"/>
    <n v="0.06"/>
    <n v="0"/>
    <n v="0.17"/>
    <n v="0.14000000000000001"/>
  </r>
  <r>
    <x v="839"/>
    <x v="13"/>
    <n v="1"/>
    <x v="2"/>
    <x v="4"/>
    <n v="20"/>
    <n v="2094"/>
    <n v="1"/>
    <n v="236060709"/>
    <n v="8"/>
    <n v="1"/>
    <n v="18"/>
    <n v="0"/>
    <n v="0"/>
    <n v="165"/>
    <s v="A"/>
    <s v="Major"/>
    <n v="0.72"/>
    <n v="0.9"/>
    <n v="0.48"/>
    <n v="0.32"/>
    <n v="0"/>
    <n v="0.18"/>
    <n v="0.23"/>
  </r>
  <r>
    <x v="840"/>
    <x v="13"/>
    <n v="1"/>
    <x v="2"/>
    <x v="4"/>
    <n v="20"/>
    <n v="2171"/>
    <n v="0"/>
    <n v="189236868"/>
    <n v="18"/>
    <n v="1"/>
    <n v="28"/>
    <n v="0"/>
    <n v="0"/>
    <n v="106"/>
    <s v="A"/>
    <s v="Minor"/>
    <n v="0.83"/>
    <n v="0.9"/>
    <n v="0.64"/>
    <n v="0.35"/>
    <n v="0.05"/>
    <n v="0.09"/>
    <n v="0.04"/>
  </r>
  <r>
    <x v="841"/>
    <x v="334"/>
    <n v="2"/>
    <x v="2"/>
    <x v="4"/>
    <n v="25"/>
    <n v="896"/>
    <n v="0"/>
    <n v="160845341"/>
    <n v="19"/>
    <n v="0"/>
    <n v="15"/>
    <n v="0"/>
    <n v="0"/>
    <n v="77"/>
    <s v="B"/>
    <s v="Major"/>
    <n v="0.81"/>
    <n v="0.68"/>
    <n v="0.57999999999999996"/>
    <n v="0.83"/>
    <n v="0"/>
    <n v="0.11"/>
    <n v="0.34"/>
  </r>
  <r>
    <x v="842"/>
    <x v="420"/>
    <n v="1"/>
    <x v="4"/>
    <x v="6"/>
    <n v="1"/>
    <n v="5148"/>
    <n v="0"/>
    <n v="588955257"/>
    <n v="90"/>
    <n v="22"/>
    <n v="365"/>
    <n v="0"/>
    <n v="114"/>
    <n v="91"/>
    <s v="G#"/>
    <s v="Major"/>
    <n v="0.56999999999999995"/>
    <n v="0.3"/>
    <n v="0.89"/>
    <n v="0.1"/>
    <n v="0"/>
    <n v="0.33"/>
    <n v="0.08"/>
  </r>
  <r>
    <x v="843"/>
    <x v="216"/>
    <n v="1"/>
    <x v="2"/>
    <x v="4"/>
    <n v="3"/>
    <n v="2528"/>
    <n v="0"/>
    <n v="238350348"/>
    <n v="63"/>
    <n v="8"/>
    <n v="270"/>
    <n v="2"/>
    <n v="105"/>
    <n v="148"/>
    <s v="G"/>
    <s v="Major"/>
    <n v="0.51"/>
    <n v="0.21"/>
    <n v="0.63"/>
    <n v="0.05"/>
    <n v="0"/>
    <n v="0.41"/>
    <n v="0.03"/>
  </r>
  <r>
    <x v="844"/>
    <x v="13"/>
    <n v="1"/>
    <x v="2"/>
    <x v="4"/>
    <n v="20"/>
    <n v="1900"/>
    <n v="1"/>
    <n v="187703102"/>
    <n v="15"/>
    <n v="1"/>
    <n v="23"/>
    <n v="0"/>
    <n v="0"/>
    <n v="114"/>
    <s v="E"/>
    <s v="Minor"/>
    <n v="0.71"/>
    <n v="0.9"/>
    <n v="0.81"/>
    <n v="0.31"/>
    <n v="0.02"/>
    <n v="0.13"/>
    <n v="0.03"/>
  </r>
  <r>
    <x v="331"/>
    <x v="63"/>
    <n v="2"/>
    <x v="2"/>
    <x v="2"/>
    <n v="10"/>
    <n v="3879"/>
    <n v="2"/>
    <n v="295307001"/>
    <n v="107"/>
    <n v="76"/>
    <n v="86"/>
    <n v="1"/>
    <n v="9"/>
    <n v="120"/>
    <s v="G"/>
    <s v="Minor"/>
    <n v="0.91"/>
    <n v="0.63"/>
    <n v="0.77"/>
    <n v="0.12"/>
    <n v="0.01"/>
    <n v="0.1"/>
    <n v="0.05"/>
  </r>
  <r>
    <x v="845"/>
    <x v="48"/>
    <n v="2"/>
    <x v="2"/>
    <x v="2"/>
    <n v="2"/>
    <n v="896"/>
    <n v="0"/>
    <n v="138334433"/>
    <n v="0"/>
    <n v="0"/>
    <n v="2"/>
    <n v="0"/>
    <n v="0"/>
    <n v="92"/>
    <s v="F#"/>
    <s v="Major"/>
    <n v="0.83"/>
    <n v="0.56000000000000005"/>
    <n v="0.82"/>
    <n v="0.1"/>
    <n v="0"/>
    <n v="0.09"/>
    <n v="0.05"/>
  </r>
  <r>
    <x v="846"/>
    <x v="421"/>
    <n v="1"/>
    <x v="8"/>
    <x v="10"/>
    <n v="10"/>
    <n v="8775"/>
    <n v="0"/>
    <n v="445590495"/>
    <n v="33"/>
    <n v="60"/>
    <n v="107"/>
    <n v="1"/>
    <n v="0"/>
    <n v="118"/>
    <s v="F"/>
    <s v="Major"/>
    <n v="0.56000000000000005"/>
    <n v="0.25"/>
    <n v="0.45"/>
    <n v="0.01"/>
    <n v="0.03"/>
    <n v="7.0000000000000007E-2"/>
    <n v="0.03"/>
  </r>
  <r>
    <x v="847"/>
    <x v="39"/>
    <n v="3"/>
    <x v="2"/>
    <x v="1"/>
    <n v="18"/>
    <n v="5290"/>
    <n v="0"/>
    <n v="286739476"/>
    <n v="139"/>
    <n v="73"/>
    <n v="142"/>
    <n v="0"/>
    <n v="5"/>
    <n v="123"/>
    <s v="E"/>
    <s v="Minor"/>
    <n v="0.6"/>
    <n v="0.46"/>
    <n v="0.71"/>
    <n v="0.03"/>
    <n v="0"/>
    <n v="0.16"/>
    <n v="0.04"/>
  </r>
  <r>
    <x v="848"/>
    <x v="163"/>
    <n v="1"/>
    <x v="5"/>
    <x v="11"/>
    <n v="12"/>
    <n v="10211"/>
    <n v="0"/>
    <n v="1122364376"/>
    <n v="38"/>
    <n v="79"/>
    <n v="65"/>
    <n v="0"/>
    <n v="1"/>
    <n v="89"/>
    <s v="D#"/>
    <s v="Major"/>
    <n v="0.52"/>
    <n v="0.28000000000000003"/>
    <n v="0.48"/>
    <n v="0.54"/>
    <n v="0.01"/>
    <n v="0.19"/>
    <n v="0.03"/>
  </r>
  <r>
    <x v="849"/>
    <x v="204"/>
    <n v="1"/>
    <x v="2"/>
    <x v="2"/>
    <n v="2"/>
    <n v="584"/>
    <n v="8"/>
    <n v="157136970"/>
    <n v="12"/>
    <n v="1"/>
    <n v="8"/>
    <n v="0"/>
    <n v="1"/>
    <n v="110"/>
    <s v="F"/>
    <s v="Minor"/>
    <n v="0.81"/>
    <n v="0.61"/>
    <n v="0.93"/>
    <n v="0.49"/>
    <n v="0"/>
    <n v="0.12"/>
    <n v="0.11"/>
  </r>
  <r>
    <x v="850"/>
    <x v="13"/>
    <n v="1"/>
    <x v="2"/>
    <x v="4"/>
    <n v="20"/>
    <n v="1517"/>
    <n v="0"/>
    <n v="137070925"/>
    <n v="26"/>
    <n v="2"/>
    <n v="30"/>
    <n v="0"/>
    <n v="0"/>
    <n v="118"/>
    <s v="G"/>
    <s v="Major"/>
    <n v="0.42"/>
    <n v="0.32"/>
    <n v="0.2"/>
    <n v="0.94"/>
    <n v="0"/>
    <n v="0.11"/>
    <n v="0.04"/>
  </r>
  <r>
    <x v="851"/>
    <x v="422"/>
    <n v="1"/>
    <x v="13"/>
    <x v="4"/>
    <n v="15"/>
    <n v="246"/>
    <n v="4"/>
    <n v="183273246"/>
    <n v="4"/>
    <n v="106"/>
    <n v="0"/>
    <n v="0"/>
    <n v="7"/>
    <n v="90"/>
    <s v="B"/>
    <s v="Minor"/>
    <n v="0.68"/>
    <n v="0.54"/>
    <n v="0.76"/>
    <n v="0.21"/>
    <n v="0"/>
    <n v="0.11"/>
    <n v="0.2"/>
  </r>
  <r>
    <x v="852"/>
    <x v="423"/>
    <n v="1"/>
    <x v="2"/>
    <x v="4"/>
    <n v="13"/>
    <n v="220"/>
    <n v="4"/>
    <n v="184807630"/>
    <n v="16"/>
    <n v="5"/>
    <n v="0"/>
    <n v="0"/>
    <n v="6"/>
    <n v="130"/>
    <s v="G"/>
    <s v="Major"/>
    <n v="0.49"/>
    <n v="0.14000000000000001"/>
    <n v="0.4"/>
    <n v="0.82"/>
    <n v="0"/>
    <n v="0.11"/>
    <n v="0.03"/>
  </r>
  <r>
    <x v="853"/>
    <x v="424"/>
    <n v="1"/>
    <x v="2"/>
    <x v="4"/>
    <n v="13"/>
    <n v="514"/>
    <n v="0"/>
    <n v="164856284"/>
    <n v="5"/>
    <n v="36"/>
    <n v="1"/>
    <n v="0"/>
    <n v="0"/>
    <n v="154"/>
    <s v="F#"/>
    <s v="Minor"/>
    <n v="0.7"/>
    <n v="0.97"/>
    <n v="0.62"/>
    <n v="0.47"/>
    <n v="0"/>
    <n v="0.1"/>
    <n v="0.04"/>
  </r>
  <r>
    <x v="854"/>
    <x v="425"/>
    <n v="1"/>
    <x v="43"/>
    <x v="1"/>
    <n v="3"/>
    <n v="6080"/>
    <n v="0"/>
    <n v="704171068"/>
    <n v="112"/>
    <n v="198"/>
    <n v="406"/>
    <n v="1"/>
    <n v="0"/>
    <n v="105"/>
    <s v="E"/>
    <s v="Minor"/>
    <n v="0.54"/>
    <n v="0.59"/>
    <n v="0.83"/>
    <n v="0"/>
    <n v="0.44"/>
    <n v="0.2"/>
    <n v="0.04"/>
  </r>
  <r>
    <x v="855"/>
    <x v="148"/>
    <n v="1"/>
    <x v="2"/>
    <x v="2"/>
    <n v="21"/>
    <n v="9724"/>
    <n v="0"/>
    <n v="354614964"/>
    <n v="222"/>
    <n v="61"/>
    <n v="259"/>
    <n v="14"/>
    <n v="2"/>
    <n v="115"/>
    <s v="C#"/>
    <s v="Minor"/>
    <n v="0.7"/>
    <n v="0.87"/>
    <n v="0.88"/>
    <n v="0.04"/>
    <n v="0"/>
    <n v="0.26"/>
    <n v="0.08"/>
  </r>
  <r>
    <x v="856"/>
    <x v="390"/>
    <n v="5"/>
    <x v="2"/>
    <x v="2"/>
    <n v="16"/>
    <n v="2341"/>
    <n v="0"/>
    <n v="279717388"/>
    <n v="37"/>
    <n v="2"/>
    <n v="38"/>
    <n v="2"/>
    <n v="0"/>
    <n v="110"/>
    <s v="C#"/>
    <s v="Major"/>
    <n v="0.91"/>
    <n v="0.59"/>
    <n v="0.82"/>
    <n v="0.08"/>
    <n v="0"/>
    <n v="0.06"/>
    <n v="0.08"/>
  </r>
  <r>
    <x v="857"/>
    <x v="107"/>
    <n v="1"/>
    <x v="2"/>
    <x v="2"/>
    <n v="17"/>
    <n v="5263"/>
    <n v="0"/>
    <n v="195628667"/>
    <n v="66"/>
    <n v="89"/>
    <n v="61"/>
    <n v="0"/>
    <n v="11"/>
    <n v="125"/>
    <s v="E"/>
    <s v="Minor"/>
    <n v="0.51"/>
    <n v="0.05"/>
    <n v="0.68"/>
    <n v="0.12"/>
    <n v="0.02"/>
    <n v="0.15"/>
    <n v="0.06"/>
  </r>
  <r>
    <x v="858"/>
    <x v="426"/>
    <n v="1"/>
    <x v="2"/>
    <x v="2"/>
    <n v="10"/>
    <n v="2402"/>
    <n v="0"/>
    <n v="221752937"/>
    <n v="45"/>
    <n v="2"/>
    <n v="26"/>
    <n v="0"/>
    <n v="1"/>
    <n v="102"/>
    <s v="C#"/>
    <s v="Major"/>
    <n v="0.73"/>
    <n v="0.62"/>
    <n v="0.75"/>
    <n v="0"/>
    <n v="0"/>
    <n v="0.34"/>
    <n v="0.08"/>
  </r>
  <r>
    <x v="859"/>
    <x v="427"/>
    <n v="1"/>
    <x v="2"/>
    <x v="8"/>
    <n v="6"/>
    <n v="795"/>
    <n v="11"/>
    <n v="263280370"/>
    <n v="26"/>
    <n v="18"/>
    <n v="15"/>
    <n v="1"/>
    <n v="4"/>
    <n v="120"/>
    <s v="G#"/>
    <s v="Minor"/>
    <n v="0.81"/>
    <n v="0.72"/>
    <n v="0.65"/>
    <n v="0.04"/>
    <n v="0"/>
    <n v="0.14000000000000001"/>
    <n v="0.04"/>
  </r>
  <r>
    <x v="860"/>
    <x v="428"/>
    <n v="1"/>
    <x v="2"/>
    <x v="2"/>
    <n v="24"/>
    <n v="571"/>
    <n v="0"/>
    <n v="213505179"/>
    <n v="19"/>
    <n v="21"/>
    <n v="14"/>
    <n v="0"/>
    <n v="2"/>
    <n v="97"/>
    <s v="D"/>
    <s v="Major"/>
    <n v="0.8"/>
    <n v="0.36"/>
    <n v="0.86"/>
    <n v="0.04"/>
    <n v="0"/>
    <n v="0.03"/>
    <n v="0.05"/>
  </r>
  <r>
    <x v="861"/>
    <x v="429"/>
    <n v="2"/>
    <x v="2"/>
    <x v="1"/>
    <n v="24"/>
    <n v="832"/>
    <n v="3"/>
    <n v="130419412"/>
    <n v="18"/>
    <n v="124"/>
    <n v="24"/>
    <n v="1"/>
    <n v="0"/>
    <n v="140"/>
    <s v="F"/>
    <s v="Minor"/>
    <n v="0.44"/>
    <n v="0.41"/>
    <n v="0.92"/>
    <n v="0"/>
    <n v="0"/>
    <n v="0.44"/>
    <n v="7.0000000000000007E-2"/>
  </r>
  <r>
    <x v="862"/>
    <x v="208"/>
    <n v="1"/>
    <x v="2"/>
    <x v="0"/>
    <n v="1"/>
    <n v="565"/>
    <n v="0"/>
    <n v="155795783"/>
    <n v="6"/>
    <n v="52"/>
    <n v="11"/>
    <n v="0"/>
    <n v="0"/>
    <n v="97"/>
    <s v="D"/>
    <s v="Major"/>
    <n v="0.78"/>
    <n v="0.31"/>
    <n v="0.72"/>
    <n v="0.01"/>
    <n v="0"/>
    <n v="0.11"/>
    <n v="0.04"/>
  </r>
  <r>
    <x v="863"/>
    <x v="430"/>
    <n v="1"/>
    <x v="49"/>
    <x v="6"/>
    <n v="1"/>
    <n v="41231"/>
    <n v="1"/>
    <n v="1553497987"/>
    <n v="228"/>
    <n v="151"/>
    <n v="6720"/>
    <n v="3"/>
    <n v="99"/>
    <n v="125"/>
    <s v="F#"/>
    <s v="Major"/>
    <n v="0.45"/>
    <n v="0.67"/>
    <n v="0.9"/>
    <n v="0.09"/>
    <n v="0.11"/>
    <n v="0.1"/>
    <n v="0.05"/>
  </r>
  <r>
    <x v="864"/>
    <x v="431"/>
    <n v="1"/>
    <x v="2"/>
    <x v="4"/>
    <n v="12"/>
    <n v="4526"/>
    <n v="12"/>
    <n v="293466523"/>
    <n v="156"/>
    <n v="275"/>
    <n v="150"/>
    <n v="3"/>
    <n v="128"/>
    <n v="88"/>
    <s v="D#"/>
    <s v="Minor"/>
    <n v="0.8"/>
    <n v="0.55000000000000004"/>
    <n v="0.56000000000000005"/>
    <n v="0.13"/>
    <n v="0"/>
    <n v="0.08"/>
    <n v="0.09"/>
  </r>
  <r>
    <x v="178"/>
    <x v="117"/>
    <n v="1"/>
    <x v="2"/>
    <x v="1"/>
    <n v="19"/>
    <n v="1818"/>
    <n v="0"/>
    <n v="711366595"/>
    <n v="3"/>
    <n v="0"/>
    <n v="63"/>
    <n v="0"/>
    <n v="353"/>
    <n v="170"/>
    <s v="G"/>
    <s v="Major"/>
    <n v="0.56000000000000005"/>
    <n v="0.52"/>
    <n v="0.64"/>
    <n v="0.11"/>
    <n v="0"/>
    <n v="0.45"/>
    <n v="7.0000000000000007E-2"/>
  </r>
  <r>
    <x v="865"/>
    <x v="107"/>
    <n v="1"/>
    <x v="2"/>
    <x v="2"/>
    <n v="17"/>
    <n v="2814"/>
    <n v="0"/>
    <n v="191448892"/>
    <n v="38"/>
    <n v="105"/>
    <n v="25"/>
    <n v="0"/>
    <n v="2"/>
    <n v="137"/>
    <s v="A#"/>
    <s v="Minor"/>
    <n v="0.88"/>
    <n v="0.08"/>
    <n v="0.49"/>
    <n v="0.09"/>
    <n v="0"/>
    <n v="0.09"/>
    <n v="0.14000000000000001"/>
  </r>
  <r>
    <x v="866"/>
    <x v="324"/>
    <n v="3"/>
    <x v="2"/>
    <x v="0"/>
    <n v="1"/>
    <n v="1601"/>
    <n v="0"/>
    <n v="85924992"/>
    <n v="11"/>
    <n v="0"/>
    <n v="2"/>
    <n v="0"/>
    <n v="0"/>
    <n v="157"/>
    <s v="A"/>
    <s v="Major"/>
    <n v="0.88"/>
    <n v="0.52"/>
    <n v="0.69"/>
    <n v="0"/>
    <n v="0"/>
    <n v="0.08"/>
    <n v="0.23"/>
  </r>
  <r>
    <x v="867"/>
    <x v="432"/>
    <n v="3"/>
    <x v="2"/>
    <x v="2"/>
    <n v="3"/>
    <n v="894"/>
    <n v="4"/>
    <n v="176103902"/>
    <n v="28"/>
    <n v="0"/>
    <n v="54"/>
    <n v="0"/>
    <n v="0"/>
    <n v="130"/>
    <s v="F#"/>
    <s v="Major"/>
    <n v="0.95"/>
    <n v="0.83"/>
    <n v="0.56999999999999995"/>
    <n v="0.54"/>
    <n v="0"/>
    <n v="0.1"/>
    <n v="0.25"/>
  </r>
  <r>
    <x v="868"/>
    <x v="368"/>
    <n v="3"/>
    <x v="2"/>
    <x v="0"/>
    <n v="6"/>
    <n v="945"/>
    <n v="0"/>
    <n v="121189256"/>
    <n v="49"/>
    <n v="3"/>
    <n v="57"/>
    <n v="0"/>
    <n v="0"/>
    <n v="90"/>
    <s v="C#"/>
    <s v="Major"/>
    <n v="0.85"/>
    <n v="0.8"/>
    <n v="0.83"/>
    <n v="0.1"/>
    <n v="0"/>
    <n v="0.08"/>
    <n v="0.11"/>
  </r>
  <r>
    <x v="869"/>
    <x v="433"/>
    <n v="1"/>
    <x v="2"/>
    <x v="2"/>
    <n v="24"/>
    <n v="767"/>
    <n v="0"/>
    <n v="131746175"/>
    <n v="25"/>
    <n v="0"/>
    <n v="22"/>
    <n v="0"/>
    <n v="0"/>
    <n v="183"/>
    <s v="G#"/>
    <s v="Minor"/>
    <n v="0.44"/>
    <n v="0.44"/>
    <n v="0.67"/>
    <n v="7.0000000000000007E-2"/>
    <n v="0"/>
    <n v="0.12"/>
    <n v="0.13"/>
  </r>
  <r>
    <x v="870"/>
    <x v="434"/>
    <n v="1"/>
    <x v="2"/>
    <x v="4"/>
    <n v="2"/>
    <n v="5898"/>
    <n v="5"/>
    <n v="244790012"/>
    <n v="129"/>
    <n v="55"/>
    <n v="128"/>
    <n v="0"/>
    <n v="101"/>
    <n v="128"/>
    <s v="C#"/>
    <s v="Major"/>
    <n v="0.57999999999999996"/>
    <n v="0.68"/>
    <n v="0.91"/>
    <n v="0.02"/>
    <n v="0"/>
    <n v="0.27"/>
    <n v="0.11"/>
  </r>
  <r>
    <x v="871"/>
    <x v="435"/>
    <n v="3"/>
    <x v="2"/>
    <x v="2"/>
    <n v="10"/>
    <n v="685"/>
    <n v="2"/>
    <n v="129314708"/>
    <n v="17"/>
    <n v="0"/>
    <n v="24"/>
    <n v="0"/>
    <n v="30"/>
    <n v="130"/>
    <s v="D#"/>
    <s v="Minor"/>
    <n v="0.71"/>
    <n v="0.78"/>
    <n v="0.4"/>
    <n v="0.46"/>
    <n v="0"/>
    <n v="7.0000000000000007E-2"/>
    <n v="0.45"/>
  </r>
  <r>
    <x v="872"/>
    <x v="436"/>
    <n v="1"/>
    <x v="2"/>
    <x v="3"/>
    <n v="4"/>
    <n v="1452"/>
    <n v="35"/>
    <n v="331511413"/>
    <n v="16"/>
    <n v="15"/>
    <n v="20"/>
    <n v="0"/>
    <n v="0"/>
    <n v="126"/>
    <s v="C#"/>
    <s v="Major"/>
    <n v="0.63"/>
    <n v="0.56000000000000005"/>
    <n v="0.43"/>
    <n v="0.24"/>
    <n v="0"/>
    <n v="0.12"/>
    <n v="0.23"/>
  </r>
  <r>
    <x v="873"/>
    <x v="437"/>
    <n v="3"/>
    <x v="2"/>
    <x v="3"/>
    <n v="5"/>
    <n v="1456"/>
    <n v="0"/>
    <n v="219196651"/>
    <n v="53"/>
    <n v="2"/>
    <n v="33"/>
    <n v="0"/>
    <n v="0"/>
    <n v="120"/>
    <s v="G"/>
    <s v="Major"/>
    <n v="0.77"/>
    <n v="0.94"/>
    <n v="0.87"/>
    <n v="0.02"/>
    <n v="0"/>
    <n v="0.23"/>
    <n v="0.12"/>
  </r>
  <r>
    <x v="874"/>
    <x v="107"/>
    <n v="3"/>
    <x v="2"/>
    <x v="3"/>
    <n v="5"/>
    <n v="2107"/>
    <n v="0"/>
    <n v="170732845"/>
    <n v="51"/>
    <n v="1"/>
    <n v="50"/>
    <n v="0"/>
    <n v="0"/>
    <n v="130"/>
    <s v="E"/>
    <s v="Minor"/>
    <n v="0.72"/>
    <n v="0.18"/>
    <n v="0.46"/>
    <n v="7.0000000000000007E-2"/>
    <n v="0"/>
    <n v="0.28000000000000003"/>
    <n v="0.08"/>
  </r>
  <r>
    <x v="875"/>
    <x v="438"/>
    <n v="1"/>
    <x v="7"/>
    <x v="7"/>
    <n v="18"/>
    <n v="1494"/>
    <n v="2"/>
    <n v="273914335"/>
    <n v="17"/>
    <n v="12"/>
    <n v="15"/>
    <n v="0"/>
    <n v="0"/>
    <n v="122"/>
    <s v="G"/>
    <s v="Major"/>
    <n v="0.7"/>
    <n v="0.46"/>
    <n v="0.76"/>
    <n v="0.3"/>
    <n v="0"/>
    <n v="0.09"/>
    <n v="0.45"/>
  </r>
  <r>
    <x v="876"/>
    <x v="17"/>
    <n v="1"/>
    <x v="2"/>
    <x v="3"/>
    <n v="5"/>
    <n v="1379"/>
    <n v="4"/>
    <n v="179061440"/>
    <n v="23"/>
    <n v="10"/>
    <n v="18"/>
    <n v="0"/>
    <n v="0"/>
    <n v="172"/>
    <s v="G#"/>
    <s v="Minor"/>
    <n v="0.74"/>
    <n v="0.46"/>
    <n v="0.57999999999999996"/>
    <n v="0.15"/>
    <n v="0"/>
    <n v="0.13"/>
    <n v="0.08"/>
  </r>
  <r>
    <x v="877"/>
    <x v="204"/>
    <n v="1"/>
    <x v="2"/>
    <x v="0"/>
    <n v="20"/>
    <n v="625"/>
    <n v="4"/>
    <n v="185236961"/>
    <n v="13"/>
    <n v="18"/>
    <n v="12"/>
    <n v="0"/>
    <n v="0"/>
    <n v="103"/>
    <s v="G#"/>
    <s v="Major"/>
    <n v="0.61"/>
    <n v="0.38"/>
    <n v="0.62"/>
    <n v="0.14000000000000001"/>
    <n v="0"/>
    <n v="0.23"/>
    <n v="0.4"/>
  </r>
  <r>
    <x v="878"/>
    <x v="148"/>
    <n v="1"/>
    <x v="2"/>
    <x v="0"/>
    <n v="29"/>
    <n v="2688"/>
    <n v="0"/>
    <n v="171788484"/>
    <n v="39"/>
    <n v="47"/>
    <n v="36"/>
    <n v="0"/>
    <n v="0"/>
    <n v="122"/>
    <s v="A#"/>
    <s v="Minor"/>
    <n v="0.55000000000000004"/>
    <n v="0.46"/>
    <n v="0.64"/>
    <n v="0"/>
    <n v="0"/>
    <n v="0.17"/>
    <n v="0.1"/>
  </r>
  <r>
    <x v="879"/>
    <x v="439"/>
    <n v="1"/>
    <x v="1"/>
    <x v="11"/>
    <n v="13"/>
    <n v="2668"/>
    <n v="2"/>
    <n v="387080183"/>
    <n v="38"/>
    <n v="266"/>
    <n v="78"/>
    <n v="0"/>
    <n v="141"/>
    <n v="130"/>
    <s v="B"/>
    <s v="Major"/>
    <n v="0.47"/>
    <n v="0.56000000000000005"/>
    <n v="0.9"/>
    <n v="0"/>
    <n v="0"/>
    <n v="0.1"/>
    <n v="0.04"/>
  </r>
  <r>
    <x v="880"/>
    <x v="10"/>
    <n v="1"/>
    <x v="2"/>
    <x v="3"/>
    <n v="1"/>
    <n v="799"/>
    <n v="12"/>
    <n v="264717480"/>
    <n v="14"/>
    <n v="141"/>
    <n v="9"/>
    <n v="0"/>
    <n v="1"/>
    <n v="105"/>
    <s v="A#"/>
    <s v="Minor"/>
    <n v="0.81"/>
    <n v="0.7"/>
    <n v="0.65"/>
    <n v="0.24"/>
    <n v="0"/>
    <n v="0.08"/>
    <n v="0.04"/>
  </r>
  <r>
    <x v="881"/>
    <x v="440"/>
    <n v="1"/>
    <x v="2"/>
    <x v="1"/>
    <n v="11"/>
    <n v="1189"/>
    <n v="6"/>
    <n v="244928911"/>
    <n v="17"/>
    <n v="10"/>
    <n v="16"/>
    <n v="0"/>
    <n v="4"/>
    <n v="120"/>
    <s v="F"/>
    <s v="Major"/>
    <n v="0.9"/>
    <n v="0.73"/>
    <n v="0.51"/>
    <n v="0.39"/>
    <n v="0"/>
    <n v="0.09"/>
    <n v="0.06"/>
  </r>
  <r>
    <x v="882"/>
    <x v="441"/>
    <n v="1"/>
    <x v="2"/>
    <x v="0"/>
    <n v="12"/>
    <n v="367"/>
    <n v="0"/>
    <n v="97610446"/>
    <n v="28"/>
    <n v="67"/>
    <n v="195"/>
    <n v="0"/>
    <n v="0"/>
    <n v="145"/>
    <s v="G"/>
    <s v="Major"/>
    <n v="0.56000000000000005"/>
    <n v="0.43"/>
    <n v="0.53"/>
    <n v="0.24"/>
    <n v="0"/>
    <n v="0.12"/>
    <n v="0.04"/>
  </r>
  <r>
    <x v="883"/>
    <x v="175"/>
    <n v="2"/>
    <x v="2"/>
    <x v="0"/>
    <n v="22"/>
    <n v="527"/>
    <n v="4"/>
    <n v="287278853"/>
    <n v="10"/>
    <n v="43"/>
    <n v="3"/>
    <n v="1"/>
    <n v="0"/>
    <n v="99"/>
    <s v="G"/>
    <s v="Minor"/>
    <n v="0.79"/>
    <n v="0.64"/>
    <n v="0.59"/>
    <n v="0.28000000000000003"/>
    <n v="0"/>
    <n v="0.11"/>
    <n v="0.14000000000000001"/>
  </r>
  <r>
    <x v="884"/>
    <x v="324"/>
    <n v="1"/>
    <x v="11"/>
    <x v="6"/>
    <n v="1"/>
    <n v="17504"/>
    <n v="34"/>
    <n v="887906111"/>
    <n v="63"/>
    <n v="39"/>
    <n v="1315"/>
    <n v="0"/>
    <n v="2"/>
    <n v="88"/>
    <s v="A#"/>
    <s v="Minor"/>
    <n v="0.79"/>
    <n v="0.66"/>
    <n v="0.65"/>
    <n v="0.05"/>
    <n v="0"/>
    <n v="0.25"/>
    <n v="0.14000000000000001"/>
  </r>
  <r>
    <x v="885"/>
    <x v="87"/>
    <n v="4"/>
    <x v="2"/>
    <x v="0"/>
    <n v="15"/>
    <n v="3113"/>
    <n v="0"/>
    <n v="123473120"/>
    <n v="54"/>
    <n v="6"/>
    <n v="124"/>
    <n v="1"/>
    <n v="0"/>
    <n v="126"/>
    <s v="A"/>
    <s v="Major"/>
    <n v="0.81"/>
    <n v="0.9"/>
    <n v="0.73"/>
    <n v="0.28000000000000003"/>
    <n v="0"/>
    <n v="0.28999999999999998"/>
    <n v="0.04"/>
  </r>
  <r>
    <x v="886"/>
    <x v="9"/>
    <n v="2"/>
    <x v="2"/>
    <x v="3"/>
    <n v="15"/>
    <n v="685"/>
    <n v="5"/>
    <n v="295152154"/>
    <n v="15"/>
    <n v="79"/>
    <n v="4"/>
    <n v="2"/>
    <n v="0"/>
    <n v="136"/>
    <s v="G"/>
    <s v="Major"/>
    <n v="0.77"/>
    <n v="0.71"/>
    <n v="0.75"/>
    <n v="0.33"/>
    <n v="0.01"/>
    <n v="0.13"/>
    <n v="0.04"/>
  </r>
  <r>
    <x v="887"/>
    <x v="442"/>
    <n v="2"/>
    <x v="2"/>
    <x v="8"/>
    <n v="18"/>
    <n v="782"/>
    <n v="9"/>
    <n v="323455692"/>
    <n v="15"/>
    <n v="33"/>
    <n v="6"/>
    <n v="1"/>
    <n v="0"/>
    <n v="113"/>
    <s v="G#"/>
    <s v="Major"/>
    <n v="0.7"/>
    <n v="0.97"/>
    <n v="0.59"/>
    <n v="0.55000000000000004"/>
    <n v="0"/>
    <n v="0.27"/>
    <n v="0.12"/>
  </r>
  <r>
    <x v="888"/>
    <x v="39"/>
    <n v="3"/>
    <x v="2"/>
    <x v="2"/>
    <n v="16"/>
    <n v="2442"/>
    <n v="0"/>
    <n v="240918092"/>
    <n v="81"/>
    <n v="4"/>
    <n v="248"/>
    <n v="1"/>
    <n v="6"/>
    <n v="132"/>
    <s v="B"/>
    <s v="Major"/>
    <n v="0.82"/>
    <n v="0.49"/>
    <n v="0.88"/>
    <n v="0.2"/>
    <n v="0"/>
    <n v="0.21"/>
    <n v="0.03"/>
  </r>
  <r>
    <x v="889"/>
    <x v="443"/>
    <n v="3"/>
    <x v="2"/>
    <x v="4"/>
    <n v="20"/>
    <n v="1112"/>
    <n v="4"/>
    <n v="191873381"/>
    <n v="22"/>
    <n v="2"/>
    <n v="65"/>
    <n v="1"/>
    <n v="3"/>
    <n v="135"/>
    <s v="G#"/>
    <s v="Major"/>
    <n v="0.77"/>
    <n v="0.74"/>
    <n v="0.74"/>
    <n v="0.47"/>
    <n v="0"/>
    <n v="0.34"/>
    <n v="0.08"/>
  </r>
  <r>
    <x v="890"/>
    <x v="444"/>
    <n v="2"/>
    <x v="6"/>
    <x v="10"/>
    <n v="10"/>
    <n v="4967"/>
    <n v="0"/>
    <n v="284216603"/>
    <n v="165"/>
    <n v="10"/>
    <n v="177"/>
    <n v="4"/>
    <n v="73"/>
    <n v="126"/>
    <s v="G"/>
    <s v="Major"/>
    <n v="0.67"/>
    <n v="0.49"/>
    <n v="0.77"/>
    <n v="0.11"/>
    <n v="0"/>
    <n v="0.19"/>
    <n v="0.11"/>
  </r>
  <r>
    <x v="891"/>
    <x v="64"/>
    <n v="1"/>
    <x v="2"/>
    <x v="11"/>
    <n v="9"/>
    <n v="2520"/>
    <n v="4"/>
    <n v="239411309"/>
    <n v="93"/>
    <n v="95"/>
    <n v="84"/>
    <n v="9"/>
    <n v="202"/>
    <n v="102"/>
    <s v="C#"/>
    <s v="Minor"/>
    <n v="0.67"/>
    <n v="0.72"/>
    <n v="0.74"/>
    <n v="0.3"/>
    <n v="0"/>
    <n v="0.36"/>
    <n v="0.04"/>
  </r>
  <r>
    <x v="892"/>
    <x v="170"/>
    <n v="1"/>
    <x v="2"/>
    <x v="3"/>
    <n v="22"/>
    <n v="767"/>
    <n v="12"/>
    <n v="265548837"/>
    <n v="20"/>
    <n v="129"/>
    <n v="11"/>
    <n v="0"/>
    <n v="12"/>
    <n v="125"/>
    <s v="G"/>
    <s v="Major"/>
    <n v="0.68"/>
    <n v="0.8"/>
    <n v="0.92"/>
    <n v="0.1"/>
    <n v="0"/>
    <n v="0.09"/>
    <n v="0.12"/>
  </r>
  <r>
    <x v="893"/>
    <x v="324"/>
    <n v="1"/>
    <x v="3"/>
    <x v="6"/>
    <n v="1"/>
    <n v="19806"/>
    <n v="7"/>
    <n v="703301727"/>
    <n v="33"/>
    <n v="11"/>
    <n v="274"/>
    <n v="0"/>
    <n v="0"/>
    <n v="149"/>
    <s v="C#"/>
    <s v="Major"/>
    <n v="0.37"/>
    <n v="0.28000000000000003"/>
    <n v="0.66"/>
    <n v="0.14000000000000001"/>
    <n v="0"/>
    <n v="0.09"/>
    <n v="0.05"/>
  </r>
  <r>
    <x v="894"/>
    <x v="445"/>
    <n v="2"/>
    <x v="2"/>
    <x v="2"/>
    <n v="15"/>
    <n v="5153"/>
    <n v="6"/>
    <n v="244585109"/>
    <n v="102"/>
    <n v="53"/>
    <n v="113"/>
    <n v="12"/>
    <n v="0"/>
    <n v="137"/>
    <s v="G"/>
    <s v="Major"/>
    <n v="0.74"/>
    <n v="0.71"/>
    <n v="0.89"/>
    <n v="0.24"/>
    <n v="0.61"/>
    <n v="0.15"/>
    <n v="0.05"/>
  </r>
  <r>
    <x v="895"/>
    <x v="330"/>
    <n v="1"/>
    <x v="2"/>
    <x v="3"/>
    <n v="26"/>
    <n v="615"/>
    <n v="0"/>
    <n v="189476119"/>
    <n v="14"/>
    <n v="77"/>
    <n v="15"/>
    <n v="1"/>
    <n v="2"/>
    <n v="120"/>
    <s v="D#"/>
    <s v="Minor"/>
    <n v="0.77"/>
    <n v="0.78"/>
    <n v="0.91"/>
    <n v="0.14000000000000001"/>
    <n v="0"/>
    <n v="0.33"/>
    <n v="0.12"/>
  </r>
  <r>
    <x v="896"/>
    <x v="446"/>
    <n v="1"/>
    <x v="2"/>
    <x v="6"/>
    <n v="20"/>
    <n v="2537"/>
    <n v="0"/>
    <n v="277132266"/>
    <n v="49"/>
    <n v="1"/>
    <n v="67"/>
    <n v="11"/>
    <n v="1"/>
    <n v="100"/>
    <s v="C#"/>
    <s v="Major"/>
    <n v="0.9"/>
    <n v="0.75"/>
    <n v="0.5"/>
    <n v="0.11"/>
    <n v="0"/>
    <n v="0.09"/>
    <n v="0.26"/>
  </r>
  <r>
    <x v="897"/>
    <x v="17"/>
    <n v="1"/>
    <x v="2"/>
    <x v="2"/>
    <n v="3"/>
    <n v="1647"/>
    <n v="30"/>
    <n v="278920007"/>
    <n v="20"/>
    <n v="49"/>
    <n v="23"/>
    <n v="2"/>
    <n v="2"/>
    <n v="164"/>
    <s v="G#"/>
    <s v="Minor"/>
    <n v="0.7"/>
    <n v="0.57999999999999996"/>
    <n v="0.56999999999999995"/>
    <n v="0.25"/>
    <n v="0"/>
    <n v="0.15"/>
    <n v="7.0000000000000007E-2"/>
  </r>
  <r>
    <x v="898"/>
    <x v="447"/>
    <n v="1"/>
    <x v="2"/>
    <x v="2"/>
    <n v="10"/>
    <n v="2019"/>
    <n v="8"/>
    <n v="222410722"/>
    <n v="117"/>
    <n v="72"/>
    <n v="107"/>
    <n v="1"/>
    <n v="7"/>
    <n v="93"/>
    <s v="A#"/>
    <s v="Minor"/>
    <n v="0.65"/>
    <n v="0.79"/>
    <n v="0.66"/>
    <n v="0.31"/>
    <n v="0"/>
    <n v="0.22"/>
    <n v="7.0000000000000007E-2"/>
  </r>
  <r>
    <x v="899"/>
    <x v="17"/>
    <n v="1"/>
    <x v="2"/>
    <x v="11"/>
    <n v="13"/>
    <n v="1473"/>
    <n v="12"/>
    <n v="185392587"/>
    <n v="25"/>
    <n v="36"/>
    <n v="25"/>
    <n v="1"/>
    <n v="0"/>
    <n v="180"/>
    <s v="C#"/>
    <s v="Minor"/>
    <n v="0.65"/>
    <n v="0.52"/>
    <n v="0.8"/>
    <n v="0.05"/>
    <n v="0"/>
    <n v="0.06"/>
    <n v="0.25"/>
  </r>
  <r>
    <x v="900"/>
    <x v="147"/>
    <n v="1"/>
    <x v="2"/>
    <x v="0"/>
    <n v="15"/>
    <n v="1613"/>
    <n v="0"/>
    <n v="202452860"/>
    <n v="21"/>
    <n v="15"/>
    <n v="13"/>
    <n v="0"/>
    <n v="0"/>
    <n v="79"/>
    <s v="C#"/>
    <s v="Major"/>
    <n v="0.34"/>
    <n v="0.22"/>
    <n v="0.31"/>
    <n v="0.43"/>
    <n v="0.63"/>
    <n v="0.1"/>
    <n v="7.0000000000000007E-2"/>
  </r>
  <r>
    <x v="901"/>
    <x v="54"/>
    <n v="1"/>
    <x v="19"/>
    <x v="3"/>
    <n v="5"/>
    <n v="30992"/>
    <n v="6"/>
    <n v="1608164312"/>
    <n v="124"/>
    <n v="25"/>
    <n v="7827"/>
    <n v="1"/>
    <n v="0"/>
    <n v="146"/>
    <s v="F"/>
    <s v="Major"/>
    <n v="0.56000000000000005"/>
    <n v="0.21"/>
    <n v="0.44"/>
    <n v="0.73"/>
    <n v="0"/>
    <n v="0.11"/>
    <n v="0.02"/>
  </r>
  <r>
    <x v="902"/>
    <x v="54"/>
    <n v="1"/>
    <x v="25"/>
    <x v="0"/>
    <n v="10"/>
    <n v="10826"/>
    <n v="4"/>
    <n v="624101957"/>
    <n v="24"/>
    <n v="0"/>
    <n v="805"/>
    <n v="0"/>
    <n v="0"/>
    <n v="103"/>
    <s v="C#"/>
    <s v="Major"/>
    <n v="0.37"/>
    <n v="0.17"/>
    <n v="0.27"/>
    <n v="0.75"/>
    <n v="0.05"/>
    <n v="0.1"/>
    <n v="0.03"/>
  </r>
  <r>
    <x v="903"/>
    <x v="378"/>
    <n v="1"/>
    <x v="2"/>
    <x v="11"/>
    <n v="2"/>
    <n v="920"/>
    <n v="0"/>
    <n v="148461629"/>
    <n v="10"/>
    <n v="1"/>
    <n v="8"/>
    <n v="0"/>
    <n v="0"/>
    <n v="140"/>
    <s v="E"/>
    <s v="Minor"/>
    <n v="0.7"/>
    <n v="0.26"/>
    <n v="0.76"/>
    <n v="0.08"/>
    <n v="0"/>
    <n v="0.54"/>
    <n v="0.23"/>
  </r>
  <r>
    <x v="904"/>
    <x v="57"/>
    <n v="2"/>
    <x v="2"/>
    <x v="11"/>
    <n v="13"/>
    <n v="308"/>
    <n v="0"/>
    <n v="47093942"/>
    <n v="6"/>
    <n v="1"/>
    <n v="6"/>
    <n v="0"/>
    <n v="0"/>
    <n v="92"/>
    <s v="A#"/>
    <s v="Major"/>
    <n v="0.81"/>
    <n v="0.48"/>
    <n v="0.7"/>
    <n v="0.13"/>
    <n v="0"/>
    <n v="0.15"/>
    <n v="7.0000000000000007E-2"/>
  </r>
  <r>
    <x v="905"/>
    <x v="448"/>
    <n v="1"/>
    <x v="8"/>
    <x v="2"/>
    <n v="23"/>
    <n v="2468"/>
    <n v="0"/>
    <n v="380319238"/>
    <n v="15"/>
    <n v="0"/>
    <n v="0"/>
    <n v="0"/>
    <n v="0"/>
    <n v="102"/>
    <s v="C#"/>
    <s v="Minor"/>
    <n v="0.64"/>
    <n v="0.04"/>
    <n v="0.6"/>
    <n v="0.11"/>
    <n v="0"/>
    <n v="0.19"/>
    <n v="0.04"/>
  </r>
  <r>
    <x v="906"/>
    <x v="449"/>
    <n v="2"/>
    <x v="2"/>
    <x v="0"/>
    <n v="22"/>
    <n v="1097"/>
    <n v="2"/>
    <n v="209106362"/>
    <n v="18"/>
    <n v="10"/>
    <n v="13"/>
    <n v="1"/>
    <n v="1"/>
    <n v="118"/>
    <s v="B"/>
    <s v="Minor"/>
    <n v="0.82"/>
    <n v="0.75"/>
    <n v="0.85"/>
    <n v="0.33"/>
    <n v="0.01"/>
    <n v="0.11"/>
    <n v="0.04"/>
  </r>
  <r>
    <x v="907"/>
    <x v="17"/>
    <n v="1"/>
    <x v="2"/>
    <x v="11"/>
    <n v="13"/>
    <n v="330"/>
    <n v="0"/>
    <n v="53987404"/>
    <n v="3"/>
    <n v="0"/>
    <n v="2"/>
    <n v="0"/>
    <n v="0"/>
    <n v="93"/>
    <s v="D"/>
    <s v="Major"/>
    <n v="0.78"/>
    <n v="0.75"/>
    <n v="0.62"/>
    <n v="0.06"/>
    <n v="0"/>
    <n v="0.15"/>
    <n v="0.06"/>
  </r>
  <r>
    <x v="908"/>
    <x v="450"/>
    <n v="1"/>
    <x v="2"/>
    <x v="2"/>
    <n v="23"/>
    <n v="1584"/>
    <n v="0"/>
    <n v="115331792"/>
    <n v="38"/>
    <n v="0"/>
    <n v="24"/>
    <n v="0"/>
    <n v="0"/>
    <n v="150"/>
    <s v="F"/>
    <s v="Minor"/>
    <n v="0.7"/>
    <n v="0.26"/>
    <n v="0.56000000000000005"/>
    <n v="0.14000000000000001"/>
    <n v="0.83"/>
    <n v="0.11"/>
    <n v="0.05"/>
  </r>
  <r>
    <x v="909"/>
    <x v="297"/>
    <n v="1"/>
    <x v="2"/>
    <x v="9"/>
    <n v="7"/>
    <n v="1585"/>
    <n v="5"/>
    <n v="225093344"/>
    <n v="78"/>
    <n v="65"/>
    <n v="328"/>
    <n v="1"/>
    <n v="198"/>
    <n v="130"/>
    <s v="D"/>
    <s v="Major"/>
    <n v="0.52"/>
    <n v="0.24"/>
    <n v="0.6"/>
    <n v="0"/>
    <n v="0"/>
    <n v="0.08"/>
    <n v="0.03"/>
  </r>
  <r>
    <x v="910"/>
    <x v="63"/>
    <n v="2"/>
    <x v="2"/>
    <x v="9"/>
    <n v="14"/>
    <n v="766"/>
    <n v="0"/>
    <n v="84697729"/>
    <n v="16"/>
    <n v="0"/>
    <n v="9"/>
    <n v="0"/>
    <n v="0"/>
    <n v="83"/>
    <s v="D#"/>
    <s v="Minor"/>
    <n v="0.65"/>
    <n v="0.24"/>
    <n v="0.53"/>
    <n v="0.06"/>
    <n v="0"/>
    <n v="0.51"/>
    <n v="0.04"/>
  </r>
  <r>
    <x v="911"/>
    <x v="451"/>
    <n v="4"/>
    <x v="2"/>
    <x v="3"/>
    <n v="18"/>
    <n v="836"/>
    <n v="0"/>
    <n v="159240673"/>
    <n v="14"/>
    <n v="1"/>
    <n v="13"/>
    <n v="0"/>
    <n v="0"/>
    <n v="102"/>
    <s v="A"/>
    <s v="Major"/>
    <n v="0.84"/>
    <n v="0.43"/>
    <n v="0.75"/>
    <n v="0.05"/>
    <n v="0"/>
    <n v="0.06"/>
    <n v="0.08"/>
  </r>
  <r>
    <x v="912"/>
    <x v="90"/>
    <n v="1"/>
    <x v="2"/>
    <x v="9"/>
    <n v="17"/>
    <n v="430"/>
    <n v="6"/>
    <n v="170709584"/>
    <n v="14"/>
    <n v="116"/>
    <n v="9"/>
    <n v="0"/>
    <n v="11"/>
    <n v="136"/>
    <s v="E"/>
    <s v="Minor"/>
    <n v="0.73"/>
    <n v="0.65"/>
    <n v="0.91"/>
    <n v="0.04"/>
    <n v="0"/>
    <n v="0.48"/>
    <n v="0.18"/>
  </r>
  <r>
    <x v="335"/>
    <x v="452"/>
    <n v="1"/>
    <x v="48"/>
    <x v="4"/>
    <n v="16"/>
    <n v="2020"/>
    <n v="0"/>
    <n v="154356956"/>
    <n v="77"/>
    <n v="10"/>
    <n v="119"/>
    <n v="0"/>
    <n v="40"/>
    <n v="145"/>
    <s v="A"/>
    <s v="Major"/>
    <n v="0.66"/>
    <n v="0.24"/>
    <n v="0.57999999999999996"/>
    <n v="0.17"/>
    <n v="0"/>
    <n v="0.19"/>
    <n v="0.05"/>
  </r>
  <r>
    <x v="913"/>
    <x v="453"/>
    <n v="1"/>
    <x v="5"/>
    <x v="10"/>
    <n v="21"/>
    <n v="6858"/>
    <n v="0"/>
    <n v="723043854"/>
    <n v="31"/>
    <n v="21"/>
    <n v="15"/>
    <n v="0"/>
    <n v="4"/>
    <n v="130"/>
    <s v="G"/>
    <s v="Major"/>
    <n v="0.56999999999999995"/>
    <n v="0.24"/>
    <n v="0.37"/>
    <n v="0.11"/>
    <n v="0.18"/>
    <n v="0.16"/>
    <n v="0.03"/>
  </r>
  <r>
    <x v="914"/>
    <x v="224"/>
    <n v="1"/>
    <x v="2"/>
    <x v="0"/>
    <n v="14"/>
    <n v="3682"/>
    <n v="6"/>
    <n v="247689123"/>
    <n v="41"/>
    <n v="0"/>
    <n v="158"/>
    <n v="2"/>
    <n v="68"/>
    <n v="156"/>
    <s v="G"/>
    <s v="Major"/>
    <n v="0.72"/>
    <n v="0.92"/>
    <n v="0.77"/>
    <n v="0.09"/>
    <n v="0"/>
    <n v="0.08"/>
    <n v="0.11"/>
  </r>
  <r>
    <x v="915"/>
    <x v="95"/>
    <n v="1"/>
    <x v="2"/>
    <x v="11"/>
    <n v="29"/>
    <n v="1639"/>
    <n v="0"/>
    <n v="176474912"/>
    <n v="86"/>
    <n v="14"/>
    <n v="80"/>
    <n v="0"/>
    <n v="37"/>
    <n v="123"/>
    <s v="D"/>
    <s v="Major"/>
    <n v="0.56999999999999995"/>
    <n v="0.5"/>
    <n v="0.85"/>
    <n v="0.05"/>
    <n v="0"/>
    <n v="0.16"/>
    <n v="0.04"/>
  </r>
  <r>
    <x v="916"/>
    <x v="186"/>
    <n v="1"/>
    <x v="2"/>
    <x v="11"/>
    <n v="16"/>
    <n v="452"/>
    <n v="10"/>
    <n v="235549288"/>
    <n v="2"/>
    <n v="129"/>
    <n v="13"/>
    <n v="0"/>
    <n v="1"/>
    <n v="132"/>
    <s v="G"/>
    <s v="Major"/>
    <n v="0.92"/>
    <n v="0.53"/>
    <n v="0.62"/>
    <n v="7.0000000000000007E-2"/>
    <n v="0"/>
    <n v="0.63"/>
    <n v="0.1"/>
  </r>
  <r>
    <x v="917"/>
    <x v="454"/>
    <n v="2"/>
    <x v="7"/>
    <x v="7"/>
    <n v="18"/>
    <n v="668"/>
    <n v="1"/>
    <n v="140430339"/>
    <n v="0"/>
    <n v="0"/>
    <n v="31"/>
    <n v="0"/>
    <n v="20"/>
    <n v="125"/>
    <s v="D#"/>
    <s v="Minor"/>
    <n v="0.49"/>
    <n v="0.13"/>
    <n v="0.74"/>
    <n v="0"/>
    <n v="0"/>
    <n v="0.09"/>
    <n v="0.04"/>
  </r>
  <r>
    <x v="918"/>
    <x v="391"/>
    <n v="1"/>
    <x v="2"/>
    <x v="9"/>
    <n v="14"/>
    <n v="991"/>
    <n v="0"/>
    <n v="85559365"/>
    <n v="36"/>
    <n v="38"/>
    <n v="13"/>
    <n v="0"/>
    <n v="3"/>
    <n v="162"/>
    <s v="F"/>
    <s v="Minor"/>
    <n v="0.74"/>
    <n v="0.22"/>
    <n v="0.67"/>
    <n v="0"/>
    <n v="0"/>
    <n v="0.11"/>
    <n v="0.46"/>
  </r>
  <r>
    <x v="919"/>
    <x v="406"/>
    <n v="3"/>
    <x v="2"/>
    <x v="11"/>
    <n v="22"/>
    <n v="869"/>
    <n v="7"/>
    <n v="146223492"/>
    <n v="14"/>
    <n v="12"/>
    <n v="12"/>
    <n v="2"/>
    <n v="28"/>
    <n v="138"/>
    <s v="A#"/>
    <s v="Major"/>
    <n v="0.8"/>
    <n v="0.82"/>
    <n v="0.81"/>
    <n v="0.14000000000000001"/>
    <n v="0"/>
    <n v="0.13"/>
    <n v="0.36"/>
  </r>
  <r>
    <x v="920"/>
    <x v="455"/>
    <n v="3"/>
    <x v="2"/>
    <x v="0"/>
    <n v="1"/>
    <n v="648"/>
    <n v="4"/>
    <n v="187701588"/>
    <n v="0"/>
    <n v="0"/>
    <n v="30"/>
    <n v="0"/>
    <n v="0"/>
    <n v="161"/>
    <s v="A#"/>
    <s v="Minor"/>
    <n v="0.59"/>
    <n v="0.62"/>
    <n v="0.6"/>
    <n v="0.12"/>
    <n v="0"/>
    <n v="0.05"/>
    <n v="0.44"/>
  </r>
  <r>
    <x v="921"/>
    <x v="107"/>
    <n v="2"/>
    <x v="2"/>
    <x v="10"/>
    <n v="4"/>
    <n v="1545"/>
    <n v="0"/>
    <n v="154863153"/>
    <n v="22"/>
    <n v="7"/>
    <n v="15"/>
    <n v="0"/>
    <n v="0"/>
    <n v="131"/>
    <s v="G#"/>
    <s v="Minor"/>
    <n v="0.91"/>
    <n v="0.23"/>
    <n v="0.55000000000000004"/>
    <n v="0.01"/>
    <n v="0"/>
    <n v="7.0000000000000007E-2"/>
    <n v="0.32"/>
  </r>
  <r>
    <x v="922"/>
    <x v="107"/>
    <n v="3"/>
    <x v="2"/>
    <x v="10"/>
    <n v="4"/>
    <n v="1930"/>
    <n v="0"/>
    <n v="191333656"/>
    <n v="24"/>
    <n v="8"/>
    <n v="17"/>
    <n v="0"/>
    <n v="1"/>
    <n v="122"/>
    <s v="E"/>
    <s v="Minor"/>
    <n v="0.75"/>
    <n v="0.45"/>
    <n v="0.63"/>
    <n v="0.06"/>
    <n v="0"/>
    <n v="0.35"/>
    <n v="0.12"/>
  </r>
  <r>
    <x v="923"/>
    <x v="3"/>
    <n v="1"/>
    <x v="2"/>
    <x v="9"/>
    <n v="21"/>
    <n v="1948"/>
    <n v="0"/>
    <n v="253650850"/>
    <n v="12"/>
    <n v="9"/>
    <n v="16"/>
    <n v="0"/>
    <n v="0"/>
    <n v="80"/>
    <s v="E"/>
    <s v="Minor"/>
    <n v="0.8"/>
    <n v="0.16"/>
    <n v="0.28000000000000003"/>
    <n v="0.17"/>
    <n v="0"/>
    <n v="0.12"/>
    <n v="0.39"/>
  </r>
  <r>
    <x v="924"/>
    <x v="3"/>
    <n v="1"/>
    <x v="2"/>
    <x v="9"/>
    <n v="21"/>
    <n v="1608"/>
    <n v="0"/>
    <n v="223064273"/>
    <n v="10"/>
    <n v="3"/>
    <n v="12"/>
    <n v="0"/>
    <n v="0"/>
    <n v="109"/>
    <s v="G"/>
    <s v="Major"/>
    <n v="0.75"/>
    <n v="0.11"/>
    <n v="0.5"/>
    <n v="0.2"/>
    <n v="0"/>
    <n v="0.3"/>
    <n v="0.17"/>
  </r>
  <r>
    <x v="925"/>
    <x v="107"/>
    <n v="2"/>
    <x v="2"/>
    <x v="10"/>
    <n v="4"/>
    <n v="1338"/>
    <n v="0"/>
    <n v="170413877"/>
    <n v="9"/>
    <n v="20"/>
    <n v="7"/>
    <n v="0"/>
    <n v="0"/>
    <n v="158"/>
    <s v="A"/>
    <s v="Major"/>
    <n v="0.84"/>
    <n v="0.33"/>
    <n v="0.36"/>
    <n v="0.02"/>
    <n v="0"/>
    <n v="0.39"/>
    <n v="0.59"/>
  </r>
  <r>
    <x v="926"/>
    <x v="3"/>
    <n v="1"/>
    <x v="2"/>
    <x v="9"/>
    <n v="21"/>
    <n v="1936"/>
    <n v="0"/>
    <n v="218320587"/>
    <n v="7"/>
    <n v="5"/>
    <n v="13"/>
    <n v="0"/>
    <n v="0"/>
    <n v="126"/>
    <s v="E"/>
    <s v="Major"/>
    <n v="0.66"/>
    <n v="0.12"/>
    <n v="0.35"/>
    <n v="0.55000000000000004"/>
    <n v="0"/>
    <n v="0.09"/>
    <n v="0.14000000000000001"/>
  </r>
  <r>
    <x v="927"/>
    <x v="107"/>
    <n v="2"/>
    <x v="2"/>
    <x v="10"/>
    <n v="4"/>
    <n v="1794"/>
    <n v="0"/>
    <n v="141720999"/>
    <n v="26"/>
    <n v="9"/>
    <n v="17"/>
    <n v="0"/>
    <n v="3"/>
    <n v="104"/>
    <s v="C#"/>
    <s v="Major"/>
    <n v="0.73"/>
    <n v="0.25"/>
    <n v="0.61"/>
    <n v="0.01"/>
    <n v="0"/>
    <n v="0.32"/>
    <n v="7.0000000000000007E-2"/>
  </r>
  <r>
    <x v="928"/>
    <x v="3"/>
    <n v="1"/>
    <x v="2"/>
    <x v="9"/>
    <n v="21"/>
    <n v="1597"/>
    <n v="0"/>
    <n v="187339835"/>
    <n v="6"/>
    <n v="3"/>
    <n v="15"/>
    <n v="0"/>
    <n v="0"/>
    <n v="110"/>
    <s v="G"/>
    <s v="Major"/>
    <n v="0.48"/>
    <n v="0.15"/>
    <n v="0.31"/>
    <n v="0.8"/>
    <n v="0.22"/>
    <n v="0.12"/>
    <n v="0.04"/>
  </r>
  <r>
    <x v="929"/>
    <x v="107"/>
    <n v="2"/>
    <x v="2"/>
    <x v="10"/>
    <n v="4"/>
    <n v="1652"/>
    <n v="2"/>
    <n v="198365537"/>
    <n v="26"/>
    <n v="52"/>
    <n v="10"/>
    <n v="0"/>
    <n v="95"/>
    <n v="130"/>
    <s v="G"/>
    <s v="Major"/>
    <n v="0.77"/>
    <n v="0.2"/>
    <n v="0.7"/>
    <n v="0.01"/>
    <n v="0"/>
    <n v="0.16"/>
    <n v="0.05"/>
  </r>
  <r>
    <x v="930"/>
    <x v="3"/>
    <n v="1"/>
    <x v="2"/>
    <x v="9"/>
    <n v="21"/>
    <n v="1747"/>
    <n v="0"/>
    <n v="186104310"/>
    <n v="9"/>
    <n v="6"/>
    <n v="13"/>
    <n v="0"/>
    <n v="2"/>
    <n v="177"/>
    <s v="G"/>
    <s v="Major"/>
    <n v="0.34"/>
    <n v="0.39"/>
    <n v="0.16"/>
    <n v="0.97"/>
    <n v="0"/>
    <n v="0.12"/>
    <n v="0.05"/>
  </r>
  <r>
    <x v="931"/>
    <x v="3"/>
    <n v="1"/>
    <x v="2"/>
    <x v="9"/>
    <n v="21"/>
    <n v="1715"/>
    <n v="0"/>
    <n v="177503916"/>
    <n v="4"/>
    <n v="5"/>
    <n v="8"/>
    <n v="0"/>
    <n v="0"/>
    <n v="158"/>
    <s v="G"/>
    <s v="Major"/>
    <n v="0.48"/>
    <n v="0.55000000000000004"/>
    <n v="0.84"/>
    <n v="0.43"/>
    <n v="0"/>
    <n v="0.15"/>
    <n v="0.12"/>
  </r>
  <r>
    <x v="932"/>
    <x v="456"/>
    <n v="2"/>
    <x v="2"/>
    <x v="10"/>
    <n v="4"/>
    <n v="486"/>
    <n v="0"/>
    <n v="71095708"/>
    <n v="8"/>
    <n v="1"/>
    <n v="7"/>
    <n v="0"/>
    <n v="0"/>
    <n v="114"/>
    <s v="D"/>
    <s v="Minor"/>
    <n v="0.62"/>
    <n v="0.25"/>
    <n v="0.44"/>
    <n v="0.51"/>
    <n v="0.33"/>
    <n v="0.14000000000000001"/>
    <n v="0.03"/>
  </r>
  <r>
    <x v="933"/>
    <x v="107"/>
    <n v="2"/>
    <x v="2"/>
    <x v="10"/>
    <n v="4"/>
    <n v="1007"/>
    <n v="0"/>
    <n v="112436403"/>
    <n v="6"/>
    <n v="5"/>
    <n v="3"/>
    <n v="0"/>
    <n v="0"/>
    <n v="144"/>
    <s v="F"/>
    <s v="Major"/>
    <n v="0.93"/>
    <n v="0.62"/>
    <n v="0.61"/>
    <n v="0"/>
    <n v="0"/>
    <n v="0.12"/>
    <n v="0.2"/>
  </r>
  <r>
    <x v="934"/>
    <x v="457"/>
    <n v="1"/>
    <x v="2"/>
    <x v="9"/>
    <n v="28"/>
    <n v="481"/>
    <n v="9"/>
    <n v="203436468"/>
    <n v="10"/>
    <n v="100"/>
    <n v="15"/>
    <n v="1"/>
    <n v="27"/>
    <n v="125"/>
    <s v="F"/>
    <s v="Major"/>
    <n v="0.54"/>
    <n v="0.22"/>
    <n v="0.76"/>
    <n v="0"/>
    <n v="0"/>
    <n v="0.14000000000000001"/>
    <n v="0.03"/>
  </r>
  <r>
    <x v="935"/>
    <x v="107"/>
    <n v="1"/>
    <x v="2"/>
    <x v="10"/>
    <n v="4"/>
    <n v="1045"/>
    <n v="0"/>
    <n v="93367537"/>
    <n v="8"/>
    <n v="5"/>
    <n v="2"/>
    <n v="0"/>
    <n v="0"/>
    <n v="142"/>
    <s v="F"/>
    <s v="Minor"/>
    <n v="0.85"/>
    <n v="0.4"/>
    <n v="0.43"/>
    <n v="0.04"/>
    <n v="0"/>
    <n v="0.39"/>
    <n v="0.32"/>
  </r>
  <r>
    <x v="936"/>
    <x v="107"/>
    <n v="2"/>
    <x v="2"/>
    <x v="10"/>
    <n v="4"/>
    <n v="1060"/>
    <n v="0"/>
    <n v="106249219"/>
    <n v="3"/>
    <n v="8"/>
    <n v="5"/>
    <n v="0"/>
    <n v="0"/>
    <n v="120"/>
    <s v="D"/>
    <s v="Major"/>
    <n v="0.64"/>
    <n v="0.11"/>
    <n v="0.53"/>
    <n v="0.01"/>
    <n v="0"/>
    <n v="0.25"/>
    <n v="0.27"/>
  </r>
  <r>
    <x v="937"/>
    <x v="3"/>
    <n v="1"/>
    <x v="2"/>
    <x v="9"/>
    <n v="21"/>
    <n v="1274"/>
    <n v="0"/>
    <n v="181382590"/>
    <n v="1"/>
    <n v="6"/>
    <n v="11"/>
    <n v="0"/>
    <n v="0"/>
    <n v="96"/>
    <s v="F"/>
    <s v="Major"/>
    <n v="0.56999999999999995"/>
    <n v="0.55000000000000004"/>
    <n v="0.74"/>
    <n v="0.22"/>
    <n v="0"/>
    <n v="0.08"/>
    <n v="0.04"/>
  </r>
  <r>
    <x v="938"/>
    <x v="458"/>
    <n v="1"/>
    <x v="2"/>
    <x v="10"/>
    <n v="3"/>
    <n v="953"/>
    <n v="0"/>
    <n v="91473363"/>
    <n v="61"/>
    <n v="13"/>
    <n v="37"/>
    <n v="1"/>
    <n v="0"/>
    <n v="144"/>
    <s v="A"/>
    <s v="Major"/>
    <n v="0.6"/>
    <n v="0.24"/>
    <n v="0.39"/>
    <n v="0.56999999999999995"/>
    <n v="0"/>
    <n v="0.08"/>
    <n v="0.03"/>
  </r>
  <r>
    <x v="939"/>
    <x v="3"/>
    <n v="1"/>
    <x v="2"/>
    <x v="9"/>
    <n v="21"/>
    <n v="1180"/>
    <n v="0"/>
    <n v="121871870"/>
    <n v="4"/>
    <n v="0"/>
    <n v="8"/>
    <n v="0"/>
    <n v="0"/>
    <n v="166"/>
    <s v="F#"/>
    <s v="Major"/>
    <n v="0.42"/>
    <n v="7.0000000000000007E-2"/>
    <n v="0.24"/>
    <n v="0.83"/>
    <n v="0.01"/>
    <n v="0.12"/>
    <n v="0.06"/>
  </r>
  <r>
    <x v="940"/>
    <x v="17"/>
    <n v="2"/>
    <x v="2"/>
    <x v="10"/>
    <n v="3"/>
    <n v="573"/>
    <n v="0"/>
    <n v="73513683"/>
    <n v="2"/>
    <n v="0"/>
    <n v="7"/>
    <n v="0"/>
    <n v="0"/>
    <n v="92"/>
    <s v="C#"/>
    <s v="Major"/>
    <n v="0.8"/>
    <n v="0.81"/>
    <n v="0.67"/>
    <n v="0.04"/>
    <n v="0"/>
    <n v="0.08"/>
    <n v="0.06"/>
  </r>
  <r>
    <x v="941"/>
    <x v="17"/>
    <n v="3"/>
    <x v="2"/>
    <x v="9"/>
    <n v="20"/>
    <n v="1320"/>
    <n v="0"/>
    <n v="133895612"/>
    <n v="29"/>
    <n v="26"/>
    <n v="17"/>
    <n v="0"/>
    <n v="0"/>
    <n v="97"/>
    <s v="C#"/>
    <s v="Major"/>
    <n v="0.82"/>
    <n v="0.67"/>
    <n v="0.77"/>
    <n v="0.08"/>
    <n v="0"/>
    <n v="0.12"/>
    <n v="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1B6112-D2A1-4339-BDD6-19A255B86C1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P3:X14" firstHeaderRow="0" firstDataRow="1" firstDataCol="1"/>
  <pivotFields count="24">
    <pivotField axis="axisRow" multipleItemSelectionAllowed="1" showAll="0" measureFilter="1" sortType="descending">
      <items count="943">
        <item x="233"/>
        <item x="674"/>
        <item x="851"/>
        <item x="134"/>
        <item x="604"/>
        <item x="119"/>
        <item x="53"/>
        <item x="812"/>
        <item x="914"/>
        <item x="639"/>
        <item x="458"/>
        <item x="538"/>
        <item x="672"/>
        <item x="940"/>
        <item x="210"/>
        <item x="372"/>
        <item x="577"/>
        <item x="202"/>
        <item x="691"/>
        <item x="870"/>
        <item x="408"/>
        <item x="371"/>
        <item x="892"/>
        <item x="787"/>
        <item x="779"/>
        <item x="438"/>
        <item x="867"/>
        <item x="754"/>
        <item x="336"/>
        <item x="680"/>
        <item x="878"/>
        <item x="657"/>
        <item x="440"/>
        <item x="95"/>
        <item x="619"/>
        <item x="270"/>
        <item x="214"/>
        <item x="534"/>
        <item x="171"/>
        <item x="628"/>
        <item x="52"/>
        <item x="236"/>
        <item x="203"/>
        <item x="772"/>
        <item x="737"/>
        <item x="201"/>
        <item x="45"/>
        <item x="200"/>
        <item x="54"/>
        <item x="849"/>
        <item x="476"/>
        <item x="383"/>
        <item x="33"/>
        <item x="344"/>
        <item x="184"/>
        <item x="621"/>
        <item x="301"/>
        <item x="209"/>
        <item x="14"/>
        <item x="607"/>
        <item x="412"/>
        <item x="880"/>
        <item x="797"/>
        <item x="894"/>
        <item x="51"/>
        <item x="70"/>
        <item x="911"/>
        <item x="83"/>
        <item x="935"/>
        <item x="873"/>
        <item x="230"/>
        <item x="428"/>
        <item x="871"/>
        <item x="695"/>
        <item x="919"/>
        <item x="623"/>
        <item x="44"/>
        <item x="800"/>
        <item x="190"/>
        <item x="588"/>
        <item x="523"/>
        <item x="486"/>
        <item x="140"/>
        <item x="838"/>
        <item x="402"/>
        <item x="63"/>
        <item x="375"/>
        <item x="512"/>
        <item x="556"/>
        <item x="193"/>
        <item x="858"/>
        <item x="939"/>
        <item x="896"/>
        <item x="225"/>
        <item x="37"/>
        <item x="627"/>
        <item x="416"/>
        <item x="55"/>
        <item x="353"/>
        <item x="713"/>
        <item x="367"/>
        <item x="108"/>
        <item x="605"/>
        <item x="828"/>
        <item x="373"/>
        <item x="893"/>
        <item x="390"/>
        <item x="647"/>
        <item x="850"/>
        <item x="384"/>
        <item x="61"/>
        <item x="855"/>
        <item x="652"/>
        <item x="936"/>
        <item x="676"/>
        <item x="559"/>
        <item x="151"/>
        <item x="910"/>
        <item x="614"/>
        <item x="875"/>
        <item x="321"/>
        <item x="918"/>
        <item x="664"/>
        <item x="292"/>
        <item x="785"/>
        <item x="135"/>
        <item x="392"/>
        <item x="26"/>
        <item x="126"/>
        <item x="59"/>
        <item x="183"/>
        <item x="247"/>
        <item x="920"/>
        <item x="826"/>
        <item x="663"/>
        <item x="262"/>
        <item x="915"/>
        <item x="222"/>
        <item x="706"/>
        <item x="734"/>
        <item x="207"/>
        <item x="102"/>
        <item x="185"/>
        <item x="221"/>
        <item x="469"/>
        <item x="683"/>
        <item x="662"/>
        <item x="840"/>
        <item x="187"/>
        <item x="927"/>
        <item x="651"/>
        <item x="18"/>
        <item x="721"/>
        <item x="872"/>
        <item x="92"/>
        <item x="106"/>
        <item x="7"/>
        <item x="882"/>
        <item x="932"/>
        <item x="482"/>
        <item x="258"/>
        <item x="670"/>
        <item x="735"/>
        <item x="767"/>
        <item x="79"/>
        <item x="771"/>
        <item x="157"/>
        <item x="847"/>
        <item x="182"/>
        <item x="32"/>
        <item x="796"/>
        <item x="3"/>
        <item x="231"/>
        <item x="263"/>
        <item x="16"/>
        <item x="265"/>
        <item x="241"/>
        <item x="255"/>
        <item x="578"/>
        <item x="552"/>
        <item x="701"/>
        <item x="583"/>
        <item x="616"/>
        <item x="29"/>
        <item x="107"/>
        <item x="248"/>
        <item x="152"/>
        <item x="707"/>
        <item x="323"/>
        <item x="518"/>
        <item x="844"/>
        <item x="13"/>
        <item x="480"/>
        <item x="562"/>
        <item x="719"/>
        <item x="173"/>
        <item x="489"/>
        <item x="278"/>
        <item x="761"/>
        <item x="379"/>
        <item x="273"/>
        <item x="869"/>
        <item x="47"/>
        <item x="49"/>
        <item x="760"/>
        <item x="841"/>
        <item x="313"/>
        <item x="198"/>
        <item x="172"/>
        <item x="502"/>
        <item x="461"/>
        <item x="686"/>
        <item x="302"/>
        <item x="417"/>
        <item x="570"/>
        <item x="93"/>
        <item x="535"/>
        <item x="289"/>
        <item x="407"/>
        <item x="888"/>
        <item x="773"/>
        <item x="575"/>
        <item x="269"/>
        <item x="666"/>
        <item x="424"/>
        <item x="396"/>
        <item x="532"/>
        <item x="468"/>
        <item x="786"/>
        <item x="563"/>
        <item x="246"/>
        <item x="239"/>
        <item x="784"/>
        <item x="40"/>
        <item x="50"/>
        <item x="149"/>
        <item x="85"/>
        <item x="883"/>
        <item x="580"/>
        <item x="6"/>
        <item x="853"/>
        <item x="941"/>
        <item x="286"/>
        <item x="163"/>
        <item x="69"/>
        <item x="615"/>
        <item x="365"/>
        <item x="783"/>
        <item x="537"/>
        <item x="697"/>
        <item x="240"/>
        <item x="196"/>
        <item x="216"/>
        <item x="394"/>
        <item x="641"/>
        <item x="409"/>
        <item x="430"/>
        <item x="549"/>
        <item x="166"/>
        <item x="609"/>
        <item x="114"/>
        <item x="339"/>
        <item x="414"/>
        <item x="661"/>
        <item x="215"/>
        <item x="471"/>
        <item x="622"/>
        <item x="746"/>
        <item x="625"/>
        <item x="494"/>
        <item x="90"/>
        <item x="764"/>
        <item x="593"/>
        <item x="811"/>
        <item x="125"/>
        <item x="450"/>
        <item x="435"/>
        <item x="897"/>
        <item x="748"/>
        <item x="181"/>
        <item x="500"/>
        <item x="725"/>
        <item x="213"/>
        <item x="12"/>
        <item x="824"/>
        <item x="687"/>
        <item x="891"/>
        <item x="665"/>
        <item x="659"/>
        <item x="576"/>
        <item x="710"/>
        <item x="36"/>
        <item x="634"/>
        <item x="727"/>
        <item x="8"/>
        <item x="320"/>
        <item x="161"/>
        <item x="506"/>
        <item x="496"/>
        <item x="418"/>
        <item x="291"/>
        <item x="587"/>
        <item x="753"/>
        <item x="158"/>
        <item x="462"/>
        <item x="656"/>
        <item x="877"/>
        <item x="253"/>
        <item x="142"/>
        <item x="752"/>
        <item x="72"/>
        <item x="470"/>
        <item x="510"/>
        <item x="431"/>
        <item x="819"/>
        <item x="688"/>
        <item x="836"/>
        <item x="257"/>
        <item x="585"/>
        <item x="528"/>
        <item x="606"/>
        <item x="305"/>
        <item x="456"/>
        <item x="699"/>
        <item x="195"/>
        <item x="326"/>
        <item x="600"/>
        <item x="884"/>
        <item x="71"/>
        <item x="401"/>
        <item x="340"/>
        <item x="511"/>
        <item x="76"/>
        <item x="64"/>
        <item x="391"/>
        <item x="206"/>
        <item x="890"/>
        <item x="843"/>
        <item x="451"/>
        <item x="808"/>
        <item x="714"/>
        <item x="866"/>
        <item x="788"/>
        <item x="505"/>
        <item x="415"/>
        <item x="679"/>
        <item x="668"/>
        <item x="228"/>
        <item x="352"/>
        <item x="46"/>
        <item x="264"/>
        <item x="539"/>
        <item x="21"/>
        <item x="478"/>
        <item x="514"/>
        <item x="307"/>
        <item x="361"/>
        <item x="322"/>
        <item x="917"/>
        <item x="807"/>
        <item x="597"/>
        <item x="22"/>
        <item x="288"/>
        <item x="343"/>
        <item x="751"/>
        <item x="315"/>
        <item x="275"/>
        <item x="42"/>
        <item x="381"/>
        <item x="400"/>
        <item x="700"/>
        <item x="654"/>
        <item x="730"/>
        <item x="358"/>
        <item x="791"/>
        <item x="410"/>
        <item x="507"/>
        <item x="815"/>
        <item x="499"/>
        <item x="541"/>
        <item x="444"/>
        <item x="474"/>
        <item x="446"/>
        <item x="717"/>
        <item x="887"/>
        <item x="393"/>
        <item x="156"/>
        <item x="443"/>
        <item x="493"/>
        <item x="704"/>
        <item x="188"/>
        <item x="242"/>
        <item x="349"/>
        <item x="66"/>
        <item x="218"/>
        <item x="839"/>
        <item x="437"/>
        <item x="429"/>
        <item x="15"/>
        <item x="513"/>
        <item x="569"/>
        <item x="277"/>
        <item x="898"/>
        <item x="554"/>
        <item x="57"/>
        <item x="306"/>
        <item x="9"/>
        <item x="368"/>
        <item x="770"/>
        <item x="572"/>
        <item x="317"/>
        <item x="217"/>
        <item x="830"/>
        <item x="868"/>
        <item x="692"/>
        <item x="712"/>
        <item x="928"/>
        <item x="20"/>
        <item x="907"/>
        <item x="112"/>
        <item x="1"/>
        <item x="220"/>
        <item x="441"/>
        <item x="864"/>
        <item x="28"/>
        <item x="308"/>
        <item x="237"/>
        <item x="861"/>
        <item x="309"/>
        <item x="632"/>
        <item x="568"/>
        <item x="62"/>
        <item x="508"/>
        <item x="341"/>
        <item x="447"/>
        <item x="170"/>
        <item x="715"/>
        <item x="432"/>
        <item x="608"/>
        <item x="557"/>
        <item x="387"/>
        <item x="650"/>
        <item x="19"/>
        <item x="293"/>
        <item x="232"/>
        <item x="425"/>
        <item x="238"/>
        <item x="829"/>
        <item x="380"/>
        <item x="525"/>
        <item x="154"/>
        <item x="329"/>
        <item x="35"/>
        <item x="296"/>
        <item x="653"/>
        <item x="565"/>
        <item x="370"/>
        <item x="732"/>
        <item x="571"/>
        <item x="455"/>
        <item x="546"/>
        <item x="517"/>
        <item x="835"/>
        <item x="758"/>
        <item x="128"/>
        <item x="100"/>
        <item x="283"/>
        <item x="360"/>
        <item x="330"/>
        <item x="617"/>
        <item x="120"/>
        <item x="376"/>
        <item x="279"/>
        <item x="921"/>
        <item x="88"/>
        <item x="684"/>
        <item x="318"/>
        <item x="533"/>
        <item x="678"/>
        <item x="285"/>
        <item x="644"/>
        <item x="347"/>
        <item x="749"/>
        <item x="328"/>
        <item x="484"/>
        <item x="879"/>
        <item x="298"/>
        <item x="857"/>
        <item x="854"/>
        <item x="926"/>
        <item x="823"/>
        <item x="846"/>
        <item x="741"/>
        <item x="768"/>
        <item x="87"/>
        <item x="540"/>
        <item x="548"/>
        <item x="254"/>
        <item x="637"/>
        <item x="251"/>
        <item x="473"/>
        <item x="464"/>
        <item x="284"/>
        <item x="150"/>
        <item x="411"/>
        <item x="314"/>
        <item x="259"/>
        <item x="642"/>
        <item x="113"/>
        <item x="121"/>
        <item x="799"/>
        <item x="584"/>
        <item x="335"/>
        <item x="452"/>
        <item x="103"/>
        <item x="27"/>
        <item x="524"/>
        <item x="526"/>
        <item x="110"/>
        <item x="354"/>
        <item x="89"/>
        <item x="516"/>
        <item x="718"/>
        <item x="581"/>
        <item x="56"/>
        <item x="862"/>
        <item x="377"/>
        <item x="529"/>
        <item x="804"/>
        <item x="660"/>
        <item x="626"/>
        <item x="789"/>
        <item x="398"/>
        <item x="667"/>
        <item x="319"/>
        <item x="822"/>
        <item x="938"/>
        <item x="475"/>
        <item x="378"/>
        <item x="759"/>
        <item x="705"/>
        <item x="515"/>
        <item x="260"/>
        <item x="362"/>
        <item x="104"/>
        <item x="690"/>
        <item x="234"/>
        <item x="420"/>
        <item x="180"/>
        <item x="601"/>
        <item x="115"/>
        <item x="281"/>
        <item x="350"/>
        <item x="755"/>
        <item x="122"/>
        <item x="227"/>
        <item x="845"/>
        <item x="153"/>
        <item x="555"/>
        <item x="472"/>
        <item x="658"/>
        <item x="82"/>
        <item x="141"/>
        <item x="331"/>
        <item x="673"/>
        <item x="912"/>
        <item x="722"/>
        <item x="211"/>
        <item x="536"/>
        <item x="249"/>
        <item x="146"/>
        <item x="859"/>
        <item x="131"/>
        <item x="925"/>
        <item x="333"/>
        <item x="495"/>
        <item x="162"/>
        <item x="403"/>
        <item x="522"/>
        <item x="334"/>
        <item x="842"/>
        <item x="466"/>
        <item x="777"/>
        <item x="501"/>
        <item x="602"/>
        <item x="68"/>
        <item x="733"/>
        <item x="491"/>
        <item x="803"/>
        <item x="833"/>
        <item x="801"/>
        <item x="439"/>
        <item x="551"/>
        <item x="327"/>
        <item x="67"/>
        <item x="299"/>
        <item x="504"/>
        <item x="138"/>
        <item x="633"/>
        <item x="351"/>
        <item x="592"/>
        <item x="23"/>
        <item x="574"/>
        <item x="204"/>
        <item x="757"/>
        <item x="212"/>
        <item x="186"/>
        <item x="405"/>
        <item x="889"/>
        <item x="726"/>
        <item x="346"/>
        <item x="224"/>
        <item x="908"/>
        <item x="197"/>
        <item x="631"/>
        <item x="860"/>
        <item x="603"/>
        <item x="24"/>
        <item x="124"/>
        <item x="596"/>
        <item x="827"/>
        <item x="586"/>
        <item x="160"/>
        <item x="105"/>
        <item x="272"/>
        <item x="338"/>
        <item x="933"/>
        <item x="675"/>
        <item x="899"/>
        <item x="271"/>
        <item x="736"/>
        <item x="798"/>
        <item x="413"/>
        <item x="282"/>
        <item x="780"/>
        <item x="560"/>
        <item x="922"/>
        <item x="369"/>
        <item x="618"/>
        <item x="123"/>
        <item x="130"/>
        <item x="144"/>
        <item x="924"/>
        <item x="74"/>
        <item x="132"/>
        <item x="479"/>
        <item x="635"/>
        <item x="117"/>
        <item x="129"/>
        <item x="348"/>
        <item x="175"/>
        <item x="300"/>
        <item x="703"/>
        <item x="366"/>
        <item x="792"/>
        <item x="245"/>
        <item x="766"/>
        <item x="740"/>
        <item x="80"/>
        <item x="442"/>
        <item x="590"/>
        <item x="139"/>
        <item x="294"/>
        <item x="744"/>
        <item x="419"/>
        <item x="821"/>
        <item x="492"/>
        <item x="423"/>
        <item x="30"/>
        <item x="643"/>
        <item x="58"/>
        <item x="25"/>
        <item x="498"/>
        <item x="558"/>
        <item x="566"/>
        <item x="817"/>
        <item x="445"/>
        <item x="832"/>
        <item x="164"/>
        <item x="310"/>
        <item x="775"/>
        <item x="802"/>
        <item x="96"/>
        <item x="324"/>
        <item x="205"/>
        <item x="638"/>
        <item x="235"/>
        <item x="43"/>
        <item x="454"/>
        <item x="208"/>
        <item x="905"/>
        <item x="364"/>
        <item x="745"/>
        <item x="689"/>
        <item x="109"/>
        <item x="287"/>
        <item x="229"/>
        <item x="0"/>
        <item x="389"/>
        <item x="176"/>
        <item x="133"/>
        <item x="630"/>
        <item x="179"/>
        <item x="655"/>
        <item x="386"/>
        <item x="274"/>
        <item x="276"/>
        <item x="266"/>
        <item x="290"/>
        <item x="194"/>
        <item x="434"/>
        <item x="739"/>
        <item x="876"/>
        <item x="342"/>
        <item x="886"/>
        <item x="747"/>
        <item x="769"/>
        <item x="906"/>
        <item x="589"/>
        <item x="453"/>
        <item x="810"/>
        <item x="848"/>
        <item x="268"/>
        <item x="620"/>
        <item x="547"/>
        <item x="481"/>
        <item x="178"/>
        <item x="97"/>
        <item x="483"/>
        <item x="223"/>
        <item x="448"/>
        <item x="837"/>
        <item x="591"/>
        <item x="542"/>
        <item x="723"/>
        <item x="86"/>
        <item x="311"/>
        <item x="693"/>
        <item x="720"/>
        <item x="147"/>
        <item x="304"/>
        <item x="465"/>
        <item x="743"/>
        <item x="813"/>
        <item x="395"/>
        <item x="902"/>
        <item x="463"/>
        <item x="929"/>
        <item x="345"/>
        <item x="5"/>
        <item x="669"/>
        <item x="226"/>
        <item x="388"/>
        <item x="48"/>
        <item x="145"/>
        <item x="698"/>
        <item x="520"/>
        <item x="900"/>
        <item x="84"/>
        <item x="646"/>
        <item x="885"/>
        <item x="874"/>
        <item x="794"/>
        <item x="865"/>
        <item x="645"/>
        <item x="682"/>
        <item x="756"/>
        <item x="94"/>
        <item x="629"/>
        <item x="38"/>
        <item x="404"/>
        <item x="98"/>
        <item x="41"/>
        <item x="295"/>
        <item x="267"/>
        <item x="422"/>
        <item x="543"/>
        <item x="11"/>
        <item x="219"/>
        <item x="297"/>
        <item x="793"/>
        <item x="165"/>
        <item x="519"/>
        <item x="73"/>
        <item x="863"/>
        <item x="930"/>
        <item x="694"/>
        <item x="671"/>
        <item x="60"/>
        <item x="550"/>
        <item x="852"/>
        <item x="111"/>
        <item x="189"/>
        <item x="509"/>
        <item x="199"/>
        <item x="99"/>
        <item x="903"/>
        <item x="895"/>
        <item x="610"/>
        <item x="487"/>
        <item x="116"/>
        <item x="397"/>
        <item x="137"/>
        <item x="790"/>
        <item x="742"/>
        <item x="521"/>
        <item x="934"/>
        <item x="595"/>
        <item x="459"/>
        <item x="252"/>
        <item x="573"/>
        <item x="599"/>
        <item x="937"/>
        <item x="816"/>
        <item x="325"/>
        <item x="648"/>
        <item x="909"/>
        <item x="527"/>
        <item x="649"/>
        <item x="167"/>
        <item x="612"/>
        <item x="250"/>
        <item x="624"/>
        <item x="901"/>
        <item x="881"/>
        <item x="750"/>
        <item x="337"/>
        <item x="681"/>
        <item x="709"/>
        <item x="711"/>
        <item x="818"/>
        <item x="148"/>
        <item x="579"/>
        <item x="357"/>
        <item x="795"/>
        <item x="594"/>
        <item x="553"/>
        <item x="636"/>
        <item x="192"/>
        <item x="564"/>
        <item x="545"/>
        <item x="724"/>
        <item x="490"/>
        <item x="101"/>
        <item x="332"/>
        <item x="531"/>
        <item x="34"/>
        <item x="39"/>
        <item x="530"/>
        <item x="136"/>
        <item x="831"/>
        <item x="382"/>
        <item x="485"/>
        <item x="31"/>
        <item x="805"/>
        <item x="399"/>
        <item x="916"/>
        <item x="782"/>
        <item x="856"/>
        <item x="776"/>
        <item x="155"/>
        <item x="762"/>
        <item x="781"/>
        <item x="10"/>
        <item x="696"/>
        <item x="159"/>
        <item x="449"/>
        <item x="256"/>
        <item x="77"/>
        <item x="763"/>
        <item x="243"/>
        <item x="244"/>
        <item x="81"/>
        <item x="457"/>
        <item x="118"/>
        <item x="598"/>
        <item x="2"/>
        <item x="738"/>
        <item x="825"/>
        <item x="385"/>
        <item x="923"/>
        <item x="834"/>
        <item x="363"/>
        <item x="75"/>
        <item x="312"/>
        <item x="567"/>
        <item x="544"/>
        <item x="731"/>
        <item x="406"/>
        <item x="716"/>
        <item x="356"/>
        <item x="280"/>
        <item x="127"/>
        <item x="613"/>
        <item x="774"/>
        <item x="503"/>
        <item x="913"/>
        <item x="168"/>
        <item x="582"/>
        <item x="91"/>
        <item x="17"/>
        <item x="685"/>
        <item x="169"/>
        <item x="640"/>
        <item x="729"/>
        <item x="426"/>
        <item x="806"/>
        <item x="4"/>
        <item x="467"/>
        <item x="177"/>
        <item x="477"/>
        <item x="814"/>
        <item x="143"/>
        <item x="433"/>
        <item x="460"/>
        <item x="778"/>
        <item x="677"/>
        <item x="427"/>
        <item x="931"/>
        <item x="728"/>
        <item x="261"/>
        <item x="904"/>
        <item x="708"/>
        <item x="78"/>
        <item x="65"/>
        <item x="820"/>
        <item x="765"/>
        <item x="702"/>
        <item x="421"/>
        <item x="191"/>
        <item x="611"/>
        <item x="488"/>
        <item x="316"/>
        <item x="561"/>
        <item x="436"/>
        <item x="355"/>
        <item x="497"/>
        <item x="174"/>
        <item x="374"/>
        <item x="359"/>
        <item x="809"/>
        <item x="303"/>
        <item t="default"/>
      </items>
      <autoSortScope>
        <pivotArea dataOnly="0" outline="0" fieldPosition="0">
          <references count="1">
            <reference field="4294967294" count="1" selected="0">
              <x v="7"/>
            </reference>
          </references>
        </pivotArea>
      </autoSortScope>
    </pivotField>
    <pivotField showAll="0">
      <items count="460">
        <item x="370"/>
        <item x="195"/>
        <item x="160"/>
        <item x="362"/>
        <item x="222"/>
        <item x="353"/>
        <item x="426"/>
        <item x="313"/>
        <item x="116"/>
        <item x="192"/>
        <item x="378"/>
        <item x="57"/>
        <item x="31"/>
        <item x="220"/>
        <item x="303"/>
        <item x="152"/>
        <item x="226"/>
        <item x="387"/>
        <item x="262"/>
        <item x="364"/>
        <item x="237"/>
        <item x="424"/>
        <item x="96"/>
        <item x="59"/>
        <item x="365"/>
        <item x="409"/>
        <item x="35"/>
        <item x="376"/>
        <item x="253"/>
        <item x="330"/>
        <item x="182"/>
        <item x="369"/>
        <item x="315"/>
        <item x="28"/>
        <item x="218"/>
        <item x="373"/>
        <item x="93"/>
        <item x="162"/>
        <item x="399"/>
        <item x="340"/>
        <item x="238"/>
        <item x="41"/>
        <item x="190"/>
        <item x="154"/>
        <item x="328"/>
        <item x="214"/>
        <item x="22"/>
        <item x="201"/>
        <item x="270"/>
        <item x="354"/>
        <item x="111"/>
        <item x="53"/>
        <item x="345"/>
        <item x="223"/>
        <item x="415"/>
        <item x="380"/>
        <item x="309"/>
        <item x="394"/>
        <item x="83"/>
        <item x="3"/>
        <item x="338"/>
        <item x="85"/>
        <item x="25"/>
        <item x="176"/>
        <item x="14"/>
        <item x="92"/>
        <item x="319"/>
        <item x="417"/>
        <item x="259"/>
        <item x="310"/>
        <item x="132"/>
        <item x="147"/>
        <item x="235"/>
        <item x="157"/>
        <item x="323"/>
        <item x="180"/>
        <item x="171"/>
        <item x="452"/>
        <item x="98"/>
        <item x="441"/>
        <item x="437"/>
        <item x="334"/>
        <item x="248"/>
        <item x="153"/>
        <item x="344"/>
        <item x="422"/>
        <item x="156"/>
        <item x="123"/>
        <item x="307"/>
        <item x="91"/>
        <item x="276"/>
        <item x="407"/>
        <item x="173"/>
        <item x="137"/>
        <item x="458"/>
        <item x="316"/>
        <item x="86"/>
        <item x="151"/>
        <item x="243"/>
        <item x="429"/>
        <item x="56"/>
        <item x="413"/>
        <item x="333"/>
        <item x="94"/>
        <item x="88"/>
        <item x="357"/>
        <item x="77"/>
        <item x="178"/>
        <item x="454"/>
        <item x="117"/>
        <item x="209"/>
        <item x="24"/>
        <item x="185"/>
        <item x="346"/>
        <item x="113"/>
        <item x="167"/>
        <item x="440"/>
        <item x="371"/>
        <item x="436"/>
        <item x="139"/>
        <item x="89"/>
        <item x="47"/>
        <item x="177"/>
        <item x="120"/>
        <item x="233"/>
        <item x="7"/>
        <item x="377"/>
        <item x="403"/>
        <item x="258"/>
        <item x="327"/>
        <item x="33"/>
        <item x="347"/>
        <item x="401"/>
        <item x="448"/>
        <item x="325"/>
        <item x="128"/>
        <item x="45"/>
        <item x="396"/>
        <item x="9"/>
        <item x="281"/>
        <item x="40"/>
        <item x="384"/>
        <item x="274"/>
        <item x="402"/>
        <item x="420"/>
        <item x="228"/>
        <item x="48"/>
        <item x="447"/>
        <item x="449"/>
        <item x="119"/>
        <item x="37"/>
        <item x="118"/>
        <item x="255"/>
        <item x="2"/>
        <item x="312"/>
        <item x="318"/>
        <item x="159"/>
        <item x="381"/>
        <item x="174"/>
        <item x="342"/>
        <item x="165"/>
        <item x="337"/>
        <item x="188"/>
        <item x="150"/>
        <item x="36"/>
        <item x="211"/>
        <item x="191"/>
        <item x="10"/>
        <item x="101"/>
        <item x="433"/>
        <item x="187"/>
        <item x="311"/>
        <item x="428"/>
        <item x="103"/>
        <item x="273"/>
        <item x="1"/>
        <item x="418"/>
        <item x="363"/>
        <item x="239"/>
        <item x="26"/>
        <item x="408"/>
        <item x="297"/>
        <item x="11"/>
        <item x="110"/>
        <item x="161"/>
        <item x="265"/>
        <item x="134"/>
        <item x="425"/>
        <item x="443"/>
        <item x="196"/>
        <item x="179"/>
        <item x="219"/>
        <item x="435"/>
        <item x="455"/>
        <item x="97"/>
        <item x="61"/>
        <item x="158"/>
        <item x="389"/>
        <item x="335"/>
        <item x="63"/>
        <item x="260"/>
        <item x="329"/>
        <item x="194"/>
        <item x="261"/>
        <item x="58"/>
        <item x="43"/>
        <item x="164"/>
        <item x="326"/>
        <item x="288"/>
        <item x="360"/>
        <item x="351"/>
        <item x="213"/>
        <item x="197"/>
        <item x="202"/>
        <item x="283"/>
        <item x="356"/>
        <item x="393"/>
        <item x="68"/>
        <item x="442"/>
        <item x="456"/>
        <item x="406"/>
        <item x="438"/>
        <item x="252"/>
        <item x="84"/>
        <item x="112"/>
        <item x="169"/>
        <item x="224"/>
        <item x="304"/>
        <item x="300"/>
        <item x="206"/>
        <item x="450"/>
        <item x="155"/>
        <item x="386"/>
        <item x="230"/>
        <item x="144"/>
        <item x="391"/>
        <item x="50"/>
        <item x="434"/>
        <item x="64"/>
        <item x="217"/>
        <item x="412"/>
        <item x="229"/>
        <item x="290"/>
        <item x="0"/>
        <item x="427"/>
        <item x="72"/>
        <item x="216"/>
        <item x="168"/>
        <item x="432"/>
        <item x="199"/>
        <item x="130"/>
        <item x="227"/>
        <item x="416"/>
        <item x="375"/>
        <item x="254"/>
        <item x="198"/>
        <item x="80"/>
        <item x="268"/>
        <item x="423"/>
        <item x="100"/>
        <item x="348"/>
        <item x="249"/>
        <item x="29"/>
        <item x="324"/>
        <item x="193"/>
        <item x="405"/>
        <item x="135"/>
        <item x="42"/>
        <item x="215"/>
        <item x="52"/>
        <item x="306"/>
        <item x="62"/>
        <item x="32"/>
        <item x="70"/>
        <item x="299"/>
        <item x="341"/>
        <item x="301"/>
        <item x="269"/>
        <item x="397"/>
        <item x="163"/>
        <item x="271"/>
        <item x="287"/>
        <item x="314"/>
        <item x="138"/>
        <item x="457"/>
        <item x="18"/>
        <item x="208"/>
        <item x="296"/>
        <item x="410"/>
        <item x="294"/>
        <item x="320"/>
        <item x="82"/>
        <item x="257"/>
        <item x="145"/>
        <item x="121"/>
        <item x="66"/>
        <item x="241"/>
        <item x="203"/>
        <item x="71"/>
        <item x="221"/>
        <item x="170"/>
        <item x="189"/>
        <item x="146"/>
        <item x="183"/>
        <item x="445"/>
        <item x="355"/>
        <item x="78"/>
        <item x="125"/>
        <item x="126"/>
        <item x="13"/>
        <item x="149"/>
        <item x="414"/>
        <item x="285"/>
        <item x="240"/>
        <item x="430"/>
        <item x="8"/>
        <item x="175"/>
        <item x="181"/>
        <item x="382"/>
        <item x="207"/>
        <item x="358"/>
        <item x="51"/>
        <item x="331"/>
        <item x="453"/>
        <item x="439"/>
        <item x="289"/>
        <item x="19"/>
        <item x="74"/>
        <item x="225"/>
        <item x="23"/>
        <item x="251"/>
        <item x="277"/>
        <item x="124"/>
        <item x="451"/>
        <item x="15"/>
        <item x="17"/>
        <item x="293"/>
        <item x="6"/>
        <item x="143"/>
        <item x="305"/>
        <item x="75"/>
        <item x="60"/>
        <item x="444"/>
        <item x="242"/>
        <item x="184"/>
        <item x="317"/>
        <item x="372"/>
        <item x="95"/>
        <item x="343"/>
        <item x="204"/>
        <item x="27"/>
        <item x="107"/>
        <item x="349"/>
        <item x="350"/>
        <item x="210"/>
        <item x="104"/>
        <item x="256"/>
        <item x="69"/>
        <item x="284"/>
        <item x="245"/>
        <item x="44"/>
        <item x="388"/>
        <item x="267"/>
        <item x="246"/>
        <item x="390"/>
        <item x="12"/>
        <item x="39"/>
        <item x="5"/>
        <item x="280"/>
        <item x="385"/>
        <item x="109"/>
        <item x="55"/>
        <item x="367"/>
        <item x="127"/>
        <item x="200"/>
        <item x="236"/>
        <item x="54"/>
        <item x="142"/>
        <item x="295"/>
        <item x="122"/>
        <item x="286"/>
        <item x="374"/>
        <item x="279"/>
        <item x="49"/>
        <item x="108"/>
        <item x="102"/>
        <item x="421"/>
        <item x="291"/>
        <item x="65"/>
        <item x="359"/>
        <item x="46"/>
        <item x="332"/>
        <item x="411"/>
        <item x="212"/>
        <item x="172"/>
        <item x="76"/>
        <item x="366"/>
        <item x="87"/>
        <item x="379"/>
        <item x="419"/>
        <item x="400"/>
        <item x="431"/>
        <item x="272"/>
        <item x="73"/>
        <item x="106"/>
        <item x="205"/>
        <item x="282"/>
        <item x="263"/>
        <item x="302"/>
        <item x="99"/>
        <item x="264"/>
        <item x="141"/>
        <item x="186"/>
        <item x="395"/>
        <item x="21"/>
        <item x="278"/>
        <item x="16"/>
        <item x="398"/>
        <item x="30"/>
        <item x="148"/>
        <item x="404"/>
        <item x="247"/>
        <item x="133"/>
        <item x="34"/>
        <item x="231"/>
        <item x="234"/>
        <item x="275"/>
        <item x="4"/>
        <item x="232"/>
        <item x="244"/>
        <item x="67"/>
        <item x="339"/>
        <item x="308"/>
        <item x="446"/>
        <item x="131"/>
        <item x="38"/>
        <item x="20"/>
        <item x="140"/>
        <item x="336"/>
        <item x="383"/>
        <item x="368"/>
        <item x="81"/>
        <item x="266"/>
        <item x="105"/>
        <item x="361"/>
        <item x="114"/>
        <item x="392"/>
        <item x="298"/>
        <item x="129"/>
        <item x="166"/>
        <item x="250"/>
        <item x="79"/>
        <item x="292"/>
        <item x="136"/>
        <item x="115"/>
        <item x="352"/>
        <item x="322"/>
        <item x="321"/>
        <item x="90"/>
        <item t="default"/>
      </items>
    </pivotField>
    <pivotField showAll="0"/>
    <pivotField showAll="0" measureFilter="1">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pivotField>
    <pivotField showAll="0"/>
    <pivotField showAll="0"/>
    <pivotField numFmtId="164" showAll="0"/>
    <pivotField numFmtId="164" showAll="0"/>
    <pivotField dataField="1" showAll="0"/>
    <pivotField numFmtId="164" showAll="0"/>
    <pivotField numFmtId="164" showAll="0"/>
    <pivotField numFmtId="164" showAll="0"/>
    <pivotField numFmtId="164" showAll="0"/>
    <pivotField numFmtId="164" showAll="0"/>
    <pivotField numFmtId="164" showAll="0"/>
    <pivotField showAll="0"/>
    <pivotField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s>
  <rowFields count="1">
    <field x="0"/>
  </rowFields>
  <rowItems count="11">
    <i>
      <x v="726"/>
    </i>
    <i>
      <x v="512"/>
    </i>
    <i>
      <x v="793"/>
    </i>
    <i>
      <x v="191"/>
    </i>
    <i>
      <x v="563"/>
    </i>
    <i>
      <x v="202"/>
    </i>
    <i>
      <x v="748"/>
    </i>
    <i>
      <x v="283"/>
    </i>
    <i>
      <x v="15"/>
    </i>
    <i>
      <x v="434"/>
    </i>
    <i t="grand">
      <x/>
    </i>
  </rowItems>
  <colFields count="1">
    <field x="-2"/>
  </colFields>
  <colItems count="8">
    <i>
      <x/>
    </i>
    <i i="1">
      <x v="1"/>
    </i>
    <i i="2">
      <x v="2"/>
    </i>
    <i i="3">
      <x v="3"/>
    </i>
    <i i="4">
      <x v="4"/>
    </i>
    <i i="5">
      <x v="5"/>
    </i>
    <i i="6">
      <x v="6"/>
    </i>
    <i i="7">
      <x v="7"/>
    </i>
  </colItems>
  <dataFields count="8">
    <dataField name="Sum of speechiness_%" fld="23" baseField="0" baseItem="0" numFmtId="9"/>
    <dataField name="Sum of liveness_%" fld="22" baseField="0" baseItem="0" numFmtId="9"/>
    <dataField name="Sum of instrumentalness_%" fld="21" baseField="0" baseItem="0" numFmtId="9"/>
    <dataField name="Sum of acousticness_%" fld="20" baseField="0" baseItem="0" numFmtId="9"/>
    <dataField name="Sum of energy_%" fld="19" baseField="0" baseItem="0" numFmtId="9"/>
    <dataField name="Sum of valence_%" fld="18" baseField="0" baseItem="0" numFmtId="9"/>
    <dataField name="Sum of danceability_%" fld="17" baseField="0" baseItem="0" numFmtId="9"/>
    <dataField name="Count of streams" fld="8" subtotal="count" showDataAs="percentOfRow" baseField="0" baseItem="0" numFmtId="10"/>
  </dataFields>
  <formats count="4">
    <format dxfId="3">
      <pivotArea outline="0" collapsedLevelsAreSubtotals="1" fieldPosition="0">
        <references count="1">
          <reference field="4294967294" count="1" selected="0">
            <x v="7"/>
          </reference>
        </references>
      </pivotArea>
    </format>
    <format dxfId="2">
      <pivotArea dataOnly="0" labelOnly="1" outline="0" fieldPosition="0">
        <references count="1">
          <reference field="0" count="0"/>
        </references>
      </pivotArea>
    </format>
    <format dxfId="1">
      <pivotArea dataOnly="0" labelOnly="1" outline="0" fieldPosition="0">
        <references count="1">
          <reference field="4294967294" count="1">
            <x v="7"/>
          </reference>
        </references>
      </pivotArea>
    </format>
    <format dxfId="0">
      <pivotArea outline="0" fieldPosition="0">
        <references count="1">
          <reference field="4294967294" count="1">
            <x v="7"/>
          </reference>
        </references>
      </pivotArea>
    </format>
  </formats>
  <chartFormats count="8">
    <chartFormat chart="23" format="16" series="1">
      <pivotArea type="data" outline="0" fieldPosition="0">
        <references count="1">
          <reference field="4294967294" count="1" selected="0">
            <x v="0"/>
          </reference>
        </references>
      </pivotArea>
    </chartFormat>
    <chartFormat chart="23" format="17" series="1">
      <pivotArea type="data" outline="0" fieldPosition="0">
        <references count="1">
          <reference field="4294967294" count="1" selected="0">
            <x v="1"/>
          </reference>
        </references>
      </pivotArea>
    </chartFormat>
    <chartFormat chart="23" format="18" series="1">
      <pivotArea type="data" outline="0" fieldPosition="0">
        <references count="1">
          <reference field="4294967294" count="1" selected="0">
            <x v="2"/>
          </reference>
        </references>
      </pivotArea>
    </chartFormat>
    <chartFormat chart="23" format="19" series="1">
      <pivotArea type="data" outline="0" fieldPosition="0">
        <references count="1">
          <reference field="4294967294" count="1" selected="0">
            <x v="3"/>
          </reference>
        </references>
      </pivotArea>
    </chartFormat>
    <chartFormat chart="23" format="20" series="1">
      <pivotArea type="data" outline="0" fieldPosition="0">
        <references count="1">
          <reference field="4294967294" count="1" selected="0">
            <x v="4"/>
          </reference>
        </references>
      </pivotArea>
    </chartFormat>
    <chartFormat chart="23" format="21" series="1">
      <pivotArea type="data" outline="0" fieldPosition="0">
        <references count="1">
          <reference field="4294967294" count="1" selected="0">
            <x v="5"/>
          </reference>
        </references>
      </pivotArea>
    </chartFormat>
    <chartFormat chart="23" format="22" series="1">
      <pivotArea type="data" outline="0" fieldPosition="0">
        <references count="1">
          <reference field="4294967294" count="1" selected="0">
            <x v="6"/>
          </reference>
        </references>
      </pivotArea>
    </chartFormat>
    <chartFormat chart="23" format="23"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filters count="2">
    <filter fld="3" type="count" evalOrder="-1" id="4" iMeasureFld="7">
      <autoFilter ref="A1">
        <filterColumn colId="0">
          <top10 val="10" filterVal="10"/>
        </filterColumn>
      </autoFilter>
    </filter>
    <filter fld="0" type="count" evalOrder="-1" id="5" iMeasureFld="7">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C9530D-1E8B-43A6-B040-7ED2C93F7B7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3:K16" firstHeaderRow="1" firstDataRow="1" firstDataCol="1" rowPageCount="1" colPageCount="1"/>
  <pivotFields count="24">
    <pivotField dataField="1" showAll="0">
      <items count="943">
        <item x="233"/>
        <item x="674"/>
        <item x="851"/>
        <item x="134"/>
        <item x="604"/>
        <item x="119"/>
        <item x="53"/>
        <item x="812"/>
        <item x="914"/>
        <item x="639"/>
        <item x="458"/>
        <item x="538"/>
        <item x="672"/>
        <item x="940"/>
        <item x="210"/>
        <item x="372"/>
        <item x="577"/>
        <item x="202"/>
        <item x="691"/>
        <item x="870"/>
        <item x="408"/>
        <item x="371"/>
        <item x="892"/>
        <item x="787"/>
        <item x="779"/>
        <item x="438"/>
        <item x="867"/>
        <item x="754"/>
        <item x="336"/>
        <item x="680"/>
        <item x="878"/>
        <item x="657"/>
        <item x="440"/>
        <item x="95"/>
        <item x="619"/>
        <item x="270"/>
        <item x="214"/>
        <item x="534"/>
        <item x="171"/>
        <item x="628"/>
        <item x="52"/>
        <item x="236"/>
        <item x="203"/>
        <item x="772"/>
        <item x="737"/>
        <item x="201"/>
        <item x="45"/>
        <item x="200"/>
        <item x="54"/>
        <item x="849"/>
        <item x="476"/>
        <item x="383"/>
        <item x="33"/>
        <item x="344"/>
        <item x="184"/>
        <item x="621"/>
        <item x="301"/>
        <item x="209"/>
        <item x="14"/>
        <item x="607"/>
        <item x="412"/>
        <item x="880"/>
        <item x="797"/>
        <item x="894"/>
        <item x="51"/>
        <item x="70"/>
        <item x="911"/>
        <item x="83"/>
        <item x="935"/>
        <item x="873"/>
        <item x="230"/>
        <item x="428"/>
        <item x="871"/>
        <item x="695"/>
        <item x="919"/>
        <item x="623"/>
        <item x="44"/>
        <item x="800"/>
        <item x="190"/>
        <item x="588"/>
        <item x="523"/>
        <item x="486"/>
        <item x="140"/>
        <item x="838"/>
        <item x="402"/>
        <item x="63"/>
        <item x="375"/>
        <item x="512"/>
        <item x="556"/>
        <item x="193"/>
        <item x="858"/>
        <item x="939"/>
        <item x="896"/>
        <item x="225"/>
        <item x="37"/>
        <item x="627"/>
        <item x="416"/>
        <item x="55"/>
        <item x="353"/>
        <item x="713"/>
        <item x="367"/>
        <item x="108"/>
        <item x="605"/>
        <item x="828"/>
        <item x="373"/>
        <item x="893"/>
        <item x="390"/>
        <item x="647"/>
        <item x="850"/>
        <item x="384"/>
        <item x="61"/>
        <item x="855"/>
        <item x="652"/>
        <item x="936"/>
        <item x="676"/>
        <item x="559"/>
        <item x="151"/>
        <item x="910"/>
        <item x="614"/>
        <item x="875"/>
        <item x="321"/>
        <item x="918"/>
        <item x="664"/>
        <item x="292"/>
        <item x="785"/>
        <item x="135"/>
        <item x="392"/>
        <item x="26"/>
        <item x="126"/>
        <item x="59"/>
        <item x="183"/>
        <item x="247"/>
        <item x="920"/>
        <item x="826"/>
        <item x="663"/>
        <item x="262"/>
        <item x="915"/>
        <item x="222"/>
        <item x="706"/>
        <item x="734"/>
        <item x="207"/>
        <item x="102"/>
        <item x="185"/>
        <item x="221"/>
        <item x="469"/>
        <item x="683"/>
        <item x="662"/>
        <item x="840"/>
        <item x="187"/>
        <item x="927"/>
        <item x="651"/>
        <item x="18"/>
        <item x="721"/>
        <item x="872"/>
        <item x="92"/>
        <item x="106"/>
        <item x="7"/>
        <item x="882"/>
        <item x="932"/>
        <item x="482"/>
        <item x="258"/>
        <item x="670"/>
        <item x="735"/>
        <item x="767"/>
        <item x="79"/>
        <item x="771"/>
        <item x="157"/>
        <item x="847"/>
        <item x="182"/>
        <item x="32"/>
        <item x="796"/>
        <item x="3"/>
        <item x="231"/>
        <item x="263"/>
        <item x="16"/>
        <item x="265"/>
        <item x="241"/>
        <item x="255"/>
        <item x="578"/>
        <item x="552"/>
        <item x="701"/>
        <item x="583"/>
        <item x="616"/>
        <item x="29"/>
        <item x="107"/>
        <item x="248"/>
        <item x="152"/>
        <item x="707"/>
        <item x="323"/>
        <item x="518"/>
        <item x="844"/>
        <item x="13"/>
        <item x="480"/>
        <item x="562"/>
        <item x="719"/>
        <item x="173"/>
        <item x="489"/>
        <item x="278"/>
        <item x="761"/>
        <item x="379"/>
        <item x="273"/>
        <item x="869"/>
        <item x="47"/>
        <item x="49"/>
        <item x="760"/>
        <item x="841"/>
        <item x="313"/>
        <item x="198"/>
        <item x="172"/>
        <item x="502"/>
        <item x="461"/>
        <item x="686"/>
        <item x="302"/>
        <item x="417"/>
        <item x="570"/>
        <item x="93"/>
        <item x="535"/>
        <item x="289"/>
        <item x="407"/>
        <item x="888"/>
        <item x="773"/>
        <item x="575"/>
        <item x="269"/>
        <item x="666"/>
        <item x="424"/>
        <item x="396"/>
        <item x="532"/>
        <item x="468"/>
        <item x="786"/>
        <item x="563"/>
        <item x="246"/>
        <item x="239"/>
        <item x="784"/>
        <item x="40"/>
        <item x="50"/>
        <item x="149"/>
        <item x="85"/>
        <item x="883"/>
        <item x="580"/>
        <item x="6"/>
        <item x="853"/>
        <item x="941"/>
        <item x="286"/>
        <item x="163"/>
        <item x="69"/>
        <item x="615"/>
        <item x="365"/>
        <item x="783"/>
        <item x="537"/>
        <item x="697"/>
        <item x="240"/>
        <item x="196"/>
        <item x="216"/>
        <item x="394"/>
        <item x="641"/>
        <item x="409"/>
        <item x="430"/>
        <item x="549"/>
        <item x="166"/>
        <item x="609"/>
        <item x="114"/>
        <item x="339"/>
        <item x="414"/>
        <item x="661"/>
        <item x="215"/>
        <item x="471"/>
        <item x="622"/>
        <item x="746"/>
        <item x="625"/>
        <item x="494"/>
        <item x="90"/>
        <item x="764"/>
        <item x="593"/>
        <item x="811"/>
        <item x="125"/>
        <item x="450"/>
        <item x="435"/>
        <item x="897"/>
        <item x="748"/>
        <item x="181"/>
        <item x="500"/>
        <item x="725"/>
        <item x="213"/>
        <item x="12"/>
        <item x="824"/>
        <item x="687"/>
        <item x="891"/>
        <item x="665"/>
        <item x="659"/>
        <item x="576"/>
        <item x="710"/>
        <item x="36"/>
        <item x="634"/>
        <item x="727"/>
        <item x="8"/>
        <item x="320"/>
        <item x="161"/>
        <item x="506"/>
        <item x="496"/>
        <item x="418"/>
        <item x="291"/>
        <item x="587"/>
        <item x="753"/>
        <item x="158"/>
        <item x="462"/>
        <item x="656"/>
        <item x="877"/>
        <item x="253"/>
        <item x="142"/>
        <item x="752"/>
        <item x="72"/>
        <item x="470"/>
        <item x="510"/>
        <item x="431"/>
        <item x="819"/>
        <item x="688"/>
        <item x="836"/>
        <item x="257"/>
        <item x="585"/>
        <item x="528"/>
        <item x="606"/>
        <item x="305"/>
        <item x="456"/>
        <item x="699"/>
        <item x="195"/>
        <item x="326"/>
        <item x="600"/>
        <item x="884"/>
        <item x="71"/>
        <item x="401"/>
        <item x="340"/>
        <item x="511"/>
        <item x="76"/>
        <item x="64"/>
        <item x="391"/>
        <item x="206"/>
        <item x="890"/>
        <item x="843"/>
        <item x="451"/>
        <item x="808"/>
        <item x="714"/>
        <item x="866"/>
        <item x="788"/>
        <item x="505"/>
        <item x="415"/>
        <item x="679"/>
        <item x="668"/>
        <item x="228"/>
        <item x="352"/>
        <item x="46"/>
        <item x="264"/>
        <item x="539"/>
        <item x="21"/>
        <item x="478"/>
        <item x="514"/>
        <item x="307"/>
        <item x="361"/>
        <item x="322"/>
        <item x="917"/>
        <item x="807"/>
        <item x="597"/>
        <item x="22"/>
        <item x="288"/>
        <item x="343"/>
        <item x="751"/>
        <item x="315"/>
        <item x="275"/>
        <item x="42"/>
        <item x="381"/>
        <item x="400"/>
        <item x="700"/>
        <item x="654"/>
        <item x="730"/>
        <item x="358"/>
        <item x="791"/>
        <item x="410"/>
        <item x="507"/>
        <item x="815"/>
        <item x="499"/>
        <item x="541"/>
        <item x="444"/>
        <item x="474"/>
        <item x="446"/>
        <item x="717"/>
        <item x="887"/>
        <item x="393"/>
        <item x="156"/>
        <item x="443"/>
        <item x="493"/>
        <item x="704"/>
        <item x="188"/>
        <item x="242"/>
        <item x="349"/>
        <item x="66"/>
        <item x="218"/>
        <item x="839"/>
        <item x="437"/>
        <item x="429"/>
        <item x="15"/>
        <item x="513"/>
        <item x="569"/>
        <item x="277"/>
        <item x="898"/>
        <item x="554"/>
        <item x="57"/>
        <item x="306"/>
        <item x="9"/>
        <item x="368"/>
        <item x="770"/>
        <item x="572"/>
        <item x="317"/>
        <item x="217"/>
        <item x="830"/>
        <item x="868"/>
        <item x="692"/>
        <item x="712"/>
        <item x="928"/>
        <item x="20"/>
        <item x="907"/>
        <item x="112"/>
        <item x="1"/>
        <item x="220"/>
        <item x="441"/>
        <item x="864"/>
        <item x="28"/>
        <item x="308"/>
        <item x="237"/>
        <item x="861"/>
        <item x="309"/>
        <item x="632"/>
        <item x="568"/>
        <item x="62"/>
        <item x="508"/>
        <item x="341"/>
        <item x="447"/>
        <item x="170"/>
        <item x="715"/>
        <item x="432"/>
        <item x="608"/>
        <item x="557"/>
        <item x="387"/>
        <item x="650"/>
        <item x="19"/>
        <item x="293"/>
        <item x="232"/>
        <item x="425"/>
        <item x="238"/>
        <item x="829"/>
        <item x="380"/>
        <item x="525"/>
        <item x="154"/>
        <item x="329"/>
        <item x="35"/>
        <item x="296"/>
        <item x="653"/>
        <item x="565"/>
        <item x="370"/>
        <item x="732"/>
        <item x="571"/>
        <item x="455"/>
        <item x="546"/>
        <item x="517"/>
        <item x="835"/>
        <item x="758"/>
        <item x="128"/>
        <item x="100"/>
        <item x="283"/>
        <item x="360"/>
        <item x="330"/>
        <item x="617"/>
        <item x="120"/>
        <item x="376"/>
        <item x="279"/>
        <item x="921"/>
        <item x="88"/>
        <item x="684"/>
        <item x="318"/>
        <item x="533"/>
        <item x="678"/>
        <item x="285"/>
        <item x="644"/>
        <item x="347"/>
        <item x="749"/>
        <item x="328"/>
        <item x="484"/>
        <item x="879"/>
        <item x="298"/>
        <item x="857"/>
        <item x="854"/>
        <item x="926"/>
        <item x="823"/>
        <item x="846"/>
        <item x="741"/>
        <item x="768"/>
        <item x="87"/>
        <item x="540"/>
        <item x="548"/>
        <item x="254"/>
        <item x="637"/>
        <item x="251"/>
        <item x="473"/>
        <item x="464"/>
        <item x="284"/>
        <item x="150"/>
        <item x="411"/>
        <item x="314"/>
        <item x="259"/>
        <item x="642"/>
        <item x="113"/>
        <item x="121"/>
        <item x="799"/>
        <item x="584"/>
        <item x="335"/>
        <item x="452"/>
        <item x="103"/>
        <item x="27"/>
        <item x="524"/>
        <item x="526"/>
        <item x="110"/>
        <item x="354"/>
        <item x="89"/>
        <item x="516"/>
        <item x="718"/>
        <item x="581"/>
        <item x="56"/>
        <item x="862"/>
        <item x="377"/>
        <item x="529"/>
        <item x="804"/>
        <item x="660"/>
        <item x="626"/>
        <item x="789"/>
        <item x="398"/>
        <item x="667"/>
        <item x="319"/>
        <item x="822"/>
        <item x="938"/>
        <item x="475"/>
        <item x="378"/>
        <item x="759"/>
        <item x="705"/>
        <item x="515"/>
        <item x="260"/>
        <item x="362"/>
        <item x="104"/>
        <item x="690"/>
        <item x="234"/>
        <item x="420"/>
        <item x="180"/>
        <item x="601"/>
        <item x="115"/>
        <item x="281"/>
        <item x="350"/>
        <item x="755"/>
        <item x="122"/>
        <item x="227"/>
        <item x="845"/>
        <item x="153"/>
        <item x="555"/>
        <item x="472"/>
        <item x="658"/>
        <item x="82"/>
        <item x="141"/>
        <item x="331"/>
        <item x="673"/>
        <item x="912"/>
        <item x="722"/>
        <item x="211"/>
        <item x="536"/>
        <item x="249"/>
        <item x="146"/>
        <item x="859"/>
        <item x="131"/>
        <item x="925"/>
        <item x="333"/>
        <item x="495"/>
        <item x="162"/>
        <item x="403"/>
        <item x="522"/>
        <item x="334"/>
        <item x="842"/>
        <item x="466"/>
        <item x="777"/>
        <item x="501"/>
        <item x="602"/>
        <item x="68"/>
        <item x="733"/>
        <item x="491"/>
        <item x="803"/>
        <item x="833"/>
        <item x="801"/>
        <item x="439"/>
        <item x="551"/>
        <item x="327"/>
        <item x="67"/>
        <item x="299"/>
        <item x="504"/>
        <item x="138"/>
        <item x="633"/>
        <item x="351"/>
        <item x="592"/>
        <item x="23"/>
        <item x="574"/>
        <item x="204"/>
        <item x="757"/>
        <item x="212"/>
        <item x="186"/>
        <item x="405"/>
        <item x="889"/>
        <item x="726"/>
        <item x="346"/>
        <item x="224"/>
        <item x="908"/>
        <item x="197"/>
        <item x="631"/>
        <item x="860"/>
        <item x="603"/>
        <item x="24"/>
        <item x="124"/>
        <item x="596"/>
        <item x="827"/>
        <item x="586"/>
        <item x="160"/>
        <item x="105"/>
        <item x="272"/>
        <item x="338"/>
        <item x="933"/>
        <item x="675"/>
        <item x="899"/>
        <item x="271"/>
        <item x="736"/>
        <item x="798"/>
        <item x="413"/>
        <item x="282"/>
        <item x="780"/>
        <item x="560"/>
        <item x="922"/>
        <item x="369"/>
        <item x="618"/>
        <item x="123"/>
        <item x="130"/>
        <item x="144"/>
        <item x="924"/>
        <item x="74"/>
        <item x="132"/>
        <item x="479"/>
        <item x="635"/>
        <item x="117"/>
        <item x="129"/>
        <item x="348"/>
        <item x="175"/>
        <item x="300"/>
        <item x="703"/>
        <item x="366"/>
        <item x="792"/>
        <item x="245"/>
        <item x="766"/>
        <item x="740"/>
        <item x="80"/>
        <item x="442"/>
        <item x="590"/>
        <item x="139"/>
        <item x="294"/>
        <item x="744"/>
        <item x="419"/>
        <item x="821"/>
        <item x="492"/>
        <item x="423"/>
        <item x="30"/>
        <item x="643"/>
        <item x="58"/>
        <item x="25"/>
        <item x="498"/>
        <item x="558"/>
        <item x="566"/>
        <item x="817"/>
        <item x="445"/>
        <item x="832"/>
        <item x="164"/>
        <item x="310"/>
        <item x="775"/>
        <item x="802"/>
        <item x="96"/>
        <item x="324"/>
        <item x="205"/>
        <item x="638"/>
        <item x="235"/>
        <item x="43"/>
        <item x="454"/>
        <item x="208"/>
        <item x="905"/>
        <item x="364"/>
        <item x="745"/>
        <item x="689"/>
        <item x="109"/>
        <item x="287"/>
        <item x="229"/>
        <item x="0"/>
        <item x="389"/>
        <item x="176"/>
        <item x="133"/>
        <item x="630"/>
        <item x="179"/>
        <item x="655"/>
        <item x="386"/>
        <item x="274"/>
        <item x="276"/>
        <item x="266"/>
        <item x="290"/>
        <item x="194"/>
        <item x="434"/>
        <item x="739"/>
        <item x="876"/>
        <item x="342"/>
        <item x="886"/>
        <item x="747"/>
        <item x="769"/>
        <item x="906"/>
        <item x="589"/>
        <item x="453"/>
        <item x="810"/>
        <item x="848"/>
        <item x="268"/>
        <item x="620"/>
        <item x="547"/>
        <item x="481"/>
        <item x="178"/>
        <item x="97"/>
        <item x="483"/>
        <item x="223"/>
        <item x="448"/>
        <item x="837"/>
        <item x="591"/>
        <item x="542"/>
        <item x="723"/>
        <item x="86"/>
        <item x="311"/>
        <item x="693"/>
        <item x="720"/>
        <item x="147"/>
        <item x="304"/>
        <item x="465"/>
        <item x="743"/>
        <item x="813"/>
        <item x="395"/>
        <item x="902"/>
        <item x="463"/>
        <item x="929"/>
        <item x="345"/>
        <item x="5"/>
        <item x="669"/>
        <item x="226"/>
        <item x="388"/>
        <item x="48"/>
        <item x="145"/>
        <item x="698"/>
        <item x="520"/>
        <item x="900"/>
        <item x="84"/>
        <item x="646"/>
        <item x="885"/>
        <item x="874"/>
        <item x="794"/>
        <item x="865"/>
        <item x="645"/>
        <item x="682"/>
        <item x="756"/>
        <item x="94"/>
        <item x="629"/>
        <item x="38"/>
        <item x="404"/>
        <item x="98"/>
        <item x="41"/>
        <item x="295"/>
        <item x="267"/>
        <item x="422"/>
        <item x="543"/>
        <item x="11"/>
        <item x="219"/>
        <item x="297"/>
        <item x="793"/>
        <item x="165"/>
        <item x="519"/>
        <item x="73"/>
        <item x="863"/>
        <item x="930"/>
        <item x="694"/>
        <item x="671"/>
        <item x="60"/>
        <item x="550"/>
        <item x="852"/>
        <item x="111"/>
        <item x="189"/>
        <item x="509"/>
        <item x="199"/>
        <item x="99"/>
        <item x="903"/>
        <item x="895"/>
        <item x="610"/>
        <item x="487"/>
        <item x="116"/>
        <item x="397"/>
        <item x="137"/>
        <item x="790"/>
        <item x="742"/>
        <item x="521"/>
        <item x="934"/>
        <item x="595"/>
        <item x="459"/>
        <item x="252"/>
        <item x="573"/>
        <item x="599"/>
        <item x="937"/>
        <item x="816"/>
        <item x="325"/>
        <item x="648"/>
        <item x="909"/>
        <item x="527"/>
        <item x="649"/>
        <item x="167"/>
        <item x="612"/>
        <item x="250"/>
        <item x="624"/>
        <item x="901"/>
        <item x="881"/>
        <item x="750"/>
        <item x="337"/>
        <item x="681"/>
        <item x="709"/>
        <item x="711"/>
        <item x="818"/>
        <item x="148"/>
        <item x="579"/>
        <item x="357"/>
        <item x="795"/>
        <item x="594"/>
        <item x="553"/>
        <item x="636"/>
        <item x="192"/>
        <item x="564"/>
        <item x="545"/>
        <item x="724"/>
        <item x="490"/>
        <item x="101"/>
        <item x="332"/>
        <item x="531"/>
        <item x="34"/>
        <item x="39"/>
        <item x="530"/>
        <item x="136"/>
        <item x="831"/>
        <item x="382"/>
        <item x="485"/>
        <item x="31"/>
        <item x="805"/>
        <item x="399"/>
        <item x="916"/>
        <item x="782"/>
        <item x="856"/>
        <item x="776"/>
        <item x="155"/>
        <item x="762"/>
        <item x="781"/>
        <item x="10"/>
        <item x="696"/>
        <item x="159"/>
        <item x="449"/>
        <item x="256"/>
        <item x="77"/>
        <item x="763"/>
        <item x="243"/>
        <item x="244"/>
        <item x="81"/>
        <item x="457"/>
        <item x="118"/>
        <item x="598"/>
        <item x="2"/>
        <item x="738"/>
        <item x="825"/>
        <item x="385"/>
        <item x="923"/>
        <item x="834"/>
        <item x="363"/>
        <item x="75"/>
        <item x="312"/>
        <item x="567"/>
        <item x="544"/>
        <item x="731"/>
        <item x="406"/>
        <item x="716"/>
        <item x="356"/>
        <item x="280"/>
        <item x="127"/>
        <item x="613"/>
        <item x="774"/>
        <item x="503"/>
        <item x="913"/>
        <item x="168"/>
        <item x="582"/>
        <item x="91"/>
        <item x="17"/>
        <item x="685"/>
        <item x="169"/>
        <item x="640"/>
        <item x="729"/>
        <item x="426"/>
        <item x="806"/>
        <item x="4"/>
        <item x="467"/>
        <item x="177"/>
        <item x="477"/>
        <item x="814"/>
        <item x="143"/>
        <item x="433"/>
        <item x="460"/>
        <item x="778"/>
        <item x="677"/>
        <item x="427"/>
        <item x="931"/>
        <item x="728"/>
        <item x="261"/>
        <item x="904"/>
        <item x="708"/>
        <item x="78"/>
        <item x="65"/>
        <item x="820"/>
        <item x="765"/>
        <item x="702"/>
        <item x="421"/>
        <item x="191"/>
        <item x="611"/>
        <item x="488"/>
        <item x="316"/>
        <item x="561"/>
        <item x="436"/>
        <item x="355"/>
        <item x="497"/>
        <item x="174"/>
        <item x="374"/>
        <item x="359"/>
        <item x="809"/>
        <item x="303"/>
        <item t="default"/>
      </items>
    </pivotField>
    <pivotField showAll="0">
      <items count="460">
        <item x="370"/>
        <item x="195"/>
        <item x="160"/>
        <item x="362"/>
        <item x="222"/>
        <item x="353"/>
        <item x="426"/>
        <item x="313"/>
        <item x="116"/>
        <item x="192"/>
        <item x="378"/>
        <item x="57"/>
        <item x="31"/>
        <item x="220"/>
        <item x="303"/>
        <item x="152"/>
        <item x="226"/>
        <item x="387"/>
        <item x="262"/>
        <item x="364"/>
        <item x="237"/>
        <item x="424"/>
        <item x="96"/>
        <item x="59"/>
        <item x="365"/>
        <item x="409"/>
        <item x="35"/>
        <item x="376"/>
        <item x="253"/>
        <item x="330"/>
        <item x="182"/>
        <item x="369"/>
        <item x="315"/>
        <item x="28"/>
        <item x="218"/>
        <item x="373"/>
        <item x="93"/>
        <item x="162"/>
        <item x="399"/>
        <item x="340"/>
        <item x="238"/>
        <item x="41"/>
        <item x="190"/>
        <item x="154"/>
        <item x="328"/>
        <item x="214"/>
        <item x="22"/>
        <item x="201"/>
        <item x="270"/>
        <item x="354"/>
        <item x="111"/>
        <item x="53"/>
        <item x="345"/>
        <item x="223"/>
        <item x="415"/>
        <item x="380"/>
        <item x="309"/>
        <item x="394"/>
        <item x="83"/>
        <item x="3"/>
        <item x="338"/>
        <item x="85"/>
        <item x="25"/>
        <item x="176"/>
        <item x="14"/>
        <item x="92"/>
        <item x="319"/>
        <item x="417"/>
        <item x="259"/>
        <item x="310"/>
        <item x="132"/>
        <item x="147"/>
        <item x="235"/>
        <item x="157"/>
        <item x="323"/>
        <item x="180"/>
        <item x="171"/>
        <item x="452"/>
        <item x="98"/>
        <item x="441"/>
        <item x="437"/>
        <item x="334"/>
        <item x="248"/>
        <item x="153"/>
        <item x="344"/>
        <item x="422"/>
        <item x="156"/>
        <item x="123"/>
        <item x="307"/>
        <item x="91"/>
        <item x="276"/>
        <item x="407"/>
        <item x="173"/>
        <item x="137"/>
        <item x="458"/>
        <item x="316"/>
        <item x="86"/>
        <item x="151"/>
        <item x="243"/>
        <item x="429"/>
        <item x="56"/>
        <item x="413"/>
        <item x="333"/>
        <item x="94"/>
        <item x="88"/>
        <item x="357"/>
        <item x="77"/>
        <item x="178"/>
        <item x="454"/>
        <item x="117"/>
        <item x="209"/>
        <item x="24"/>
        <item x="185"/>
        <item x="346"/>
        <item x="113"/>
        <item x="167"/>
        <item x="440"/>
        <item x="371"/>
        <item x="436"/>
        <item x="139"/>
        <item x="89"/>
        <item x="47"/>
        <item x="177"/>
        <item x="120"/>
        <item x="233"/>
        <item x="7"/>
        <item x="377"/>
        <item x="403"/>
        <item x="258"/>
        <item x="327"/>
        <item x="33"/>
        <item x="347"/>
        <item x="401"/>
        <item x="448"/>
        <item x="325"/>
        <item x="128"/>
        <item x="45"/>
        <item x="396"/>
        <item x="9"/>
        <item x="281"/>
        <item x="40"/>
        <item x="384"/>
        <item x="274"/>
        <item x="402"/>
        <item x="420"/>
        <item x="228"/>
        <item x="48"/>
        <item x="447"/>
        <item x="449"/>
        <item x="119"/>
        <item x="37"/>
        <item x="118"/>
        <item x="255"/>
        <item x="2"/>
        <item x="312"/>
        <item x="318"/>
        <item x="159"/>
        <item x="381"/>
        <item x="174"/>
        <item x="342"/>
        <item x="165"/>
        <item x="337"/>
        <item x="188"/>
        <item x="150"/>
        <item x="36"/>
        <item x="211"/>
        <item x="191"/>
        <item x="10"/>
        <item x="101"/>
        <item x="433"/>
        <item x="187"/>
        <item x="311"/>
        <item x="428"/>
        <item x="103"/>
        <item x="273"/>
        <item x="1"/>
        <item x="418"/>
        <item x="363"/>
        <item x="239"/>
        <item x="26"/>
        <item x="408"/>
        <item x="297"/>
        <item x="11"/>
        <item x="110"/>
        <item x="161"/>
        <item x="265"/>
        <item x="134"/>
        <item x="425"/>
        <item x="443"/>
        <item x="196"/>
        <item x="179"/>
        <item x="219"/>
        <item x="435"/>
        <item x="455"/>
        <item x="97"/>
        <item x="61"/>
        <item x="158"/>
        <item x="389"/>
        <item x="335"/>
        <item x="63"/>
        <item x="260"/>
        <item x="329"/>
        <item x="194"/>
        <item x="261"/>
        <item x="58"/>
        <item x="43"/>
        <item x="164"/>
        <item x="326"/>
        <item x="288"/>
        <item x="360"/>
        <item x="351"/>
        <item x="213"/>
        <item x="197"/>
        <item x="202"/>
        <item x="283"/>
        <item x="356"/>
        <item x="393"/>
        <item x="68"/>
        <item x="442"/>
        <item x="456"/>
        <item x="406"/>
        <item x="438"/>
        <item x="252"/>
        <item x="84"/>
        <item x="112"/>
        <item x="169"/>
        <item x="224"/>
        <item x="304"/>
        <item x="300"/>
        <item x="206"/>
        <item x="450"/>
        <item x="155"/>
        <item x="386"/>
        <item x="230"/>
        <item x="144"/>
        <item x="391"/>
        <item x="50"/>
        <item x="434"/>
        <item x="64"/>
        <item x="217"/>
        <item x="412"/>
        <item x="229"/>
        <item x="290"/>
        <item x="0"/>
        <item x="427"/>
        <item x="72"/>
        <item x="216"/>
        <item x="168"/>
        <item x="432"/>
        <item x="199"/>
        <item x="130"/>
        <item x="227"/>
        <item x="416"/>
        <item x="375"/>
        <item x="254"/>
        <item x="198"/>
        <item x="80"/>
        <item x="268"/>
        <item x="423"/>
        <item x="100"/>
        <item x="348"/>
        <item x="249"/>
        <item x="29"/>
        <item x="324"/>
        <item x="193"/>
        <item x="405"/>
        <item x="135"/>
        <item x="42"/>
        <item x="215"/>
        <item x="52"/>
        <item x="306"/>
        <item x="62"/>
        <item x="32"/>
        <item x="70"/>
        <item x="299"/>
        <item x="341"/>
        <item x="301"/>
        <item x="269"/>
        <item x="397"/>
        <item x="163"/>
        <item x="271"/>
        <item x="287"/>
        <item x="314"/>
        <item x="138"/>
        <item x="457"/>
        <item x="18"/>
        <item x="208"/>
        <item x="296"/>
        <item x="410"/>
        <item x="294"/>
        <item x="320"/>
        <item x="82"/>
        <item x="257"/>
        <item x="145"/>
        <item x="121"/>
        <item x="66"/>
        <item x="241"/>
        <item x="203"/>
        <item x="71"/>
        <item x="221"/>
        <item x="170"/>
        <item x="189"/>
        <item x="146"/>
        <item x="183"/>
        <item x="445"/>
        <item x="355"/>
        <item x="78"/>
        <item x="125"/>
        <item x="126"/>
        <item x="13"/>
        <item x="149"/>
        <item x="414"/>
        <item x="285"/>
        <item x="240"/>
        <item x="430"/>
        <item x="8"/>
        <item x="175"/>
        <item x="181"/>
        <item x="382"/>
        <item x="207"/>
        <item x="358"/>
        <item x="51"/>
        <item x="331"/>
        <item x="453"/>
        <item x="439"/>
        <item x="289"/>
        <item x="19"/>
        <item x="74"/>
        <item x="225"/>
        <item x="23"/>
        <item x="251"/>
        <item x="277"/>
        <item x="124"/>
        <item x="451"/>
        <item x="15"/>
        <item x="17"/>
        <item x="293"/>
        <item x="6"/>
        <item x="143"/>
        <item x="305"/>
        <item x="75"/>
        <item x="60"/>
        <item x="444"/>
        <item x="242"/>
        <item x="184"/>
        <item x="317"/>
        <item x="372"/>
        <item x="95"/>
        <item x="343"/>
        <item x="204"/>
        <item x="27"/>
        <item x="107"/>
        <item x="349"/>
        <item x="350"/>
        <item x="210"/>
        <item x="104"/>
        <item x="256"/>
        <item x="69"/>
        <item x="284"/>
        <item x="245"/>
        <item x="44"/>
        <item x="388"/>
        <item x="267"/>
        <item x="246"/>
        <item x="390"/>
        <item x="12"/>
        <item x="39"/>
        <item x="5"/>
        <item x="280"/>
        <item x="385"/>
        <item x="109"/>
        <item x="55"/>
        <item x="367"/>
        <item x="127"/>
        <item x="200"/>
        <item x="236"/>
        <item x="54"/>
        <item x="142"/>
        <item x="295"/>
        <item x="122"/>
        <item x="286"/>
        <item x="374"/>
        <item x="279"/>
        <item x="49"/>
        <item x="108"/>
        <item x="102"/>
        <item x="421"/>
        <item x="291"/>
        <item x="65"/>
        <item x="359"/>
        <item x="46"/>
        <item x="332"/>
        <item x="411"/>
        <item x="212"/>
        <item x="172"/>
        <item x="76"/>
        <item x="366"/>
        <item x="87"/>
        <item x="379"/>
        <item x="419"/>
        <item x="400"/>
        <item x="431"/>
        <item x="272"/>
        <item x="73"/>
        <item x="106"/>
        <item x="205"/>
        <item x="282"/>
        <item x="263"/>
        <item x="302"/>
        <item x="99"/>
        <item x="264"/>
        <item x="141"/>
        <item x="186"/>
        <item x="395"/>
        <item x="21"/>
        <item x="278"/>
        <item x="16"/>
        <item x="398"/>
        <item x="30"/>
        <item x="148"/>
        <item x="404"/>
        <item x="247"/>
        <item x="133"/>
        <item x="34"/>
        <item x="231"/>
        <item x="234"/>
        <item x="275"/>
        <item x="4"/>
        <item x="232"/>
        <item x="244"/>
        <item x="67"/>
        <item x="339"/>
        <item x="308"/>
        <item x="446"/>
        <item x="131"/>
        <item x="38"/>
        <item x="20"/>
        <item x="140"/>
        <item x="336"/>
        <item x="383"/>
        <item x="368"/>
        <item x="81"/>
        <item x="266"/>
        <item x="105"/>
        <item x="361"/>
        <item x="114"/>
        <item x="392"/>
        <item x="298"/>
        <item x="129"/>
        <item x="166"/>
        <item x="250"/>
        <item x="79"/>
        <item x="292"/>
        <item x="136"/>
        <item x="115"/>
        <item x="352"/>
        <item x="322"/>
        <item x="321"/>
        <item x="90"/>
        <item t="default"/>
      </items>
    </pivotField>
    <pivotField showAll="0"/>
    <pivotField axis="axisPage" showAll="0">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pivotField>
    <pivotField axis="axisRow" showAll="0" sortType="ascending">
      <items count="13">
        <item x="6"/>
        <item x="8"/>
        <item x="1"/>
        <item x="5"/>
        <item x="4"/>
        <item x="2"/>
        <item x="0"/>
        <item x="3"/>
        <item x="11"/>
        <item x="9"/>
        <item x="10"/>
        <item x="7"/>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showAll="0"/>
    <pivotField numFmtId="164" showAll="0"/>
    <pivotField numFmtId="164" showAll="0"/>
    <pivotField numFmtId="164" showAll="0"/>
    <pivotField numFmtId="164" showAll="0"/>
    <pivotField numFmtId="164" showAll="0"/>
    <pivotField numFmtId="164" showAll="0"/>
    <pivotField showAll="0"/>
    <pivotField showAll="0"/>
    <pivotField numFmtId="9" showAll="0"/>
    <pivotField numFmtId="9" showAll="0"/>
    <pivotField numFmtId="9" showAll="0"/>
    <pivotField numFmtId="9" showAll="0"/>
    <pivotField numFmtId="9" showAll="0"/>
    <pivotField numFmtId="9" showAll="0"/>
    <pivotField numFmtId="9" showAll="0"/>
  </pivotFields>
  <rowFields count="1">
    <field x="4"/>
  </rowFields>
  <rowItems count="13">
    <i>
      <x v="7"/>
    </i>
    <i>
      <x v="8"/>
    </i>
    <i>
      <x v="1"/>
    </i>
    <i>
      <x v="6"/>
    </i>
    <i>
      <x v="3"/>
    </i>
    <i>
      <x v="9"/>
    </i>
    <i>
      <x v="11"/>
    </i>
    <i>
      <x v="10"/>
    </i>
    <i>
      <x v="5"/>
    </i>
    <i>
      <x v="2"/>
    </i>
    <i>
      <x v="4"/>
    </i>
    <i>
      <x/>
    </i>
    <i t="grand">
      <x/>
    </i>
  </rowItems>
  <colItems count="1">
    <i/>
  </colItems>
  <pageFields count="1">
    <pageField fld="3" hier="-1"/>
  </pageFields>
  <dataFields count="1">
    <dataField name="Count of track_name" fld="0" subtotal="count" baseField="0" baseItem="0"/>
  </dataFields>
  <chartFormats count="3">
    <chartFormat chart="5"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9F2231-7593-4762-A150-7B593ADE50D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M4:N25" firstHeaderRow="1" firstDataRow="1" firstDataCol="1"/>
  <pivotFields count="24">
    <pivotField axis="axisRow" multipleItemSelectionAllowed="1" showAll="0" measureFilter="1" sortType="descending">
      <items count="943">
        <item x="233"/>
        <item x="674"/>
        <item x="851"/>
        <item x="134"/>
        <item x="604"/>
        <item x="119"/>
        <item x="53"/>
        <item x="812"/>
        <item x="914"/>
        <item x="639"/>
        <item x="458"/>
        <item x="538"/>
        <item x="672"/>
        <item x="940"/>
        <item x="210"/>
        <item x="372"/>
        <item x="577"/>
        <item x="202"/>
        <item x="691"/>
        <item x="870"/>
        <item x="408"/>
        <item x="371"/>
        <item x="892"/>
        <item x="787"/>
        <item x="779"/>
        <item x="438"/>
        <item x="867"/>
        <item x="754"/>
        <item x="336"/>
        <item x="680"/>
        <item x="878"/>
        <item x="657"/>
        <item x="440"/>
        <item x="95"/>
        <item x="619"/>
        <item x="270"/>
        <item x="214"/>
        <item x="534"/>
        <item x="171"/>
        <item x="628"/>
        <item x="52"/>
        <item x="236"/>
        <item x="203"/>
        <item x="772"/>
        <item x="737"/>
        <item x="201"/>
        <item x="45"/>
        <item x="200"/>
        <item x="54"/>
        <item x="849"/>
        <item x="476"/>
        <item x="383"/>
        <item x="33"/>
        <item x="344"/>
        <item x="184"/>
        <item x="621"/>
        <item x="301"/>
        <item x="209"/>
        <item x="14"/>
        <item x="607"/>
        <item x="412"/>
        <item x="880"/>
        <item x="797"/>
        <item x="894"/>
        <item x="51"/>
        <item x="70"/>
        <item x="911"/>
        <item x="83"/>
        <item x="935"/>
        <item x="873"/>
        <item x="230"/>
        <item x="428"/>
        <item x="871"/>
        <item x="695"/>
        <item x="919"/>
        <item x="623"/>
        <item x="44"/>
        <item x="800"/>
        <item x="190"/>
        <item x="588"/>
        <item x="523"/>
        <item x="486"/>
        <item x="140"/>
        <item x="838"/>
        <item x="402"/>
        <item x="63"/>
        <item x="375"/>
        <item x="512"/>
        <item x="556"/>
        <item x="193"/>
        <item x="858"/>
        <item x="939"/>
        <item x="896"/>
        <item x="225"/>
        <item x="37"/>
        <item x="627"/>
        <item x="416"/>
        <item x="55"/>
        <item x="353"/>
        <item x="713"/>
        <item x="367"/>
        <item x="108"/>
        <item x="605"/>
        <item x="828"/>
        <item x="373"/>
        <item x="893"/>
        <item x="390"/>
        <item x="647"/>
        <item x="850"/>
        <item x="384"/>
        <item x="61"/>
        <item x="855"/>
        <item x="652"/>
        <item x="936"/>
        <item x="676"/>
        <item x="559"/>
        <item x="151"/>
        <item x="910"/>
        <item x="614"/>
        <item x="875"/>
        <item x="321"/>
        <item x="918"/>
        <item x="664"/>
        <item x="292"/>
        <item x="785"/>
        <item x="135"/>
        <item x="392"/>
        <item x="26"/>
        <item x="126"/>
        <item x="59"/>
        <item x="183"/>
        <item x="247"/>
        <item x="920"/>
        <item x="826"/>
        <item x="663"/>
        <item x="262"/>
        <item x="915"/>
        <item x="222"/>
        <item x="706"/>
        <item x="734"/>
        <item x="207"/>
        <item x="102"/>
        <item x="185"/>
        <item x="221"/>
        <item x="469"/>
        <item x="683"/>
        <item x="662"/>
        <item x="840"/>
        <item x="187"/>
        <item x="927"/>
        <item x="651"/>
        <item x="18"/>
        <item x="721"/>
        <item x="872"/>
        <item x="92"/>
        <item x="106"/>
        <item x="7"/>
        <item x="882"/>
        <item x="932"/>
        <item x="482"/>
        <item x="258"/>
        <item x="670"/>
        <item x="735"/>
        <item x="767"/>
        <item x="79"/>
        <item x="771"/>
        <item x="157"/>
        <item x="847"/>
        <item x="182"/>
        <item x="32"/>
        <item x="796"/>
        <item x="3"/>
        <item x="231"/>
        <item x="263"/>
        <item x="16"/>
        <item x="265"/>
        <item x="241"/>
        <item x="255"/>
        <item x="578"/>
        <item x="552"/>
        <item x="701"/>
        <item x="583"/>
        <item x="616"/>
        <item x="29"/>
        <item x="107"/>
        <item x="248"/>
        <item x="152"/>
        <item x="707"/>
        <item x="323"/>
        <item x="518"/>
        <item x="844"/>
        <item x="13"/>
        <item x="480"/>
        <item x="562"/>
        <item x="719"/>
        <item x="173"/>
        <item x="489"/>
        <item x="278"/>
        <item x="761"/>
        <item x="379"/>
        <item x="273"/>
        <item x="869"/>
        <item x="47"/>
        <item x="49"/>
        <item x="760"/>
        <item x="841"/>
        <item x="313"/>
        <item x="198"/>
        <item x="172"/>
        <item x="502"/>
        <item x="461"/>
        <item x="686"/>
        <item x="302"/>
        <item x="417"/>
        <item x="570"/>
        <item x="93"/>
        <item x="535"/>
        <item x="289"/>
        <item x="407"/>
        <item x="888"/>
        <item x="773"/>
        <item x="575"/>
        <item x="269"/>
        <item x="666"/>
        <item x="424"/>
        <item x="396"/>
        <item x="532"/>
        <item x="468"/>
        <item x="786"/>
        <item x="563"/>
        <item x="246"/>
        <item x="239"/>
        <item x="784"/>
        <item x="40"/>
        <item x="50"/>
        <item x="149"/>
        <item x="85"/>
        <item x="883"/>
        <item x="580"/>
        <item x="6"/>
        <item x="853"/>
        <item x="941"/>
        <item x="286"/>
        <item x="163"/>
        <item x="69"/>
        <item x="615"/>
        <item x="365"/>
        <item x="783"/>
        <item x="537"/>
        <item x="697"/>
        <item x="240"/>
        <item x="196"/>
        <item x="216"/>
        <item x="394"/>
        <item x="641"/>
        <item x="409"/>
        <item x="430"/>
        <item x="549"/>
        <item x="166"/>
        <item x="609"/>
        <item x="114"/>
        <item x="339"/>
        <item x="414"/>
        <item x="661"/>
        <item x="215"/>
        <item x="471"/>
        <item x="622"/>
        <item x="746"/>
        <item x="625"/>
        <item x="494"/>
        <item x="90"/>
        <item x="764"/>
        <item x="593"/>
        <item x="811"/>
        <item x="125"/>
        <item x="450"/>
        <item x="435"/>
        <item x="897"/>
        <item x="748"/>
        <item x="181"/>
        <item x="500"/>
        <item x="725"/>
        <item x="213"/>
        <item x="12"/>
        <item x="824"/>
        <item x="687"/>
        <item x="891"/>
        <item x="665"/>
        <item x="659"/>
        <item x="576"/>
        <item x="710"/>
        <item x="36"/>
        <item x="634"/>
        <item x="727"/>
        <item x="8"/>
        <item x="320"/>
        <item x="161"/>
        <item x="506"/>
        <item x="496"/>
        <item x="418"/>
        <item x="291"/>
        <item x="587"/>
        <item x="753"/>
        <item x="158"/>
        <item x="462"/>
        <item x="656"/>
        <item x="877"/>
        <item x="253"/>
        <item x="142"/>
        <item x="752"/>
        <item x="72"/>
        <item x="470"/>
        <item x="510"/>
        <item x="431"/>
        <item x="819"/>
        <item x="688"/>
        <item x="836"/>
        <item x="257"/>
        <item x="585"/>
        <item x="528"/>
        <item x="606"/>
        <item x="305"/>
        <item x="456"/>
        <item x="699"/>
        <item x="195"/>
        <item x="326"/>
        <item x="600"/>
        <item x="884"/>
        <item x="71"/>
        <item x="401"/>
        <item x="340"/>
        <item x="511"/>
        <item x="76"/>
        <item x="64"/>
        <item x="391"/>
        <item x="206"/>
        <item x="890"/>
        <item x="843"/>
        <item x="451"/>
        <item x="808"/>
        <item x="714"/>
        <item x="866"/>
        <item x="788"/>
        <item x="505"/>
        <item x="415"/>
        <item x="679"/>
        <item x="668"/>
        <item x="228"/>
        <item x="352"/>
        <item x="46"/>
        <item x="264"/>
        <item x="539"/>
        <item x="21"/>
        <item x="478"/>
        <item x="514"/>
        <item x="307"/>
        <item x="361"/>
        <item x="322"/>
        <item x="917"/>
        <item x="807"/>
        <item x="597"/>
        <item x="22"/>
        <item x="288"/>
        <item x="343"/>
        <item x="751"/>
        <item x="315"/>
        <item x="275"/>
        <item x="42"/>
        <item x="381"/>
        <item x="400"/>
        <item x="700"/>
        <item x="654"/>
        <item x="730"/>
        <item x="358"/>
        <item x="791"/>
        <item x="410"/>
        <item x="507"/>
        <item x="815"/>
        <item x="499"/>
        <item x="541"/>
        <item x="444"/>
        <item x="474"/>
        <item x="446"/>
        <item x="717"/>
        <item x="887"/>
        <item x="393"/>
        <item x="156"/>
        <item x="443"/>
        <item x="493"/>
        <item x="704"/>
        <item x="188"/>
        <item x="242"/>
        <item x="349"/>
        <item x="66"/>
        <item x="218"/>
        <item x="839"/>
        <item x="437"/>
        <item x="429"/>
        <item x="15"/>
        <item x="513"/>
        <item x="569"/>
        <item x="277"/>
        <item x="898"/>
        <item x="554"/>
        <item x="57"/>
        <item x="306"/>
        <item x="9"/>
        <item x="368"/>
        <item x="770"/>
        <item x="572"/>
        <item x="317"/>
        <item x="217"/>
        <item x="830"/>
        <item x="868"/>
        <item x="692"/>
        <item x="712"/>
        <item x="928"/>
        <item x="20"/>
        <item x="907"/>
        <item x="112"/>
        <item x="1"/>
        <item x="220"/>
        <item x="441"/>
        <item x="864"/>
        <item x="28"/>
        <item x="308"/>
        <item x="237"/>
        <item x="861"/>
        <item x="309"/>
        <item x="632"/>
        <item x="568"/>
        <item x="62"/>
        <item x="508"/>
        <item x="341"/>
        <item x="447"/>
        <item x="170"/>
        <item x="715"/>
        <item x="432"/>
        <item x="608"/>
        <item x="557"/>
        <item x="387"/>
        <item x="650"/>
        <item x="19"/>
        <item x="293"/>
        <item x="232"/>
        <item x="425"/>
        <item x="238"/>
        <item x="829"/>
        <item x="380"/>
        <item x="525"/>
        <item x="154"/>
        <item x="329"/>
        <item x="35"/>
        <item x="296"/>
        <item x="653"/>
        <item x="565"/>
        <item x="370"/>
        <item x="732"/>
        <item x="571"/>
        <item x="455"/>
        <item x="546"/>
        <item x="517"/>
        <item x="835"/>
        <item x="758"/>
        <item x="128"/>
        <item x="100"/>
        <item x="283"/>
        <item x="360"/>
        <item x="330"/>
        <item x="617"/>
        <item x="120"/>
        <item x="376"/>
        <item x="279"/>
        <item x="921"/>
        <item x="88"/>
        <item x="684"/>
        <item x="318"/>
        <item x="533"/>
        <item x="678"/>
        <item x="285"/>
        <item x="644"/>
        <item x="347"/>
        <item x="749"/>
        <item x="328"/>
        <item x="484"/>
        <item x="879"/>
        <item x="298"/>
        <item x="857"/>
        <item x="854"/>
        <item x="926"/>
        <item x="823"/>
        <item x="846"/>
        <item x="741"/>
        <item x="768"/>
        <item x="87"/>
        <item x="540"/>
        <item x="548"/>
        <item x="254"/>
        <item x="637"/>
        <item x="251"/>
        <item x="473"/>
        <item x="464"/>
        <item x="284"/>
        <item x="150"/>
        <item x="411"/>
        <item x="314"/>
        <item x="259"/>
        <item x="642"/>
        <item x="113"/>
        <item x="121"/>
        <item x="799"/>
        <item x="584"/>
        <item x="335"/>
        <item x="452"/>
        <item x="103"/>
        <item x="27"/>
        <item x="524"/>
        <item x="526"/>
        <item x="110"/>
        <item x="354"/>
        <item x="89"/>
        <item x="516"/>
        <item x="718"/>
        <item x="581"/>
        <item x="56"/>
        <item x="862"/>
        <item x="377"/>
        <item x="529"/>
        <item x="804"/>
        <item x="660"/>
        <item x="626"/>
        <item x="789"/>
        <item x="398"/>
        <item x="667"/>
        <item x="319"/>
        <item x="822"/>
        <item x="938"/>
        <item x="475"/>
        <item x="378"/>
        <item x="759"/>
        <item x="705"/>
        <item x="515"/>
        <item x="260"/>
        <item x="362"/>
        <item x="104"/>
        <item x="690"/>
        <item x="234"/>
        <item x="420"/>
        <item x="180"/>
        <item x="601"/>
        <item x="115"/>
        <item x="281"/>
        <item x="350"/>
        <item x="755"/>
        <item x="122"/>
        <item x="227"/>
        <item x="845"/>
        <item x="153"/>
        <item x="555"/>
        <item x="472"/>
        <item x="658"/>
        <item x="82"/>
        <item x="141"/>
        <item x="331"/>
        <item x="673"/>
        <item x="912"/>
        <item x="722"/>
        <item x="211"/>
        <item x="536"/>
        <item x="249"/>
        <item x="146"/>
        <item x="859"/>
        <item x="131"/>
        <item x="925"/>
        <item x="333"/>
        <item x="495"/>
        <item x="162"/>
        <item x="403"/>
        <item x="522"/>
        <item x="334"/>
        <item x="842"/>
        <item x="466"/>
        <item x="777"/>
        <item x="501"/>
        <item x="602"/>
        <item x="68"/>
        <item x="733"/>
        <item x="491"/>
        <item x="803"/>
        <item x="833"/>
        <item x="801"/>
        <item x="439"/>
        <item x="551"/>
        <item x="327"/>
        <item x="67"/>
        <item x="299"/>
        <item x="504"/>
        <item x="138"/>
        <item x="633"/>
        <item x="351"/>
        <item x="592"/>
        <item x="23"/>
        <item x="574"/>
        <item x="204"/>
        <item x="757"/>
        <item x="212"/>
        <item x="186"/>
        <item x="405"/>
        <item x="889"/>
        <item x="726"/>
        <item x="346"/>
        <item x="224"/>
        <item x="908"/>
        <item x="197"/>
        <item x="631"/>
        <item x="860"/>
        <item x="603"/>
        <item x="24"/>
        <item x="124"/>
        <item x="596"/>
        <item x="827"/>
        <item x="586"/>
        <item x="160"/>
        <item x="105"/>
        <item x="272"/>
        <item x="338"/>
        <item x="933"/>
        <item x="675"/>
        <item x="899"/>
        <item x="271"/>
        <item x="736"/>
        <item x="798"/>
        <item x="413"/>
        <item x="282"/>
        <item x="780"/>
        <item x="560"/>
        <item x="922"/>
        <item x="369"/>
        <item x="618"/>
        <item x="123"/>
        <item x="130"/>
        <item x="144"/>
        <item x="924"/>
        <item x="74"/>
        <item x="132"/>
        <item x="479"/>
        <item x="635"/>
        <item x="117"/>
        <item x="129"/>
        <item x="348"/>
        <item x="175"/>
        <item x="300"/>
        <item x="703"/>
        <item x="366"/>
        <item x="792"/>
        <item x="245"/>
        <item x="766"/>
        <item x="740"/>
        <item x="80"/>
        <item x="442"/>
        <item x="590"/>
        <item x="139"/>
        <item x="294"/>
        <item x="744"/>
        <item x="419"/>
        <item x="821"/>
        <item x="492"/>
        <item x="423"/>
        <item x="30"/>
        <item x="643"/>
        <item x="58"/>
        <item x="25"/>
        <item x="498"/>
        <item x="558"/>
        <item x="566"/>
        <item x="817"/>
        <item x="445"/>
        <item x="832"/>
        <item x="164"/>
        <item x="310"/>
        <item x="775"/>
        <item x="802"/>
        <item x="96"/>
        <item x="324"/>
        <item x="205"/>
        <item x="638"/>
        <item x="235"/>
        <item x="43"/>
        <item x="454"/>
        <item x="208"/>
        <item x="905"/>
        <item x="364"/>
        <item x="745"/>
        <item x="689"/>
        <item x="109"/>
        <item x="287"/>
        <item x="229"/>
        <item x="0"/>
        <item x="389"/>
        <item x="176"/>
        <item x="133"/>
        <item x="630"/>
        <item x="179"/>
        <item x="655"/>
        <item x="386"/>
        <item x="274"/>
        <item x="276"/>
        <item x="266"/>
        <item x="290"/>
        <item x="194"/>
        <item x="434"/>
        <item x="739"/>
        <item x="876"/>
        <item x="342"/>
        <item x="886"/>
        <item x="747"/>
        <item x="769"/>
        <item x="906"/>
        <item x="589"/>
        <item x="453"/>
        <item x="810"/>
        <item x="848"/>
        <item x="268"/>
        <item x="620"/>
        <item x="547"/>
        <item x="481"/>
        <item x="178"/>
        <item x="97"/>
        <item x="483"/>
        <item x="223"/>
        <item x="448"/>
        <item x="837"/>
        <item x="591"/>
        <item x="542"/>
        <item x="723"/>
        <item x="86"/>
        <item x="311"/>
        <item x="693"/>
        <item x="720"/>
        <item x="147"/>
        <item x="304"/>
        <item x="465"/>
        <item x="743"/>
        <item x="813"/>
        <item x="395"/>
        <item x="902"/>
        <item x="463"/>
        <item x="929"/>
        <item x="345"/>
        <item x="5"/>
        <item x="669"/>
        <item x="226"/>
        <item x="388"/>
        <item x="48"/>
        <item x="145"/>
        <item x="698"/>
        <item x="520"/>
        <item x="900"/>
        <item x="84"/>
        <item x="646"/>
        <item x="885"/>
        <item x="874"/>
        <item x="794"/>
        <item x="865"/>
        <item x="645"/>
        <item x="682"/>
        <item x="756"/>
        <item x="94"/>
        <item x="629"/>
        <item x="38"/>
        <item x="404"/>
        <item x="98"/>
        <item x="41"/>
        <item x="295"/>
        <item x="267"/>
        <item x="422"/>
        <item x="543"/>
        <item x="11"/>
        <item x="219"/>
        <item x="297"/>
        <item x="793"/>
        <item x="165"/>
        <item x="519"/>
        <item x="73"/>
        <item x="863"/>
        <item x="930"/>
        <item x="694"/>
        <item x="671"/>
        <item x="60"/>
        <item x="550"/>
        <item x="852"/>
        <item x="111"/>
        <item x="189"/>
        <item x="509"/>
        <item x="199"/>
        <item x="99"/>
        <item x="903"/>
        <item x="895"/>
        <item x="610"/>
        <item x="487"/>
        <item x="116"/>
        <item x="397"/>
        <item x="137"/>
        <item x="790"/>
        <item x="742"/>
        <item x="521"/>
        <item x="934"/>
        <item x="595"/>
        <item x="459"/>
        <item x="252"/>
        <item x="573"/>
        <item x="599"/>
        <item x="937"/>
        <item x="816"/>
        <item x="325"/>
        <item x="648"/>
        <item x="909"/>
        <item x="527"/>
        <item x="649"/>
        <item x="167"/>
        <item x="612"/>
        <item x="250"/>
        <item x="624"/>
        <item x="901"/>
        <item x="881"/>
        <item x="750"/>
        <item x="337"/>
        <item x="681"/>
        <item x="709"/>
        <item x="711"/>
        <item x="818"/>
        <item x="148"/>
        <item x="579"/>
        <item x="357"/>
        <item x="795"/>
        <item x="594"/>
        <item x="553"/>
        <item x="636"/>
        <item x="192"/>
        <item x="564"/>
        <item x="545"/>
        <item x="724"/>
        <item x="490"/>
        <item x="101"/>
        <item x="332"/>
        <item x="531"/>
        <item x="34"/>
        <item x="39"/>
        <item x="530"/>
        <item x="136"/>
        <item x="831"/>
        <item x="382"/>
        <item x="485"/>
        <item x="31"/>
        <item x="805"/>
        <item x="399"/>
        <item x="916"/>
        <item x="782"/>
        <item x="856"/>
        <item x="776"/>
        <item x="155"/>
        <item x="762"/>
        <item x="781"/>
        <item x="10"/>
        <item x="696"/>
        <item x="159"/>
        <item x="449"/>
        <item x="256"/>
        <item x="77"/>
        <item x="763"/>
        <item x="243"/>
        <item x="244"/>
        <item x="81"/>
        <item x="457"/>
        <item x="118"/>
        <item x="598"/>
        <item x="2"/>
        <item x="738"/>
        <item x="825"/>
        <item x="385"/>
        <item x="923"/>
        <item x="834"/>
        <item x="363"/>
        <item x="75"/>
        <item x="312"/>
        <item x="567"/>
        <item x="544"/>
        <item x="731"/>
        <item x="406"/>
        <item x="716"/>
        <item x="356"/>
        <item x="280"/>
        <item x="127"/>
        <item x="613"/>
        <item x="774"/>
        <item x="503"/>
        <item x="913"/>
        <item x="168"/>
        <item x="582"/>
        <item x="91"/>
        <item x="17"/>
        <item x="685"/>
        <item x="169"/>
        <item x="640"/>
        <item x="729"/>
        <item x="426"/>
        <item x="806"/>
        <item x="4"/>
        <item x="467"/>
        <item x="177"/>
        <item x="477"/>
        <item x="814"/>
        <item x="143"/>
        <item x="433"/>
        <item x="460"/>
        <item x="778"/>
        <item x="677"/>
        <item x="427"/>
        <item x="931"/>
        <item x="728"/>
        <item x="261"/>
        <item x="904"/>
        <item x="708"/>
        <item x="78"/>
        <item x="65"/>
        <item x="820"/>
        <item x="765"/>
        <item x="702"/>
        <item x="421"/>
        <item x="191"/>
        <item x="611"/>
        <item x="488"/>
        <item x="316"/>
        <item x="561"/>
        <item x="436"/>
        <item x="355"/>
        <item x="497"/>
        <item x="174"/>
        <item x="374"/>
        <item x="359"/>
        <item x="809"/>
        <item x="303"/>
        <item t="default"/>
      </items>
      <autoSortScope>
        <pivotArea dataOnly="0" outline="0" fieldPosition="0">
          <references count="1">
            <reference field="4294967294" count="1" selected="0">
              <x v="0"/>
            </reference>
          </references>
        </pivotArea>
      </autoSortScope>
    </pivotField>
    <pivotField axis="axisRow" showAll="0">
      <items count="460">
        <item x="370"/>
        <item x="195"/>
        <item x="160"/>
        <item x="362"/>
        <item x="222"/>
        <item x="353"/>
        <item x="426"/>
        <item x="313"/>
        <item x="116"/>
        <item x="192"/>
        <item x="378"/>
        <item x="57"/>
        <item x="31"/>
        <item x="220"/>
        <item x="303"/>
        <item x="152"/>
        <item x="226"/>
        <item x="387"/>
        <item x="262"/>
        <item x="364"/>
        <item x="237"/>
        <item x="424"/>
        <item x="96"/>
        <item x="59"/>
        <item x="365"/>
        <item x="409"/>
        <item x="35"/>
        <item x="376"/>
        <item x="253"/>
        <item x="330"/>
        <item x="182"/>
        <item x="369"/>
        <item x="315"/>
        <item x="28"/>
        <item x="218"/>
        <item x="373"/>
        <item x="93"/>
        <item x="162"/>
        <item x="399"/>
        <item x="340"/>
        <item x="238"/>
        <item x="41"/>
        <item x="190"/>
        <item x="154"/>
        <item x="328"/>
        <item x="214"/>
        <item x="22"/>
        <item x="201"/>
        <item x="270"/>
        <item x="354"/>
        <item x="111"/>
        <item x="53"/>
        <item x="345"/>
        <item x="223"/>
        <item x="415"/>
        <item x="380"/>
        <item x="309"/>
        <item x="394"/>
        <item x="83"/>
        <item x="3"/>
        <item x="338"/>
        <item x="85"/>
        <item x="25"/>
        <item x="176"/>
        <item x="14"/>
        <item x="92"/>
        <item x="319"/>
        <item x="417"/>
        <item x="259"/>
        <item x="310"/>
        <item x="132"/>
        <item x="147"/>
        <item x="235"/>
        <item x="157"/>
        <item x="323"/>
        <item x="180"/>
        <item x="171"/>
        <item x="452"/>
        <item x="98"/>
        <item x="441"/>
        <item x="437"/>
        <item x="334"/>
        <item x="248"/>
        <item x="153"/>
        <item x="344"/>
        <item x="422"/>
        <item x="156"/>
        <item x="123"/>
        <item x="307"/>
        <item x="91"/>
        <item x="276"/>
        <item x="407"/>
        <item x="173"/>
        <item x="137"/>
        <item x="458"/>
        <item x="316"/>
        <item x="86"/>
        <item x="151"/>
        <item x="243"/>
        <item x="429"/>
        <item x="56"/>
        <item x="413"/>
        <item x="333"/>
        <item x="94"/>
        <item x="88"/>
        <item x="357"/>
        <item x="77"/>
        <item x="178"/>
        <item x="454"/>
        <item x="117"/>
        <item x="209"/>
        <item x="24"/>
        <item x="185"/>
        <item x="346"/>
        <item x="113"/>
        <item x="167"/>
        <item x="440"/>
        <item x="371"/>
        <item x="436"/>
        <item x="139"/>
        <item x="89"/>
        <item x="47"/>
        <item x="177"/>
        <item x="120"/>
        <item x="233"/>
        <item x="7"/>
        <item x="377"/>
        <item x="403"/>
        <item x="258"/>
        <item x="327"/>
        <item x="33"/>
        <item x="347"/>
        <item x="401"/>
        <item x="448"/>
        <item x="325"/>
        <item x="128"/>
        <item x="45"/>
        <item x="396"/>
        <item x="9"/>
        <item x="281"/>
        <item x="40"/>
        <item x="384"/>
        <item x="274"/>
        <item x="402"/>
        <item x="420"/>
        <item x="228"/>
        <item x="48"/>
        <item x="447"/>
        <item x="449"/>
        <item x="119"/>
        <item x="37"/>
        <item x="118"/>
        <item x="255"/>
        <item x="2"/>
        <item x="312"/>
        <item x="318"/>
        <item x="159"/>
        <item x="381"/>
        <item x="174"/>
        <item x="342"/>
        <item x="165"/>
        <item x="337"/>
        <item x="188"/>
        <item x="150"/>
        <item x="36"/>
        <item x="211"/>
        <item x="191"/>
        <item x="10"/>
        <item x="101"/>
        <item x="433"/>
        <item x="187"/>
        <item x="311"/>
        <item x="428"/>
        <item x="103"/>
        <item x="273"/>
        <item x="1"/>
        <item x="418"/>
        <item x="363"/>
        <item x="239"/>
        <item x="26"/>
        <item x="408"/>
        <item x="297"/>
        <item x="11"/>
        <item x="110"/>
        <item x="161"/>
        <item x="265"/>
        <item x="134"/>
        <item x="425"/>
        <item x="443"/>
        <item x="196"/>
        <item x="179"/>
        <item x="219"/>
        <item x="435"/>
        <item x="455"/>
        <item x="97"/>
        <item x="61"/>
        <item x="158"/>
        <item x="389"/>
        <item x="335"/>
        <item x="63"/>
        <item x="260"/>
        <item x="329"/>
        <item x="194"/>
        <item x="261"/>
        <item x="58"/>
        <item x="43"/>
        <item x="164"/>
        <item x="326"/>
        <item x="288"/>
        <item x="360"/>
        <item x="351"/>
        <item x="213"/>
        <item x="197"/>
        <item x="202"/>
        <item x="283"/>
        <item x="356"/>
        <item x="393"/>
        <item x="68"/>
        <item x="442"/>
        <item x="456"/>
        <item x="406"/>
        <item x="438"/>
        <item x="252"/>
        <item x="84"/>
        <item x="112"/>
        <item x="169"/>
        <item x="224"/>
        <item x="304"/>
        <item x="300"/>
        <item x="206"/>
        <item x="450"/>
        <item x="155"/>
        <item x="386"/>
        <item x="230"/>
        <item x="144"/>
        <item x="391"/>
        <item x="50"/>
        <item x="434"/>
        <item x="64"/>
        <item x="217"/>
        <item x="412"/>
        <item x="229"/>
        <item x="290"/>
        <item x="0"/>
        <item x="427"/>
        <item x="72"/>
        <item x="216"/>
        <item x="168"/>
        <item x="432"/>
        <item x="199"/>
        <item x="130"/>
        <item x="227"/>
        <item x="416"/>
        <item x="375"/>
        <item x="254"/>
        <item x="198"/>
        <item x="80"/>
        <item x="268"/>
        <item x="423"/>
        <item x="100"/>
        <item x="348"/>
        <item x="249"/>
        <item x="29"/>
        <item x="324"/>
        <item x="193"/>
        <item x="405"/>
        <item x="135"/>
        <item x="42"/>
        <item x="215"/>
        <item x="52"/>
        <item x="306"/>
        <item x="62"/>
        <item x="32"/>
        <item x="70"/>
        <item x="299"/>
        <item x="341"/>
        <item x="301"/>
        <item x="269"/>
        <item x="397"/>
        <item x="163"/>
        <item x="271"/>
        <item x="287"/>
        <item x="314"/>
        <item x="138"/>
        <item x="457"/>
        <item x="18"/>
        <item x="208"/>
        <item x="296"/>
        <item x="410"/>
        <item x="294"/>
        <item x="320"/>
        <item x="82"/>
        <item x="257"/>
        <item x="145"/>
        <item x="121"/>
        <item x="66"/>
        <item x="241"/>
        <item x="203"/>
        <item x="71"/>
        <item x="221"/>
        <item x="170"/>
        <item x="189"/>
        <item x="146"/>
        <item x="183"/>
        <item x="445"/>
        <item x="355"/>
        <item x="78"/>
        <item x="125"/>
        <item x="126"/>
        <item x="13"/>
        <item x="149"/>
        <item x="414"/>
        <item x="285"/>
        <item x="240"/>
        <item x="430"/>
        <item x="8"/>
        <item x="175"/>
        <item x="181"/>
        <item x="382"/>
        <item x="207"/>
        <item x="358"/>
        <item x="51"/>
        <item x="331"/>
        <item x="453"/>
        <item x="439"/>
        <item x="289"/>
        <item x="19"/>
        <item x="74"/>
        <item x="225"/>
        <item x="23"/>
        <item x="251"/>
        <item x="277"/>
        <item x="124"/>
        <item x="451"/>
        <item x="15"/>
        <item x="17"/>
        <item x="293"/>
        <item x="6"/>
        <item x="143"/>
        <item x="305"/>
        <item x="75"/>
        <item x="60"/>
        <item x="444"/>
        <item x="242"/>
        <item x="184"/>
        <item x="317"/>
        <item x="372"/>
        <item x="95"/>
        <item x="343"/>
        <item x="204"/>
        <item x="27"/>
        <item x="107"/>
        <item x="349"/>
        <item x="350"/>
        <item x="210"/>
        <item x="104"/>
        <item x="256"/>
        <item x="69"/>
        <item x="284"/>
        <item x="245"/>
        <item x="44"/>
        <item x="388"/>
        <item x="267"/>
        <item x="246"/>
        <item x="390"/>
        <item x="12"/>
        <item x="39"/>
        <item x="5"/>
        <item x="280"/>
        <item x="385"/>
        <item x="109"/>
        <item x="55"/>
        <item x="367"/>
        <item x="127"/>
        <item x="200"/>
        <item x="236"/>
        <item x="54"/>
        <item x="142"/>
        <item x="295"/>
        <item x="122"/>
        <item x="286"/>
        <item x="374"/>
        <item x="279"/>
        <item x="49"/>
        <item x="108"/>
        <item x="102"/>
        <item x="421"/>
        <item x="291"/>
        <item x="65"/>
        <item x="359"/>
        <item x="46"/>
        <item x="332"/>
        <item x="411"/>
        <item x="212"/>
        <item x="172"/>
        <item x="76"/>
        <item x="366"/>
        <item x="87"/>
        <item x="379"/>
        <item x="419"/>
        <item x="400"/>
        <item x="431"/>
        <item x="272"/>
        <item x="73"/>
        <item x="106"/>
        <item x="205"/>
        <item x="282"/>
        <item x="263"/>
        <item x="302"/>
        <item x="99"/>
        <item x="264"/>
        <item x="141"/>
        <item x="186"/>
        <item x="395"/>
        <item x="21"/>
        <item x="278"/>
        <item x="16"/>
        <item x="398"/>
        <item x="30"/>
        <item x="148"/>
        <item x="404"/>
        <item x="247"/>
        <item x="133"/>
        <item x="34"/>
        <item x="231"/>
        <item x="234"/>
        <item x="275"/>
        <item x="4"/>
        <item x="232"/>
        <item x="244"/>
        <item x="67"/>
        <item x="339"/>
        <item x="308"/>
        <item x="446"/>
        <item x="131"/>
        <item x="38"/>
        <item x="20"/>
        <item x="140"/>
        <item x="336"/>
        <item x="383"/>
        <item x="368"/>
        <item x="81"/>
        <item x="266"/>
        <item x="105"/>
        <item x="361"/>
        <item x="114"/>
        <item x="392"/>
        <item x="298"/>
        <item x="129"/>
        <item x="166"/>
        <item x="250"/>
        <item x="79"/>
        <item x="292"/>
        <item x="136"/>
        <item x="115"/>
        <item x="352"/>
        <item x="322"/>
        <item x="321"/>
        <item x="90"/>
        <item t="default"/>
      </items>
    </pivotField>
    <pivotField showAll="0"/>
    <pivotField showAll="0">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pivotField>
    <pivotField showAll="0">
      <items count="13">
        <item x="6"/>
        <item x="8"/>
        <item x="1"/>
        <item x="5"/>
        <item x="4"/>
        <item x="2"/>
        <item x="0"/>
        <item x="3"/>
        <item x="11"/>
        <item x="9"/>
        <item x="10"/>
        <item x="7"/>
        <item t="default"/>
      </items>
    </pivotField>
    <pivotField showAll="0"/>
    <pivotField numFmtId="164" showAll="0"/>
    <pivotField numFmtId="164" showAll="0"/>
    <pivotField dataField="1" showAll="0"/>
    <pivotField numFmtId="164" showAll="0"/>
    <pivotField numFmtId="164" showAll="0"/>
    <pivotField numFmtId="164" showAll="0"/>
    <pivotField numFmtId="164" showAll="0"/>
    <pivotField numFmtId="164" showAll="0"/>
    <pivotField numFmtId="164" showAll="0"/>
    <pivotField showAll="0"/>
    <pivotField showAll="0"/>
    <pivotField numFmtId="9" showAll="0"/>
    <pivotField numFmtId="9" showAll="0"/>
    <pivotField numFmtId="9" showAll="0"/>
    <pivotField numFmtId="9" showAll="0"/>
    <pivotField numFmtId="9" showAll="0"/>
    <pivotField numFmtId="9" showAll="0"/>
    <pivotField numFmtId="9" showAll="0"/>
  </pivotFields>
  <rowFields count="2">
    <field x="0"/>
    <field x="1"/>
  </rowFields>
  <rowItems count="21">
    <i>
      <x v="97"/>
    </i>
    <i r="1">
      <x v="46"/>
    </i>
    <i>
      <x v="702"/>
    </i>
    <i r="1">
      <x v="347"/>
    </i>
    <i>
      <x v="735"/>
    </i>
    <i r="1">
      <x v="238"/>
    </i>
    <i>
      <x v="182"/>
    </i>
    <i r="1">
      <x v="39"/>
    </i>
    <i>
      <x v="772"/>
    </i>
    <i r="1">
      <x v="130"/>
    </i>
    <i>
      <x v="576"/>
    </i>
    <i r="1">
      <x v="351"/>
    </i>
    <i>
      <x v="758"/>
    </i>
    <i r="1">
      <x v="271"/>
    </i>
    <i>
      <x v="82"/>
    </i>
    <i r="1">
      <x v="306"/>
    </i>
    <i>
      <x v="152"/>
    </i>
    <i r="1">
      <x v="55"/>
    </i>
    <i>
      <x v="753"/>
    </i>
    <i r="1">
      <x v="46"/>
    </i>
    <i t="grand">
      <x/>
    </i>
  </rowItems>
  <colItems count="1">
    <i/>
  </colItems>
  <dataFields count="1">
    <dataField name="Sum of streams" fld="8" baseField="0" baseItem="0" numFmtId="164"/>
  </dataFields>
  <formats count="2">
    <format dxfId="5">
      <pivotArea outline="0" collapsedLevelsAreSubtotals="1" fieldPosition="0"/>
    </format>
    <format dxfId="4">
      <pivotArea dataOnly="0" labelOnly="1" outline="0" axis="axisValues" fieldPosition="0"/>
    </format>
  </format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44A9A4-E223-41B1-B530-10825A1C079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3:H14" firstHeaderRow="1" firstDataRow="1" firstDataCol="1"/>
  <pivotFields count="24">
    <pivotField dataField="1" showAll="0">
      <items count="943">
        <item x="233"/>
        <item x="674"/>
        <item x="851"/>
        <item x="134"/>
        <item x="604"/>
        <item x="119"/>
        <item x="53"/>
        <item x="812"/>
        <item x="914"/>
        <item x="639"/>
        <item x="458"/>
        <item x="538"/>
        <item x="672"/>
        <item x="940"/>
        <item x="210"/>
        <item x="372"/>
        <item x="577"/>
        <item x="202"/>
        <item x="691"/>
        <item x="870"/>
        <item x="408"/>
        <item x="371"/>
        <item x="892"/>
        <item x="787"/>
        <item x="779"/>
        <item x="438"/>
        <item x="867"/>
        <item x="754"/>
        <item x="336"/>
        <item x="680"/>
        <item x="878"/>
        <item x="657"/>
        <item x="440"/>
        <item x="95"/>
        <item x="619"/>
        <item x="270"/>
        <item x="214"/>
        <item x="534"/>
        <item x="171"/>
        <item x="628"/>
        <item x="52"/>
        <item x="236"/>
        <item x="203"/>
        <item x="772"/>
        <item x="737"/>
        <item x="201"/>
        <item x="45"/>
        <item x="200"/>
        <item x="54"/>
        <item x="849"/>
        <item x="476"/>
        <item x="383"/>
        <item x="33"/>
        <item x="344"/>
        <item x="184"/>
        <item x="621"/>
        <item x="301"/>
        <item x="209"/>
        <item x="14"/>
        <item x="607"/>
        <item x="412"/>
        <item x="880"/>
        <item x="797"/>
        <item x="894"/>
        <item x="51"/>
        <item x="70"/>
        <item x="911"/>
        <item x="83"/>
        <item x="935"/>
        <item x="873"/>
        <item x="230"/>
        <item x="428"/>
        <item x="871"/>
        <item x="695"/>
        <item x="919"/>
        <item x="623"/>
        <item x="44"/>
        <item x="800"/>
        <item x="190"/>
        <item x="588"/>
        <item x="523"/>
        <item x="486"/>
        <item x="140"/>
        <item x="838"/>
        <item x="402"/>
        <item x="63"/>
        <item x="375"/>
        <item x="512"/>
        <item x="556"/>
        <item x="193"/>
        <item x="858"/>
        <item x="939"/>
        <item x="896"/>
        <item x="225"/>
        <item x="37"/>
        <item x="627"/>
        <item x="416"/>
        <item x="55"/>
        <item x="353"/>
        <item x="713"/>
        <item x="367"/>
        <item x="108"/>
        <item x="605"/>
        <item x="828"/>
        <item x="373"/>
        <item x="893"/>
        <item x="390"/>
        <item x="647"/>
        <item x="850"/>
        <item x="384"/>
        <item x="61"/>
        <item x="855"/>
        <item x="652"/>
        <item x="936"/>
        <item x="676"/>
        <item x="559"/>
        <item x="151"/>
        <item x="910"/>
        <item x="614"/>
        <item x="875"/>
        <item x="321"/>
        <item x="918"/>
        <item x="664"/>
        <item x="292"/>
        <item x="785"/>
        <item x="135"/>
        <item x="392"/>
        <item x="26"/>
        <item x="126"/>
        <item x="59"/>
        <item x="183"/>
        <item x="247"/>
        <item x="920"/>
        <item x="826"/>
        <item x="663"/>
        <item x="262"/>
        <item x="915"/>
        <item x="222"/>
        <item x="706"/>
        <item x="734"/>
        <item x="207"/>
        <item x="102"/>
        <item x="185"/>
        <item x="221"/>
        <item x="469"/>
        <item x="683"/>
        <item x="662"/>
        <item x="840"/>
        <item x="187"/>
        <item x="927"/>
        <item x="651"/>
        <item x="18"/>
        <item x="721"/>
        <item x="872"/>
        <item x="92"/>
        <item x="106"/>
        <item x="7"/>
        <item x="882"/>
        <item x="932"/>
        <item x="482"/>
        <item x="258"/>
        <item x="670"/>
        <item x="735"/>
        <item x="767"/>
        <item x="79"/>
        <item x="771"/>
        <item x="157"/>
        <item x="847"/>
        <item x="182"/>
        <item x="32"/>
        <item x="796"/>
        <item x="3"/>
        <item x="231"/>
        <item x="263"/>
        <item x="16"/>
        <item x="265"/>
        <item x="241"/>
        <item x="255"/>
        <item x="578"/>
        <item x="552"/>
        <item x="701"/>
        <item x="583"/>
        <item x="616"/>
        <item x="29"/>
        <item x="107"/>
        <item x="248"/>
        <item x="152"/>
        <item x="707"/>
        <item x="323"/>
        <item x="518"/>
        <item x="844"/>
        <item x="13"/>
        <item x="480"/>
        <item x="562"/>
        <item x="719"/>
        <item x="173"/>
        <item x="489"/>
        <item x="278"/>
        <item x="761"/>
        <item x="379"/>
        <item x="273"/>
        <item x="869"/>
        <item x="47"/>
        <item x="49"/>
        <item x="760"/>
        <item x="841"/>
        <item x="313"/>
        <item x="198"/>
        <item x="172"/>
        <item x="502"/>
        <item x="461"/>
        <item x="686"/>
        <item x="302"/>
        <item x="417"/>
        <item x="570"/>
        <item x="93"/>
        <item x="535"/>
        <item x="289"/>
        <item x="407"/>
        <item x="888"/>
        <item x="773"/>
        <item x="575"/>
        <item x="269"/>
        <item x="666"/>
        <item x="424"/>
        <item x="396"/>
        <item x="532"/>
        <item x="468"/>
        <item x="786"/>
        <item x="563"/>
        <item x="246"/>
        <item x="239"/>
        <item x="784"/>
        <item x="40"/>
        <item x="50"/>
        <item x="149"/>
        <item x="85"/>
        <item x="883"/>
        <item x="580"/>
        <item x="6"/>
        <item x="853"/>
        <item x="941"/>
        <item x="286"/>
        <item x="163"/>
        <item x="69"/>
        <item x="615"/>
        <item x="365"/>
        <item x="783"/>
        <item x="537"/>
        <item x="697"/>
        <item x="240"/>
        <item x="196"/>
        <item x="216"/>
        <item x="394"/>
        <item x="641"/>
        <item x="409"/>
        <item x="430"/>
        <item x="549"/>
        <item x="166"/>
        <item x="609"/>
        <item x="114"/>
        <item x="339"/>
        <item x="414"/>
        <item x="661"/>
        <item x="215"/>
        <item x="471"/>
        <item x="622"/>
        <item x="746"/>
        <item x="625"/>
        <item x="494"/>
        <item x="90"/>
        <item x="764"/>
        <item x="593"/>
        <item x="811"/>
        <item x="125"/>
        <item x="450"/>
        <item x="435"/>
        <item x="897"/>
        <item x="748"/>
        <item x="181"/>
        <item x="500"/>
        <item x="725"/>
        <item x="213"/>
        <item x="12"/>
        <item x="824"/>
        <item x="687"/>
        <item x="891"/>
        <item x="665"/>
        <item x="659"/>
        <item x="576"/>
        <item x="710"/>
        <item x="36"/>
        <item x="634"/>
        <item x="727"/>
        <item x="8"/>
        <item x="320"/>
        <item x="161"/>
        <item x="506"/>
        <item x="496"/>
        <item x="418"/>
        <item x="291"/>
        <item x="587"/>
        <item x="753"/>
        <item x="158"/>
        <item x="462"/>
        <item x="656"/>
        <item x="877"/>
        <item x="253"/>
        <item x="142"/>
        <item x="752"/>
        <item x="72"/>
        <item x="470"/>
        <item x="510"/>
        <item x="431"/>
        <item x="819"/>
        <item x="688"/>
        <item x="836"/>
        <item x="257"/>
        <item x="585"/>
        <item x="528"/>
        <item x="606"/>
        <item x="305"/>
        <item x="456"/>
        <item x="699"/>
        <item x="195"/>
        <item x="326"/>
        <item x="600"/>
        <item x="884"/>
        <item x="71"/>
        <item x="401"/>
        <item x="340"/>
        <item x="511"/>
        <item x="76"/>
        <item x="64"/>
        <item x="391"/>
        <item x="206"/>
        <item x="890"/>
        <item x="843"/>
        <item x="451"/>
        <item x="808"/>
        <item x="714"/>
        <item x="866"/>
        <item x="788"/>
        <item x="505"/>
        <item x="415"/>
        <item x="679"/>
        <item x="668"/>
        <item x="228"/>
        <item x="352"/>
        <item x="46"/>
        <item x="264"/>
        <item x="539"/>
        <item x="21"/>
        <item x="478"/>
        <item x="514"/>
        <item x="307"/>
        <item x="361"/>
        <item x="322"/>
        <item x="917"/>
        <item x="807"/>
        <item x="597"/>
        <item x="22"/>
        <item x="288"/>
        <item x="343"/>
        <item x="751"/>
        <item x="315"/>
        <item x="275"/>
        <item x="42"/>
        <item x="381"/>
        <item x="400"/>
        <item x="700"/>
        <item x="654"/>
        <item x="730"/>
        <item x="358"/>
        <item x="791"/>
        <item x="410"/>
        <item x="507"/>
        <item x="815"/>
        <item x="499"/>
        <item x="541"/>
        <item x="444"/>
        <item x="474"/>
        <item x="446"/>
        <item x="717"/>
        <item x="887"/>
        <item x="393"/>
        <item x="156"/>
        <item x="443"/>
        <item x="493"/>
        <item x="704"/>
        <item x="188"/>
        <item x="242"/>
        <item x="349"/>
        <item x="66"/>
        <item x="218"/>
        <item x="839"/>
        <item x="437"/>
        <item x="429"/>
        <item x="15"/>
        <item x="513"/>
        <item x="569"/>
        <item x="277"/>
        <item x="898"/>
        <item x="554"/>
        <item x="57"/>
        <item x="306"/>
        <item x="9"/>
        <item x="368"/>
        <item x="770"/>
        <item x="572"/>
        <item x="317"/>
        <item x="217"/>
        <item x="830"/>
        <item x="868"/>
        <item x="692"/>
        <item x="712"/>
        <item x="928"/>
        <item x="20"/>
        <item x="907"/>
        <item x="112"/>
        <item x="1"/>
        <item x="220"/>
        <item x="441"/>
        <item x="864"/>
        <item x="28"/>
        <item x="308"/>
        <item x="237"/>
        <item x="861"/>
        <item x="309"/>
        <item x="632"/>
        <item x="568"/>
        <item x="62"/>
        <item x="508"/>
        <item x="341"/>
        <item x="447"/>
        <item x="170"/>
        <item x="715"/>
        <item x="432"/>
        <item x="608"/>
        <item x="557"/>
        <item x="387"/>
        <item x="650"/>
        <item x="19"/>
        <item x="293"/>
        <item x="232"/>
        <item x="425"/>
        <item x="238"/>
        <item x="829"/>
        <item x="380"/>
        <item x="525"/>
        <item x="154"/>
        <item x="329"/>
        <item x="35"/>
        <item x="296"/>
        <item x="653"/>
        <item x="565"/>
        <item x="370"/>
        <item x="732"/>
        <item x="571"/>
        <item x="455"/>
        <item x="546"/>
        <item x="517"/>
        <item x="835"/>
        <item x="758"/>
        <item x="128"/>
        <item x="100"/>
        <item x="283"/>
        <item x="360"/>
        <item x="330"/>
        <item x="617"/>
        <item x="120"/>
        <item x="376"/>
        <item x="279"/>
        <item x="921"/>
        <item x="88"/>
        <item x="684"/>
        <item x="318"/>
        <item x="533"/>
        <item x="678"/>
        <item x="285"/>
        <item x="644"/>
        <item x="347"/>
        <item x="749"/>
        <item x="328"/>
        <item x="484"/>
        <item x="879"/>
        <item x="298"/>
        <item x="857"/>
        <item x="854"/>
        <item x="926"/>
        <item x="823"/>
        <item x="846"/>
        <item x="741"/>
        <item x="768"/>
        <item x="87"/>
        <item x="540"/>
        <item x="548"/>
        <item x="254"/>
        <item x="637"/>
        <item x="251"/>
        <item x="473"/>
        <item x="464"/>
        <item x="284"/>
        <item x="150"/>
        <item x="411"/>
        <item x="314"/>
        <item x="259"/>
        <item x="642"/>
        <item x="113"/>
        <item x="121"/>
        <item x="799"/>
        <item x="584"/>
        <item x="335"/>
        <item x="452"/>
        <item x="103"/>
        <item x="27"/>
        <item x="524"/>
        <item x="526"/>
        <item x="110"/>
        <item x="354"/>
        <item x="89"/>
        <item x="516"/>
        <item x="718"/>
        <item x="581"/>
        <item x="56"/>
        <item x="862"/>
        <item x="377"/>
        <item x="529"/>
        <item x="804"/>
        <item x="660"/>
        <item x="626"/>
        <item x="789"/>
        <item x="398"/>
        <item x="667"/>
        <item x="319"/>
        <item x="822"/>
        <item x="938"/>
        <item x="475"/>
        <item x="378"/>
        <item x="759"/>
        <item x="705"/>
        <item x="515"/>
        <item x="260"/>
        <item x="362"/>
        <item x="104"/>
        <item x="690"/>
        <item x="234"/>
        <item x="420"/>
        <item x="180"/>
        <item x="601"/>
        <item x="115"/>
        <item x="281"/>
        <item x="350"/>
        <item x="755"/>
        <item x="122"/>
        <item x="227"/>
        <item x="845"/>
        <item x="153"/>
        <item x="555"/>
        <item x="472"/>
        <item x="658"/>
        <item x="82"/>
        <item x="141"/>
        <item x="331"/>
        <item x="673"/>
        <item x="912"/>
        <item x="722"/>
        <item x="211"/>
        <item x="536"/>
        <item x="249"/>
        <item x="146"/>
        <item x="859"/>
        <item x="131"/>
        <item x="925"/>
        <item x="333"/>
        <item x="495"/>
        <item x="162"/>
        <item x="403"/>
        <item x="522"/>
        <item x="334"/>
        <item x="842"/>
        <item x="466"/>
        <item x="777"/>
        <item x="501"/>
        <item x="602"/>
        <item x="68"/>
        <item x="733"/>
        <item x="491"/>
        <item x="803"/>
        <item x="833"/>
        <item x="801"/>
        <item x="439"/>
        <item x="551"/>
        <item x="327"/>
        <item x="67"/>
        <item x="299"/>
        <item x="504"/>
        <item x="138"/>
        <item x="633"/>
        <item x="351"/>
        <item x="592"/>
        <item x="23"/>
        <item x="574"/>
        <item x="204"/>
        <item x="757"/>
        <item x="212"/>
        <item x="186"/>
        <item x="405"/>
        <item x="889"/>
        <item x="726"/>
        <item x="346"/>
        <item x="224"/>
        <item x="908"/>
        <item x="197"/>
        <item x="631"/>
        <item x="860"/>
        <item x="603"/>
        <item x="24"/>
        <item x="124"/>
        <item x="596"/>
        <item x="827"/>
        <item x="586"/>
        <item x="160"/>
        <item x="105"/>
        <item x="272"/>
        <item x="338"/>
        <item x="933"/>
        <item x="675"/>
        <item x="899"/>
        <item x="271"/>
        <item x="736"/>
        <item x="798"/>
        <item x="413"/>
        <item x="282"/>
        <item x="780"/>
        <item x="560"/>
        <item x="922"/>
        <item x="369"/>
        <item x="618"/>
        <item x="123"/>
        <item x="130"/>
        <item x="144"/>
        <item x="924"/>
        <item x="74"/>
        <item x="132"/>
        <item x="479"/>
        <item x="635"/>
        <item x="117"/>
        <item x="129"/>
        <item x="348"/>
        <item x="175"/>
        <item x="300"/>
        <item x="703"/>
        <item x="366"/>
        <item x="792"/>
        <item x="245"/>
        <item x="766"/>
        <item x="740"/>
        <item x="80"/>
        <item x="442"/>
        <item x="590"/>
        <item x="139"/>
        <item x="294"/>
        <item x="744"/>
        <item x="419"/>
        <item x="821"/>
        <item x="492"/>
        <item x="423"/>
        <item x="30"/>
        <item x="643"/>
        <item x="58"/>
        <item x="25"/>
        <item x="498"/>
        <item x="558"/>
        <item x="566"/>
        <item x="817"/>
        <item x="445"/>
        <item x="832"/>
        <item x="164"/>
        <item x="310"/>
        <item x="775"/>
        <item x="802"/>
        <item x="96"/>
        <item x="324"/>
        <item x="205"/>
        <item x="638"/>
        <item x="235"/>
        <item x="43"/>
        <item x="454"/>
        <item x="208"/>
        <item x="905"/>
        <item x="364"/>
        <item x="745"/>
        <item x="689"/>
        <item x="109"/>
        <item x="287"/>
        <item x="229"/>
        <item x="0"/>
        <item x="389"/>
        <item x="176"/>
        <item x="133"/>
        <item x="630"/>
        <item x="179"/>
        <item x="655"/>
        <item x="386"/>
        <item x="274"/>
        <item x="276"/>
        <item x="266"/>
        <item x="290"/>
        <item x="194"/>
        <item x="434"/>
        <item x="739"/>
        <item x="876"/>
        <item x="342"/>
        <item x="886"/>
        <item x="747"/>
        <item x="769"/>
        <item x="906"/>
        <item x="589"/>
        <item x="453"/>
        <item x="810"/>
        <item x="848"/>
        <item x="268"/>
        <item x="620"/>
        <item x="547"/>
        <item x="481"/>
        <item x="178"/>
        <item x="97"/>
        <item x="483"/>
        <item x="223"/>
        <item x="448"/>
        <item x="837"/>
        <item x="591"/>
        <item x="542"/>
        <item x="723"/>
        <item x="86"/>
        <item x="311"/>
        <item x="693"/>
        <item x="720"/>
        <item x="147"/>
        <item x="304"/>
        <item x="465"/>
        <item x="743"/>
        <item x="813"/>
        <item x="395"/>
        <item x="902"/>
        <item x="463"/>
        <item x="929"/>
        <item x="345"/>
        <item x="5"/>
        <item x="669"/>
        <item x="226"/>
        <item x="388"/>
        <item x="48"/>
        <item x="145"/>
        <item x="698"/>
        <item x="520"/>
        <item x="900"/>
        <item x="84"/>
        <item x="646"/>
        <item x="885"/>
        <item x="874"/>
        <item x="794"/>
        <item x="865"/>
        <item x="645"/>
        <item x="682"/>
        <item x="756"/>
        <item x="94"/>
        <item x="629"/>
        <item x="38"/>
        <item x="404"/>
        <item x="98"/>
        <item x="41"/>
        <item x="295"/>
        <item x="267"/>
        <item x="422"/>
        <item x="543"/>
        <item x="11"/>
        <item x="219"/>
        <item x="297"/>
        <item x="793"/>
        <item x="165"/>
        <item x="519"/>
        <item x="73"/>
        <item x="863"/>
        <item x="930"/>
        <item x="694"/>
        <item x="671"/>
        <item x="60"/>
        <item x="550"/>
        <item x="852"/>
        <item x="111"/>
        <item x="189"/>
        <item x="509"/>
        <item x="199"/>
        <item x="99"/>
        <item x="903"/>
        <item x="895"/>
        <item x="610"/>
        <item x="487"/>
        <item x="116"/>
        <item x="397"/>
        <item x="137"/>
        <item x="790"/>
        <item x="742"/>
        <item x="521"/>
        <item x="934"/>
        <item x="595"/>
        <item x="459"/>
        <item x="252"/>
        <item x="573"/>
        <item x="599"/>
        <item x="937"/>
        <item x="816"/>
        <item x="325"/>
        <item x="648"/>
        <item x="909"/>
        <item x="527"/>
        <item x="649"/>
        <item x="167"/>
        <item x="612"/>
        <item x="250"/>
        <item x="624"/>
        <item x="901"/>
        <item x="881"/>
        <item x="750"/>
        <item x="337"/>
        <item x="681"/>
        <item x="709"/>
        <item x="711"/>
        <item x="818"/>
        <item x="148"/>
        <item x="579"/>
        <item x="357"/>
        <item x="795"/>
        <item x="594"/>
        <item x="553"/>
        <item x="636"/>
        <item x="192"/>
        <item x="564"/>
        <item x="545"/>
        <item x="724"/>
        <item x="490"/>
        <item x="101"/>
        <item x="332"/>
        <item x="531"/>
        <item x="34"/>
        <item x="39"/>
        <item x="530"/>
        <item x="136"/>
        <item x="831"/>
        <item x="382"/>
        <item x="485"/>
        <item x="31"/>
        <item x="805"/>
        <item x="399"/>
        <item x="916"/>
        <item x="782"/>
        <item x="856"/>
        <item x="776"/>
        <item x="155"/>
        <item x="762"/>
        <item x="781"/>
        <item x="10"/>
        <item x="696"/>
        <item x="159"/>
        <item x="449"/>
        <item x="256"/>
        <item x="77"/>
        <item x="763"/>
        <item x="243"/>
        <item x="244"/>
        <item x="81"/>
        <item x="457"/>
        <item x="118"/>
        <item x="598"/>
        <item x="2"/>
        <item x="738"/>
        <item x="825"/>
        <item x="385"/>
        <item x="923"/>
        <item x="834"/>
        <item x="363"/>
        <item x="75"/>
        <item x="312"/>
        <item x="567"/>
        <item x="544"/>
        <item x="731"/>
        <item x="406"/>
        <item x="716"/>
        <item x="356"/>
        <item x="280"/>
        <item x="127"/>
        <item x="613"/>
        <item x="774"/>
        <item x="503"/>
        <item x="913"/>
        <item x="168"/>
        <item x="582"/>
        <item x="91"/>
        <item x="17"/>
        <item x="685"/>
        <item x="169"/>
        <item x="640"/>
        <item x="729"/>
        <item x="426"/>
        <item x="806"/>
        <item x="4"/>
        <item x="467"/>
        <item x="177"/>
        <item x="477"/>
        <item x="814"/>
        <item x="143"/>
        <item x="433"/>
        <item x="460"/>
        <item x="778"/>
        <item x="677"/>
        <item x="427"/>
        <item x="931"/>
        <item x="728"/>
        <item x="261"/>
        <item x="904"/>
        <item x="708"/>
        <item x="78"/>
        <item x="65"/>
        <item x="820"/>
        <item x="765"/>
        <item x="702"/>
        <item x="421"/>
        <item x="191"/>
        <item x="611"/>
        <item x="488"/>
        <item x="316"/>
        <item x="561"/>
        <item x="436"/>
        <item x="355"/>
        <item x="497"/>
        <item x="174"/>
        <item x="374"/>
        <item x="359"/>
        <item x="809"/>
        <item x="303"/>
        <item t="default"/>
      </items>
    </pivotField>
    <pivotField showAll="0">
      <items count="460">
        <item x="370"/>
        <item x="195"/>
        <item x="160"/>
        <item x="362"/>
        <item x="222"/>
        <item x="353"/>
        <item x="426"/>
        <item x="313"/>
        <item x="116"/>
        <item x="192"/>
        <item x="378"/>
        <item x="57"/>
        <item x="31"/>
        <item x="220"/>
        <item x="303"/>
        <item x="152"/>
        <item x="226"/>
        <item x="387"/>
        <item x="262"/>
        <item x="364"/>
        <item x="237"/>
        <item x="424"/>
        <item x="96"/>
        <item x="59"/>
        <item x="365"/>
        <item x="409"/>
        <item x="35"/>
        <item x="376"/>
        <item x="253"/>
        <item x="330"/>
        <item x="182"/>
        <item x="369"/>
        <item x="315"/>
        <item x="28"/>
        <item x="218"/>
        <item x="373"/>
        <item x="93"/>
        <item x="162"/>
        <item x="399"/>
        <item x="340"/>
        <item x="238"/>
        <item x="41"/>
        <item x="190"/>
        <item x="154"/>
        <item x="328"/>
        <item x="214"/>
        <item x="22"/>
        <item x="201"/>
        <item x="270"/>
        <item x="354"/>
        <item x="111"/>
        <item x="53"/>
        <item x="345"/>
        <item x="223"/>
        <item x="415"/>
        <item x="380"/>
        <item x="309"/>
        <item x="394"/>
        <item x="83"/>
        <item x="3"/>
        <item x="338"/>
        <item x="85"/>
        <item x="25"/>
        <item x="176"/>
        <item x="14"/>
        <item x="92"/>
        <item x="319"/>
        <item x="417"/>
        <item x="259"/>
        <item x="310"/>
        <item x="132"/>
        <item x="147"/>
        <item x="235"/>
        <item x="157"/>
        <item x="323"/>
        <item x="180"/>
        <item x="171"/>
        <item x="452"/>
        <item x="98"/>
        <item x="441"/>
        <item x="437"/>
        <item x="334"/>
        <item x="248"/>
        <item x="153"/>
        <item x="344"/>
        <item x="422"/>
        <item x="156"/>
        <item x="123"/>
        <item x="307"/>
        <item x="91"/>
        <item x="276"/>
        <item x="407"/>
        <item x="173"/>
        <item x="137"/>
        <item x="458"/>
        <item x="316"/>
        <item x="86"/>
        <item x="151"/>
        <item x="243"/>
        <item x="429"/>
        <item x="56"/>
        <item x="413"/>
        <item x="333"/>
        <item x="94"/>
        <item x="88"/>
        <item x="357"/>
        <item x="77"/>
        <item x="178"/>
        <item x="454"/>
        <item x="117"/>
        <item x="209"/>
        <item x="24"/>
        <item x="185"/>
        <item x="346"/>
        <item x="113"/>
        <item x="167"/>
        <item x="440"/>
        <item x="371"/>
        <item x="436"/>
        <item x="139"/>
        <item x="89"/>
        <item x="47"/>
        <item x="177"/>
        <item x="120"/>
        <item x="233"/>
        <item x="7"/>
        <item x="377"/>
        <item x="403"/>
        <item x="258"/>
        <item x="327"/>
        <item x="33"/>
        <item x="347"/>
        <item x="401"/>
        <item x="448"/>
        <item x="325"/>
        <item x="128"/>
        <item x="45"/>
        <item x="396"/>
        <item x="9"/>
        <item x="281"/>
        <item x="40"/>
        <item x="384"/>
        <item x="274"/>
        <item x="402"/>
        <item x="420"/>
        <item x="228"/>
        <item x="48"/>
        <item x="447"/>
        <item x="449"/>
        <item x="119"/>
        <item x="37"/>
        <item x="118"/>
        <item x="255"/>
        <item x="2"/>
        <item x="312"/>
        <item x="318"/>
        <item x="159"/>
        <item x="381"/>
        <item x="174"/>
        <item x="342"/>
        <item x="165"/>
        <item x="337"/>
        <item x="188"/>
        <item x="150"/>
        <item x="36"/>
        <item x="211"/>
        <item x="191"/>
        <item x="10"/>
        <item x="101"/>
        <item x="433"/>
        <item x="187"/>
        <item x="311"/>
        <item x="428"/>
        <item x="103"/>
        <item x="273"/>
        <item x="1"/>
        <item x="418"/>
        <item x="363"/>
        <item x="239"/>
        <item x="26"/>
        <item x="408"/>
        <item x="297"/>
        <item x="11"/>
        <item x="110"/>
        <item x="161"/>
        <item x="265"/>
        <item x="134"/>
        <item x="425"/>
        <item x="443"/>
        <item x="196"/>
        <item x="179"/>
        <item x="219"/>
        <item x="435"/>
        <item x="455"/>
        <item x="97"/>
        <item x="61"/>
        <item x="158"/>
        <item x="389"/>
        <item x="335"/>
        <item x="63"/>
        <item x="260"/>
        <item x="329"/>
        <item x="194"/>
        <item x="261"/>
        <item x="58"/>
        <item x="43"/>
        <item x="164"/>
        <item x="326"/>
        <item x="288"/>
        <item x="360"/>
        <item x="351"/>
        <item x="213"/>
        <item x="197"/>
        <item x="202"/>
        <item x="283"/>
        <item x="356"/>
        <item x="393"/>
        <item x="68"/>
        <item x="442"/>
        <item x="456"/>
        <item x="406"/>
        <item x="438"/>
        <item x="252"/>
        <item x="84"/>
        <item x="112"/>
        <item x="169"/>
        <item x="224"/>
        <item x="304"/>
        <item x="300"/>
        <item x="206"/>
        <item x="450"/>
        <item x="155"/>
        <item x="386"/>
        <item x="230"/>
        <item x="144"/>
        <item x="391"/>
        <item x="50"/>
        <item x="434"/>
        <item x="64"/>
        <item x="217"/>
        <item x="412"/>
        <item x="229"/>
        <item x="290"/>
        <item x="0"/>
        <item x="427"/>
        <item x="72"/>
        <item x="216"/>
        <item x="168"/>
        <item x="432"/>
        <item x="199"/>
        <item x="130"/>
        <item x="227"/>
        <item x="416"/>
        <item x="375"/>
        <item x="254"/>
        <item x="198"/>
        <item x="80"/>
        <item x="268"/>
        <item x="423"/>
        <item x="100"/>
        <item x="348"/>
        <item x="249"/>
        <item x="29"/>
        <item x="324"/>
        <item x="193"/>
        <item x="405"/>
        <item x="135"/>
        <item x="42"/>
        <item x="215"/>
        <item x="52"/>
        <item x="306"/>
        <item x="62"/>
        <item x="32"/>
        <item x="70"/>
        <item x="299"/>
        <item x="341"/>
        <item x="301"/>
        <item x="269"/>
        <item x="397"/>
        <item x="163"/>
        <item x="271"/>
        <item x="287"/>
        <item x="314"/>
        <item x="138"/>
        <item x="457"/>
        <item x="18"/>
        <item x="208"/>
        <item x="296"/>
        <item x="410"/>
        <item x="294"/>
        <item x="320"/>
        <item x="82"/>
        <item x="257"/>
        <item x="145"/>
        <item x="121"/>
        <item x="66"/>
        <item x="241"/>
        <item x="203"/>
        <item x="71"/>
        <item x="221"/>
        <item x="170"/>
        <item x="189"/>
        <item x="146"/>
        <item x="183"/>
        <item x="445"/>
        <item x="355"/>
        <item x="78"/>
        <item x="125"/>
        <item x="126"/>
        <item x="13"/>
        <item x="149"/>
        <item x="414"/>
        <item x="285"/>
        <item x="240"/>
        <item x="430"/>
        <item x="8"/>
        <item x="175"/>
        <item x="181"/>
        <item x="382"/>
        <item x="207"/>
        <item x="358"/>
        <item x="51"/>
        <item x="331"/>
        <item x="453"/>
        <item x="439"/>
        <item x="289"/>
        <item x="19"/>
        <item x="74"/>
        <item x="225"/>
        <item x="23"/>
        <item x="251"/>
        <item x="277"/>
        <item x="124"/>
        <item x="451"/>
        <item x="15"/>
        <item x="17"/>
        <item x="293"/>
        <item x="6"/>
        <item x="143"/>
        <item x="305"/>
        <item x="75"/>
        <item x="60"/>
        <item x="444"/>
        <item x="242"/>
        <item x="184"/>
        <item x="317"/>
        <item x="372"/>
        <item x="95"/>
        <item x="343"/>
        <item x="204"/>
        <item x="27"/>
        <item x="107"/>
        <item x="349"/>
        <item x="350"/>
        <item x="210"/>
        <item x="104"/>
        <item x="256"/>
        <item x="69"/>
        <item x="284"/>
        <item x="245"/>
        <item x="44"/>
        <item x="388"/>
        <item x="267"/>
        <item x="246"/>
        <item x="390"/>
        <item x="12"/>
        <item x="39"/>
        <item x="5"/>
        <item x="280"/>
        <item x="385"/>
        <item x="109"/>
        <item x="55"/>
        <item x="367"/>
        <item x="127"/>
        <item x="200"/>
        <item x="236"/>
        <item x="54"/>
        <item x="142"/>
        <item x="295"/>
        <item x="122"/>
        <item x="286"/>
        <item x="374"/>
        <item x="279"/>
        <item x="49"/>
        <item x="108"/>
        <item x="102"/>
        <item x="421"/>
        <item x="291"/>
        <item x="65"/>
        <item x="359"/>
        <item x="46"/>
        <item x="332"/>
        <item x="411"/>
        <item x="212"/>
        <item x="172"/>
        <item x="76"/>
        <item x="366"/>
        <item x="87"/>
        <item x="379"/>
        <item x="419"/>
        <item x="400"/>
        <item x="431"/>
        <item x="272"/>
        <item x="73"/>
        <item x="106"/>
        <item x="205"/>
        <item x="282"/>
        <item x="263"/>
        <item x="302"/>
        <item x="99"/>
        <item x="264"/>
        <item x="141"/>
        <item x="186"/>
        <item x="395"/>
        <item x="21"/>
        <item x="278"/>
        <item x="16"/>
        <item x="398"/>
        <item x="30"/>
        <item x="148"/>
        <item x="404"/>
        <item x="247"/>
        <item x="133"/>
        <item x="34"/>
        <item x="231"/>
        <item x="234"/>
        <item x="275"/>
        <item x="4"/>
        <item x="232"/>
        <item x="244"/>
        <item x="67"/>
        <item x="339"/>
        <item x="308"/>
        <item x="446"/>
        <item x="131"/>
        <item x="38"/>
        <item x="20"/>
        <item x="140"/>
        <item x="336"/>
        <item x="383"/>
        <item x="368"/>
        <item x="81"/>
        <item x="266"/>
        <item x="105"/>
        <item x="361"/>
        <item x="114"/>
        <item x="392"/>
        <item x="298"/>
        <item x="129"/>
        <item x="166"/>
        <item x="250"/>
        <item x="79"/>
        <item x="292"/>
        <item x="136"/>
        <item x="115"/>
        <item x="352"/>
        <item x="322"/>
        <item x="321"/>
        <item x="90"/>
        <item t="default"/>
      </items>
    </pivotField>
    <pivotField showAll="0"/>
    <pivotField axis="axisRow" showAll="0" measureFilter="1">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pivotField>
    <pivotField showAll="0">
      <items count="13">
        <item x="6"/>
        <item x="8"/>
        <item x="1"/>
        <item x="5"/>
        <item x="4"/>
        <item x="2"/>
        <item x="0"/>
        <item x="3"/>
        <item x="11"/>
        <item x="9"/>
        <item x="10"/>
        <item x="7"/>
        <item t="default"/>
      </items>
    </pivotField>
    <pivotField showAll="0"/>
    <pivotField numFmtId="164" showAll="0"/>
    <pivotField numFmtId="164" showAll="0"/>
    <pivotField showAll="0"/>
    <pivotField numFmtId="164" showAll="0"/>
    <pivotField numFmtId="164" showAll="0"/>
    <pivotField numFmtId="164" showAll="0"/>
    <pivotField numFmtId="164" showAll="0"/>
    <pivotField numFmtId="164" showAll="0"/>
    <pivotField numFmtId="164" showAll="0"/>
    <pivotField showAll="0"/>
    <pivotField showAll="0"/>
    <pivotField numFmtId="9" showAll="0"/>
    <pivotField numFmtId="9" showAll="0"/>
    <pivotField numFmtId="9" showAll="0"/>
    <pivotField numFmtId="9" showAll="0"/>
    <pivotField numFmtId="9" showAll="0"/>
    <pivotField numFmtId="9" showAll="0"/>
    <pivotField numFmtId="9" showAll="0"/>
  </pivotFields>
  <rowFields count="1">
    <field x="3"/>
  </rowFields>
  <rowItems count="11">
    <i>
      <x v="39"/>
    </i>
    <i>
      <x v="40"/>
    </i>
    <i>
      <x v="41"/>
    </i>
    <i>
      <x v="42"/>
    </i>
    <i>
      <x v="43"/>
    </i>
    <i>
      <x v="45"/>
    </i>
    <i>
      <x v="46"/>
    </i>
    <i>
      <x v="47"/>
    </i>
    <i>
      <x v="48"/>
    </i>
    <i>
      <x v="49"/>
    </i>
    <i t="grand">
      <x/>
    </i>
  </rowItems>
  <colItems count="1">
    <i/>
  </colItems>
  <dataFields count="1">
    <dataField name="Count of track_name" fld="0" subtotal="count" baseField="0" baseItem="0"/>
  </dataFields>
  <formats count="3">
    <format dxfId="8">
      <pivotArea field="3" type="button" dataOnly="0" labelOnly="1" outline="0" axis="axisRow" fieldPosition="0"/>
    </format>
    <format dxfId="7">
      <pivotArea dataOnly="0" labelOnly="1" fieldPosition="0">
        <references count="1">
          <reference field="3" count="10">
            <x v="39"/>
            <x v="40"/>
            <x v="41"/>
            <x v="42"/>
            <x v="43"/>
            <x v="45"/>
            <x v="46"/>
            <x v="47"/>
            <x v="48"/>
            <x v="49"/>
          </reference>
        </references>
      </pivotArea>
    </format>
    <format dxfId="6">
      <pivotArea field="3" type="button" dataOnly="0" labelOnly="1" outline="0" axis="axisRow" fieldPosition="0"/>
    </format>
  </formats>
  <chartFormats count="1">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D61122-44FA-406D-A959-3B3A484E0C6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9" firstHeaderRow="1" firstDataRow="1" firstDataCol="1"/>
  <pivotFields count="24">
    <pivotField dataField="1" showAll="0">
      <items count="943">
        <item x="233"/>
        <item x="674"/>
        <item x="851"/>
        <item x="134"/>
        <item x="604"/>
        <item x="119"/>
        <item x="53"/>
        <item x="812"/>
        <item x="914"/>
        <item x="639"/>
        <item x="458"/>
        <item x="538"/>
        <item x="672"/>
        <item x="940"/>
        <item x="210"/>
        <item x="372"/>
        <item x="577"/>
        <item x="202"/>
        <item x="691"/>
        <item x="870"/>
        <item x="408"/>
        <item x="371"/>
        <item x="892"/>
        <item x="787"/>
        <item x="779"/>
        <item x="438"/>
        <item x="867"/>
        <item x="754"/>
        <item x="336"/>
        <item x="680"/>
        <item x="878"/>
        <item x="657"/>
        <item x="440"/>
        <item x="95"/>
        <item x="619"/>
        <item x="270"/>
        <item x="214"/>
        <item x="534"/>
        <item x="171"/>
        <item x="628"/>
        <item x="52"/>
        <item x="236"/>
        <item x="203"/>
        <item x="772"/>
        <item x="737"/>
        <item x="201"/>
        <item x="45"/>
        <item x="200"/>
        <item x="54"/>
        <item x="849"/>
        <item x="476"/>
        <item x="383"/>
        <item x="33"/>
        <item x="344"/>
        <item x="184"/>
        <item x="621"/>
        <item x="301"/>
        <item x="209"/>
        <item x="14"/>
        <item x="607"/>
        <item x="412"/>
        <item x="880"/>
        <item x="797"/>
        <item x="894"/>
        <item x="51"/>
        <item x="70"/>
        <item x="911"/>
        <item x="83"/>
        <item x="935"/>
        <item x="873"/>
        <item x="230"/>
        <item x="428"/>
        <item x="871"/>
        <item x="695"/>
        <item x="919"/>
        <item x="623"/>
        <item x="44"/>
        <item x="800"/>
        <item x="190"/>
        <item x="588"/>
        <item x="523"/>
        <item x="486"/>
        <item x="140"/>
        <item x="838"/>
        <item x="402"/>
        <item x="63"/>
        <item x="375"/>
        <item x="512"/>
        <item x="556"/>
        <item x="193"/>
        <item x="858"/>
        <item x="939"/>
        <item x="896"/>
        <item x="225"/>
        <item x="37"/>
        <item x="627"/>
        <item x="416"/>
        <item x="55"/>
        <item x="353"/>
        <item x="713"/>
        <item x="367"/>
        <item x="108"/>
        <item x="605"/>
        <item x="828"/>
        <item x="373"/>
        <item x="893"/>
        <item x="390"/>
        <item x="647"/>
        <item x="850"/>
        <item x="384"/>
        <item x="61"/>
        <item x="855"/>
        <item x="652"/>
        <item x="936"/>
        <item x="676"/>
        <item x="559"/>
        <item x="151"/>
        <item x="910"/>
        <item x="614"/>
        <item x="875"/>
        <item x="321"/>
        <item x="918"/>
        <item x="664"/>
        <item x="292"/>
        <item x="785"/>
        <item x="135"/>
        <item x="392"/>
        <item x="26"/>
        <item x="126"/>
        <item x="59"/>
        <item x="183"/>
        <item x="247"/>
        <item x="920"/>
        <item x="826"/>
        <item x="663"/>
        <item x="262"/>
        <item x="915"/>
        <item x="222"/>
        <item x="706"/>
        <item x="734"/>
        <item x="207"/>
        <item x="102"/>
        <item x="185"/>
        <item x="221"/>
        <item x="469"/>
        <item x="683"/>
        <item x="662"/>
        <item x="840"/>
        <item x="187"/>
        <item x="927"/>
        <item x="651"/>
        <item x="18"/>
        <item x="721"/>
        <item x="872"/>
        <item x="92"/>
        <item x="106"/>
        <item x="7"/>
        <item x="882"/>
        <item x="932"/>
        <item x="482"/>
        <item x="258"/>
        <item x="670"/>
        <item x="735"/>
        <item x="767"/>
        <item x="79"/>
        <item x="771"/>
        <item x="157"/>
        <item x="847"/>
        <item x="182"/>
        <item x="32"/>
        <item x="796"/>
        <item x="3"/>
        <item x="231"/>
        <item x="263"/>
        <item x="16"/>
        <item x="265"/>
        <item x="241"/>
        <item x="255"/>
        <item x="578"/>
        <item x="552"/>
        <item x="701"/>
        <item x="583"/>
        <item x="616"/>
        <item x="29"/>
        <item x="107"/>
        <item x="248"/>
        <item x="152"/>
        <item x="707"/>
        <item x="323"/>
        <item x="518"/>
        <item x="844"/>
        <item x="13"/>
        <item x="480"/>
        <item x="562"/>
        <item x="719"/>
        <item x="173"/>
        <item x="489"/>
        <item x="278"/>
        <item x="761"/>
        <item x="379"/>
        <item x="273"/>
        <item x="869"/>
        <item x="47"/>
        <item x="49"/>
        <item x="760"/>
        <item x="841"/>
        <item x="313"/>
        <item x="198"/>
        <item x="172"/>
        <item x="502"/>
        <item x="461"/>
        <item x="686"/>
        <item x="302"/>
        <item x="417"/>
        <item x="570"/>
        <item x="93"/>
        <item x="535"/>
        <item x="289"/>
        <item x="407"/>
        <item x="888"/>
        <item x="773"/>
        <item x="575"/>
        <item x="269"/>
        <item x="666"/>
        <item x="424"/>
        <item x="396"/>
        <item x="532"/>
        <item x="468"/>
        <item x="786"/>
        <item x="563"/>
        <item x="246"/>
        <item x="239"/>
        <item x="784"/>
        <item x="40"/>
        <item x="50"/>
        <item x="149"/>
        <item x="85"/>
        <item x="883"/>
        <item x="580"/>
        <item x="6"/>
        <item x="853"/>
        <item x="941"/>
        <item x="286"/>
        <item x="163"/>
        <item x="69"/>
        <item x="615"/>
        <item x="365"/>
        <item x="783"/>
        <item x="537"/>
        <item x="697"/>
        <item x="240"/>
        <item x="196"/>
        <item x="216"/>
        <item x="394"/>
        <item x="641"/>
        <item x="409"/>
        <item x="430"/>
        <item x="549"/>
        <item x="166"/>
        <item x="609"/>
        <item x="114"/>
        <item x="339"/>
        <item x="414"/>
        <item x="661"/>
        <item x="215"/>
        <item x="471"/>
        <item x="622"/>
        <item x="746"/>
        <item x="625"/>
        <item x="494"/>
        <item x="90"/>
        <item x="764"/>
        <item x="593"/>
        <item x="811"/>
        <item x="125"/>
        <item x="450"/>
        <item x="435"/>
        <item x="897"/>
        <item x="748"/>
        <item x="181"/>
        <item x="500"/>
        <item x="725"/>
        <item x="213"/>
        <item x="12"/>
        <item x="824"/>
        <item x="687"/>
        <item x="891"/>
        <item x="665"/>
        <item x="659"/>
        <item x="576"/>
        <item x="710"/>
        <item x="36"/>
        <item x="634"/>
        <item x="727"/>
        <item x="8"/>
        <item x="320"/>
        <item x="161"/>
        <item x="506"/>
        <item x="496"/>
        <item x="418"/>
        <item x="291"/>
        <item x="587"/>
        <item x="753"/>
        <item x="158"/>
        <item x="462"/>
        <item x="656"/>
        <item x="877"/>
        <item x="253"/>
        <item x="142"/>
        <item x="752"/>
        <item x="72"/>
        <item x="470"/>
        <item x="510"/>
        <item x="431"/>
        <item x="819"/>
        <item x="688"/>
        <item x="836"/>
        <item x="257"/>
        <item x="585"/>
        <item x="528"/>
        <item x="606"/>
        <item x="305"/>
        <item x="456"/>
        <item x="699"/>
        <item x="195"/>
        <item x="326"/>
        <item x="600"/>
        <item x="884"/>
        <item x="71"/>
        <item x="401"/>
        <item x="340"/>
        <item x="511"/>
        <item x="76"/>
        <item x="64"/>
        <item x="391"/>
        <item x="206"/>
        <item x="890"/>
        <item x="843"/>
        <item x="451"/>
        <item x="808"/>
        <item x="714"/>
        <item x="866"/>
        <item x="788"/>
        <item x="505"/>
        <item x="415"/>
        <item x="679"/>
        <item x="668"/>
        <item x="228"/>
        <item x="352"/>
        <item x="46"/>
        <item x="264"/>
        <item x="539"/>
        <item x="21"/>
        <item x="478"/>
        <item x="514"/>
        <item x="307"/>
        <item x="361"/>
        <item x="322"/>
        <item x="917"/>
        <item x="807"/>
        <item x="597"/>
        <item x="22"/>
        <item x="288"/>
        <item x="343"/>
        <item x="751"/>
        <item x="315"/>
        <item x="275"/>
        <item x="42"/>
        <item x="381"/>
        <item x="400"/>
        <item x="700"/>
        <item x="654"/>
        <item x="730"/>
        <item x="358"/>
        <item x="791"/>
        <item x="410"/>
        <item x="507"/>
        <item x="815"/>
        <item x="499"/>
        <item x="541"/>
        <item x="444"/>
        <item x="474"/>
        <item x="446"/>
        <item x="717"/>
        <item x="887"/>
        <item x="393"/>
        <item x="156"/>
        <item x="443"/>
        <item x="493"/>
        <item x="704"/>
        <item x="188"/>
        <item x="242"/>
        <item x="349"/>
        <item x="66"/>
        <item x="218"/>
        <item x="839"/>
        <item x="437"/>
        <item x="429"/>
        <item x="15"/>
        <item x="513"/>
        <item x="569"/>
        <item x="277"/>
        <item x="898"/>
        <item x="554"/>
        <item x="57"/>
        <item x="306"/>
        <item x="9"/>
        <item x="368"/>
        <item x="770"/>
        <item x="572"/>
        <item x="317"/>
        <item x="217"/>
        <item x="830"/>
        <item x="868"/>
        <item x="692"/>
        <item x="712"/>
        <item x="928"/>
        <item x="20"/>
        <item x="907"/>
        <item x="112"/>
        <item x="1"/>
        <item x="220"/>
        <item x="441"/>
        <item x="864"/>
        <item x="28"/>
        <item x="308"/>
        <item x="237"/>
        <item x="861"/>
        <item x="309"/>
        <item x="632"/>
        <item x="568"/>
        <item x="62"/>
        <item x="508"/>
        <item x="341"/>
        <item x="447"/>
        <item x="170"/>
        <item x="715"/>
        <item x="432"/>
        <item x="608"/>
        <item x="557"/>
        <item x="387"/>
        <item x="650"/>
        <item x="19"/>
        <item x="293"/>
        <item x="232"/>
        <item x="425"/>
        <item x="238"/>
        <item x="829"/>
        <item x="380"/>
        <item x="525"/>
        <item x="154"/>
        <item x="329"/>
        <item x="35"/>
        <item x="296"/>
        <item x="653"/>
        <item x="565"/>
        <item x="370"/>
        <item x="732"/>
        <item x="571"/>
        <item x="455"/>
        <item x="546"/>
        <item x="517"/>
        <item x="835"/>
        <item x="758"/>
        <item x="128"/>
        <item x="100"/>
        <item x="283"/>
        <item x="360"/>
        <item x="330"/>
        <item x="617"/>
        <item x="120"/>
        <item x="376"/>
        <item x="279"/>
        <item x="921"/>
        <item x="88"/>
        <item x="684"/>
        <item x="318"/>
        <item x="533"/>
        <item x="678"/>
        <item x="285"/>
        <item x="644"/>
        <item x="347"/>
        <item x="749"/>
        <item x="328"/>
        <item x="484"/>
        <item x="879"/>
        <item x="298"/>
        <item x="857"/>
        <item x="854"/>
        <item x="926"/>
        <item x="823"/>
        <item x="846"/>
        <item x="741"/>
        <item x="768"/>
        <item x="87"/>
        <item x="540"/>
        <item x="548"/>
        <item x="254"/>
        <item x="637"/>
        <item x="251"/>
        <item x="473"/>
        <item x="464"/>
        <item x="284"/>
        <item x="150"/>
        <item x="411"/>
        <item x="314"/>
        <item x="259"/>
        <item x="642"/>
        <item x="113"/>
        <item x="121"/>
        <item x="799"/>
        <item x="584"/>
        <item x="335"/>
        <item x="452"/>
        <item x="103"/>
        <item x="27"/>
        <item x="524"/>
        <item x="526"/>
        <item x="110"/>
        <item x="354"/>
        <item x="89"/>
        <item x="516"/>
        <item x="718"/>
        <item x="581"/>
        <item x="56"/>
        <item x="862"/>
        <item x="377"/>
        <item x="529"/>
        <item x="804"/>
        <item x="660"/>
        <item x="626"/>
        <item x="789"/>
        <item x="398"/>
        <item x="667"/>
        <item x="319"/>
        <item x="822"/>
        <item x="938"/>
        <item x="475"/>
        <item x="378"/>
        <item x="759"/>
        <item x="705"/>
        <item x="515"/>
        <item x="260"/>
        <item x="362"/>
        <item x="104"/>
        <item x="690"/>
        <item x="234"/>
        <item x="420"/>
        <item x="180"/>
        <item x="601"/>
        <item x="115"/>
        <item x="281"/>
        <item x="350"/>
        <item x="755"/>
        <item x="122"/>
        <item x="227"/>
        <item x="845"/>
        <item x="153"/>
        <item x="555"/>
        <item x="472"/>
        <item x="658"/>
        <item x="82"/>
        <item x="141"/>
        <item x="331"/>
        <item x="673"/>
        <item x="912"/>
        <item x="722"/>
        <item x="211"/>
        <item x="536"/>
        <item x="249"/>
        <item x="146"/>
        <item x="859"/>
        <item x="131"/>
        <item x="925"/>
        <item x="333"/>
        <item x="495"/>
        <item x="162"/>
        <item x="403"/>
        <item x="522"/>
        <item x="334"/>
        <item x="842"/>
        <item x="466"/>
        <item x="777"/>
        <item x="501"/>
        <item x="602"/>
        <item x="68"/>
        <item x="733"/>
        <item x="491"/>
        <item x="803"/>
        <item x="833"/>
        <item x="801"/>
        <item x="439"/>
        <item x="551"/>
        <item x="327"/>
        <item x="67"/>
        <item x="299"/>
        <item x="504"/>
        <item x="138"/>
        <item x="633"/>
        <item x="351"/>
        <item x="592"/>
        <item x="23"/>
        <item x="574"/>
        <item x="204"/>
        <item x="757"/>
        <item x="212"/>
        <item x="186"/>
        <item x="405"/>
        <item x="889"/>
        <item x="726"/>
        <item x="346"/>
        <item x="224"/>
        <item x="908"/>
        <item x="197"/>
        <item x="631"/>
        <item x="860"/>
        <item x="603"/>
        <item x="24"/>
        <item x="124"/>
        <item x="596"/>
        <item x="827"/>
        <item x="586"/>
        <item x="160"/>
        <item x="105"/>
        <item x="272"/>
        <item x="338"/>
        <item x="933"/>
        <item x="675"/>
        <item x="899"/>
        <item x="271"/>
        <item x="736"/>
        <item x="798"/>
        <item x="413"/>
        <item x="282"/>
        <item x="780"/>
        <item x="560"/>
        <item x="922"/>
        <item x="369"/>
        <item x="618"/>
        <item x="123"/>
        <item x="130"/>
        <item x="144"/>
        <item x="924"/>
        <item x="74"/>
        <item x="132"/>
        <item x="479"/>
        <item x="635"/>
        <item x="117"/>
        <item x="129"/>
        <item x="348"/>
        <item x="175"/>
        <item x="300"/>
        <item x="703"/>
        <item x="366"/>
        <item x="792"/>
        <item x="245"/>
        <item x="766"/>
        <item x="740"/>
        <item x="80"/>
        <item x="442"/>
        <item x="590"/>
        <item x="139"/>
        <item x="294"/>
        <item x="744"/>
        <item x="419"/>
        <item x="821"/>
        <item x="492"/>
        <item x="423"/>
        <item x="30"/>
        <item x="643"/>
        <item x="58"/>
        <item x="25"/>
        <item x="498"/>
        <item x="558"/>
        <item x="566"/>
        <item x="817"/>
        <item x="445"/>
        <item x="832"/>
        <item x="164"/>
        <item x="310"/>
        <item x="775"/>
        <item x="802"/>
        <item x="96"/>
        <item x="324"/>
        <item x="205"/>
        <item x="638"/>
        <item x="235"/>
        <item x="43"/>
        <item x="454"/>
        <item x="208"/>
        <item x="905"/>
        <item x="364"/>
        <item x="745"/>
        <item x="689"/>
        <item x="109"/>
        <item x="287"/>
        <item x="229"/>
        <item x="0"/>
        <item x="389"/>
        <item x="176"/>
        <item x="133"/>
        <item x="630"/>
        <item x="179"/>
        <item x="655"/>
        <item x="386"/>
        <item x="274"/>
        <item x="276"/>
        <item x="266"/>
        <item x="290"/>
        <item x="194"/>
        <item x="434"/>
        <item x="739"/>
        <item x="876"/>
        <item x="342"/>
        <item x="886"/>
        <item x="747"/>
        <item x="769"/>
        <item x="906"/>
        <item x="589"/>
        <item x="453"/>
        <item x="810"/>
        <item x="848"/>
        <item x="268"/>
        <item x="620"/>
        <item x="547"/>
        <item x="481"/>
        <item x="178"/>
        <item x="97"/>
        <item x="483"/>
        <item x="223"/>
        <item x="448"/>
        <item x="837"/>
        <item x="591"/>
        <item x="542"/>
        <item x="723"/>
        <item x="86"/>
        <item x="311"/>
        <item x="693"/>
        <item x="720"/>
        <item x="147"/>
        <item x="304"/>
        <item x="465"/>
        <item x="743"/>
        <item x="813"/>
        <item x="395"/>
        <item x="902"/>
        <item x="463"/>
        <item x="929"/>
        <item x="345"/>
        <item x="5"/>
        <item x="669"/>
        <item x="226"/>
        <item x="388"/>
        <item x="48"/>
        <item x="145"/>
        <item x="698"/>
        <item x="520"/>
        <item x="900"/>
        <item x="84"/>
        <item x="646"/>
        <item x="885"/>
        <item x="874"/>
        <item x="794"/>
        <item x="865"/>
        <item x="645"/>
        <item x="682"/>
        <item x="756"/>
        <item x="94"/>
        <item x="629"/>
        <item x="38"/>
        <item x="404"/>
        <item x="98"/>
        <item x="41"/>
        <item x="295"/>
        <item x="267"/>
        <item x="422"/>
        <item x="543"/>
        <item x="11"/>
        <item x="219"/>
        <item x="297"/>
        <item x="793"/>
        <item x="165"/>
        <item x="519"/>
        <item x="73"/>
        <item x="863"/>
        <item x="930"/>
        <item x="694"/>
        <item x="671"/>
        <item x="60"/>
        <item x="550"/>
        <item x="852"/>
        <item x="111"/>
        <item x="189"/>
        <item x="509"/>
        <item x="199"/>
        <item x="99"/>
        <item x="903"/>
        <item x="895"/>
        <item x="610"/>
        <item x="487"/>
        <item x="116"/>
        <item x="397"/>
        <item x="137"/>
        <item x="790"/>
        <item x="742"/>
        <item x="521"/>
        <item x="934"/>
        <item x="595"/>
        <item x="459"/>
        <item x="252"/>
        <item x="573"/>
        <item x="599"/>
        <item x="937"/>
        <item x="816"/>
        <item x="325"/>
        <item x="648"/>
        <item x="909"/>
        <item x="527"/>
        <item x="649"/>
        <item x="167"/>
        <item x="612"/>
        <item x="250"/>
        <item x="624"/>
        <item x="901"/>
        <item x="881"/>
        <item x="750"/>
        <item x="337"/>
        <item x="681"/>
        <item x="709"/>
        <item x="711"/>
        <item x="818"/>
        <item x="148"/>
        <item x="579"/>
        <item x="357"/>
        <item x="795"/>
        <item x="594"/>
        <item x="553"/>
        <item x="636"/>
        <item x="192"/>
        <item x="564"/>
        <item x="545"/>
        <item x="724"/>
        <item x="490"/>
        <item x="101"/>
        <item x="332"/>
        <item x="531"/>
        <item x="34"/>
        <item x="39"/>
        <item x="530"/>
        <item x="136"/>
        <item x="831"/>
        <item x="382"/>
        <item x="485"/>
        <item x="31"/>
        <item x="805"/>
        <item x="399"/>
        <item x="916"/>
        <item x="782"/>
        <item x="856"/>
        <item x="776"/>
        <item x="155"/>
        <item x="762"/>
        <item x="781"/>
        <item x="10"/>
        <item x="696"/>
        <item x="159"/>
        <item x="449"/>
        <item x="256"/>
        <item x="77"/>
        <item x="763"/>
        <item x="243"/>
        <item x="244"/>
        <item x="81"/>
        <item x="457"/>
        <item x="118"/>
        <item x="598"/>
        <item x="2"/>
        <item x="738"/>
        <item x="825"/>
        <item x="385"/>
        <item x="923"/>
        <item x="834"/>
        <item x="363"/>
        <item x="75"/>
        <item x="312"/>
        <item x="567"/>
        <item x="544"/>
        <item x="731"/>
        <item x="406"/>
        <item x="716"/>
        <item x="356"/>
        <item x="280"/>
        <item x="127"/>
        <item x="613"/>
        <item x="774"/>
        <item x="503"/>
        <item x="913"/>
        <item x="168"/>
        <item x="582"/>
        <item x="91"/>
        <item x="17"/>
        <item x="685"/>
        <item x="169"/>
        <item x="640"/>
        <item x="729"/>
        <item x="426"/>
        <item x="806"/>
        <item x="4"/>
        <item x="467"/>
        <item x="177"/>
        <item x="477"/>
        <item x="814"/>
        <item x="143"/>
        <item x="433"/>
        <item x="460"/>
        <item x="778"/>
        <item x="677"/>
        <item x="427"/>
        <item x="931"/>
        <item x="728"/>
        <item x="261"/>
        <item x="904"/>
        <item x="708"/>
        <item x="78"/>
        <item x="65"/>
        <item x="820"/>
        <item x="765"/>
        <item x="702"/>
        <item x="421"/>
        <item x="191"/>
        <item x="611"/>
        <item x="488"/>
        <item x="316"/>
        <item x="561"/>
        <item x="436"/>
        <item x="355"/>
        <item x="497"/>
        <item x="174"/>
        <item x="374"/>
        <item x="359"/>
        <item x="809"/>
        <item x="303"/>
        <item t="default"/>
      </items>
    </pivotField>
    <pivotField showAll="0">
      <items count="460">
        <item x="370"/>
        <item x="195"/>
        <item x="160"/>
        <item x="362"/>
        <item x="222"/>
        <item x="353"/>
        <item x="426"/>
        <item x="313"/>
        <item x="116"/>
        <item x="192"/>
        <item x="378"/>
        <item x="57"/>
        <item x="31"/>
        <item x="220"/>
        <item x="303"/>
        <item x="152"/>
        <item x="226"/>
        <item x="387"/>
        <item x="262"/>
        <item x="364"/>
        <item x="237"/>
        <item x="424"/>
        <item x="96"/>
        <item x="59"/>
        <item x="365"/>
        <item x="409"/>
        <item x="35"/>
        <item x="376"/>
        <item x="253"/>
        <item x="330"/>
        <item x="182"/>
        <item x="369"/>
        <item x="315"/>
        <item x="28"/>
        <item x="218"/>
        <item x="373"/>
        <item x="93"/>
        <item x="162"/>
        <item x="399"/>
        <item x="340"/>
        <item x="238"/>
        <item x="41"/>
        <item x="190"/>
        <item x="154"/>
        <item x="328"/>
        <item x="214"/>
        <item x="22"/>
        <item x="201"/>
        <item x="270"/>
        <item x="354"/>
        <item x="111"/>
        <item x="53"/>
        <item x="345"/>
        <item x="223"/>
        <item x="415"/>
        <item x="380"/>
        <item x="309"/>
        <item x="394"/>
        <item x="83"/>
        <item x="3"/>
        <item x="338"/>
        <item x="85"/>
        <item x="25"/>
        <item x="176"/>
        <item x="14"/>
        <item x="92"/>
        <item x="319"/>
        <item x="417"/>
        <item x="259"/>
        <item x="310"/>
        <item x="132"/>
        <item x="147"/>
        <item x="235"/>
        <item x="157"/>
        <item x="323"/>
        <item x="180"/>
        <item x="171"/>
        <item x="452"/>
        <item x="98"/>
        <item x="441"/>
        <item x="437"/>
        <item x="334"/>
        <item x="248"/>
        <item x="153"/>
        <item x="344"/>
        <item x="422"/>
        <item x="156"/>
        <item x="123"/>
        <item x="307"/>
        <item x="91"/>
        <item x="276"/>
        <item x="407"/>
        <item x="173"/>
        <item x="137"/>
        <item x="458"/>
        <item x="316"/>
        <item x="86"/>
        <item x="151"/>
        <item x="243"/>
        <item x="429"/>
        <item x="56"/>
        <item x="413"/>
        <item x="333"/>
        <item x="94"/>
        <item x="88"/>
        <item x="357"/>
        <item x="77"/>
        <item x="178"/>
        <item x="454"/>
        <item x="117"/>
        <item x="209"/>
        <item x="24"/>
        <item x="185"/>
        <item x="346"/>
        <item x="113"/>
        <item x="167"/>
        <item x="440"/>
        <item x="371"/>
        <item x="436"/>
        <item x="139"/>
        <item x="89"/>
        <item x="47"/>
        <item x="177"/>
        <item x="120"/>
        <item x="233"/>
        <item x="7"/>
        <item x="377"/>
        <item x="403"/>
        <item x="258"/>
        <item x="327"/>
        <item x="33"/>
        <item x="347"/>
        <item x="401"/>
        <item x="448"/>
        <item x="325"/>
        <item x="128"/>
        <item x="45"/>
        <item x="396"/>
        <item x="9"/>
        <item x="281"/>
        <item x="40"/>
        <item x="384"/>
        <item x="274"/>
        <item x="402"/>
        <item x="420"/>
        <item x="228"/>
        <item x="48"/>
        <item x="447"/>
        <item x="449"/>
        <item x="119"/>
        <item x="37"/>
        <item x="118"/>
        <item x="255"/>
        <item x="2"/>
        <item x="312"/>
        <item x="318"/>
        <item x="159"/>
        <item x="381"/>
        <item x="174"/>
        <item x="342"/>
        <item x="165"/>
        <item x="337"/>
        <item x="188"/>
        <item x="150"/>
        <item x="36"/>
        <item x="211"/>
        <item x="191"/>
        <item x="10"/>
        <item x="101"/>
        <item x="433"/>
        <item x="187"/>
        <item x="311"/>
        <item x="428"/>
        <item x="103"/>
        <item x="273"/>
        <item x="1"/>
        <item x="418"/>
        <item x="363"/>
        <item x="239"/>
        <item x="26"/>
        <item x="408"/>
        <item x="297"/>
        <item x="11"/>
        <item x="110"/>
        <item x="161"/>
        <item x="265"/>
        <item x="134"/>
        <item x="425"/>
        <item x="443"/>
        <item x="196"/>
        <item x="179"/>
        <item x="219"/>
        <item x="435"/>
        <item x="455"/>
        <item x="97"/>
        <item x="61"/>
        <item x="158"/>
        <item x="389"/>
        <item x="335"/>
        <item x="63"/>
        <item x="260"/>
        <item x="329"/>
        <item x="194"/>
        <item x="261"/>
        <item x="58"/>
        <item x="43"/>
        <item x="164"/>
        <item x="326"/>
        <item x="288"/>
        <item x="360"/>
        <item x="351"/>
        <item x="213"/>
        <item x="197"/>
        <item x="202"/>
        <item x="283"/>
        <item x="356"/>
        <item x="393"/>
        <item x="68"/>
        <item x="442"/>
        <item x="456"/>
        <item x="406"/>
        <item x="438"/>
        <item x="252"/>
        <item x="84"/>
        <item x="112"/>
        <item x="169"/>
        <item x="224"/>
        <item x="304"/>
        <item x="300"/>
        <item x="206"/>
        <item x="450"/>
        <item x="155"/>
        <item x="386"/>
        <item x="230"/>
        <item x="144"/>
        <item x="391"/>
        <item x="50"/>
        <item x="434"/>
        <item x="64"/>
        <item x="217"/>
        <item x="412"/>
        <item x="229"/>
        <item x="290"/>
        <item x="0"/>
        <item x="427"/>
        <item x="72"/>
        <item x="216"/>
        <item x="168"/>
        <item x="432"/>
        <item x="199"/>
        <item x="130"/>
        <item x="227"/>
        <item x="416"/>
        <item x="375"/>
        <item x="254"/>
        <item x="198"/>
        <item x="80"/>
        <item x="268"/>
        <item x="423"/>
        <item x="100"/>
        <item x="348"/>
        <item x="249"/>
        <item x="29"/>
        <item x="324"/>
        <item x="193"/>
        <item x="405"/>
        <item x="135"/>
        <item x="42"/>
        <item x="215"/>
        <item x="52"/>
        <item x="306"/>
        <item x="62"/>
        <item x="32"/>
        <item x="70"/>
        <item x="299"/>
        <item x="341"/>
        <item x="301"/>
        <item x="269"/>
        <item x="397"/>
        <item x="163"/>
        <item x="271"/>
        <item x="287"/>
        <item x="314"/>
        <item x="138"/>
        <item x="457"/>
        <item x="18"/>
        <item x="208"/>
        <item x="296"/>
        <item x="410"/>
        <item x="294"/>
        <item x="320"/>
        <item x="82"/>
        <item x="257"/>
        <item x="145"/>
        <item x="121"/>
        <item x="66"/>
        <item x="241"/>
        <item x="203"/>
        <item x="71"/>
        <item x="221"/>
        <item x="170"/>
        <item x="189"/>
        <item x="146"/>
        <item x="183"/>
        <item x="445"/>
        <item x="355"/>
        <item x="78"/>
        <item x="125"/>
        <item x="126"/>
        <item x="13"/>
        <item x="149"/>
        <item x="414"/>
        <item x="285"/>
        <item x="240"/>
        <item x="430"/>
        <item x="8"/>
        <item x="175"/>
        <item x="181"/>
        <item x="382"/>
        <item x="207"/>
        <item x="358"/>
        <item x="51"/>
        <item x="331"/>
        <item x="453"/>
        <item x="439"/>
        <item x="289"/>
        <item x="19"/>
        <item x="74"/>
        <item x="225"/>
        <item x="23"/>
        <item x="251"/>
        <item x="277"/>
        <item x="124"/>
        <item x="451"/>
        <item x="15"/>
        <item x="17"/>
        <item x="293"/>
        <item x="6"/>
        <item x="143"/>
        <item x="305"/>
        <item x="75"/>
        <item x="60"/>
        <item x="444"/>
        <item x="242"/>
        <item x="184"/>
        <item x="317"/>
        <item x="372"/>
        <item x="95"/>
        <item x="343"/>
        <item x="204"/>
        <item x="27"/>
        <item x="107"/>
        <item x="349"/>
        <item x="350"/>
        <item x="210"/>
        <item x="104"/>
        <item x="256"/>
        <item x="69"/>
        <item x="284"/>
        <item x="245"/>
        <item x="44"/>
        <item x="388"/>
        <item x="267"/>
        <item x="246"/>
        <item x="390"/>
        <item x="12"/>
        <item x="39"/>
        <item x="5"/>
        <item x="280"/>
        <item x="385"/>
        <item x="109"/>
        <item x="55"/>
        <item x="367"/>
        <item x="127"/>
        <item x="200"/>
        <item x="236"/>
        <item x="54"/>
        <item x="142"/>
        <item x="295"/>
        <item x="122"/>
        <item x="286"/>
        <item x="374"/>
        <item x="279"/>
        <item x="49"/>
        <item x="108"/>
        <item x="102"/>
        <item x="421"/>
        <item x="291"/>
        <item x="65"/>
        <item x="359"/>
        <item x="46"/>
        <item x="332"/>
        <item x="411"/>
        <item x="212"/>
        <item x="172"/>
        <item x="76"/>
        <item x="366"/>
        <item x="87"/>
        <item x="379"/>
        <item x="419"/>
        <item x="400"/>
        <item x="431"/>
        <item x="272"/>
        <item x="73"/>
        <item x="106"/>
        <item x="205"/>
        <item x="282"/>
        <item x="263"/>
        <item x="302"/>
        <item x="99"/>
        <item x="264"/>
        <item x="141"/>
        <item x="186"/>
        <item x="395"/>
        <item x="21"/>
        <item x="278"/>
        <item x="16"/>
        <item x="398"/>
        <item x="30"/>
        <item x="148"/>
        <item x="404"/>
        <item x="247"/>
        <item x="133"/>
        <item x="34"/>
        <item x="231"/>
        <item x="234"/>
        <item x="275"/>
        <item x="4"/>
        <item x="232"/>
        <item x="244"/>
        <item x="67"/>
        <item x="339"/>
        <item x="308"/>
        <item x="446"/>
        <item x="131"/>
        <item x="38"/>
        <item x="20"/>
        <item x="140"/>
        <item x="336"/>
        <item x="383"/>
        <item x="368"/>
        <item x="81"/>
        <item x="266"/>
        <item x="105"/>
        <item x="361"/>
        <item x="114"/>
        <item x="392"/>
        <item x="298"/>
        <item x="129"/>
        <item x="166"/>
        <item x="250"/>
        <item x="79"/>
        <item x="292"/>
        <item x="136"/>
        <item x="115"/>
        <item x="352"/>
        <item x="322"/>
        <item x="321"/>
        <item x="90"/>
        <item t="default"/>
      </items>
    </pivotField>
    <pivotField showAll="0"/>
    <pivotField axis="axisRow" showAll="0" measureFilter="1">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pivotField>
    <pivotField showAll="0"/>
    <pivotField showAll="0"/>
    <pivotField numFmtId="164" showAll="0"/>
    <pivotField numFmtId="164" showAll="0"/>
    <pivotField showAll="0"/>
    <pivotField numFmtId="164" showAll="0"/>
    <pivotField numFmtId="164" showAll="0"/>
    <pivotField numFmtId="164" showAll="0"/>
    <pivotField numFmtId="164" showAll="0"/>
    <pivotField numFmtId="164" showAll="0"/>
    <pivotField numFmtId="164" showAll="0"/>
    <pivotField showAll="0"/>
    <pivotField showAll="0"/>
    <pivotField numFmtId="9" showAll="0"/>
    <pivotField numFmtId="9" showAll="0"/>
    <pivotField numFmtId="9" showAll="0"/>
    <pivotField numFmtId="9" showAll="0"/>
    <pivotField numFmtId="9" showAll="0"/>
    <pivotField numFmtId="9" showAll="0"/>
    <pivotField numFmtId="9" showAll="0"/>
  </pivotFields>
  <rowFields count="1">
    <field x="3"/>
  </rowFields>
  <rowItems count="6">
    <i>
      <x v="45"/>
    </i>
    <i>
      <x v="46"/>
    </i>
    <i>
      <x v="47"/>
    </i>
    <i>
      <x v="48"/>
    </i>
    <i>
      <x v="49"/>
    </i>
    <i t="grand">
      <x/>
    </i>
  </rowItems>
  <colItems count="1">
    <i/>
  </colItems>
  <dataFields count="1">
    <dataField name="Count of track_name" fld="0" subtotal="count" baseField="0" baseItem="0"/>
  </dataFields>
  <chartFormats count="6">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3" count="1" selected="0">
            <x v="45"/>
          </reference>
        </references>
      </pivotArea>
    </chartFormat>
    <chartFormat chart="8" format="9">
      <pivotArea type="data" outline="0" fieldPosition="0">
        <references count="2">
          <reference field="4294967294" count="1" selected="0">
            <x v="0"/>
          </reference>
          <reference field="3" count="1" selected="0">
            <x v="46"/>
          </reference>
        </references>
      </pivotArea>
    </chartFormat>
    <chartFormat chart="8" format="10">
      <pivotArea type="data" outline="0" fieldPosition="0">
        <references count="2">
          <reference field="4294967294" count="1" selected="0">
            <x v="0"/>
          </reference>
          <reference field="3" count="1" selected="0">
            <x v="47"/>
          </reference>
        </references>
      </pivotArea>
    </chartFormat>
    <chartFormat chart="8" format="11">
      <pivotArea type="data" outline="0" fieldPosition="0">
        <references count="2">
          <reference field="4294967294" count="1" selected="0">
            <x v="0"/>
          </reference>
          <reference field="3" count="1" selected="0">
            <x v="48"/>
          </reference>
        </references>
      </pivotArea>
    </chartFormat>
    <chartFormat chart="8" format="12">
      <pivotArea type="data" outline="0" fieldPosition="0">
        <references count="2">
          <reference field="4294967294" count="1" selected="0">
            <x v="0"/>
          </reference>
          <reference field="3" count="1" selected="0">
            <x v="49"/>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334F44-4091-4E51-8372-A371B63429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24">
    <pivotField dataField="1" showAll="0">
      <items count="943">
        <item x="233"/>
        <item x="674"/>
        <item x="851"/>
        <item x="134"/>
        <item x="604"/>
        <item x="119"/>
        <item x="53"/>
        <item x="812"/>
        <item x="914"/>
        <item x="639"/>
        <item x="458"/>
        <item x="538"/>
        <item x="672"/>
        <item x="940"/>
        <item x="210"/>
        <item x="372"/>
        <item x="577"/>
        <item x="202"/>
        <item x="691"/>
        <item x="870"/>
        <item x="408"/>
        <item x="371"/>
        <item x="892"/>
        <item x="787"/>
        <item x="779"/>
        <item x="438"/>
        <item x="867"/>
        <item x="754"/>
        <item x="336"/>
        <item x="680"/>
        <item x="878"/>
        <item x="657"/>
        <item x="440"/>
        <item x="95"/>
        <item x="619"/>
        <item x="270"/>
        <item x="214"/>
        <item x="534"/>
        <item x="171"/>
        <item x="628"/>
        <item x="52"/>
        <item x="236"/>
        <item x="203"/>
        <item x="772"/>
        <item x="737"/>
        <item x="201"/>
        <item x="45"/>
        <item x="200"/>
        <item x="54"/>
        <item x="849"/>
        <item x="476"/>
        <item x="383"/>
        <item x="33"/>
        <item x="344"/>
        <item x="184"/>
        <item x="621"/>
        <item x="301"/>
        <item x="209"/>
        <item x="14"/>
        <item x="607"/>
        <item x="412"/>
        <item x="880"/>
        <item x="797"/>
        <item x="894"/>
        <item x="51"/>
        <item x="70"/>
        <item x="911"/>
        <item x="83"/>
        <item x="935"/>
        <item x="873"/>
        <item x="230"/>
        <item x="428"/>
        <item x="871"/>
        <item x="695"/>
        <item x="919"/>
        <item x="623"/>
        <item x="44"/>
        <item x="800"/>
        <item x="190"/>
        <item x="588"/>
        <item x="523"/>
        <item x="486"/>
        <item x="140"/>
        <item x="838"/>
        <item x="402"/>
        <item x="63"/>
        <item x="375"/>
        <item x="512"/>
        <item x="556"/>
        <item x="193"/>
        <item x="858"/>
        <item x="939"/>
        <item x="896"/>
        <item x="225"/>
        <item x="37"/>
        <item x="627"/>
        <item x="416"/>
        <item x="55"/>
        <item x="353"/>
        <item x="713"/>
        <item x="367"/>
        <item x="108"/>
        <item x="605"/>
        <item x="828"/>
        <item x="373"/>
        <item x="893"/>
        <item x="390"/>
        <item x="647"/>
        <item x="850"/>
        <item x="384"/>
        <item x="61"/>
        <item x="855"/>
        <item x="652"/>
        <item x="936"/>
        <item x="676"/>
        <item x="559"/>
        <item x="151"/>
        <item x="910"/>
        <item x="614"/>
        <item x="875"/>
        <item x="321"/>
        <item x="918"/>
        <item x="664"/>
        <item x="292"/>
        <item x="785"/>
        <item x="135"/>
        <item x="392"/>
        <item x="26"/>
        <item x="126"/>
        <item x="59"/>
        <item x="183"/>
        <item x="247"/>
        <item x="920"/>
        <item x="826"/>
        <item x="663"/>
        <item x="262"/>
        <item x="915"/>
        <item x="222"/>
        <item x="706"/>
        <item x="734"/>
        <item x="207"/>
        <item x="102"/>
        <item x="185"/>
        <item x="221"/>
        <item x="469"/>
        <item x="683"/>
        <item x="662"/>
        <item x="840"/>
        <item x="187"/>
        <item x="927"/>
        <item x="651"/>
        <item x="18"/>
        <item x="721"/>
        <item x="872"/>
        <item x="92"/>
        <item x="106"/>
        <item x="7"/>
        <item x="882"/>
        <item x="932"/>
        <item x="482"/>
        <item x="258"/>
        <item x="670"/>
        <item x="735"/>
        <item x="767"/>
        <item x="79"/>
        <item x="771"/>
        <item x="157"/>
        <item x="847"/>
        <item x="182"/>
        <item x="32"/>
        <item x="796"/>
        <item x="3"/>
        <item x="231"/>
        <item x="263"/>
        <item x="16"/>
        <item x="265"/>
        <item x="241"/>
        <item x="255"/>
        <item x="578"/>
        <item x="552"/>
        <item x="701"/>
        <item x="583"/>
        <item x="616"/>
        <item x="29"/>
        <item x="107"/>
        <item x="248"/>
        <item x="152"/>
        <item x="707"/>
        <item x="323"/>
        <item x="518"/>
        <item x="844"/>
        <item x="13"/>
        <item x="480"/>
        <item x="562"/>
        <item x="719"/>
        <item x="173"/>
        <item x="489"/>
        <item x="278"/>
        <item x="761"/>
        <item x="379"/>
        <item x="273"/>
        <item x="869"/>
        <item x="47"/>
        <item x="49"/>
        <item x="760"/>
        <item x="841"/>
        <item x="313"/>
        <item x="198"/>
        <item x="172"/>
        <item x="502"/>
        <item x="461"/>
        <item x="686"/>
        <item x="302"/>
        <item x="417"/>
        <item x="570"/>
        <item x="93"/>
        <item x="535"/>
        <item x="289"/>
        <item x="407"/>
        <item x="888"/>
        <item x="773"/>
        <item x="575"/>
        <item x="269"/>
        <item x="666"/>
        <item x="424"/>
        <item x="396"/>
        <item x="532"/>
        <item x="468"/>
        <item x="786"/>
        <item x="563"/>
        <item x="246"/>
        <item x="239"/>
        <item x="784"/>
        <item x="40"/>
        <item x="50"/>
        <item x="149"/>
        <item x="85"/>
        <item x="883"/>
        <item x="580"/>
        <item x="6"/>
        <item x="853"/>
        <item x="941"/>
        <item x="286"/>
        <item x="163"/>
        <item x="69"/>
        <item x="615"/>
        <item x="365"/>
        <item x="783"/>
        <item x="537"/>
        <item x="697"/>
        <item x="240"/>
        <item x="196"/>
        <item x="216"/>
        <item x="394"/>
        <item x="641"/>
        <item x="409"/>
        <item x="430"/>
        <item x="549"/>
        <item x="166"/>
        <item x="609"/>
        <item x="114"/>
        <item x="339"/>
        <item x="414"/>
        <item x="661"/>
        <item x="215"/>
        <item x="471"/>
        <item x="622"/>
        <item x="746"/>
        <item x="625"/>
        <item x="494"/>
        <item x="90"/>
        <item x="764"/>
        <item x="593"/>
        <item x="811"/>
        <item x="125"/>
        <item x="450"/>
        <item x="435"/>
        <item x="897"/>
        <item x="748"/>
        <item x="181"/>
        <item x="500"/>
        <item x="725"/>
        <item x="213"/>
        <item x="12"/>
        <item x="824"/>
        <item x="687"/>
        <item x="891"/>
        <item x="665"/>
        <item x="659"/>
        <item x="576"/>
        <item x="710"/>
        <item x="36"/>
        <item x="634"/>
        <item x="727"/>
        <item x="8"/>
        <item x="320"/>
        <item x="161"/>
        <item x="506"/>
        <item x="496"/>
        <item x="418"/>
        <item x="291"/>
        <item x="587"/>
        <item x="753"/>
        <item x="158"/>
        <item x="462"/>
        <item x="656"/>
        <item x="877"/>
        <item x="253"/>
        <item x="142"/>
        <item x="752"/>
        <item x="72"/>
        <item x="470"/>
        <item x="510"/>
        <item x="431"/>
        <item x="819"/>
        <item x="688"/>
        <item x="836"/>
        <item x="257"/>
        <item x="585"/>
        <item x="528"/>
        <item x="606"/>
        <item x="305"/>
        <item x="456"/>
        <item x="699"/>
        <item x="195"/>
        <item x="326"/>
        <item x="600"/>
        <item x="884"/>
        <item x="71"/>
        <item x="401"/>
        <item x="340"/>
        <item x="511"/>
        <item x="76"/>
        <item x="64"/>
        <item x="391"/>
        <item x="206"/>
        <item x="890"/>
        <item x="843"/>
        <item x="451"/>
        <item x="808"/>
        <item x="714"/>
        <item x="866"/>
        <item x="788"/>
        <item x="505"/>
        <item x="415"/>
        <item x="679"/>
        <item x="668"/>
        <item x="228"/>
        <item x="352"/>
        <item x="46"/>
        <item x="264"/>
        <item x="539"/>
        <item x="21"/>
        <item x="478"/>
        <item x="514"/>
        <item x="307"/>
        <item x="361"/>
        <item x="322"/>
        <item x="917"/>
        <item x="807"/>
        <item x="597"/>
        <item x="22"/>
        <item x="288"/>
        <item x="343"/>
        <item x="751"/>
        <item x="315"/>
        <item x="275"/>
        <item x="42"/>
        <item x="381"/>
        <item x="400"/>
        <item x="700"/>
        <item x="654"/>
        <item x="730"/>
        <item x="358"/>
        <item x="791"/>
        <item x="410"/>
        <item x="507"/>
        <item x="815"/>
        <item x="499"/>
        <item x="541"/>
        <item x="444"/>
        <item x="474"/>
        <item x="446"/>
        <item x="717"/>
        <item x="887"/>
        <item x="393"/>
        <item x="156"/>
        <item x="443"/>
        <item x="493"/>
        <item x="704"/>
        <item x="188"/>
        <item x="242"/>
        <item x="349"/>
        <item x="66"/>
        <item x="218"/>
        <item x="839"/>
        <item x="437"/>
        <item x="429"/>
        <item x="15"/>
        <item x="513"/>
        <item x="569"/>
        <item x="277"/>
        <item x="898"/>
        <item x="554"/>
        <item x="57"/>
        <item x="306"/>
        <item x="9"/>
        <item x="368"/>
        <item x="770"/>
        <item x="572"/>
        <item x="317"/>
        <item x="217"/>
        <item x="830"/>
        <item x="868"/>
        <item x="692"/>
        <item x="712"/>
        <item x="928"/>
        <item x="20"/>
        <item x="907"/>
        <item x="112"/>
        <item x="1"/>
        <item x="220"/>
        <item x="441"/>
        <item x="864"/>
        <item x="28"/>
        <item x="308"/>
        <item x="237"/>
        <item x="861"/>
        <item x="309"/>
        <item x="632"/>
        <item x="568"/>
        <item x="62"/>
        <item x="508"/>
        <item x="341"/>
        <item x="447"/>
        <item x="170"/>
        <item x="715"/>
        <item x="432"/>
        <item x="608"/>
        <item x="557"/>
        <item x="387"/>
        <item x="650"/>
        <item x="19"/>
        <item x="293"/>
        <item x="232"/>
        <item x="425"/>
        <item x="238"/>
        <item x="829"/>
        <item x="380"/>
        <item x="525"/>
        <item x="154"/>
        <item x="329"/>
        <item x="35"/>
        <item x="296"/>
        <item x="653"/>
        <item x="565"/>
        <item x="370"/>
        <item x="732"/>
        <item x="571"/>
        <item x="455"/>
        <item x="546"/>
        <item x="517"/>
        <item x="835"/>
        <item x="758"/>
        <item x="128"/>
        <item x="100"/>
        <item x="283"/>
        <item x="360"/>
        <item x="330"/>
        <item x="617"/>
        <item x="120"/>
        <item x="376"/>
        <item x="279"/>
        <item x="921"/>
        <item x="88"/>
        <item x="684"/>
        <item x="318"/>
        <item x="533"/>
        <item x="678"/>
        <item x="285"/>
        <item x="644"/>
        <item x="347"/>
        <item x="749"/>
        <item x="328"/>
        <item x="484"/>
        <item x="879"/>
        <item x="298"/>
        <item x="857"/>
        <item x="854"/>
        <item x="926"/>
        <item x="823"/>
        <item x="846"/>
        <item x="741"/>
        <item x="768"/>
        <item x="87"/>
        <item x="540"/>
        <item x="548"/>
        <item x="254"/>
        <item x="637"/>
        <item x="251"/>
        <item x="473"/>
        <item x="464"/>
        <item x="284"/>
        <item x="150"/>
        <item x="411"/>
        <item x="314"/>
        <item x="259"/>
        <item x="642"/>
        <item x="113"/>
        <item x="121"/>
        <item x="799"/>
        <item x="584"/>
        <item x="335"/>
        <item x="452"/>
        <item x="103"/>
        <item x="27"/>
        <item x="524"/>
        <item x="526"/>
        <item x="110"/>
        <item x="354"/>
        <item x="89"/>
        <item x="516"/>
        <item x="718"/>
        <item x="581"/>
        <item x="56"/>
        <item x="862"/>
        <item x="377"/>
        <item x="529"/>
        <item x="804"/>
        <item x="660"/>
        <item x="626"/>
        <item x="789"/>
        <item x="398"/>
        <item x="667"/>
        <item x="319"/>
        <item x="822"/>
        <item x="938"/>
        <item x="475"/>
        <item x="378"/>
        <item x="759"/>
        <item x="705"/>
        <item x="515"/>
        <item x="260"/>
        <item x="362"/>
        <item x="104"/>
        <item x="690"/>
        <item x="234"/>
        <item x="420"/>
        <item x="180"/>
        <item x="601"/>
        <item x="115"/>
        <item x="281"/>
        <item x="350"/>
        <item x="755"/>
        <item x="122"/>
        <item x="227"/>
        <item x="845"/>
        <item x="153"/>
        <item x="555"/>
        <item x="472"/>
        <item x="658"/>
        <item x="82"/>
        <item x="141"/>
        <item x="331"/>
        <item x="673"/>
        <item x="912"/>
        <item x="722"/>
        <item x="211"/>
        <item x="536"/>
        <item x="249"/>
        <item x="146"/>
        <item x="859"/>
        <item x="131"/>
        <item x="925"/>
        <item x="333"/>
        <item x="495"/>
        <item x="162"/>
        <item x="403"/>
        <item x="522"/>
        <item x="334"/>
        <item x="842"/>
        <item x="466"/>
        <item x="777"/>
        <item x="501"/>
        <item x="602"/>
        <item x="68"/>
        <item x="733"/>
        <item x="491"/>
        <item x="803"/>
        <item x="833"/>
        <item x="801"/>
        <item x="439"/>
        <item x="551"/>
        <item x="327"/>
        <item x="67"/>
        <item x="299"/>
        <item x="504"/>
        <item x="138"/>
        <item x="633"/>
        <item x="351"/>
        <item x="592"/>
        <item x="23"/>
        <item x="574"/>
        <item x="204"/>
        <item x="757"/>
        <item x="212"/>
        <item x="186"/>
        <item x="405"/>
        <item x="889"/>
        <item x="726"/>
        <item x="346"/>
        <item x="224"/>
        <item x="908"/>
        <item x="197"/>
        <item x="631"/>
        <item x="860"/>
        <item x="603"/>
        <item x="24"/>
        <item x="124"/>
        <item x="596"/>
        <item x="827"/>
        <item x="586"/>
        <item x="160"/>
        <item x="105"/>
        <item x="272"/>
        <item x="338"/>
        <item x="933"/>
        <item x="675"/>
        <item x="899"/>
        <item x="271"/>
        <item x="736"/>
        <item x="798"/>
        <item x="413"/>
        <item x="282"/>
        <item x="780"/>
        <item x="560"/>
        <item x="922"/>
        <item x="369"/>
        <item x="618"/>
        <item x="123"/>
        <item x="130"/>
        <item x="144"/>
        <item x="924"/>
        <item x="74"/>
        <item x="132"/>
        <item x="479"/>
        <item x="635"/>
        <item x="117"/>
        <item x="129"/>
        <item x="348"/>
        <item x="175"/>
        <item x="300"/>
        <item x="703"/>
        <item x="366"/>
        <item x="792"/>
        <item x="245"/>
        <item x="766"/>
        <item x="740"/>
        <item x="80"/>
        <item x="442"/>
        <item x="590"/>
        <item x="139"/>
        <item x="294"/>
        <item x="744"/>
        <item x="419"/>
        <item x="821"/>
        <item x="492"/>
        <item x="423"/>
        <item x="30"/>
        <item x="643"/>
        <item x="58"/>
        <item x="25"/>
        <item x="498"/>
        <item x="558"/>
        <item x="566"/>
        <item x="817"/>
        <item x="445"/>
        <item x="832"/>
        <item x="164"/>
        <item x="310"/>
        <item x="775"/>
        <item x="802"/>
        <item x="96"/>
        <item x="324"/>
        <item x="205"/>
        <item x="638"/>
        <item x="235"/>
        <item x="43"/>
        <item x="454"/>
        <item x="208"/>
        <item x="905"/>
        <item x="364"/>
        <item x="745"/>
        <item x="689"/>
        <item x="109"/>
        <item x="287"/>
        <item x="229"/>
        <item x="0"/>
        <item x="389"/>
        <item x="176"/>
        <item x="133"/>
        <item x="630"/>
        <item x="179"/>
        <item x="655"/>
        <item x="386"/>
        <item x="274"/>
        <item x="276"/>
        <item x="266"/>
        <item x="290"/>
        <item x="194"/>
        <item x="434"/>
        <item x="739"/>
        <item x="876"/>
        <item x="342"/>
        <item x="886"/>
        <item x="747"/>
        <item x="769"/>
        <item x="906"/>
        <item x="589"/>
        <item x="453"/>
        <item x="810"/>
        <item x="848"/>
        <item x="268"/>
        <item x="620"/>
        <item x="547"/>
        <item x="481"/>
        <item x="178"/>
        <item x="97"/>
        <item x="483"/>
        <item x="223"/>
        <item x="448"/>
        <item x="837"/>
        <item x="591"/>
        <item x="542"/>
        <item x="723"/>
        <item x="86"/>
        <item x="311"/>
        <item x="693"/>
        <item x="720"/>
        <item x="147"/>
        <item x="304"/>
        <item x="465"/>
        <item x="743"/>
        <item x="813"/>
        <item x="395"/>
        <item x="902"/>
        <item x="463"/>
        <item x="929"/>
        <item x="345"/>
        <item x="5"/>
        <item x="669"/>
        <item x="226"/>
        <item x="388"/>
        <item x="48"/>
        <item x="145"/>
        <item x="698"/>
        <item x="520"/>
        <item x="900"/>
        <item x="84"/>
        <item x="646"/>
        <item x="885"/>
        <item x="874"/>
        <item x="794"/>
        <item x="865"/>
        <item x="645"/>
        <item x="682"/>
        <item x="756"/>
        <item x="94"/>
        <item x="629"/>
        <item x="38"/>
        <item x="404"/>
        <item x="98"/>
        <item x="41"/>
        <item x="295"/>
        <item x="267"/>
        <item x="422"/>
        <item x="543"/>
        <item x="11"/>
        <item x="219"/>
        <item x="297"/>
        <item x="793"/>
        <item x="165"/>
        <item x="519"/>
        <item x="73"/>
        <item x="863"/>
        <item x="930"/>
        <item x="694"/>
        <item x="671"/>
        <item x="60"/>
        <item x="550"/>
        <item x="852"/>
        <item x="111"/>
        <item x="189"/>
        <item x="509"/>
        <item x="199"/>
        <item x="99"/>
        <item x="903"/>
        <item x="895"/>
        <item x="610"/>
        <item x="487"/>
        <item x="116"/>
        <item x="397"/>
        <item x="137"/>
        <item x="790"/>
        <item x="742"/>
        <item x="521"/>
        <item x="934"/>
        <item x="595"/>
        <item x="459"/>
        <item x="252"/>
        <item x="573"/>
        <item x="599"/>
        <item x="937"/>
        <item x="816"/>
        <item x="325"/>
        <item x="648"/>
        <item x="909"/>
        <item x="527"/>
        <item x="649"/>
        <item x="167"/>
        <item x="612"/>
        <item x="250"/>
        <item x="624"/>
        <item x="901"/>
        <item x="881"/>
        <item x="750"/>
        <item x="337"/>
        <item x="681"/>
        <item x="709"/>
        <item x="711"/>
        <item x="818"/>
        <item x="148"/>
        <item x="579"/>
        <item x="357"/>
        <item x="795"/>
        <item x="594"/>
        <item x="553"/>
        <item x="636"/>
        <item x="192"/>
        <item x="564"/>
        <item x="545"/>
        <item x="724"/>
        <item x="490"/>
        <item x="101"/>
        <item x="332"/>
        <item x="531"/>
        <item x="34"/>
        <item x="39"/>
        <item x="530"/>
        <item x="136"/>
        <item x="831"/>
        <item x="382"/>
        <item x="485"/>
        <item x="31"/>
        <item x="805"/>
        <item x="399"/>
        <item x="916"/>
        <item x="782"/>
        <item x="856"/>
        <item x="776"/>
        <item x="155"/>
        <item x="762"/>
        <item x="781"/>
        <item x="10"/>
        <item x="696"/>
        <item x="159"/>
        <item x="449"/>
        <item x="256"/>
        <item x="77"/>
        <item x="763"/>
        <item x="243"/>
        <item x="244"/>
        <item x="81"/>
        <item x="457"/>
        <item x="118"/>
        <item x="598"/>
        <item x="2"/>
        <item x="738"/>
        <item x="825"/>
        <item x="385"/>
        <item x="923"/>
        <item x="834"/>
        <item x="363"/>
        <item x="75"/>
        <item x="312"/>
        <item x="567"/>
        <item x="544"/>
        <item x="731"/>
        <item x="406"/>
        <item x="716"/>
        <item x="356"/>
        <item x="280"/>
        <item x="127"/>
        <item x="613"/>
        <item x="774"/>
        <item x="503"/>
        <item x="913"/>
        <item x="168"/>
        <item x="582"/>
        <item x="91"/>
        <item x="17"/>
        <item x="685"/>
        <item x="169"/>
        <item x="640"/>
        <item x="729"/>
        <item x="426"/>
        <item x="806"/>
        <item x="4"/>
        <item x="467"/>
        <item x="177"/>
        <item x="477"/>
        <item x="814"/>
        <item x="143"/>
        <item x="433"/>
        <item x="460"/>
        <item x="778"/>
        <item x="677"/>
        <item x="427"/>
        <item x="931"/>
        <item x="728"/>
        <item x="261"/>
        <item x="904"/>
        <item x="708"/>
        <item x="78"/>
        <item x="65"/>
        <item x="820"/>
        <item x="765"/>
        <item x="702"/>
        <item x="421"/>
        <item x="191"/>
        <item x="611"/>
        <item x="488"/>
        <item x="316"/>
        <item x="561"/>
        <item x="436"/>
        <item x="355"/>
        <item x="497"/>
        <item x="174"/>
        <item x="374"/>
        <item x="359"/>
        <item x="809"/>
        <item x="303"/>
        <item t="default"/>
      </items>
    </pivotField>
    <pivotField axis="axisRow" showAll="0" measureFilter="1" sortType="descending">
      <items count="460">
        <item x="370"/>
        <item x="195"/>
        <item x="160"/>
        <item x="362"/>
        <item x="222"/>
        <item x="353"/>
        <item x="426"/>
        <item x="313"/>
        <item x="116"/>
        <item x="192"/>
        <item x="378"/>
        <item x="57"/>
        <item x="31"/>
        <item x="220"/>
        <item x="303"/>
        <item x="152"/>
        <item x="226"/>
        <item x="387"/>
        <item x="262"/>
        <item x="364"/>
        <item x="237"/>
        <item x="424"/>
        <item x="96"/>
        <item x="59"/>
        <item x="365"/>
        <item x="409"/>
        <item x="35"/>
        <item x="376"/>
        <item x="253"/>
        <item x="330"/>
        <item x="182"/>
        <item x="369"/>
        <item x="315"/>
        <item x="28"/>
        <item x="218"/>
        <item x="373"/>
        <item x="93"/>
        <item x="162"/>
        <item x="399"/>
        <item x="340"/>
        <item x="238"/>
        <item x="41"/>
        <item x="190"/>
        <item x="154"/>
        <item x="328"/>
        <item x="214"/>
        <item x="22"/>
        <item x="201"/>
        <item x="270"/>
        <item x="354"/>
        <item x="111"/>
        <item x="53"/>
        <item x="345"/>
        <item x="223"/>
        <item x="415"/>
        <item x="380"/>
        <item x="309"/>
        <item x="394"/>
        <item x="83"/>
        <item x="3"/>
        <item x="338"/>
        <item x="85"/>
        <item x="25"/>
        <item x="176"/>
        <item x="14"/>
        <item x="92"/>
        <item x="319"/>
        <item x="417"/>
        <item x="259"/>
        <item x="310"/>
        <item x="132"/>
        <item x="147"/>
        <item x="235"/>
        <item x="157"/>
        <item x="323"/>
        <item x="180"/>
        <item x="171"/>
        <item x="452"/>
        <item x="98"/>
        <item x="441"/>
        <item x="437"/>
        <item x="334"/>
        <item x="248"/>
        <item x="153"/>
        <item x="344"/>
        <item x="422"/>
        <item x="156"/>
        <item x="123"/>
        <item x="307"/>
        <item x="91"/>
        <item x="276"/>
        <item x="407"/>
        <item x="173"/>
        <item x="137"/>
        <item x="458"/>
        <item x="316"/>
        <item x="86"/>
        <item x="151"/>
        <item x="243"/>
        <item x="429"/>
        <item x="56"/>
        <item x="413"/>
        <item x="333"/>
        <item x="94"/>
        <item x="88"/>
        <item x="357"/>
        <item x="77"/>
        <item x="178"/>
        <item x="454"/>
        <item x="117"/>
        <item x="209"/>
        <item x="24"/>
        <item x="185"/>
        <item x="346"/>
        <item x="113"/>
        <item x="167"/>
        <item x="440"/>
        <item x="371"/>
        <item x="436"/>
        <item x="139"/>
        <item x="89"/>
        <item x="47"/>
        <item x="177"/>
        <item x="120"/>
        <item x="233"/>
        <item x="7"/>
        <item x="377"/>
        <item x="403"/>
        <item x="258"/>
        <item x="327"/>
        <item x="33"/>
        <item x="347"/>
        <item x="401"/>
        <item x="448"/>
        <item x="325"/>
        <item x="128"/>
        <item x="45"/>
        <item x="396"/>
        <item x="9"/>
        <item x="281"/>
        <item x="40"/>
        <item x="384"/>
        <item x="274"/>
        <item x="402"/>
        <item x="420"/>
        <item x="228"/>
        <item x="48"/>
        <item x="447"/>
        <item x="449"/>
        <item x="119"/>
        <item x="37"/>
        <item x="118"/>
        <item x="255"/>
        <item x="2"/>
        <item x="312"/>
        <item x="318"/>
        <item x="159"/>
        <item x="381"/>
        <item x="174"/>
        <item x="342"/>
        <item x="165"/>
        <item x="337"/>
        <item x="188"/>
        <item x="150"/>
        <item x="36"/>
        <item x="211"/>
        <item x="191"/>
        <item x="10"/>
        <item x="101"/>
        <item x="433"/>
        <item x="187"/>
        <item x="311"/>
        <item x="428"/>
        <item x="103"/>
        <item x="273"/>
        <item x="1"/>
        <item x="418"/>
        <item x="363"/>
        <item x="239"/>
        <item x="26"/>
        <item x="408"/>
        <item x="297"/>
        <item x="11"/>
        <item x="110"/>
        <item x="161"/>
        <item x="265"/>
        <item x="134"/>
        <item x="425"/>
        <item x="443"/>
        <item x="196"/>
        <item x="179"/>
        <item x="219"/>
        <item x="435"/>
        <item x="455"/>
        <item x="97"/>
        <item x="61"/>
        <item x="158"/>
        <item x="389"/>
        <item x="335"/>
        <item x="63"/>
        <item x="260"/>
        <item x="329"/>
        <item x="194"/>
        <item x="261"/>
        <item x="58"/>
        <item x="43"/>
        <item x="164"/>
        <item x="326"/>
        <item x="288"/>
        <item x="360"/>
        <item x="351"/>
        <item x="213"/>
        <item x="197"/>
        <item x="202"/>
        <item x="283"/>
        <item x="356"/>
        <item x="393"/>
        <item x="68"/>
        <item x="442"/>
        <item x="456"/>
        <item x="406"/>
        <item x="438"/>
        <item x="252"/>
        <item x="84"/>
        <item x="112"/>
        <item x="169"/>
        <item x="224"/>
        <item x="304"/>
        <item x="300"/>
        <item x="206"/>
        <item x="450"/>
        <item x="155"/>
        <item x="386"/>
        <item x="230"/>
        <item x="144"/>
        <item x="391"/>
        <item x="50"/>
        <item x="434"/>
        <item x="64"/>
        <item x="217"/>
        <item x="412"/>
        <item x="229"/>
        <item x="290"/>
        <item x="0"/>
        <item x="427"/>
        <item x="72"/>
        <item x="216"/>
        <item x="168"/>
        <item x="432"/>
        <item x="199"/>
        <item x="130"/>
        <item x="227"/>
        <item x="416"/>
        <item x="375"/>
        <item x="254"/>
        <item x="198"/>
        <item x="80"/>
        <item x="268"/>
        <item x="423"/>
        <item x="100"/>
        <item x="348"/>
        <item x="249"/>
        <item x="29"/>
        <item x="324"/>
        <item x="193"/>
        <item x="405"/>
        <item x="135"/>
        <item x="42"/>
        <item x="215"/>
        <item x="52"/>
        <item x="306"/>
        <item x="62"/>
        <item x="32"/>
        <item x="70"/>
        <item x="299"/>
        <item x="341"/>
        <item x="301"/>
        <item x="269"/>
        <item x="397"/>
        <item x="163"/>
        <item x="271"/>
        <item x="287"/>
        <item x="314"/>
        <item x="138"/>
        <item x="457"/>
        <item x="18"/>
        <item x="208"/>
        <item x="296"/>
        <item x="410"/>
        <item x="294"/>
        <item x="320"/>
        <item x="82"/>
        <item x="257"/>
        <item x="145"/>
        <item x="121"/>
        <item x="66"/>
        <item x="241"/>
        <item x="203"/>
        <item x="71"/>
        <item x="221"/>
        <item x="170"/>
        <item x="189"/>
        <item x="146"/>
        <item x="183"/>
        <item x="445"/>
        <item x="355"/>
        <item x="78"/>
        <item x="125"/>
        <item x="126"/>
        <item x="13"/>
        <item x="149"/>
        <item x="414"/>
        <item x="285"/>
        <item x="240"/>
        <item x="430"/>
        <item x="8"/>
        <item x="175"/>
        <item x="181"/>
        <item x="382"/>
        <item x="207"/>
        <item x="358"/>
        <item x="51"/>
        <item x="331"/>
        <item x="453"/>
        <item x="439"/>
        <item x="289"/>
        <item x="19"/>
        <item x="74"/>
        <item x="225"/>
        <item x="23"/>
        <item x="251"/>
        <item x="277"/>
        <item x="124"/>
        <item x="451"/>
        <item x="15"/>
        <item x="17"/>
        <item x="293"/>
        <item x="6"/>
        <item x="143"/>
        <item x="305"/>
        <item x="75"/>
        <item x="60"/>
        <item x="444"/>
        <item x="242"/>
        <item x="184"/>
        <item x="317"/>
        <item x="372"/>
        <item x="95"/>
        <item x="343"/>
        <item x="204"/>
        <item x="27"/>
        <item x="107"/>
        <item x="349"/>
        <item x="350"/>
        <item x="210"/>
        <item x="104"/>
        <item x="256"/>
        <item x="69"/>
        <item x="284"/>
        <item x="245"/>
        <item x="44"/>
        <item x="388"/>
        <item x="267"/>
        <item x="246"/>
        <item x="390"/>
        <item x="12"/>
        <item x="39"/>
        <item x="5"/>
        <item x="280"/>
        <item x="385"/>
        <item x="109"/>
        <item x="55"/>
        <item x="367"/>
        <item x="127"/>
        <item x="200"/>
        <item x="236"/>
        <item x="54"/>
        <item x="142"/>
        <item x="295"/>
        <item x="122"/>
        <item x="286"/>
        <item x="374"/>
        <item x="279"/>
        <item x="49"/>
        <item x="108"/>
        <item x="102"/>
        <item x="421"/>
        <item x="291"/>
        <item x="65"/>
        <item x="359"/>
        <item x="46"/>
        <item x="332"/>
        <item x="411"/>
        <item x="212"/>
        <item x="172"/>
        <item x="76"/>
        <item x="366"/>
        <item x="87"/>
        <item x="379"/>
        <item x="419"/>
        <item x="400"/>
        <item x="431"/>
        <item x="272"/>
        <item x="73"/>
        <item x="106"/>
        <item x="205"/>
        <item x="282"/>
        <item x="263"/>
        <item x="302"/>
        <item x="99"/>
        <item x="264"/>
        <item x="141"/>
        <item x="186"/>
        <item x="395"/>
        <item x="21"/>
        <item x="278"/>
        <item x="16"/>
        <item x="398"/>
        <item x="30"/>
        <item x="148"/>
        <item x="404"/>
        <item x="247"/>
        <item x="133"/>
        <item x="34"/>
        <item x="231"/>
        <item x="234"/>
        <item x="275"/>
        <item x="4"/>
        <item x="232"/>
        <item x="244"/>
        <item x="67"/>
        <item x="339"/>
        <item x="308"/>
        <item x="446"/>
        <item x="131"/>
        <item x="38"/>
        <item x="20"/>
        <item x="140"/>
        <item x="336"/>
        <item x="383"/>
        <item x="368"/>
        <item x="81"/>
        <item x="266"/>
        <item x="105"/>
        <item x="361"/>
        <item x="114"/>
        <item x="392"/>
        <item x="298"/>
        <item x="129"/>
        <item x="166"/>
        <item x="250"/>
        <item x="79"/>
        <item x="292"/>
        <item x="136"/>
        <item x="115"/>
        <item x="352"/>
        <item x="322"/>
        <item x="321"/>
        <item x="90"/>
        <item t="default"/>
      </items>
      <autoSortScope>
        <pivotArea dataOnly="0" outline="0" fieldPosition="0">
          <references count="1">
            <reference field="4294967294" count="1" selected="0">
              <x v="0"/>
            </reference>
          </references>
        </pivotArea>
      </autoSortScope>
    </pivotField>
    <pivotField showAll="0"/>
    <pivotField showAll="0">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pivotField>
    <pivotField showAll="0"/>
    <pivotField showAll="0"/>
    <pivotField numFmtId="164" showAll="0"/>
    <pivotField numFmtId="164" showAll="0"/>
    <pivotField showAll="0"/>
    <pivotField numFmtId="164" showAll="0"/>
    <pivotField numFmtId="164" showAll="0"/>
    <pivotField numFmtId="164" showAll="0"/>
    <pivotField numFmtId="164" showAll="0"/>
    <pivotField numFmtId="164" showAll="0"/>
    <pivotField numFmtId="164" showAll="0"/>
    <pivotField showAll="0"/>
    <pivotField showAll="0"/>
    <pivotField numFmtId="9" showAll="0"/>
    <pivotField numFmtId="9" showAll="0"/>
    <pivotField numFmtId="9" showAll="0"/>
    <pivotField numFmtId="9" showAll="0"/>
    <pivotField numFmtId="9" showAll="0"/>
    <pivotField numFmtId="9" showAll="0"/>
    <pivotField numFmtId="9" showAll="0"/>
  </pivotFields>
  <rowFields count="1">
    <field x="1"/>
  </rowFields>
  <rowItems count="11">
    <i>
      <x v="59"/>
    </i>
    <i>
      <x v="46"/>
    </i>
    <i>
      <x v="427"/>
    </i>
    <i>
      <x v="64"/>
    </i>
    <i>
      <x v="256"/>
    </i>
    <i>
      <x v="351"/>
    </i>
    <i>
      <x v="309"/>
    </i>
    <i>
      <x v="335"/>
    </i>
    <i>
      <x v="347"/>
    </i>
    <i>
      <x v="179"/>
    </i>
    <i t="grand">
      <x/>
    </i>
  </rowItems>
  <colItems count="1">
    <i/>
  </colItems>
  <dataFields count="1">
    <dataField name="Count of track_name" fld="0" subtotal="count"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_s__name" xr10:uid="{7E1327B8-161F-4D7D-8B04-622FF6B11971}" sourceName="artist(s)_name">
  <pivotTables>
    <pivotTable tabId="4" name="PivotTable2"/>
    <pivotTable tabId="4" name="PivotTable1"/>
    <pivotTable tabId="4" name="PivotTable3"/>
    <pivotTable tabId="4" name="PivotTable4"/>
    <pivotTable tabId="4" name="PivotTable5"/>
    <pivotTable tabId="4" name="PivotTable6"/>
  </pivotTables>
  <data>
    <tabular pivotCacheId="318199322">
      <items count="459">
        <i x="90" s="1"/>
        <i x="321" s="1"/>
        <i x="322" s="1"/>
        <i x="352" s="1"/>
        <i x="115" s="1"/>
        <i x="136" s="1"/>
        <i x="292" s="1"/>
        <i x="79" s="1"/>
        <i x="250" s="1"/>
        <i x="166" s="1"/>
        <i x="129" s="1"/>
        <i x="298" s="1"/>
        <i x="392" s="1"/>
        <i x="114" s="1"/>
        <i x="361" s="1"/>
        <i x="105" s="1"/>
        <i x="266" s="1"/>
        <i x="81" s="1"/>
        <i x="368" s="1"/>
        <i x="383" s="1"/>
        <i x="336" s="1"/>
        <i x="140" s="1"/>
        <i x="20" s="1"/>
        <i x="38" s="1"/>
        <i x="131" s="1"/>
        <i x="446" s="1"/>
        <i x="308" s="1"/>
        <i x="339" s="1"/>
        <i x="67" s="1"/>
        <i x="244" s="1"/>
        <i x="232" s="1"/>
        <i x="4" s="1"/>
        <i x="275" s="1"/>
        <i x="234" s="1"/>
        <i x="231" s="1"/>
        <i x="34" s="1"/>
        <i x="133" s="1"/>
        <i x="247" s="1"/>
        <i x="404" s="1"/>
        <i x="148" s="1"/>
        <i x="30" s="1"/>
        <i x="398" s="1"/>
        <i x="16" s="1"/>
        <i x="278" s="1"/>
        <i x="21" s="1"/>
        <i x="395" s="1"/>
        <i x="186" s="1"/>
        <i x="141" s="1"/>
        <i x="264" s="1"/>
        <i x="99" s="1"/>
        <i x="302" s="1"/>
        <i x="263" s="1"/>
        <i x="282" s="1"/>
        <i x="205" s="1"/>
        <i x="106" s="1"/>
        <i x="73" s="1"/>
        <i x="272" s="1"/>
        <i x="431" s="1"/>
        <i x="400" s="1"/>
        <i x="419" s="1"/>
        <i x="379" s="1"/>
        <i x="87" s="1"/>
        <i x="366" s="1"/>
        <i x="76" s="1"/>
        <i x="172" s="1"/>
        <i x="212" s="1"/>
        <i x="411" s="1"/>
        <i x="332" s="1"/>
        <i x="46" s="1"/>
        <i x="359" s="1"/>
        <i x="65" s="1"/>
        <i x="291" s="1"/>
        <i x="421" s="1"/>
        <i x="102" s="1"/>
        <i x="108" s="1"/>
        <i x="49" s="1"/>
        <i x="279" s="1"/>
        <i x="374" s="1"/>
        <i x="286" s="1"/>
        <i x="122" s="1"/>
        <i x="295" s="1"/>
        <i x="142" s="1"/>
        <i x="54" s="1"/>
        <i x="236" s="1"/>
        <i x="200" s="1"/>
        <i x="127" s="1"/>
        <i x="367" s="1"/>
        <i x="55" s="1"/>
        <i x="109" s="1"/>
        <i x="385" s="1"/>
        <i x="280" s="1"/>
        <i x="5" s="1"/>
        <i x="39" s="1"/>
        <i x="12" s="1"/>
        <i x="390" s="1"/>
        <i x="246" s="1"/>
        <i x="267" s="1"/>
        <i x="388" s="1"/>
        <i x="44" s="1"/>
        <i x="245" s="1"/>
        <i x="284" s="1"/>
        <i x="69" s="1"/>
        <i x="256" s="1"/>
        <i x="104" s="1"/>
        <i x="210" s="1"/>
        <i x="350" s="1"/>
        <i x="349" s="1"/>
        <i x="107" s="1"/>
        <i x="27" s="1"/>
        <i x="204" s="1"/>
        <i x="343" s="1"/>
        <i x="95" s="1"/>
        <i x="372" s="1"/>
        <i x="317" s="1"/>
        <i x="184" s="1"/>
        <i x="242" s="1"/>
        <i x="444" s="1"/>
        <i x="60" s="1"/>
        <i x="75" s="1"/>
        <i x="305" s="1"/>
        <i x="143" s="1"/>
        <i x="6" s="1"/>
        <i x="293" s="1"/>
        <i x="17" s="1"/>
        <i x="15" s="1"/>
        <i x="451" s="1"/>
        <i x="124" s="1"/>
        <i x="277" s="1"/>
        <i x="251" s="1"/>
        <i x="23" s="1"/>
        <i x="225" s="1"/>
        <i x="74" s="1"/>
        <i x="19" s="1"/>
        <i x="289" s="1"/>
        <i x="439" s="1"/>
        <i x="453" s="1"/>
        <i x="331" s="1"/>
        <i x="51" s="1"/>
        <i x="358" s="1"/>
        <i x="207" s="1"/>
        <i x="382" s="1"/>
        <i x="181" s="1"/>
        <i x="175" s="1"/>
        <i x="8" s="1"/>
        <i x="430" s="1"/>
        <i x="240" s="1"/>
        <i x="285" s="1"/>
        <i x="414" s="1"/>
        <i x="149" s="1"/>
        <i x="13" s="1"/>
        <i x="126" s="1"/>
        <i x="125" s="1"/>
        <i x="78" s="1"/>
        <i x="355" s="1"/>
        <i x="445" s="1"/>
        <i x="183" s="1"/>
        <i x="146" s="1"/>
        <i x="189" s="1"/>
        <i x="170" s="1"/>
        <i x="221" s="1"/>
        <i x="71" s="1"/>
        <i x="203" s="1"/>
        <i x="241" s="1"/>
        <i x="66" s="1"/>
        <i x="121" s="1"/>
        <i x="145" s="1"/>
        <i x="257" s="1"/>
        <i x="82" s="1"/>
        <i x="320" s="1"/>
        <i x="294" s="1"/>
        <i x="410" s="1"/>
        <i x="296" s="1"/>
        <i x="208" s="1"/>
        <i x="18" s="1"/>
        <i x="457" s="1"/>
        <i x="138" s="1"/>
        <i x="314" s="1"/>
        <i x="287" s="1"/>
        <i x="271" s="1"/>
        <i x="163" s="1"/>
        <i x="397" s="1"/>
        <i x="269" s="1"/>
        <i x="301" s="1"/>
        <i x="341" s="1"/>
        <i x="299" s="1"/>
        <i x="70" s="1"/>
        <i x="32" s="1"/>
        <i x="62" s="1"/>
        <i x="306" s="1"/>
        <i x="52" s="1"/>
        <i x="215" s="1"/>
        <i x="42" s="1"/>
        <i x="135" s="1"/>
        <i x="405" s="1"/>
        <i x="193" s="1"/>
        <i x="324" s="1"/>
        <i x="29" s="1"/>
        <i x="249" s="1"/>
        <i x="348" s="1"/>
        <i x="100" s="1"/>
        <i x="423" s="1"/>
        <i x="268" s="1"/>
        <i x="80" s="1"/>
        <i x="198" s="1"/>
        <i x="254" s="1"/>
        <i x="375" s="1"/>
        <i x="416" s="1"/>
        <i x="227" s="1"/>
        <i x="130" s="1"/>
        <i x="199" s="1"/>
        <i x="432" s="1"/>
        <i x="168" s="1"/>
        <i x="216" s="1"/>
        <i x="72" s="1"/>
        <i x="427" s="1"/>
        <i x="0" s="1"/>
        <i x="290" s="1"/>
        <i x="229" s="1"/>
        <i x="412" s="1"/>
        <i x="217" s="1"/>
        <i x="64" s="1"/>
        <i x="434" s="1"/>
        <i x="50" s="1"/>
        <i x="391" s="1"/>
        <i x="144" s="1"/>
        <i x="230" s="1"/>
        <i x="386" s="1"/>
        <i x="155" s="1"/>
        <i x="450" s="1"/>
        <i x="206" s="1"/>
        <i x="300" s="1"/>
        <i x="304" s="1"/>
        <i x="224" s="1"/>
        <i x="169" s="1"/>
        <i x="112" s="1"/>
        <i x="84" s="1"/>
        <i x="252" s="1"/>
        <i x="438" s="1"/>
        <i x="406" s="1"/>
        <i x="456" s="1"/>
        <i x="442" s="1"/>
        <i x="68" s="1"/>
        <i x="393" s="1"/>
        <i x="356" s="1"/>
        <i x="283" s="1"/>
        <i x="202" s="1"/>
        <i x="197" s="1"/>
        <i x="213" s="1"/>
        <i x="351" s="1"/>
        <i x="360" s="1"/>
        <i x="288" s="1"/>
        <i x="326" s="1"/>
        <i x="164" s="1"/>
        <i x="43" s="1"/>
        <i x="58" s="1"/>
        <i x="261" s="1"/>
        <i x="194" s="1"/>
        <i x="329" s="1"/>
        <i x="260" s="1"/>
        <i x="63" s="1"/>
        <i x="335" s="1"/>
        <i x="389" s="1"/>
        <i x="158" s="1"/>
        <i x="61" s="1"/>
        <i x="97" s="1"/>
        <i x="455" s="1"/>
        <i x="435" s="1"/>
        <i x="219" s="1"/>
        <i x="179" s="1"/>
        <i x="196" s="1"/>
        <i x="443" s="1"/>
        <i x="425" s="1"/>
        <i x="134" s="1"/>
        <i x="265" s="1"/>
        <i x="161" s="1"/>
        <i x="110" s="1"/>
        <i x="11" s="1"/>
        <i x="297" s="1"/>
        <i x="408" s="1"/>
        <i x="26" s="1"/>
        <i x="239" s="1"/>
        <i x="363" s="1"/>
        <i x="418" s="1"/>
        <i x="1" s="1"/>
        <i x="273" s="1"/>
        <i x="103" s="1"/>
        <i x="428" s="1"/>
        <i x="311" s="1"/>
        <i x="187" s="1"/>
        <i x="433" s="1"/>
        <i x="101" s="1"/>
        <i x="10" s="1"/>
        <i x="191" s="1"/>
        <i x="211" s="1"/>
        <i x="36" s="1"/>
        <i x="150" s="1"/>
        <i x="188" s="1"/>
        <i x="337" s="1"/>
        <i x="165" s="1"/>
        <i x="342" s="1"/>
        <i x="174" s="1"/>
        <i x="381" s="1"/>
        <i x="159" s="1"/>
        <i x="318" s="1"/>
        <i x="312" s="1"/>
        <i x="2" s="1"/>
        <i x="255" s="1"/>
        <i x="118" s="1"/>
        <i x="37" s="1"/>
        <i x="119" s="1"/>
        <i x="449" s="1"/>
        <i x="447" s="1"/>
        <i x="48" s="1"/>
        <i x="228" s="1"/>
        <i x="420" s="1"/>
        <i x="402" s="1"/>
        <i x="274" s="1"/>
        <i x="384" s="1"/>
        <i x="40" s="1"/>
        <i x="281" s="1"/>
        <i x="9" s="1"/>
        <i x="396" s="1"/>
        <i x="45" s="1"/>
        <i x="128" s="1"/>
        <i x="325" s="1"/>
        <i x="448" s="1"/>
        <i x="401" s="1"/>
        <i x="347" s="1"/>
        <i x="33" s="1"/>
        <i x="327" s="1"/>
        <i x="258" s="1"/>
        <i x="403" s="1"/>
        <i x="377" s="1"/>
        <i x="7" s="1"/>
        <i x="233" s="1"/>
        <i x="120" s="1"/>
        <i x="177" s="1"/>
        <i x="47" s="1"/>
        <i x="89" s="1"/>
        <i x="139" s="1"/>
        <i x="436" s="1"/>
        <i x="371" s="1"/>
        <i x="440" s="1"/>
        <i x="167" s="1"/>
        <i x="113" s="1"/>
        <i x="346" s="1"/>
        <i x="185" s="1"/>
        <i x="24" s="1"/>
        <i x="209" s="1"/>
        <i x="117" s="1"/>
        <i x="454" s="1"/>
        <i x="178" s="1"/>
        <i x="77" s="1"/>
        <i x="357" s="1"/>
        <i x="88" s="1"/>
        <i x="94" s="1"/>
        <i x="333" s="1"/>
        <i x="413" s="1"/>
        <i x="56" s="1"/>
        <i x="429" s="1"/>
        <i x="243" s="1"/>
        <i x="151" s="1"/>
        <i x="86" s="1"/>
        <i x="316" s="1"/>
        <i x="458" s="1"/>
        <i x="137" s="1"/>
        <i x="173" s="1"/>
        <i x="407" s="1"/>
        <i x="276" s="1"/>
        <i x="91" s="1"/>
        <i x="307" s="1"/>
        <i x="123" s="1"/>
        <i x="156" s="1"/>
        <i x="422" s="1"/>
        <i x="344" s="1"/>
        <i x="153" s="1"/>
        <i x="248" s="1"/>
        <i x="334" s="1"/>
        <i x="437" s="1"/>
        <i x="441" s="1"/>
        <i x="98" s="1"/>
        <i x="452" s="1"/>
        <i x="171" s="1"/>
        <i x="180" s="1"/>
        <i x="323" s="1"/>
        <i x="157" s="1"/>
        <i x="235" s="1"/>
        <i x="147" s="1"/>
        <i x="132" s="1"/>
        <i x="310" s="1"/>
        <i x="259" s="1"/>
        <i x="417" s="1"/>
        <i x="319" s="1"/>
        <i x="92" s="1"/>
        <i x="14" s="1"/>
        <i x="176" s="1"/>
        <i x="25" s="1"/>
        <i x="85" s="1"/>
        <i x="338" s="1"/>
        <i x="3" s="1"/>
        <i x="83" s="1"/>
        <i x="394" s="1"/>
        <i x="309" s="1"/>
        <i x="380" s="1"/>
        <i x="415" s="1"/>
        <i x="223" s="1"/>
        <i x="345" s="1"/>
        <i x="53" s="1"/>
        <i x="111" s="1"/>
        <i x="354" s="1"/>
        <i x="270" s="1"/>
        <i x="201" s="1"/>
        <i x="22" s="1"/>
        <i x="214" s="1"/>
        <i x="328" s="1"/>
        <i x="154" s="1"/>
        <i x="190" s="1"/>
        <i x="41" s="1"/>
        <i x="238" s="1"/>
        <i x="340" s="1"/>
        <i x="399" s="1"/>
        <i x="162" s="1"/>
        <i x="93" s="1"/>
        <i x="373" s="1"/>
        <i x="218" s="1"/>
        <i x="28" s="1"/>
        <i x="315" s="1"/>
        <i x="369" s="1"/>
        <i x="182" s="1"/>
        <i x="330" s="1"/>
        <i x="253" s="1"/>
        <i x="376" s="1"/>
        <i x="35" s="1"/>
        <i x="409" s="1"/>
        <i x="365" s="1"/>
        <i x="59" s="1"/>
        <i x="96" s="1"/>
        <i x="424" s="1"/>
        <i x="237" s="1"/>
        <i x="364" s="1"/>
        <i x="262" s="1"/>
        <i x="387" s="1"/>
        <i x="226" s="1"/>
        <i x="152" s="1"/>
        <i x="303" s="1"/>
        <i x="220" s="1"/>
        <i x="31" s="1"/>
        <i x="57" s="1"/>
        <i x="378" s="1"/>
        <i x="192" s="1"/>
        <i x="116" s="1"/>
        <i x="313" s="1"/>
        <i x="426" s="1"/>
        <i x="353" s="1"/>
        <i x="222" s="1"/>
        <i x="362" s="1"/>
        <i x="160" s="1"/>
        <i x="195" s="1"/>
        <i x="37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tist(s)_name 1" xr10:uid="{7D533A00-2807-4937-8178-E040005CDD6B}" cache="Slicer_artist_s__name" caption="artist(s)_name"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C48B1-AA3F-4204-A0EF-E4B2BB1131B7}">
  <dimension ref="A1:X954"/>
  <sheetViews>
    <sheetView workbookViewId="0">
      <selection activeCell="E24" sqref="E24"/>
    </sheetView>
  </sheetViews>
  <sheetFormatPr defaultColWidth="12.85546875" defaultRowHeight="15" x14ac:dyDescent="0.25"/>
  <cols>
    <col min="7" max="8" width="12.85546875" style="10"/>
    <col min="9" max="9" width="16.85546875" style="10" bestFit="1" customWidth="1"/>
    <col min="10" max="15" width="12.85546875" style="10"/>
  </cols>
  <sheetData>
    <row r="1" spans="1:24" s="2" customFormat="1" ht="23.25" customHeight="1" x14ac:dyDescent="0.25">
      <c r="A1" s="2" t="s">
        <v>0</v>
      </c>
      <c r="B1" s="3" t="s">
        <v>1</v>
      </c>
      <c r="C1" s="2" t="s">
        <v>2</v>
      </c>
      <c r="D1" s="2" t="s">
        <v>3</v>
      </c>
      <c r="E1" s="2" t="s">
        <v>4</v>
      </c>
      <c r="F1" s="2" t="s">
        <v>5</v>
      </c>
      <c r="G1" s="9" t="s">
        <v>6</v>
      </c>
      <c r="H1" s="9" t="s">
        <v>7</v>
      </c>
      <c r="I1" s="9" t="s">
        <v>8</v>
      </c>
      <c r="J1" s="9" t="s">
        <v>9</v>
      </c>
      <c r="K1" s="9" t="s">
        <v>10</v>
      </c>
      <c r="L1" s="9" t="s">
        <v>11</v>
      </c>
      <c r="M1" s="9" t="s">
        <v>12</v>
      </c>
      <c r="N1" s="9" t="s">
        <v>13</v>
      </c>
      <c r="O1" s="9" t="s">
        <v>14</v>
      </c>
      <c r="P1" s="2" t="s">
        <v>15</v>
      </c>
      <c r="Q1" s="2" t="s">
        <v>16</v>
      </c>
      <c r="R1" s="5" t="s">
        <v>17</v>
      </c>
      <c r="S1" s="5" t="s">
        <v>18</v>
      </c>
      <c r="T1" s="5" t="s">
        <v>19</v>
      </c>
      <c r="U1" s="5" t="s">
        <v>20</v>
      </c>
      <c r="V1" s="5" t="s">
        <v>21</v>
      </c>
      <c r="W1" s="5" t="s">
        <v>22</v>
      </c>
      <c r="X1" s="5" t="s">
        <v>23</v>
      </c>
    </row>
    <row r="2" spans="1:24" x14ac:dyDescent="0.25">
      <c r="A2" t="s">
        <v>24</v>
      </c>
      <c r="B2" s="4" t="s">
        <v>1274</v>
      </c>
      <c r="C2">
        <v>2</v>
      </c>
      <c r="D2">
        <v>2023</v>
      </c>
      <c r="E2">
        <v>7</v>
      </c>
      <c r="F2">
        <v>14</v>
      </c>
      <c r="G2" s="10">
        <v>553</v>
      </c>
      <c r="H2" s="10">
        <v>147</v>
      </c>
      <c r="I2" s="10">
        <v>141381703</v>
      </c>
      <c r="J2" s="10">
        <v>43</v>
      </c>
      <c r="K2" s="10">
        <v>263</v>
      </c>
      <c r="L2" s="10">
        <v>45</v>
      </c>
      <c r="M2" s="10">
        <v>10</v>
      </c>
      <c r="N2" s="10">
        <v>826</v>
      </c>
      <c r="O2" s="10">
        <v>125</v>
      </c>
      <c r="P2" t="s">
        <v>25</v>
      </c>
      <c r="Q2" t="s">
        <v>26</v>
      </c>
      <c r="R2" s="6">
        <v>0.8</v>
      </c>
      <c r="S2" s="6">
        <v>0.89</v>
      </c>
      <c r="T2" s="6">
        <v>0.83</v>
      </c>
      <c r="U2" s="6">
        <v>0.31</v>
      </c>
      <c r="V2" s="6">
        <v>0</v>
      </c>
      <c r="W2" s="6">
        <v>0.08</v>
      </c>
      <c r="X2" s="6">
        <v>0.04</v>
      </c>
    </row>
    <row r="3" spans="1:24" x14ac:dyDescent="0.25">
      <c r="A3" t="s">
        <v>27</v>
      </c>
      <c r="B3" s="4" t="s">
        <v>28</v>
      </c>
      <c r="C3">
        <v>1</v>
      </c>
      <c r="D3">
        <v>2023</v>
      </c>
      <c r="E3">
        <v>3</v>
      </c>
      <c r="F3">
        <v>23</v>
      </c>
      <c r="G3" s="10">
        <v>1474</v>
      </c>
      <c r="H3" s="10">
        <v>48</v>
      </c>
      <c r="I3" s="10">
        <v>133716286</v>
      </c>
      <c r="J3" s="10">
        <v>48</v>
      </c>
      <c r="K3" s="10">
        <v>126</v>
      </c>
      <c r="L3" s="10">
        <v>58</v>
      </c>
      <c r="M3" s="10">
        <v>14</v>
      </c>
      <c r="N3" s="10">
        <v>382</v>
      </c>
      <c r="O3" s="10">
        <v>92</v>
      </c>
      <c r="P3" t="s">
        <v>29</v>
      </c>
      <c r="Q3" t="s">
        <v>26</v>
      </c>
      <c r="R3" s="6">
        <v>0.71</v>
      </c>
      <c r="S3" s="6">
        <v>0.61</v>
      </c>
      <c r="T3" s="6">
        <v>0.74</v>
      </c>
      <c r="U3" s="6">
        <v>7.0000000000000007E-2</v>
      </c>
      <c r="V3" s="6">
        <v>0</v>
      </c>
      <c r="W3" s="6">
        <v>0.1</v>
      </c>
      <c r="X3" s="6">
        <v>0.04</v>
      </c>
    </row>
    <row r="4" spans="1:24" x14ac:dyDescent="0.25">
      <c r="A4" t="s">
        <v>30</v>
      </c>
      <c r="B4" s="4" t="s">
        <v>31</v>
      </c>
      <c r="C4">
        <v>1</v>
      </c>
      <c r="D4">
        <v>2023</v>
      </c>
      <c r="E4">
        <v>6</v>
      </c>
      <c r="F4">
        <v>30</v>
      </c>
      <c r="G4" s="10">
        <v>1397</v>
      </c>
      <c r="H4" s="10">
        <v>113</v>
      </c>
      <c r="I4" s="10">
        <v>140003974</v>
      </c>
      <c r="J4" s="10">
        <v>94</v>
      </c>
      <c r="K4" s="10">
        <v>207</v>
      </c>
      <c r="L4" s="10">
        <v>91</v>
      </c>
      <c r="M4" s="10">
        <v>14</v>
      </c>
      <c r="N4" s="10">
        <v>949</v>
      </c>
      <c r="O4" s="10">
        <v>138</v>
      </c>
      <c r="P4" t="s">
        <v>32</v>
      </c>
      <c r="Q4" t="s">
        <v>26</v>
      </c>
      <c r="R4" s="6">
        <v>0.51</v>
      </c>
      <c r="S4" s="6">
        <v>0.32</v>
      </c>
      <c r="T4" s="6">
        <v>0.53</v>
      </c>
      <c r="U4" s="6">
        <v>0.17</v>
      </c>
      <c r="V4" s="6">
        <v>0</v>
      </c>
      <c r="W4" s="6">
        <v>0.31</v>
      </c>
      <c r="X4" s="6">
        <v>0.06</v>
      </c>
    </row>
    <row r="5" spans="1:24" x14ac:dyDescent="0.25">
      <c r="A5" t="s">
        <v>33</v>
      </c>
      <c r="B5" s="4" t="s">
        <v>34</v>
      </c>
      <c r="C5">
        <v>1</v>
      </c>
      <c r="D5">
        <v>2019</v>
      </c>
      <c r="E5">
        <v>8</v>
      </c>
      <c r="F5">
        <v>23</v>
      </c>
      <c r="G5" s="10">
        <v>7858</v>
      </c>
      <c r="H5" s="10">
        <v>100</v>
      </c>
      <c r="I5" s="10">
        <v>800840817</v>
      </c>
      <c r="J5" s="10">
        <v>116</v>
      </c>
      <c r="K5" s="10">
        <v>207</v>
      </c>
      <c r="L5" s="10">
        <v>125</v>
      </c>
      <c r="M5" s="10">
        <v>12</v>
      </c>
      <c r="N5" s="10">
        <v>548</v>
      </c>
      <c r="O5" s="10">
        <v>170</v>
      </c>
      <c r="P5" t="s">
        <v>35</v>
      </c>
      <c r="Q5" t="s">
        <v>26</v>
      </c>
      <c r="R5" s="6">
        <v>0.55000000000000004</v>
      </c>
      <c r="S5" s="6">
        <v>0.57999999999999996</v>
      </c>
      <c r="T5" s="6">
        <v>0.72</v>
      </c>
      <c r="U5" s="6">
        <v>0.11</v>
      </c>
      <c r="V5" s="6">
        <v>0</v>
      </c>
      <c r="W5" s="6">
        <v>0.11</v>
      </c>
      <c r="X5" s="6">
        <v>0.15</v>
      </c>
    </row>
    <row r="6" spans="1:24" x14ac:dyDescent="0.25">
      <c r="A6" t="s">
        <v>36</v>
      </c>
      <c r="B6" s="4" t="s">
        <v>37</v>
      </c>
      <c r="C6">
        <v>1</v>
      </c>
      <c r="D6">
        <v>2023</v>
      </c>
      <c r="E6">
        <v>5</v>
      </c>
      <c r="F6">
        <v>18</v>
      </c>
      <c r="G6" s="10">
        <v>3133</v>
      </c>
      <c r="H6" s="10">
        <v>50</v>
      </c>
      <c r="I6" s="10">
        <v>303236322</v>
      </c>
      <c r="J6" s="10">
        <v>84</v>
      </c>
      <c r="K6" s="10">
        <v>133</v>
      </c>
      <c r="L6" s="10">
        <v>87</v>
      </c>
      <c r="M6" s="10">
        <v>15</v>
      </c>
      <c r="N6" s="10">
        <v>425</v>
      </c>
      <c r="O6" s="10">
        <v>144</v>
      </c>
      <c r="P6" t="s">
        <v>35</v>
      </c>
      <c r="Q6" t="s">
        <v>38</v>
      </c>
      <c r="R6" s="6">
        <v>0.65</v>
      </c>
      <c r="S6" s="6">
        <v>0.23</v>
      </c>
      <c r="T6" s="6">
        <v>0.8</v>
      </c>
      <c r="U6" s="6">
        <v>0.14000000000000001</v>
      </c>
      <c r="V6" s="6">
        <v>0.63</v>
      </c>
      <c r="W6" s="6">
        <v>0.11</v>
      </c>
      <c r="X6" s="6">
        <v>0.06</v>
      </c>
    </row>
    <row r="7" spans="1:24" x14ac:dyDescent="0.25">
      <c r="A7" t="s">
        <v>39</v>
      </c>
      <c r="B7" s="4" t="s">
        <v>910</v>
      </c>
      <c r="C7">
        <v>2</v>
      </c>
      <c r="D7">
        <v>2023</v>
      </c>
      <c r="E7">
        <v>6</v>
      </c>
      <c r="F7">
        <v>1</v>
      </c>
      <c r="G7" s="10">
        <v>2186</v>
      </c>
      <c r="H7" s="10">
        <v>91</v>
      </c>
      <c r="I7" s="10">
        <v>183706234</v>
      </c>
      <c r="J7" s="10">
        <v>67</v>
      </c>
      <c r="K7" s="10">
        <v>213</v>
      </c>
      <c r="L7" s="10">
        <v>88</v>
      </c>
      <c r="M7" s="10">
        <v>17</v>
      </c>
      <c r="N7" s="10">
        <v>946</v>
      </c>
      <c r="O7" s="10">
        <v>141</v>
      </c>
      <c r="P7" t="s">
        <v>29</v>
      </c>
      <c r="Q7" t="s">
        <v>26</v>
      </c>
      <c r="R7" s="6">
        <v>0.92</v>
      </c>
      <c r="S7" s="6">
        <v>0.66</v>
      </c>
      <c r="T7" s="6">
        <v>0.57999999999999996</v>
      </c>
      <c r="U7" s="6">
        <v>0.19</v>
      </c>
      <c r="V7" s="6">
        <v>0</v>
      </c>
      <c r="W7" s="6">
        <v>0.08</v>
      </c>
      <c r="X7" s="6">
        <v>0.24</v>
      </c>
    </row>
    <row r="8" spans="1:24" x14ac:dyDescent="0.25">
      <c r="A8" t="s">
        <v>40</v>
      </c>
      <c r="B8" s="4" t="s">
        <v>1275</v>
      </c>
      <c r="C8">
        <v>2</v>
      </c>
      <c r="D8">
        <v>2023</v>
      </c>
      <c r="E8">
        <v>3</v>
      </c>
      <c r="F8">
        <v>16</v>
      </c>
      <c r="G8" s="10">
        <v>3090</v>
      </c>
      <c r="H8" s="10">
        <v>50</v>
      </c>
      <c r="I8" s="10">
        <v>725980112</v>
      </c>
      <c r="J8" s="10">
        <v>34</v>
      </c>
      <c r="K8" s="10">
        <v>222</v>
      </c>
      <c r="L8" s="10">
        <v>43</v>
      </c>
      <c r="M8" s="10">
        <v>13</v>
      </c>
      <c r="N8" s="10">
        <v>418</v>
      </c>
      <c r="O8" s="10">
        <v>148</v>
      </c>
      <c r="P8" t="s">
        <v>32</v>
      </c>
      <c r="Q8" t="s">
        <v>38</v>
      </c>
      <c r="R8" s="6">
        <v>0.67</v>
      </c>
      <c r="S8" s="6">
        <v>0.83</v>
      </c>
      <c r="T8" s="6">
        <v>0.76</v>
      </c>
      <c r="U8" s="6">
        <v>0.48</v>
      </c>
      <c r="V8" s="6">
        <v>0</v>
      </c>
      <c r="W8" s="6">
        <v>0.08</v>
      </c>
      <c r="X8" s="6">
        <v>0.03</v>
      </c>
    </row>
    <row r="9" spans="1:24" x14ac:dyDescent="0.25">
      <c r="A9" t="s">
        <v>41</v>
      </c>
      <c r="B9" s="4" t="s">
        <v>42</v>
      </c>
      <c r="C9">
        <v>1</v>
      </c>
      <c r="D9">
        <v>2023</v>
      </c>
      <c r="E9">
        <v>7</v>
      </c>
      <c r="F9">
        <v>7</v>
      </c>
      <c r="G9" s="10">
        <v>714</v>
      </c>
      <c r="H9" s="10">
        <v>43</v>
      </c>
      <c r="I9" s="10">
        <v>58149378</v>
      </c>
      <c r="J9" s="10">
        <v>25</v>
      </c>
      <c r="K9" s="10">
        <v>89</v>
      </c>
      <c r="L9" s="10">
        <v>30</v>
      </c>
      <c r="M9" s="10">
        <v>13</v>
      </c>
      <c r="N9" s="10">
        <v>194</v>
      </c>
      <c r="O9" s="10">
        <v>100</v>
      </c>
      <c r="P9" t="s">
        <v>32</v>
      </c>
      <c r="Q9" t="s">
        <v>26</v>
      </c>
      <c r="R9" s="6">
        <v>0.67</v>
      </c>
      <c r="S9" s="6">
        <v>0.26</v>
      </c>
      <c r="T9" s="6">
        <v>0.71</v>
      </c>
      <c r="U9" s="6">
        <v>0.37</v>
      </c>
      <c r="V9" s="6">
        <v>0</v>
      </c>
      <c r="W9" s="6">
        <v>0.11</v>
      </c>
      <c r="X9" s="6">
        <v>0.04</v>
      </c>
    </row>
    <row r="10" spans="1:24" x14ac:dyDescent="0.25">
      <c r="A10" t="s">
        <v>43</v>
      </c>
      <c r="B10" s="4" t="s">
        <v>44</v>
      </c>
      <c r="C10">
        <v>1</v>
      </c>
      <c r="D10">
        <v>2023</v>
      </c>
      <c r="E10">
        <v>5</v>
      </c>
      <c r="F10">
        <v>15</v>
      </c>
      <c r="G10" s="10">
        <v>1096</v>
      </c>
      <c r="H10" s="10">
        <v>83</v>
      </c>
      <c r="I10" s="10">
        <v>95217315</v>
      </c>
      <c r="J10" s="10">
        <v>60</v>
      </c>
      <c r="K10" s="10">
        <v>210</v>
      </c>
      <c r="L10" s="10">
        <v>48</v>
      </c>
      <c r="M10" s="10">
        <v>11</v>
      </c>
      <c r="N10" s="10">
        <v>953</v>
      </c>
      <c r="O10" s="10">
        <v>130</v>
      </c>
      <c r="P10" t="s">
        <v>29</v>
      </c>
      <c r="Q10" t="s">
        <v>38</v>
      </c>
      <c r="R10" s="6">
        <v>0.85</v>
      </c>
      <c r="S10" s="6">
        <v>0.22</v>
      </c>
      <c r="T10" s="6">
        <v>0.62</v>
      </c>
      <c r="U10" s="6">
        <v>0.12</v>
      </c>
      <c r="V10" s="6">
        <v>0</v>
      </c>
      <c r="W10" s="6">
        <v>0.28000000000000003</v>
      </c>
      <c r="X10" s="6">
        <v>0.09</v>
      </c>
    </row>
    <row r="11" spans="1:24" x14ac:dyDescent="0.25">
      <c r="A11" t="s">
        <v>45</v>
      </c>
      <c r="B11" s="4" t="s">
        <v>209</v>
      </c>
      <c r="C11">
        <v>2</v>
      </c>
      <c r="D11">
        <v>2023</v>
      </c>
      <c r="E11">
        <v>3</v>
      </c>
      <c r="F11">
        <v>17</v>
      </c>
      <c r="G11" s="10">
        <v>2953</v>
      </c>
      <c r="H11" s="10">
        <v>44</v>
      </c>
      <c r="I11" s="10">
        <v>553634067</v>
      </c>
      <c r="J11" s="10">
        <v>49</v>
      </c>
      <c r="K11" s="10">
        <v>110</v>
      </c>
      <c r="L11" s="10">
        <v>66</v>
      </c>
      <c r="M11" s="10">
        <v>13</v>
      </c>
      <c r="N11" s="10">
        <v>339</v>
      </c>
      <c r="O11" s="10">
        <v>170</v>
      </c>
      <c r="P11" t="s">
        <v>46</v>
      </c>
      <c r="Q11" t="s">
        <v>38</v>
      </c>
      <c r="R11" s="6">
        <v>0.81</v>
      </c>
      <c r="S11" s="6">
        <v>0.56000000000000005</v>
      </c>
      <c r="T11" s="6">
        <v>0.48</v>
      </c>
      <c r="U11" s="6">
        <v>0.21</v>
      </c>
      <c r="V11" s="6">
        <v>0</v>
      </c>
      <c r="W11" s="6">
        <v>0.08</v>
      </c>
      <c r="X11" s="6">
        <v>0.33</v>
      </c>
    </row>
    <row r="12" spans="1:24" x14ac:dyDescent="0.25">
      <c r="A12" t="s">
        <v>47</v>
      </c>
      <c r="B12" s="4" t="s">
        <v>37</v>
      </c>
      <c r="C12">
        <v>2</v>
      </c>
      <c r="D12">
        <v>2023</v>
      </c>
      <c r="E12">
        <v>4</v>
      </c>
      <c r="F12">
        <v>17</v>
      </c>
      <c r="G12" s="10">
        <v>2876</v>
      </c>
      <c r="H12" s="10">
        <v>40</v>
      </c>
      <c r="I12" s="10">
        <v>505671438</v>
      </c>
      <c r="J12" s="10">
        <v>41</v>
      </c>
      <c r="K12" s="10">
        <v>205</v>
      </c>
      <c r="L12" s="10">
        <v>54</v>
      </c>
      <c r="M12" s="10">
        <v>12</v>
      </c>
      <c r="N12" s="10">
        <v>251</v>
      </c>
      <c r="O12" s="10">
        <v>83</v>
      </c>
      <c r="P12" t="s">
        <v>48</v>
      </c>
      <c r="Q12" t="s">
        <v>38</v>
      </c>
      <c r="R12" s="6">
        <v>0.56999999999999995</v>
      </c>
      <c r="S12" s="6">
        <v>0.56000000000000005</v>
      </c>
      <c r="T12" s="6">
        <v>0.72</v>
      </c>
      <c r="U12" s="6">
        <v>0.23</v>
      </c>
      <c r="V12" s="6">
        <v>0</v>
      </c>
      <c r="W12" s="6">
        <v>0.27</v>
      </c>
      <c r="X12" s="6">
        <v>0.05</v>
      </c>
    </row>
    <row r="13" spans="1:24" x14ac:dyDescent="0.25">
      <c r="A13" t="s">
        <v>49</v>
      </c>
      <c r="B13" s="4" t="s">
        <v>50</v>
      </c>
      <c r="C13">
        <v>1</v>
      </c>
      <c r="D13">
        <v>2023</v>
      </c>
      <c r="E13">
        <v>7</v>
      </c>
      <c r="F13">
        <v>7</v>
      </c>
      <c r="G13" s="10">
        <v>422</v>
      </c>
      <c r="H13" s="10">
        <v>55</v>
      </c>
      <c r="I13" s="10">
        <v>58255150</v>
      </c>
      <c r="J13" s="10">
        <v>37</v>
      </c>
      <c r="K13" s="10">
        <v>202</v>
      </c>
      <c r="L13" s="10">
        <v>21</v>
      </c>
      <c r="M13" s="10">
        <v>5</v>
      </c>
      <c r="N13" s="10">
        <v>168</v>
      </c>
      <c r="O13" s="10">
        <v>150</v>
      </c>
      <c r="P13" t="s">
        <v>32</v>
      </c>
      <c r="Q13" t="s">
        <v>38</v>
      </c>
      <c r="R13" s="6">
        <v>0.78</v>
      </c>
      <c r="S13" s="6">
        <v>0.52</v>
      </c>
      <c r="T13" s="6">
        <v>0.82</v>
      </c>
      <c r="U13" s="6">
        <v>0.18</v>
      </c>
      <c r="V13" s="6">
        <v>0</v>
      </c>
      <c r="W13" s="6">
        <v>0.15</v>
      </c>
      <c r="X13" s="6">
        <v>7.0000000000000007E-2</v>
      </c>
    </row>
    <row r="14" spans="1:24" x14ac:dyDescent="0.25">
      <c r="A14" t="s">
        <v>51</v>
      </c>
      <c r="B14" s="4" t="s">
        <v>52</v>
      </c>
      <c r="C14">
        <v>1</v>
      </c>
      <c r="D14">
        <v>2023</v>
      </c>
      <c r="E14">
        <v>1</v>
      </c>
      <c r="F14">
        <v>12</v>
      </c>
      <c r="G14" s="10">
        <v>12211</v>
      </c>
      <c r="H14" s="10">
        <v>115</v>
      </c>
      <c r="I14" s="10">
        <v>1316855716</v>
      </c>
      <c r="J14" s="10">
        <v>300</v>
      </c>
      <c r="K14" s="10">
        <v>215</v>
      </c>
      <c r="L14" s="10">
        <v>745</v>
      </c>
      <c r="M14" s="10">
        <v>58</v>
      </c>
      <c r="N14" s="10">
        <v>1021</v>
      </c>
      <c r="O14" s="10">
        <v>118</v>
      </c>
      <c r="P14" t="s">
        <v>67</v>
      </c>
      <c r="Q14" t="s">
        <v>26</v>
      </c>
      <c r="R14" s="6">
        <v>0.71</v>
      </c>
      <c r="S14" s="6">
        <v>0.65</v>
      </c>
      <c r="T14" s="6">
        <v>0.68</v>
      </c>
      <c r="U14" s="6">
        <v>0.06</v>
      </c>
      <c r="V14" s="6">
        <v>0</v>
      </c>
      <c r="W14" s="6">
        <v>0.03</v>
      </c>
      <c r="X14" s="6">
        <v>7.0000000000000007E-2</v>
      </c>
    </row>
    <row r="15" spans="1:24" x14ac:dyDescent="0.25">
      <c r="A15" t="s">
        <v>53</v>
      </c>
      <c r="B15" s="4" t="s">
        <v>54</v>
      </c>
      <c r="C15">
        <v>1</v>
      </c>
      <c r="D15">
        <v>2023</v>
      </c>
      <c r="E15">
        <v>4</v>
      </c>
      <c r="F15">
        <v>14</v>
      </c>
      <c r="G15" s="10">
        <v>3528</v>
      </c>
      <c r="H15" s="10">
        <v>98</v>
      </c>
      <c r="I15" s="10">
        <v>387570742</v>
      </c>
      <c r="J15" s="10">
        <v>80</v>
      </c>
      <c r="K15" s="10">
        <v>156</v>
      </c>
      <c r="L15" s="10">
        <v>182</v>
      </c>
      <c r="M15" s="10">
        <v>24</v>
      </c>
      <c r="N15" s="10">
        <v>1281</v>
      </c>
      <c r="O15" s="10">
        <v>130</v>
      </c>
      <c r="P15" t="s">
        <v>46</v>
      </c>
      <c r="Q15" t="s">
        <v>38</v>
      </c>
      <c r="R15" s="6">
        <v>0.51</v>
      </c>
      <c r="S15" s="6">
        <v>0.32</v>
      </c>
      <c r="T15" s="6">
        <v>0.43</v>
      </c>
      <c r="U15" s="6">
        <v>0.83</v>
      </c>
      <c r="V15" s="6">
        <v>0</v>
      </c>
      <c r="W15" s="6">
        <v>0.09</v>
      </c>
      <c r="X15" s="6">
        <v>0.03</v>
      </c>
    </row>
    <row r="16" spans="1:24" x14ac:dyDescent="0.25">
      <c r="A16" t="s">
        <v>55</v>
      </c>
      <c r="B16" s="4" t="s">
        <v>56</v>
      </c>
      <c r="C16">
        <v>1</v>
      </c>
      <c r="D16">
        <v>2022</v>
      </c>
      <c r="E16">
        <v>3</v>
      </c>
      <c r="F16">
        <v>31</v>
      </c>
      <c r="G16" s="10">
        <v>23575</v>
      </c>
      <c r="H16" s="10">
        <v>130</v>
      </c>
      <c r="I16" s="10">
        <v>2513188493</v>
      </c>
      <c r="J16" s="10">
        <v>403</v>
      </c>
      <c r="K16" s="10">
        <v>198</v>
      </c>
      <c r="L16" s="10">
        <v>863</v>
      </c>
      <c r="M16" s="10">
        <v>46</v>
      </c>
      <c r="N16" s="10">
        <v>20</v>
      </c>
      <c r="O16" s="10">
        <v>174</v>
      </c>
      <c r="P16" t="s">
        <v>48</v>
      </c>
      <c r="Q16" t="s">
        <v>38</v>
      </c>
      <c r="R16" s="6">
        <v>0.52</v>
      </c>
      <c r="S16" s="6">
        <v>0.66</v>
      </c>
      <c r="T16" s="6">
        <v>0.73</v>
      </c>
      <c r="U16" s="6">
        <v>0.34</v>
      </c>
      <c r="V16" s="6">
        <v>0</v>
      </c>
      <c r="W16" s="6">
        <v>0.31</v>
      </c>
      <c r="X16" s="6">
        <v>0.06</v>
      </c>
    </row>
    <row r="17" spans="1:24" x14ac:dyDescent="0.25">
      <c r="A17" t="s">
        <v>57</v>
      </c>
      <c r="B17" s="4" t="s">
        <v>58</v>
      </c>
      <c r="C17">
        <v>1</v>
      </c>
      <c r="D17">
        <v>2022</v>
      </c>
      <c r="E17">
        <v>12</v>
      </c>
      <c r="F17">
        <v>8</v>
      </c>
      <c r="G17" s="10">
        <v>8109</v>
      </c>
      <c r="H17" s="10">
        <v>77</v>
      </c>
      <c r="I17" s="10">
        <v>1163093654</v>
      </c>
      <c r="J17" s="10">
        <v>183</v>
      </c>
      <c r="K17" s="10">
        <v>162</v>
      </c>
      <c r="L17" s="10">
        <v>161</v>
      </c>
      <c r="M17" s="10">
        <v>12</v>
      </c>
      <c r="N17" s="10">
        <v>187</v>
      </c>
      <c r="O17" s="10">
        <v>89</v>
      </c>
      <c r="P17" t="s">
        <v>59</v>
      </c>
      <c r="Q17" t="s">
        <v>26</v>
      </c>
      <c r="R17" s="6">
        <v>0.64</v>
      </c>
      <c r="S17" s="6">
        <v>0.43</v>
      </c>
      <c r="T17" s="6">
        <v>0.73</v>
      </c>
      <c r="U17" s="6">
        <v>0.05</v>
      </c>
      <c r="V17" s="6">
        <v>0.17</v>
      </c>
      <c r="W17" s="6">
        <v>0.16</v>
      </c>
      <c r="X17" s="6">
        <v>0.04</v>
      </c>
    </row>
    <row r="18" spans="1:24" x14ac:dyDescent="0.25">
      <c r="A18" t="s">
        <v>60</v>
      </c>
      <c r="B18" s="4" t="s">
        <v>61</v>
      </c>
      <c r="C18">
        <v>1</v>
      </c>
      <c r="D18">
        <v>2023</v>
      </c>
      <c r="E18">
        <v>2</v>
      </c>
      <c r="F18">
        <v>24</v>
      </c>
      <c r="G18" s="10">
        <v>2942</v>
      </c>
      <c r="H18" s="10">
        <v>77</v>
      </c>
      <c r="I18" s="10">
        <v>496795686</v>
      </c>
      <c r="J18" s="10">
        <v>91</v>
      </c>
      <c r="K18" s="10">
        <v>212</v>
      </c>
      <c r="L18" s="10">
        <v>78</v>
      </c>
      <c r="M18" s="10">
        <v>6</v>
      </c>
      <c r="N18" s="10">
        <v>0</v>
      </c>
      <c r="O18" s="10">
        <v>120</v>
      </c>
      <c r="P18" t="s">
        <v>25</v>
      </c>
      <c r="Q18" t="s">
        <v>38</v>
      </c>
      <c r="R18" s="6">
        <v>0.78</v>
      </c>
      <c r="S18" s="6">
        <v>0.76</v>
      </c>
      <c r="T18" s="6">
        <v>0.59</v>
      </c>
      <c r="U18" s="6">
        <v>0.43</v>
      </c>
      <c r="V18" s="6">
        <v>0</v>
      </c>
      <c r="W18" s="6">
        <v>0.34</v>
      </c>
      <c r="X18" s="6">
        <v>0.03</v>
      </c>
    </row>
    <row r="19" spans="1:24" x14ac:dyDescent="0.25">
      <c r="A19" t="s">
        <v>62</v>
      </c>
      <c r="B19" s="4" t="s">
        <v>63</v>
      </c>
      <c r="C19">
        <v>1</v>
      </c>
      <c r="D19">
        <v>2023</v>
      </c>
      <c r="E19">
        <v>7</v>
      </c>
      <c r="F19">
        <v>13</v>
      </c>
      <c r="G19" s="10">
        <v>873</v>
      </c>
      <c r="H19" s="10">
        <v>104</v>
      </c>
      <c r="I19" s="10">
        <v>30546883</v>
      </c>
      <c r="J19" s="10">
        <v>80</v>
      </c>
      <c r="K19" s="10">
        <v>227</v>
      </c>
      <c r="L19" s="10">
        <v>95</v>
      </c>
      <c r="M19" s="10">
        <v>24</v>
      </c>
      <c r="N19" s="10">
        <v>1173</v>
      </c>
      <c r="O19" s="10">
        <v>78</v>
      </c>
      <c r="P19" t="s">
        <v>67</v>
      </c>
      <c r="Q19" t="s">
        <v>26</v>
      </c>
      <c r="R19" s="6">
        <v>0.44</v>
      </c>
      <c r="S19" s="6">
        <v>0.14000000000000001</v>
      </c>
      <c r="T19" s="6">
        <v>0.09</v>
      </c>
      <c r="U19" s="6">
        <v>0.96</v>
      </c>
      <c r="V19" s="6">
        <v>0</v>
      </c>
      <c r="W19" s="6">
        <v>0.1</v>
      </c>
      <c r="X19" s="6">
        <v>0.03</v>
      </c>
    </row>
    <row r="20" spans="1:24" x14ac:dyDescent="0.25">
      <c r="A20" t="s">
        <v>64</v>
      </c>
      <c r="B20" s="4" t="s">
        <v>210</v>
      </c>
      <c r="C20">
        <v>2</v>
      </c>
      <c r="D20">
        <v>2023</v>
      </c>
      <c r="E20">
        <v>3</v>
      </c>
      <c r="F20">
        <v>31</v>
      </c>
      <c r="G20" s="10">
        <v>2610</v>
      </c>
      <c r="H20" s="10">
        <v>40</v>
      </c>
      <c r="I20" s="10">
        <v>335222234</v>
      </c>
      <c r="J20" s="10">
        <v>43</v>
      </c>
      <c r="K20" s="10">
        <v>100</v>
      </c>
      <c r="L20" s="10">
        <v>54</v>
      </c>
      <c r="M20" s="10">
        <v>14</v>
      </c>
      <c r="N20" s="10">
        <v>187</v>
      </c>
      <c r="O20" s="10">
        <v>100</v>
      </c>
      <c r="P20" t="s">
        <v>25</v>
      </c>
      <c r="Q20" t="s">
        <v>26</v>
      </c>
      <c r="R20" s="6">
        <v>0.86</v>
      </c>
      <c r="S20" s="6">
        <v>0.67</v>
      </c>
      <c r="T20" s="6">
        <v>0.66</v>
      </c>
      <c r="U20" s="6">
        <v>0.14000000000000001</v>
      </c>
      <c r="V20" s="6">
        <v>0</v>
      </c>
      <c r="W20" s="6">
        <v>0.12</v>
      </c>
      <c r="X20" s="6">
        <v>0.16</v>
      </c>
    </row>
    <row r="21" spans="1:24" x14ac:dyDescent="0.25">
      <c r="A21" t="s">
        <v>65</v>
      </c>
      <c r="B21" s="4" t="s">
        <v>66</v>
      </c>
      <c r="C21">
        <v>1</v>
      </c>
      <c r="D21">
        <v>2023</v>
      </c>
      <c r="E21">
        <v>3</v>
      </c>
      <c r="F21">
        <v>24</v>
      </c>
      <c r="G21" s="10">
        <v>596</v>
      </c>
      <c r="H21" s="10">
        <v>68</v>
      </c>
      <c r="I21" s="10">
        <v>363369738</v>
      </c>
      <c r="J21" s="10">
        <v>8</v>
      </c>
      <c r="K21" s="10">
        <v>104</v>
      </c>
      <c r="L21" s="10">
        <v>23</v>
      </c>
      <c r="M21" s="10">
        <v>2</v>
      </c>
      <c r="N21" s="10">
        <v>29</v>
      </c>
      <c r="O21" s="10">
        <v>120</v>
      </c>
      <c r="P21" t="s">
        <v>67</v>
      </c>
      <c r="Q21" t="s">
        <v>26</v>
      </c>
      <c r="R21" s="6">
        <v>0.63</v>
      </c>
      <c r="S21" s="6">
        <v>0.36</v>
      </c>
      <c r="T21" s="6">
        <v>0.73</v>
      </c>
      <c r="U21" s="6">
        <v>0</v>
      </c>
      <c r="V21" s="6">
        <v>0</v>
      </c>
      <c r="W21" s="6">
        <v>0.36</v>
      </c>
      <c r="X21" s="6">
        <v>0.04</v>
      </c>
    </row>
    <row r="22" spans="1:24" x14ac:dyDescent="0.25">
      <c r="A22" t="s">
        <v>68</v>
      </c>
      <c r="B22" s="4" t="s">
        <v>1276</v>
      </c>
      <c r="C22">
        <v>3</v>
      </c>
      <c r="D22">
        <v>2023</v>
      </c>
      <c r="E22">
        <v>6</v>
      </c>
      <c r="F22">
        <v>22</v>
      </c>
      <c r="G22" s="10">
        <v>332</v>
      </c>
      <c r="H22" s="10">
        <v>26</v>
      </c>
      <c r="I22" s="10">
        <v>86444842</v>
      </c>
      <c r="J22" s="10">
        <v>11</v>
      </c>
      <c r="K22" s="10">
        <v>163</v>
      </c>
      <c r="L22" s="10">
        <v>10</v>
      </c>
      <c r="M22" s="10">
        <v>4</v>
      </c>
      <c r="N22" s="10">
        <v>0</v>
      </c>
      <c r="O22" s="10">
        <v>140</v>
      </c>
      <c r="P22" t="s">
        <v>32</v>
      </c>
      <c r="Q22" t="s">
        <v>38</v>
      </c>
      <c r="R22" s="6">
        <v>0.65</v>
      </c>
      <c r="S22" s="6">
        <v>0.87</v>
      </c>
      <c r="T22" s="6">
        <v>0.74</v>
      </c>
      <c r="U22" s="6">
        <v>0.22</v>
      </c>
      <c r="V22" s="6">
        <v>0</v>
      </c>
      <c r="W22" s="6">
        <v>0.42</v>
      </c>
      <c r="X22" s="6">
        <v>0.04</v>
      </c>
    </row>
    <row r="23" spans="1:24" x14ac:dyDescent="0.25">
      <c r="A23" t="s">
        <v>1196</v>
      </c>
      <c r="B23" s="4" t="s">
        <v>34</v>
      </c>
      <c r="C23">
        <v>1</v>
      </c>
      <c r="D23">
        <v>2023</v>
      </c>
      <c r="E23">
        <v>7</v>
      </c>
      <c r="F23">
        <v>7</v>
      </c>
      <c r="G23" s="10">
        <v>516</v>
      </c>
      <c r="H23" s="10">
        <v>38</v>
      </c>
      <c r="I23" s="10">
        <v>52135248</v>
      </c>
      <c r="J23" s="10">
        <v>73</v>
      </c>
      <c r="K23" s="10">
        <v>119</v>
      </c>
      <c r="L23" s="10">
        <v>42</v>
      </c>
      <c r="M23" s="10">
        <v>1</v>
      </c>
      <c r="N23" s="10">
        <v>150</v>
      </c>
      <c r="O23" s="10">
        <v>123</v>
      </c>
      <c r="P23" t="s">
        <v>48</v>
      </c>
      <c r="Q23" t="s">
        <v>26</v>
      </c>
      <c r="R23" s="6">
        <v>0.69</v>
      </c>
      <c r="S23" s="6">
        <v>0.82</v>
      </c>
      <c r="T23" s="6">
        <v>0.76</v>
      </c>
      <c r="U23" s="6">
        <v>0.06</v>
      </c>
      <c r="V23" s="6">
        <v>0</v>
      </c>
      <c r="W23" s="6">
        <v>0.06</v>
      </c>
      <c r="X23" s="6">
        <v>0.03</v>
      </c>
    </row>
    <row r="24" spans="1:24" x14ac:dyDescent="0.25">
      <c r="A24" t="s">
        <v>69</v>
      </c>
      <c r="B24" s="4" t="s">
        <v>70</v>
      </c>
      <c r="C24">
        <v>1</v>
      </c>
      <c r="D24">
        <v>2013</v>
      </c>
      <c r="E24">
        <v>1</v>
      </c>
      <c r="F24">
        <v>1</v>
      </c>
      <c r="G24" s="10">
        <v>12859</v>
      </c>
      <c r="H24" s="10">
        <v>110</v>
      </c>
      <c r="I24" s="10">
        <v>1297026226</v>
      </c>
      <c r="J24" s="10">
        <v>24</v>
      </c>
      <c r="K24" s="10">
        <v>98</v>
      </c>
      <c r="L24" s="10">
        <v>582</v>
      </c>
      <c r="M24" s="10">
        <v>2</v>
      </c>
      <c r="N24" s="10">
        <v>73</v>
      </c>
      <c r="O24" s="10">
        <v>135</v>
      </c>
      <c r="P24" t="s">
        <v>67</v>
      </c>
      <c r="Q24" t="s">
        <v>38</v>
      </c>
      <c r="R24" s="6">
        <v>0.48</v>
      </c>
      <c r="S24" s="6">
        <v>0.44</v>
      </c>
      <c r="T24" s="6">
        <v>0.42</v>
      </c>
      <c r="U24" s="6">
        <v>0.12</v>
      </c>
      <c r="V24" s="6">
        <v>0.02</v>
      </c>
      <c r="W24" s="6">
        <v>0.11</v>
      </c>
      <c r="X24" s="6">
        <v>0.03</v>
      </c>
    </row>
    <row r="25" spans="1:24" x14ac:dyDescent="0.25">
      <c r="A25" t="s">
        <v>71</v>
      </c>
      <c r="B25" s="4" t="s">
        <v>1277</v>
      </c>
      <c r="C25">
        <v>2</v>
      </c>
      <c r="D25">
        <v>2023</v>
      </c>
      <c r="E25">
        <v>5</v>
      </c>
      <c r="F25">
        <v>31</v>
      </c>
      <c r="G25" s="10">
        <v>1313</v>
      </c>
      <c r="H25" s="10">
        <v>40</v>
      </c>
      <c r="I25" s="10">
        <v>200647221</v>
      </c>
      <c r="J25" s="10">
        <v>17</v>
      </c>
      <c r="K25" s="10">
        <v>152</v>
      </c>
      <c r="L25" s="10">
        <v>32</v>
      </c>
      <c r="M25" s="10">
        <v>11</v>
      </c>
      <c r="N25" s="10">
        <v>139</v>
      </c>
      <c r="O25" s="10">
        <v>133</v>
      </c>
      <c r="P25" t="s">
        <v>32</v>
      </c>
      <c r="Q25" t="s">
        <v>38</v>
      </c>
      <c r="R25" s="6">
        <v>0.85</v>
      </c>
      <c r="S25" s="6">
        <v>0.81</v>
      </c>
      <c r="T25" s="6">
        <v>0.67</v>
      </c>
      <c r="U25" s="6">
        <v>0.26</v>
      </c>
      <c r="V25" s="6">
        <v>0</v>
      </c>
      <c r="W25" s="6">
        <v>0.12</v>
      </c>
      <c r="X25" s="6">
        <v>0.05</v>
      </c>
    </row>
    <row r="26" spans="1:24" x14ac:dyDescent="0.25">
      <c r="A26" t="s">
        <v>72</v>
      </c>
      <c r="B26" s="4" t="s">
        <v>101</v>
      </c>
      <c r="C26">
        <v>3</v>
      </c>
      <c r="D26">
        <v>2023</v>
      </c>
      <c r="E26">
        <v>6</v>
      </c>
      <c r="F26">
        <v>2</v>
      </c>
      <c r="G26" s="10">
        <v>1945</v>
      </c>
      <c r="H26" s="10">
        <v>87</v>
      </c>
      <c r="I26" s="10">
        <v>115364561</v>
      </c>
      <c r="J26" s="10">
        <v>74</v>
      </c>
      <c r="K26" s="10">
        <v>182</v>
      </c>
      <c r="L26" s="10">
        <v>87</v>
      </c>
      <c r="M26" s="10">
        <v>14</v>
      </c>
      <c r="N26" s="10">
        <v>1093</v>
      </c>
      <c r="O26" s="10">
        <v>99</v>
      </c>
      <c r="P26" t="s">
        <v>29</v>
      </c>
      <c r="Q26" t="s">
        <v>26</v>
      </c>
      <c r="R26" s="6">
        <v>0.85</v>
      </c>
      <c r="S26" s="6">
        <v>0.83</v>
      </c>
      <c r="T26" s="6">
        <v>0.68</v>
      </c>
      <c r="U26" s="6">
        <v>7.0000000000000007E-2</v>
      </c>
      <c r="V26" s="6">
        <v>0</v>
      </c>
      <c r="W26" s="6">
        <v>0.36</v>
      </c>
      <c r="X26" s="6">
        <v>0.2</v>
      </c>
    </row>
    <row r="27" spans="1:24" x14ac:dyDescent="0.25">
      <c r="A27" t="s">
        <v>73</v>
      </c>
      <c r="B27" s="4" t="s">
        <v>74</v>
      </c>
      <c r="C27">
        <v>1</v>
      </c>
      <c r="D27">
        <v>2023</v>
      </c>
      <c r="E27">
        <v>6</v>
      </c>
      <c r="F27">
        <v>22</v>
      </c>
      <c r="G27" s="10">
        <v>250</v>
      </c>
      <c r="H27" s="10">
        <v>26</v>
      </c>
      <c r="I27" s="10">
        <v>78300654</v>
      </c>
      <c r="J27" s="10">
        <v>16</v>
      </c>
      <c r="K27" s="10">
        <v>149</v>
      </c>
      <c r="L27" s="10">
        <v>10</v>
      </c>
      <c r="M27" s="10">
        <v>5</v>
      </c>
      <c r="N27" s="10">
        <v>168</v>
      </c>
      <c r="O27" s="10">
        <v>130</v>
      </c>
      <c r="P27" t="s">
        <v>67</v>
      </c>
      <c r="Q27" t="s">
        <v>38</v>
      </c>
      <c r="R27" s="6">
        <v>0.79</v>
      </c>
      <c r="S27" s="6">
        <v>0.96</v>
      </c>
      <c r="T27" s="6">
        <v>0.86</v>
      </c>
      <c r="U27" s="6">
        <v>0.09</v>
      </c>
      <c r="V27" s="6">
        <v>0</v>
      </c>
      <c r="W27" s="6">
        <v>0.09</v>
      </c>
      <c r="X27" s="6">
        <v>0.09</v>
      </c>
    </row>
    <row r="28" spans="1:24" x14ac:dyDescent="0.25">
      <c r="A28" t="s">
        <v>75</v>
      </c>
      <c r="B28" s="4" t="s">
        <v>1278</v>
      </c>
      <c r="C28">
        <v>2</v>
      </c>
      <c r="D28">
        <v>2022</v>
      </c>
      <c r="E28">
        <v>3</v>
      </c>
      <c r="F28">
        <v>25</v>
      </c>
      <c r="G28" s="10">
        <v>7112</v>
      </c>
      <c r="H28" s="10">
        <v>77</v>
      </c>
      <c r="I28" s="10">
        <v>899183384</v>
      </c>
      <c r="J28" s="10">
        <v>202</v>
      </c>
      <c r="K28" s="10">
        <v>119</v>
      </c>
      <c r="L28" s="10">
        <v>318</v>
      </c>
      <c r="M28" s="10">
        <v>38</v>
      </c>
      <c r="N28" s="10">
        <v>96</v>
      </c>
      <c r="O28" s="10">
        <v>107</v>
      </c>
      <c r="P28" t="s">
        <v>25</v>
      </c>
      <c r="Q28" t="s">
        <v>26</v>
      </c>
      <c r="R28" s="6">
        <v>0.8</v>
      </c>
      <c r="S28" s="6">
        <v>0.82</v>
      </c>
      <c r="T28" s="6">
        <v>0.8</v>
      </c>
      <c r="U28" s="6">
        <v>0.43</v>
      </c>
      <c r="V28" s="6">
        <v>0</v>
      </c>
      <c r="W28" s="6">
        <v>0.14000000000000001</v>
      </c>
      <c r="X28" s="6">
        <v>0.04</v>
      </c>
    </row>
    <row r="29" spans="1:24" x14ac:dyDescent="0.25">
      <c r="A29" t="s">
        <v>76</v>
      </c>
      <c r="B29" s="4" t="s">
        <v>1279</v>
      </c>
      <c r="C29">
        <v>2</v>
      </c>
      <c r="D29">
        <v>2023</v>
      </c>
      <c r="E29">
        <v>6</v>
      </c>
      <c r="F29">
        <v>29</v>
      </c>
      <c r="G29" s="10">
        <v>859</v>
      </c>
      <c r="H29" s="10">
        <v>40</v>
      </c>
      <c r="I29" s="10">
        <v>61245289</v>
      </c>
      <c r="J29" s="10">
        <v>35</v>
      </c>
      <c r="K29" s="10">
        <v>109</v>
      </c>
      <c r="L29" s="10">
        <v>41</v>
      </c>
      <c r="M29" s="10">
        <v>14</v>
      </c>
      <c r="N29" s="10">
        <v>211</v>
      </c>
      <c r="O29" s="10">
        <v>122</v>
      </c>
      <c r="P29" t="s">
        <v>48</v>
      </c>
      <c r="Q29" t="s">
        <v>38</v>
      </c>
      <c r="R29" s="6">
        <v>0.81</v>
      </c>
      <c r="S29" s="6">
        <v>0.74</v>
      </c>
      <c r="T29" s="6">
        <v>0.71</v>
      </c>
      <c r="U29" s="6">
        <v>0.14000000000000001</v>
      </c>
      <c r="V29" s="6">
        <v>0</v>
      </c>
      <c r="W29" s="6">
        <v>0.56000000000000005</v>
      </c>
      <c r="X29" s="6">
        <v>0.04</v>
      </c>
    </row>
    <row r="30" spans="1:24" x14ac:dyDescent="0.25">
      <c r="A30" t="s">
        <v>77</v>
      </c>
      <c r="B30" s="4" t="s">
        <v>78</v>
      </c>
      <c r="C30">
        <v>1</v>
      </c>
      <c r="D30">
        <v>2023</v>
      </c>
      <c r="E30">
        <v>1</v>
      </c>
      <c r="F30">
        <v>31</v>
      </c>
      <c r="G30" s="10">
        <v>2420</v>
      </c>
      <c r="H30" s="10">
        <v>19</v>
      </c>
      <c r="I30" s="10">
        <v>429829812</v>
      </c>
      <c r="J30" s="10">
        <v>52</v>
      </c>
      <c r="K30" s="10">
        <v>107</v>
      </c>
      <c r="L30" s="10">
        <v>15</v>
      </c>
      <c r="M30" s="10">
        <v>1</v>
      </c>
      <c r="N30" s="10">
        <v>325</v>
      </c>
      <c r="O30" s="10">
        <v>204</v>
      </c>
      <c r="P30" t="s">
        <v>48</v>
      </c>
      <c r="Q30" t="s">
        <v>26</v>
      </c>
      <c r="R30" s="6">
        <v>0.52</v>
      </c>
      <c r="S30" s="6">
        <v>0.52</v>
      </c>
      <c r="T30" s="6">
        <v>0.68</v>
      </c>
      <c r="U30" s="6">
        <v>0.46</v>
      </c>
      <c r="V30" s="6">
        <v>0</v>
      </c>
      <c r="W30" s="6">
        <v>0.15</v>
      </c>
      <c r="X30" s="6">
        <v>0.04</v>
      </c>
    </row>
    <row r="31" spans="1:24" x14ac:dyDescent="0.25">
      <c r="A31" t="s">
        <v>79</v>
      </c>
      <c r="B31" s="4" t="s">
        <v>80</v>
      </c>
      <c r="C31">
        <v>1</v>
      </c>
      <c r="D31">
        <v>2023</v>
      </c>
      <c r="E31">
        <v>5</v>
      </c>
      <c r="F31">
        <v>25</v>
      </c>
      <c r="G31" s="10">
        <v>2988</v>
      </c>
      <c r="H31" s="10">
        <v>101</v>
      </c>
      <c r="I31" s="10">
        <v>127408954</v>
      </c>
      <c r="J31" s="10">
        <v>0</v>
      </c>
      <c r="K31" s="10">
        <v>0</v>
      </c>
      <c r="L31" s="10">
        <v>143</v>
      </c>
      <c r="M31" s="10">
        <v>38</v>
      </c>
      <c r="N31" s="10">
        <v>0</v>
      </c>
      <c r="O31" s="10">
        <v>110</v>
      </c>
      <c r="P31" t="s">
        <v>25</v>
      </c>
      <c r="Q31" t="s">
        <v>38</v>
      </c>
      <c r="R31" s="6">
        <v>0.67</v>
      </c>
      <c r="S31" s="6">
        <v>0.78</v>
      </c>
      <c r="T31" s="6">
        <v>0.85</v>
      </c>
      <c r="U31" s="6">
        <v>0.02</v>
      </c>
      <c r="V31" s="6">
        <v>0</v>
      </c>
      <c r="W31" s="6">
        <v>0.33</v>
      </c>
      <c r="X31" s="6">
        <v>0.05</v>
      </c>
    </row>
    <row r="32" spans="1:24" x14ac:dyDescent="0.25">
      <c r="A32" t="s">
        <v>81</v>
      </c>
      <c r="B32" s="4" t="s">
        <v>82</v>
      </c>
      <c r="C32">
        <v>1</v>
      </c>
      <c r="D32">
        <v>2023</v>
      </c>
      <c r="E32">
        <v>7</v>
      </c>
      <c r="F32">
        <v>13</v>
      </c>
      <c r="G32" s="10">
        <v>864</v>
      </c>
      <c r="H32" s="10">
        <v>78</v>
      </c>
      <c r="I32" s="10">
        <v>22581161</v>
      </c>
      <c r="J32" s="10">
        <v>71</v>
      </c>
      <c r="K32" s="10">
        <v>135</v>
      </c>
      <c r="L32" s="10">
        <v>50</v>
      </c>
      <c r="M32" s="10">
        <v>1</v>
      </c>
      <c r="N32" s="10">
        <v>294</v>
      </c>
      <c r="O32" s="10">
        <v>126</v>
      </c>
      <c r="P32" t="s">
        <v>32</v>
      </c>
      <c r="Q32" t="s">
        <v>38</v>
      </c>
      <c r="R32" s="6">
        <v>0.74</v>
      </c>
      <c r="S32" s="6">
        <v>0.35</v>
      </c>
      <c r="T32" s="6">
        <v>0.84</v>
      </c>
      <c r="U32" s="6">
        <v>0</v>
      </c>
      <c r="V32" s="6">
        <v>0</v>
      </c>
      <c r="W32" s="6">
        <v>0.11</v>
      </c>
      <c r="X32" s="6">
        <v>0.06</v>
      </c>
    </row>
    <row r="33" spans="1:24" x14ac:dyDescent="0.25">
      <c r="A33" t="s">
        <v>83</v>
      </c>
      <c r="B33" s="4" t="s">
        <v>209</v>
      </c>
      <c r="C33">
        <v>2</v>
      </c>
      <c r="D33">
        <v>2023</v>
      </c>
      <c r="E33">
        <v>6</v>
      </c>
      <c r="F33">
        <v>28</v>
      </c>
      <c r="G33" s="10">
        <v>266</v>
      </c>
      <c r="H33" s="10">
        <v>34</v>
      </c>
      <c r="I33" s="10">
        <v>52294266</v>
      </c>
      <c r="J33" s="10">
        <v>20</v>
      </c>
      <c r="K33" s="10">
        <v>185</v>
      </c>
      <c r="L33" s="10">
        <v>13</v>
      </c>
      <c r="M33" s="10">
        <v>8</v>
      </c>
      <c r="N33" s="10">
        <v>197</v>
      </c>
      <c r="O33" s="10">
        <v>168</v>
      </c>
      <c r="P33" t="s">
        <v>48</v>
      </c>
      <c r="Q33" t="s">
        <v>26</v>
      </c>
      <c r="R33" s="6">
        <v>0.56000000000000005</v>
      </c>
      <c r="S33" s="6">
        <v>0.63</v>
      </c>
      <c r="T33" s="6">
        <v>0.87</v>
      </c>
      <c r="U33" s="6">
        <v>0.39</v>
      </c>
      <c r="V33" s="6">
        <v>0</v>
      </c>
      <c r="W33" s="6">
        <v>0.11</v>
      </c>
      <c r="X33" s="6">
        <v>0.05</v>
      </c>
    </row>
    <row r="34" spans="1:24" x14ac:dyDescent="0.25">
      <c r="A34" t="s">
        <v>84</v>
      </c>
      <c r="B34" s="4" t="s">
        <v>101</v>
      </c>
      <c r="C34">
        <v>3</v>
      </c>
      <c r="D34">
        <v>2022</v>
      </c>
      <c r="E34">
        <v>12</v>
      </c>
      <c r="F34">
        <v>2</v>
      </c>
      <c r="G34" s="10">
        <v>6036</v>
      </c>
      <c r="H34" s="10">
        <v>88</v>
      </c>
      <c r="I34" s="10">
        <v>843957510</v>
      </c>
      <c r="J34" s="10">
        <v>113</v>
      </c>
      <c r="K34" s="10">
        <v>149</v>
      </c>
      <c r="L34" s="10">
        <v>245</v>
      </c>
      <c r="M34" s="10">
        <v>23</v>
      </c>
      <c r="N34" s="10">
        <v>27</v>
      </c>
      <c r="O34" s="10">
        <v>98</v>
      </c>
      <c r="P34" t="s">
        <v>29</v>
      </c>
      <c r="Q34" t="s">
        <v>38</v>
      </c>
      <c r="R34" s="6">
        <v>0.71</v>
      </c>
      <c r="S34" s="6">
        <v>0.17</v>
      </c>
      <c r="T34" s="6">
        <v>0.61</v>
      </c>
      <c r="U34" s="6">
        <v>0.36</v>
      </c>
      <c r="V34" s="6">
        <v>0</v>
      </c>
      <c r="W34" s="6">
        <v>0.08</v>
      </c>
      <c r="X34" s="6">
        <v>0.05</v>
      </c>
    </row>
    <row r="35" spans="1:24" x14ac:dyDescent="0.25">
      <c r="A35" t="s">
        <v>85</v>
      </c>
      <c r="B35" s="4" t="s">
        <v>34</v>
      </c>
      <c r="C35">
        <v>1</v>
      </c>
      <c r="D35">
        <v>2022</v>
      </c>
      <c r="E35">
        <v>10</v>
      </c>
      <c r="F35">
        <v>21</v>
      </c>
      <c r="G35" s="10">
        <v>9082</v>
      </c>
      <c r="H35" s="10">
        <v>56</v>
      </c>
      <c r="I35" s="10">
        <v>999748277</v>
      </c>
      <c r="J35" s="10">
        <v>242</v>
      </c>
      <c r="K35" s="10">
        <v>142</v>
      </c>
      <c r="L35" s="10">
        <v>165</v>
      </c>
      <c r="M35" s="10">
        <v>9</v>
      </c>
      <c r="N35" s="10">
        <v>310</v>
      </c>
      <c r="O35" s="10">
        <v>97</v>
      </c>
      <c r="P35" t="s">
        <v>86</v>
      </c>
      <c r="Q35" t="s">
        <v>26</v>
      </c>
      <c r="R35" s="6">
        <v>0.64</v>
      </c>
      <c r="S35" s="6">
        <v>0.51</v>
      </c>
      <c r="T35" s="6">
        <v>0.63</v>
      </c>
      <c r="U35" s="6">
        <v>0.12</v>
      </c>
      <c r="V35" s="6">
        <v>0</v>
      </c>
      <c r="W35" s="6">
        <v>0.19</v>
      </c>
      <c r="X35" s="6">
        <v>0.05</v>
      </c>
    </row>
    <row r="36" spans="1:24" x14ac:dyDescent="0.25">
      <c r="A36" t="s">
        <v>87</v>
      </c>
      <c r="B36" s="4" t="s">
        <v>108</v>
      </c>
      <c r="C36">
        <v>2</v>
      </c>
      <c r="D36">
        <v>2023</v>
      </c>
      <c r="E36">
        <v>2</v>
      </c>
      <c r="F36">
        <v>23</v>
      </c>
      <c r="G36" s="10">
        <v>4284</v>
      </c>
      <c r="H36" s="10">
        <v>49</v>
      </c>
      <c r="I36" s="10">
        <v>618990393</v>
      </c>
      <c r="J36" s="10">
        <v>115</v>
      </c>
      <c r="K36" s="10">
        <v>123</v>
      </c>
      <c r="L36" s="10">
        <v>184</v>
      </c>
      <c r="M36" s="10">
        <v>18</v>
      </c>
      <c r="N36" s="10">
        <v>354</v>
      </c>
      <c r="O36" s="10">
        <v>180</v>
      </c>
      <c r="P36" t="s">
        <v>86</v>
      </c>
      <c r="Q36" t="s">
        <v>38</v>
      </c>
      <c r="R36" s="6">
        <v>0.72</v>
      </c>
      <c r="S36" s="6">
        <v>0.61</v>
      </c>
      <c r="T36" s="6">
        <v>0.63</v>
      </c>
      <c r="U36" s="6">
        <v>0.67</v>
      </c>
      <c r="V36" s="6">
        <v>0</v>
      </c>
      <c r="W36" s="6">
        <v>0.09</v>
      </c>
      <c r="X36" s="6">
        <v>0.28000000000000003</v>
      </c>
    </row>
    <row r="37" spans="1:24" x14ac:dyDescent="0.25">
      <c r="A37" t="s">
        <v>88</v>
      </c>
      <c r="B37" s="4" t="s">
        <v>1280</v>
      </c>
      <c r="C37">
        <v>8</v>
      </c>
      <c r="D37">
        <v>2023</v>
      </c>
      <c r="E37">
        <v>6</v>
      </c>
      <c r="F37">
        <v>1</v>
      </c>
      <c r="G37" s="10">
        <v>1150</v>
      </c>
      <c r="H37" s="10">
        <v>31</v>
      </c>
      <c r="I37" s="10">
        <v>123122413</v>
      </c>
      <c r="J37" s="10">
        <v>22</v>
      </c>
      <c r="K37" s="10">
        <v>33</v>
      </c>
      <c r="L37" s="10">
        <v>34</v>
      </c>
      <c r="M37" s="10">
        <v>7</v>
      </c>
      <c r="N37" s="10">
        <v>184</v>
      </c>
      <c r="O37" s="10">
        <v>120</v>
      </c>
      <c r="P37" t="s">
        <v>67</v>
      </c>
      <c r="Q37" t="s">
        <v>26</v>
      </c>
      <c r="R37" s="6">
        <v>0.81</v>
      </c>
      <c r="S37" s="6">
        <v>0.63</v>
      </c>
      <c r="T37" s="6">
        <v>0.68</v>
      </c>
      <c r="U37" s="6">
        <v>0.11</v>
      </c>
      <c r="V37" s="6">
        <v>0</v>
      </c>
      <c r="W37" s="6">
        <v>0.11</v>
      </c>
      <c r="X37" s="6">
        <v>0.04</v>
      </c>
    </row>
    <row r="38" spans="1:24" x14ac:dyDescent="0.25">
      <c r="A38" t="s">
        <v>1208</v>
      </c>
      <c r="B38" s="4" t="s">
        <v>967</v>
      </c>
      <c r="C38">
        <v>2</v>
      </c>
      <c r="D38">
        <v>2023</v>
      </c>
      <c r="E38">
        <v>4</v>
      </c>
      <c r="F38">
        <v>7</v>
      </c>
      <c r="G38" s="10">
        <v>672</v>
      </c>
      <c r="H38" s="10">
        <v>34</v>
      </c>
      <c r="I38" s="10">
        <v>188933502</v>
      </c>
      <c r="J38" s="10">
        <v>19</v>
      </c>
      <c r="K38" s="10">
        <v>108</v>
      </c>
      <c r="L38" s="10">
        <v>24</v>
      </c>
      <c r="M38" s="10">
        <v>9</v>
      </c>
      <c r="N38" s="10">
        <v>212</v>
      </c>
      <c r="O38" s="10">
        <v>150</v>
      </c>
      <c r="P38" t="s">
        <v>48</v>
      </c>
      <c r="Q38" t="s">
        <v>26</v>
      </c>
      <c r="R38" s="6">
        <v>0.61</v>
      </c>
      <c r="S38" s="6">
        <v>0.39</v>
      </c>
      <c r="T38" s="6">
        <v>0.73</v>
      </c>
      <c r="U38" s="6">
        <v>0.37</v>
      </c>
      <c r="V38" s="6">
        <v>0</v>
      </c>
      <c r="W38" s="6">
        <v>0.11</v>
      </c>
      <c r="X38" s="6">
        <v>0.03</v>
      </c>
    </row>
    <row r="39" spans="1:24" x14ac:dyDescent="0.25">
      <c r="A39" t="s">
        <v>89</v>
      </c>
      <c r="B39" s="4" t="s">
        <v>34</v>
      </c>
      <c r="C39">
        <v>1</v>
      </c>
      <c r="D39">
        <v>2014</v>
      </c>
      <c r="E39">
        <v>1</v>
      </c>
      <c r="F39">
        <v>1</v>
      </c>
      <c r="G39" s="10">
        <v>11434</v>
      </c>
      <c r="H39" s="10">
        <v>53</v>
      </c>
      <c r="I39" s="10">
        <v>1355959075</v>
      </c>
      <c r="J39" s="10">
        <v>154</v>
      </c>
      <c r="K39" s="10">
        <v>123</v>
      </c>
      <c r="L39" s="10">
        <v>410</v>
      </c>
      <c r="M39" s="10">
        <v>2</v>
      </c>
      <c r="N39" s="10">
        <v>81</v>
      </c>
      <c r="O39" s="10">
        <v>96</v>
      </c>
      <c r="P39" t="s">
        <v>32</v>
      </c>
      <c r="Q39" t="s">
        <v>26</v>
      </c>
      <c r="R39" s="6">
        <v>0.75</v>
      </c>
      <c r="S39" s="6">
        <v>0.56999999999999995</v>
      </c>
      <c r="T39" s="6">
        <v>0.68</v>
      </c>
      <c r="U39" s="6">
        <v>0.09</v>
      </c>
      <c r="V39" s="6">
        <v>0</v>
      </c>
      <c r="W39" s="6">
        <v>0.13</v>
      </c>
      <c r="X39" s="6">
        <v>0.06</v>
      </c>
    </row>
    <row r="40" spans="1:24" x14ac:dyDescent="0.25">
      <c r="A40" t="s">
        <v>90</v>
      </c>
      <c r="B40" s="4" t="s">
        <v>34</v>
      </c>
      <c r="C40">
        <v>1</v>
      </c>
      <c r="D40">
        <v>2014</v>
      </c>
      <c r="E40">
        <v>1</v>
      </c>
      <c r="F40">
        <v>1</v>
      </c>
      <c r="G40" s="10">
        <v>7830</v>
      </c>
      <c r="H40" s="10">
        <v>42</v>
      </c>
      <c r="I40" s="10">
        <v>786181836</v>
      </c>
      <c r="J40" s="10">
        <v>94</v>
      </c>
      <c r="K40" s="10">
        <v>111</v>
      </c>
      <c r="L40" s="10">
        <v>151</v>
      </c>
      <c r="M40" s="10">
        <v>4</v>
      </c>
      <c r="N40" s="10">
        <v>82</v>
      </c>
      <c r="O40" s="10">
        <v>95</v>
      </c>
      <c r="P40" t="s">
        <v>46</v>
      </c>
      <c r="Q40" t="s">
        <v>26</v>
      </c>
      <c r="R40" s="6">
        <v>0.6</v>
      </c>
      <c r="S40" s="6">
        <v>0.48</v>
      </c>
      <c r="T40" s="6">
        <v>0.79</v>
      </c>
      <c r="U40" s="6">
        <v>0</v>
      </c>
      <c r="V40" s="6">
        <v>0</v>
      </c>
      <c r="W40" s="6">
        <v>0.12</v>
      </c>
      <c r="X40" s="6">
        <v>0.04</v>
      </c>
    </row>
    <row r="41" spans="1:24" x14ac:dyDescent="0.25">
      <c r="A41" t="s">
        <v>91</v>
      </c>
      <c r="B41" s="4" t="s">
        <v>74</v>
      </c>
      <c r="C41">
        <v>1</v>
      </c>
      <c r="D41">
        <v>2023</v>
      </c>
      <c r="E41">
        <v>5</v>
      </c>
      <c r="F41">
        <v>19</v>
      </c>
      <c r="G41" s="10">
        <v>584</v>
      </c>
      <c r="H41" s="10">
        <v>28</v>
      </c>
      <c r="I41" s="10">
        <v>176553476</v>
      </c>
      <c r="J41" s="10">
        <v>16</v>
      </c>
      <c r="K41" s="10">
        <v>159</v>
      </c>
      <c r="L41" s="10">
        <v>15</v>
      </c>
      <c r="M41" s="10">
        <v>6</v>
      </c>
      <c r="N41" s="10">
        <v>100</v>
      </c>
      <c r="O41" s="10">
        <v>125</v>
      </c>
      <c r="P41" t="s">
        <v>32</v>
      </c>
      <c r="Q41" t="s">
        <v>38</v>
      </c>
      <c r="R41" s="6">
        <v>0.79</v>
      </c>
      <c r="S41" s="6">
        <v>0.96</v>
      </c>
      <c r="T41" s="6">
        <v>0.85</v>
      </c>
      <c r="U41" s="6">
        <v>0.27</v>
      </c>
      <c r="V41" s="6">
        <v>0</v>
      </c>
      <c r="W41" s="6">
        <v>0.11</v>
      </c>
      <c r="X41" s="6">
        <v>0.06</v>
      </c>
    </row>
    <row r="42" spans="1:24" x14ac:dyDescent="0.25">
      <c r="A42" t="s">
        <v>92</v>
      </c>
      <c r="B42" s="4" t="s">
        <v>1281</v>
      </c>
      <c r="C42">
        <v>2</v>
      </c>
      <c r="D42">
        <v>2023</v>
      </c>
      <c r="E42">
        <v>2</v>
      </c>
      <c r="F42">
        <v>10</v>
      </c>
      <c r="G42" s="10">
        <v>692</v>
      </c>
      <c r="H42" s="10">
        <v>25</v>
      </c>
      <c r="I42" s="10">
        <v>354495408</v>
      </c>
      <c r="J42" s="10">
        <v>10</v>
      </c>
      <c r="K42" s="10">
        <v>107</v>
      </c>
      <c r="L42" s="10">
        <v>6</v>
      </c>
      <c r="M42" s="10">
        <v>3</v>
      </c>
      <c r="N42" s="10">
        <v>62</v>
      </c>
      <c r="O42" s="10">
        <v>144</v>
      </c>
      <c r="P42" t="s">
        <v>35</v>
      </c>
      <c r="Q42" t="s">
        <v>38</v>
      </c>
      <c r="R42" s="6">
        <v>0.56000000000000005</v>
      </c>
      <c r="S42" s="6">
        <v>0.84</v>
      </c>
      <c r="T42" s="6">
        <v>0.65</v>
      </c>
      <c r="U42" s="6">
        <v>0.23</v>
      </c>
      <c r="V42" s="6">
        <v>0</v>
      </c>
      <c r="W42" s="6">
        <v>0.1</v>
      </c>
      <c r="X42" s="6">
        <v>0.06</v>
      </c>
    </row>
    <row r="43" spans="1:24" x14ac:dyDescent="0.25">
      <c r="A43" t="s">
        <v>93</v>
      </c>
      <c r="B43" s="4" t="s">
        <v>130</v>
      </c>
      <c r="C43">
        <v>2</v>
      </c>
      <c r="D43">
        <v>2018</v>
      </c>
      <c r="E43">
        <v>10</v>
      </c>
      <c r="F43">
        <v>9</v>
      </c>
      <c r="G43" s="10">
        <v>24094</v>
      </c>
      <c r="H43" s="10">
        <v>78</v>
      </c>
      <c r="I43" s="10">
        <v>2808096550</v>
      </c>
      <c r="J43" s="10">
        <v>372</v>
      </c>
      <c r="K43" s="10">
        <v>117</v>
      </c>
      <c r="L43" s="10">
        <v>843</v>
      </c>
      <c r="M43" s="10">
        <v>4</v>
      </c>
      <c r="N43" s="10">
        <v>69</v>
      </c>
      <c r="O43" s="10">
        <v>90</v>
      </c>
      <c r="P43" t="s">
        <v>46</v>
      </c>
      <c r="Q43" t="s">
        <v>26</v>
      </c>
      <c r="R43" s="6">
        <v>0.76</v>
      </c>
      <c r="S43" s="6">
        <v>0.91</v>
      </c>
      <c r="T43" s="6">
        <v>0.5</v>
      </c>
      <c r="U43" s="6">
        <v>0.54</v>
      </c>
      <c r="V43" s="6">
        <v>0</v>
      </c>
      <c r="W43" s="6">
        <v>7.0000000000000007E-2</v>
      </c>
      <c r="X43" s="6">
        <v>0.05</v>
      </c>
    </row>
    <row r="44" spans="1:24" x14ac:dyDescent="0.25">
      <c r="A44" t="s">
        <v>94</v>
      </c>
      <c r="B44" s="4" t="s">
        <v>1282</v>
      </c>
      <c r="C44">
        <v>2</v>
      </c>
      <c r="D44">
        <v>2022</v>
      </c>
      <c r="E44">
        <v>8</v>
      </c>
      <c r="F44">
        <v>26</v>
      </c>
      <c r="G44" s="10">
        <v>12482</v>
      </c>
      <c r="H44" s="10">
        <v>80</v>
      </c>
      <c r="I44" s="10">
        <v>1109433169</v>
      </c>
      <c r="J44" s="10">
        <v>291</v>
      </c>
      <c r="K44" s="10">
        <v>184</v>
      </c>
      <c r="L44" s="10">
        <v>537</v>
      </c>
      <c r="M44" s="10">
        <v>45</v>
      </c>
      <c r="N44" s="10">
        <v>727</v>
      </c>
      <c r="O44" s="10">
        <v>128</v>
      </c>
      <c r="P44" t="s">
        <v>67</v>
      </c>
      <c r="Q44" t="s">
        <v>38</v>
      </c>
      <c r="R44" s="6">
        <v>0.56000000000000005</v>
      </c>
      <c r="S44" s="6">
        <v>0.38</v>
      </c>
      <c r="T44" s="6">
        <v>0.97</v>
      </c>
      <c r="U44" s="6">
        <v>0.04</v>
      </c>
      <c r="V44" s="6">
        <v>0</v>
      </c>
      <c r="W44" s="6">
        <v>0.35</v>
      </c>
      <c r="X44" s="6">
        <v>0.04</v>
      </c>
    </row>
    <row r="45" spans="1:24" x14ac:dyDescent="0.25">
      <c r="A45" t="s">
        <v>95</v>
      </c>
      <c r="B45" s="4" t="s">
        <v>1283</v>
      </c>
      <c r="C45">
        <v>3</v>
      </c>
      <c r="D45">
        <v>2017</v>
      </c>
      <c r="E45">
        <v>7</v>
      </c>
      <c r="F45">
        <v>21</v>
      </c>
      <c r="G45" s="10">
        <v>13387</v>
      </c>
      <c r="H45" s="10">
        <v>64</v>
      </c>
      <c r="I45" s="10">
        <v>1047101291</v>
      </c>
      <c r="J45" s="10">
        <v>77</v>
      </c>
      <c r="K45" s="10">
        <v>58</v>
      </c>
      <c r="L45" s="10">
        <v>247</v>
      </c>
      <c r="M45" s="10">
        <v>1</v>
      </c>
      <c r="N45" s="10">
        <v>311</v>
      </c>
      <c r="O45" s="10">
        <v>79</v>
      </c>
      <c r="P45" t="s">
        <v>48</v>
      </c>
      <c r="Q45" t="s">
        <v>26</v>
      </c>
      <c r="R45" s="6">
        <v>0.56000000000000005</v>
      </c>
      <c r="S45" s="6">
        <v>0.57999999999999996</v>
      </c>
      <c r="T45" s="6">
        <v>0.56000000000000005</v>
      </c>
      <c r="U45" s="6">
        <v>0.37</v>
      </c>
      <c r="V45" s="6">
        <v>0</v>
      </c>
      <c r="W45" s="6">
        <v>0.11</v>
      </c>
      <c r="X45" s="6">
        <v>0.1</v>
      </c>
    </row>
    <row r="46" spans="1:24" x14ac:dyDescent="0.25">
      <c r="A46" t="s">
        <v>96</v>
      </c>
      <c r="B46" s="4" t="s">
        <v>484</v>
      </c>
      <c r="C46">
        <v>3</v>
      </c>
      <c r="D46">
        <v>2023</v>
      </c>
      <c r="E46">
        <v>6</v>
      </c>
      <c r="F46">
        <v>23</v>
      </c>
      <c r="G46" s="10">
        <v>1117</v>
      </c>
      <c r="H46" s="10">
        <v>80</v>
      </c>
      <c r="I46" s="10">
        <v>65156199</v>
      </c>
      <c r="J46" s="10">
        <v>82</v>
      </c>
      <c r="K46" s="10">
        <v>145</v>
      </c>
      <c r="L46" s="10">
        <v>65</v>
      </c>
      <c r="M46" s="10">
        <v>16</v>
      </c>
      <c r="N46" s="10">
        <v>1133</v>
      </c>
      <c r="O46" s="10">
        <v>144</v>
      </c>
      <c r="P46" t="s">
        <v>67</v>
      </c>
      <c r="Q46" t="s">
        <v>26</v>
      </c>
      <c r="R46" s="6">
        <v>0.77</v>
      </c>
      <c r="S46" s="6">
        <v>0.75</v>
      </c>
      <c r="T46" s="6">
        <v>0.57999999999999996</v>
      </c>
      <c r="U46" s="6">
        <v>0.52</v>
      </c>
      <c r="V46" s="6">
        <v>0</v>
      </c>
      <c r="W46" s="6">
        <v>0.23</v>
      </c>
      <c r="X46" s="6">
        <v>0.25</v>
      </c>
    </row>
    <row r="47" spans="1:24" x14ac:dyDescent="0.25">
      <c r="A47" t="s">
        <v>97</v>
      </c>
      <c r="B47" s="4" t="s">
        <v>52</v>
      </c>
      <c r="C47">
        <v>1</v>
      </c>
      <c r="D47">
        <v>2020</v>
      </c>
      <c r="E47">
        <v>11</v>
      </c>
      <c r="F47">
        <v>27</v>
      </c>
      <c r="G47" s="10">
        <v>3372</v>
      </c>
      <c r="H47" s="10">
        <v>19</v>
      </c>
      <c r="I47" s="10">
        <v>570515054</v>
      </c>
      <c r="J47" s="10">
        <v>65</v>
      </c>
      <c r="K47" s="10">
        <v>48</v>
      </c>
      <c r="L47" s="10">
        <v>138</v>
      </c>
      <c r="M47" s="10">
        <v>1</v>
      </c>
      <c r="N47" s="10">
        <v>102</v>
      </c>
      <c r="O47" s="10">
        <v>122</v>
      </c>
      <c r="P47" t="s">
        <v>32</v>
      </c>
      <c r="Q47" t="s">
        <v>26</v>
      </c>
      <c r="R47" s="6">
        <v>0.67</v>
      </c>
      <c r="S47" s="6">
        <v>0.49</v>
      </c>
      <c r="T47" s="6">
        <v>0.64</v>
      </c>
      <c r="U47" s="6">
        <v>0.1</v>
      </c>
      <c r="V47" s="6">
        <v>0</v>
      </c>
      <c r="W47" s="6">
        <v>0.1</v>
      </c>
      <c r="X47" s="6">
        <v>0.03</v>
      </c>
    </row>
    <row r="48" spans="1:24" x14ac:dyDescent="0.25">
      <c r="A48" t="s">
        <v>98</v>
      </c>
      <c r="B48" s="4" t="s">
        <v>99</v>
      </c>
      <c r="C48">
        <v>1</v>
      </c>
      <c r="D48">
        <v>2022</v>
      </c>
      <c r="E48">
        <v>5</v>
      </c>
      <c r="F48">
        <v>13</v>
      </c>
      <c r="G48" s="10">
        <v>8431</v>
      </c>
      <c r="H48" s="10">
        <v>76</v>
      </c>
      <c r="I48" s="10">
        <v>1085685420</v>
      </c>
      <c r="J48" s="10">
        <v>241</v>
      </c>
      <c r="K48" s="10">
        <v>127</v>
      </c>
      <c r="L48" s="10">
        <v>458</v>
      </c>
      <c r="M48" s="10">
        <v>37</v>
      </c>
      <c r="N48" s="10">
        <v>332</v>
      </c>
      <c r="O48" s="10">
        <v>140</v>
      </c>
      <c r="P48" t="s">
        <v>32</v>
      </c>
      <c r="Q48" t="s">
        <v>26</v>
      </c>
      <c r="R48" s="6">
        <v>0.71</v>
      </c>
      <c r="S48" s="6">
        <v>0.82</v>
      </c>
      <c r="T48" s="6">
        <v>0.81</v>
      </c>
      <c r="U48" s="6">
        <v>0.11</v>
      </c>
      <c r="V48" s="6">
        <v>0</v>
      </c>
      <c r="W48" s="6">
        <v>0.06</v>
      </c>
      <c r="X48" s="6">
        <v>0.05</v>
      </c>
    </row>
    <row r="49" spans="1:24" x14ac:dyDescent="0.25">
      <c r="A49" t="s">
        <v>100</v>
      </c>
      <c r="B49" s="4" t="s">
        <v>101</v>
      </c>
      <c r="C49">
        <v>1</v>
      </c>
      <c r="D49">
        <v>2016</v>
      </c>
      <c r="E49">
        <v>11</v>
      </c>
      <c r="F49">
        <v>24</v>
      </c>
      <c r="G49" s="10">
        <v>2483</v>
      </c>
      <c r="H49" s="10">
        <v>59</v>
      </c>
      <c r="I49" s="10">
        <v>1647990401</v>
      </c>
      <c r="J49" s="10">
        <v>68</v>
      </c>
      <c r="K49" s="10">
        <v>21</v>
      </c>
      <c r="L49" s="10">
        <v>24</v>
      </c>
      <c r="M49" s="10">
        <v>0</v>
      </c>
      <c r="N49" s="10">
        <v>259</v>
      </c>
      <c r="O49" s="10">
        <v>134</v>
      </c>
      <c r="P49" t="s">
        <v>29</v>
      </c>
      <c r="Q49" t="s">
        <v>38</v>
      </c>
      <c r="R49" s="6">
        <v>0.59</v>
      </c>
      <c r="S49" s="6">
        <v>0.51</v>
      </c>
      <c r="T49" s="6">
        <v>0.52</v>
      </c>
      <c r="U49" s="6">
        <v>0.09</v>
      </c>
      <c r="V49" s="6">
        <v>0</v>
      </c>
      <c r="W49" s="6">
        <v>0.15</v>
      </c>
      <c r="X49" s="6">
        <v>7.0000000000000007E-2</v>
      </c>
    </row>
    <row r="50" spans="1:24" x14ac:dyDescent="0.25">
      <c r="A50" t="s">
        <v>102</v>
      </c>
      <c r="B50" s="4" t="s">
        <v>101</v>
      </c>
      <c r="C50">
        <v>2</v>
      </c>
      <c r="D50">
        <v>2016</v>
      </c>
      <c r="E50">
        <v>9</v>
      </c>
      <c r="F50">
        <v>21</v>
      </c>
      <c r="G50" s="10">
        <v>29536</v>
      </c>
      <c r="H50" s="10">
        <v>79</v>
      </c>
      <c r="I50" s="10">
        <v>2565529693</v>
      </c>
      <c r="J50" s="10">
        <v>281</v>
      </c>
      <c r="K50" s="10">
        <v>137</v>
      </c>
      <c r="L50" s="10">
        <v>2445</v>
      </c>
      <c r="M50" s="10">
        <v>1</v>
      </c>
      <c r="N50" s="10">
        <v>140</v>
      </c>
      <c r="O50" s="10">
        <v>186</v>
      </c>
      <c r="P50" t="s">
        <v>67</v>
      </c>
      <c r="Q50" t="s">
        <v>26</v>
      </c>
      <c r="R50" s="6">
        <v>0.68</v>
      </c>
      <c r="S50" s="6">
        <v>0.49</v>
      </c>
      <c r="T50" s="6">
        <v>0.59</v>
      </c>
      <c r="U50" s="6">
        <v>0.16</v>
      </c>
      <c r="V50" s="6">
        <v>0</v>
      </c>
      <c r="W50" s="6">
        <v>0.13</v>
      </c>
      <c r="X50" s="6">
        <v>0.28000000000000003</v>
      </c>
    </row>
    <row r="51" spans="1:24" x14ac:dyDescent="0.25">
      <c r="A51" t="s">
        <v>103</v>
      </c>
      <c r="B51" s="4" t="s">
        <v>607</v>
      </c>
      <c r="C51">
        <v>2</v>
      </c>
      <c r="D51">
        <v>2023</v>
      </c>
      <c r="E51">
        <v>2</v>
      </c>
      <c r="F51">
        <v>24</v>
      </c>
      <c r="G51" s="10">
        <v>3408</v>
      </c>
      <c r="H51" s="10">
        <v>47</v>
      </c>
      <c r="I51" s="10">
        <v>518745108</v>
      </c>
      <c r="J51" s="10">
        <v>87</v>
      </c>
      <c r="K51" s="10">
        <v>86</v>
      </c>
      <c r="L51" s="10">
        <v>74</v>
      </c>
      <c r="M51" s="10">
        <v>1</v>
      </c>
      <c r="N51" s="10">
        <v>16</v>
      </c>
      <c r="O51" s="10">
        <v>67</v>
      </c>
      <c r="P51" t="s">
        <v>29</v>
      </c>
      <c r="Q51" t="s">
        <v>38</v>
      </c>
      <c r="R51" s="6">
        <v>0.53</v>
      </c>
      <c r="S51" s="6">
        <v>0.5</v>
      </c>
      <c r="T51" s="6">
        <v>0.53</v>
      </c>
      <c r="U51" s="6">
        <v>0.23</v>
      </c>
      <c r="V51" s="6">
        <v>0</v>
      </c>
      <c r="W51" s="6">
        <v>0.44</v>
      </c>
      <c r="X51" s="6">
        <v>7.0000000000000007E-2</v>
      </c>
    </row>
    <row r="52" spans="1:24" x14ac:dyDescent="0.25">
      <c r="A52" t="s">
        <v>104</v>
      </c>
      <c r="B52" s="4" t="s">
        <v>210</v>
      </c>
      <c r="C52">
        <v>3</v>
      </c>
      <c r="D52">
        <v>2023</v>
      </c>
      <c r="E52">
        <v>6</v>
      </c>
      <c r="F52">
        <v>2</v>
      </c>
      <c r="G52" s="10">
        <v>1298</v>
      </c>
      <c r="H52" s="10">
        <v>38</v>
      </c>
      <c r="I52" s="10">
        <v>107753850</v>
      </c>
      <c r="J52" s="10">
        <v>44</v>
      </c>
      <c r="K52" s="10">
        <v>64</v>
      </c>
      <c r="L52" s="10">
        <v>57</v>
      </c>
      <c r="M52" s="10">
        <v>10</v>
      </c>
      <c r="N52" s="10">
        <v>110</v>
      </c>
      <c r="O52" s="10">
        <v>106</v>
      </c>
      <c r="P52" t="s">
        <v>105</v>
      </c>
      <c r="Q52" t="s">
        <v>38</v>
      </c>
      <c r="R52" s="6">
        <v>0.72</v>
      </c>
      <c r="S52" s="6">
        <v>0.17</v>
      </c>
      <c r="T52" s="6">
        <v>0.64</v>
      </c>
      <c r="U52" s="6">
        <v>7.0000000000000007E-2</v>
      </c>
      <c r="V52" s="6">
        <v>0</v>
      </c>
      <c r="W52" s="6">
        <v>0.1</v>
      </c>
      <c r="X52" s="6">
        <v>0.05</v>
      </c>
    </row>
    <row r="53" spans="1:24" x14ac:dyDescent="0.25">
      <c r="A53" t="s">
        <v>106</v>
      </c>
      <c r="B53" s="4" t="s">
        <v>1284</v>
      </c>
      <c r="C53">
        <v>3</v>
      </c>
      <c r="D53">
        <v>2023</v>
      </c>
      <c r="E53">
        <v>4</v>
      </c>
      <c r="F53">
        <v>6</v>
      </c>
      <c r="G53" s="10">
        <v>4277</v>
      </c>
      <c r="H53" s="10">
        <v>66</v>
      </c>
      <c r="I53" s="10">
        <v>177740666</v>
      </c>
      <c r="J53" s="10">
        <v>145</v>
      </c>
      <c r="K53" s="10">
        <v>111</v>
      </c>
      <c r="L53" s="10">
        <v>213</v>
      </c>
      <c r="M53" s="10">
        <v>11</v>
      </c>
      <c r="N53" s="10">
        <v>810</v>
      </c>
      <c r="O53" s="10">
        <v>128</v>
      </c>
      <c r="P53" t="s">
        <v>67</v>
      </c>
      <c r="Q53" t="s">
        <v>26</v>
      </c>
      <c r="R53" s="6">
        <v>0.6</v>
      </c>
      <c r="S53" s="6">
        <v>0.23</v>
      </c>
      <c r="T53" s="6">
        <v>0.91</v>
      </c>
      <c r="U53" s="6">
        <v>0</v>
      </c>
      <c r="V53" s="6">
        <v>0</v>
      </c>
      <c r="W53" s="6">
        <v>0.12</v>
      </c>
      <c r="X53" s="6">
        <v>0.03</v>
      </c>
    </row>
    <row r="54" spans="1:24" x14ac:dyDescent="0.25">
      <c r="A54" t="s">
        <v>107</v>
      </c>
      <c r="B54" s="4" t="s">
        <v>108</v>
      </c>
      <c r="C54">
        <v>1</v>
      </c>
      <c r="D54">
        <v>2023</v>
      </c>
      <c r="E54">
        <v>2</v>
      </c>
      <c r="F54">
        <v>24</v>
      </c>
      <c r="G54" s="10">
        <v>1133</v>
      </c>
      <c r="H54" s="10">
        <v>39</v>
      </c>
      <c r="I54" s="10">
        <v>153372011</v>
      </c>
      <c r="J54" s="10">
        <v>14</v>
      </c>
      <c r="K54" s="10">
        <v>71</v>
      </c>
      <c r="L54" s="10">
        <v>23</v>
      </c>
      <c r="M54" s="10">
        <v>10</v>
      </c>
      <c r="N54" s="10">
        <v>176</v>
      </c>
      <c r="O54" s="10">
        <v>107</v>
      </c>
      <c r="P54" t="s">
        <v>48</v>
      </c>
      <c r="Q54" t="s">
        <v>38</v>
      </c>
      <c r="R54" s="6">
        <v>0.92</v>
      </c>
      <c r="S54" s="6">
        <v>0.55000000000000004</v>
      </c>
      <c r="T54" s="6">
        <v>0.7</v>
      </c>
      <c r="U54" s="6">
        <v>0.18</v>
      </c>
      <c r="V54" s="6">
        <v>0</v>
      </c>
      <c r="W54" s="6">
        <v>0.15</v>
      </c>
      <c r="X54" s="6">
        <v>7.0000000000000007E-2</v>
      </c>
    </row>
    <row r="55" spans="1:24" x14ac:dyDescent="0.25">
      <c r="A55" t="s">
        <v>109</v>
      </c>
      <c r="B55" s="4" t="s">
        <v>110</v>
      </c>
      <c r="C55">
        <v>1</v>
      </c>
      <c r="D55">
        <v>2023</v>
      </c>
      <c r="E55">
        <v>6</v>
      </c>
      <c r="F55">
        <v>15</v>
      </c>
      <c r="G55" s="10">
        <v>2259</v>
      </c>
      <c r="H55" s="10">
        <v>59</v>
      </c>
      <c r="I55" s="10">
        <v>57876440</v>
      </c>
      <c r="J55" s="10">
        <v>0</v>
      </c>
      <c r="K55" s="10">
        <v>0</v>
      </c>
      <c r="L55" s="10">
        <v>109</v>
      </c>
      <c r="M55" s="10">
        <v>17</v>
      </c>
      <c r="N55" s="10">
        <v>0</v>
      </c>
      <c r="O55" s="10">
        <v>130</v>
      </c>
      <c r="P55" t="s">
        <v>67</v>
      </c>
      <c r="Q55" t="s">
        <v>38</v>
      </c>
      <c r="R55" s="6">
        <v>0.67</v>
      </c>
      <c r="S55" s="6">
        <v>0.96</v>
      </c>
      <c r="T55" s="6">
        <v>0.88</v>
      </c>
      <c r="U55" s="6">
        <v>0.12</v>
      </c>
      <c r="V55" s="6">
        <v>0.19</v>
      </c>
      <c r="W55" s="6">
        <v>0.08</v>
      </c>
      <c r="X55" s="6">
        <v>0.04</v>
      </c>
    </row>
    <row r="56" spans="1:24" x14ac:dyDescent="0.25">
      <c r="A56" t="s">
        <v>111</v>
      </c>
      <c r="B56" s="4" t="s">
        <v>112</v>
      </c>
      <c r="C56">
        <v>1</v>
      </c>
      <c r="D56">
        <v>2012</v>
      </c>
      <c r="E56">
        <v>10</v>
      </c>
      <c r="F56">
        <v>15</v>
      </c>
      <c r="G56" s="10">
        <v>18371</v>
      </c>
      <c r="H56" s="10">
        <v>83</v>
      </c>
      <c r="I56" s="10">
        <v>1813673666</v>
      </c>
      <c r="J56" s="10">
        <v>250</v>
      </c>
      <c r="K56" s="10">
        <v>122</v>
      </c>
      <c r="L56" s="10">
        <v>3394</v>
      </c>
      <c r="M56" s="10">
        <v>19</v>
      </c>
      <c r="N56" s="10">
        <v>20</v>
      </c>
      <c r="O56" s="10">
        <v>123</v>
      </c>
      <c r="P56" t="s">
        <v>86</v>
      </c>
      <c r="Q56" t="s">
        <v>38</v>
      </c>
      <c r="R56" s="6">
        <v>0.45</v>
      </c>
      <c r="S56" s="6">
        <v>0.13</v>
      </c>
      <c r="T56" s="6">
        <v>0.54</v>
      </c>
      <c r="U56" s="6">
        <v>0.7</v>
      </c>
      <c r="V56" s="6">
        <v>0</v>
      </c>
      <c r="W56" s="6">
        <v>0.09</v>
      </c>
      <c r="X56" s="6">
        <v>0.04</v>
      </c>
    </row>
    <row r="57" spans="1:24" x14ac:dyDescent="0.25">
      <c r="A57" t="s">
        <v>113</v>
      </c>
      <c r="B57" s="4" t="s">
        <v>101</v>
      </c>
      <c r="C57">
        <v>1</v>
      </c>
      <c r="D57">
        <v>2019</v>
      </c>
      <c r="E57">
        <v>11</v>
      </c>
      <c r="F57">
        <v>29</v>
      </c>
      <c r="G57" s="10">
        <v>43899</v>
      </c>
      <c r="H57" s="10">
        <v>69</v>
      </c>
      <c r="I57" s="10">
        <v>3703895074</v>
      </c>
      <c r="J57" s="10">
        <v>672</v>
      </c>
      <c r="K57" s="10">
        <v>199</v>
      </c>
      <c r="L57" s="10">
        <v>3421</v>
      </c>
      <c r="M57" s="10">
        <v>20</v>
      </c>
      <c r="N57" s="10">
        <v>20</v>
      </c>
      <c r="O57" s="10">
        <v>171</v>
      </c>
      <c r="P57" t="s">
        <v>29</v>
      </c>
      <c r="Q57" t="s">
        <v>26</v>
      </c>
      <c r="R57" s="6">
        <v>0.5</v>
      </c>
      <c r="S57" s="6">
        <v>0.38</v>
      </c>
      <c r="T57" s="6">
        <v>0.8</v>
      </c>
      <c r="U57" s="6">
        <v>0</v>
      </c>
      <c r="V57" s="6">
        <v>0</v>
      </c>
      <c r="W57" s="6">
        <v>0.09</v>
      </c>
      <c r="X57" s="6">
        <v>7.0000000000000007E-2</v>
      </c>
    </row>
    <row r="58" spans="1:24" x14ac:dyDescent="0.25">
      <c r="A58" t="s">
        <v>114</v>
      </c>
      <c r="B58" s="4" t="s">
        <v>115</v>
      </c>
      <c r="C58">
        <v>1</v>
      </c>
      <c r="D58">
        <v>2023</v>
      </c>
      <c r="E58">
        <v>2</v>
      </c>
      <c r="F58">
        <v>24</v>
      </c>
      <c r="G58" s="10">
        <v>2649</v>
      </c>
      <c r="H58" s="10">
        <v>42</v>
      </c>
      <c r="I58" s="10">
        <v>256483385</v>
      </c>
      <c r="J58" s="10">
        <v>67</v>
      </c>
      <c r="K58" s="10">
        <v>79</v>
      </c>
      <c r="L58" s="10">
        <v>57</v>
      </c>
      <c r="M58" s="10">
        <v>1</v>
      </c>
      <c r="N58" s="10">
        <v>615</v>
      </c>
      <c r="O58" s="10">
        <v>137</v>
      </c>
      <c r="P58" t="s">
        <v>67</v>
      </c>
      <c r="Q58" t="s">
        <v>38</v>
      </c>
      <c r="R58" s="6">
        <v>0.64</v>
      </c>
      <c r="S58" s="6">
        <v>0.88</v>
      </c>
      <c r="T58" s="6">
        <v>0.72</v>
      </c>
      <c r="U58" s="6">
        <v>0.51</v>
      </c>
      <c r="V58" s="6">
        <v>0</v>
      </c>
      <c r="W58" s="6">
        <v>0.17</v>
      </c>
      <c r="X58" s="6">
        <v>0.05</v>
      </c>
    </row>
    <row r="59" spans="1:24" x14ac:dyDescent="0.25">
      <c r="A59" t="s">
        <v>116</v>
      </c>
      <c r="B59" s="4" t="s">
        <v>117</v>
      </c>
      <c r="C59">
        <v>1</v>
      </c>
      <c r="D59">
        <v>2022</v>
      </c>
      <c r="E59">
        <v>5</v>
      </c>
      <c r="F59">
        <v>26</v>
      </c>
      <c r="G59" s="10">
        <v>6804</v>
      </c>
      <c r="H59" s="10">
        <v>45</v>
      </c>
      <c r="I59" s="10">
        <v>1214083358</v>
      </c>
      <c r="J59" s="10">
        <v>139</v>
      </c>
      <c r="K59" s="10">
        <v>111</v>
      </c>
      <c r="L59" s="10">
        <v>161</v>
      </c>
      <c r="M59" s="10">
        <v>15</v>
      </c>
      <c r="N59" s="10">
        <v>210</v>
      </c>
      <c r="O59" s="10">
        <v>125</v>
      </c>
      <c r="P59" t="s">
        <v>67</v>
      </c>
      <c r="Q59" t="s">
        <v>38</v>
      </c>
      <c r="R59" s="6">
        <v>0.84</v>
      </c>
      <c r="S59" s="6">
        <v>0.85</v>
      </c>
      <c r="T59" s="6">
        <v>0.68</v>
      </c>
      <c r="U59" s="6">
        <v>0.57999999999999996</v>
      </c>
      <c r="V59" s="6">
        <v>0</v>
      </c>
      <c r="W59" s="6">
        <v>0.22</v>
      </c>
      <c r="X59" s="6">
        <v>0.04</v>
      </c>
    </row>
    <row r="60" spans="1:24" x14ac:dyDescent="0.25">
      <c r="A60" t="s">
        <v>118</v>
      </c>
      <c r="B60" s="4" t="s">
        <v>108</v>
      </c>
      <c r="C60">
        <v>1</v>
      </c>
      <c r="D60">
        <v>2023</v>
      </c>
      <c r="E60">
        <v>7</v>
      </c>
      <c r="F60">
        <v>14</v>
      </c>
      <c r="G60" s="10">
        <v>525</v>
      </c>
      <c r="H60" s="10">
        <v>41</v>
      </c>
      <c r="I60" s="10">
        <v>16011326</v>
      </c>
      <c r="J60" s="10">
        <v>34</v>
      </c>
      <c r="K60" s="10">
        <v>115</v>
      </c>
      <c r="L60" s="10">
        <v>39</v>
      </c>
      <c r="M60" s="10">
        <v>6</v>
      </c>
      <c r="N60" s="10">
        <v>216</v>
      </c>
      <c r="O60" s="10">
        <v>128</v>
      </c>
      <c r="P60" t="s">
        <v>67</v>
      </c>
      <c r="Q60" t="s">
        <v>38</v>
      </c>
      <c r="R60" s="6">
        <v>0.86</v>
      </c>
      <c r="S60" s="6">
        <v>0.42</v>
      </c>
      <c r="T60" s="6">
        <v>0.72</v>
      </c>
      <c r="U60" s="6">
        <v>0.59</v>
      </c>
      <c r="V60" s="6">
        <v>0</v>
      </c>
      <c r="W60" s="6">
        <v>0.09</v>
      </c>
      <c r="X60" s="6">
        <v>0.19</v>
      </c>
    </row>
    <row r="61" spans="1:24" x14ac:dyDescent="0.25">
      <c r="A61" t="s">
        <v>119</v>
      </c>
      <c r="B61" s="4" t="s">
        <v>34</v>
      </c>
      <c r="C61">
        <v>1</v>
      </c>
      <c r="D61">
        <v>2020</v>
      </c>
      <c r="E61">
        <v>7</v>
      </c>
      <c r="F61">
        <v>24</v>
      </c>
      <c r="G61" s="10">
        <v>7923</v>
      </c>
      <c r="H61" s="10">
        <v>29</v>
      </c>
      <c r="I61" s="10">
        <v>812019557</v>
      </c>
      <c r="J61" s="10">
        <v>106</v>
      </c>
      <c r="K61" s="10">
        <v>112</v>
      </c>
      <c r="L61" s="10">
        <v>142</v>
      </c>
      <c r="M61" s="10">
        <v>4</v>
      </c>
      <c r="N61" s="10">
        <v>215</v>
      </c>
      <c r="O61" s="10">
        <v>130</v>
      </c>
      <c r="P61" t="s">
        <v>67</v>
      </c>
      <c r="Q61" t="s">
        <v>38</v>
      </c>
      <c r="R61" s="6">
        <v>0.61</v>
      </c>
      <c r="S61" s="6">
        <v>0.53</v>
      </c>
      <c r="T61" s="6">
        <v>0.57999999999999996</v>
      </c>
      <c r="U61" s="6">
        <v>0.55000000000000004</v>
      </c>
      <c r="V61" s="6">
        <v>0</v>
      </c>
      <c r="W61" s="6">
        <v>0.27</v>
      </c>
      <c r="X61" s="6">
        <v>0.04</v>
      </c>
    </row>
    <row r="62" spans="1:24" x14ac:dyDescent="0.25">
      <c r="A62" t="s">
        <v>1237</v>
      </c>
      <c r="B62" s="4" t="s">
        <v>1285</v>
      </c>
      <c r="C62">
        <v>2</v>
      </c>
      <c r="D62">
        <v>2023</v>
      </c>
      <c r="E62">
        <v>5</v>
      </c>
      <c r="F62">
        <v>4</v>
      </c>
      <c r="G62" s="10">
        <v>731</v>
      </c>
      <c r="H62" s="10">
        <v>15</v>
      </c>
      <c r="I62" s="10">
        <v>111947664</v>
      </c>
      <c r="J62" s="10">
        <v>27</v>
      </c>
      <c r="K62" s="10">
        <v>17</v>
      </c>
      <c r="L62" s="10">
        <v>73</v>
      </c>
      <c r="M62" s="10">
        <v>4</v>
      </c>
      <c r="N62" s="10">
        <v>167</v>
      </c>
      <c r="O62" s="10">
        <v>130</v>
      </c>
      <c r="P62" t="s">
        <v>25</v>
      </c>
      <c r="Q62" t="s">
        <v>26</v>
      </c>
      <c r="R62" s="6">
        <v>0.86</v>
      </c>
      <c r="S62" s="6">
        <v>0.59</v>
      </c>
      <c r="T62" s="6">
        <v>0.96</v>
      </c>
      <c r="U62" s="6">
        <v>0.5</v>
      </c>
      <c r="V62" s="6">
        <v>0.01</v>
      </c>
      <c r="W62" s="6">
        <v>0.09</v>
      </c>
      <c r="X62" s="6">
        <v>0.05</v>
      </c>
    </row>
    <row r="63" spans="1:24" x14ac:dyDescent="0.25">
      <c r="A63" t="s">
        <v>120</v>
      </c>
      <c r="B63" s="4" t="s">
        <v>526</v>
      </c>
      <c r="C63">
        <v>2</v>
      </c>
      <c r="D63">
        <v>2023</v>
      </c>
      <c r="E63">
        <v>2</v>
      </c>
      <c r="F63">
        <v>3</v>
      </c>
      <c r="G63" s="10">
        <v>5184</v>
      </c>
      <c r="H63" s="10">
        <v>41</v>
      </c>
      <c r="I63" s="10">
        <v>156338624</v>
      </c>
      <c r="J63" s="10">
        <v>154</v>
      </c>
      <c r="K63" s="10">
        <v>84</v>
      </c>
      <c r="L63" s="10">
        <v>102</v>
      </c>
      <c r="M63" s="10">
        <v>14</v>
      </c>
      <c r="N63" s="10">
        <v>37</v>
      </c>
      <c r="O63" s="10">
        <v>133</v>
      </c>
      <c r="P63" t="s">
        <v>32</v>
      </c>
      <c r="Q63" t="s">
        <v>26</v>
      </c>
      <c r="R63" s="6">
        <v>0.7</v>
      </c>
      <c r="S63" s="6">
        <v>0.86</v>
      </c>
      <c r="T63" s="6">
        <v>0.81</v>
      </c>
      <c r="U63" s="6">
        <v>0.25</v>
      </c>
      <c r="V63" s="6">
        <v>0</v>
      </c>
      <c r="W63" s="6">
        <v>0.25</v>
      </c>
      <c r="X63" s="6">
        <v>0.05</v>
      </c>
    </row>
    <row r="64" spans="1:24" x14ac:dyDescent="0.25">
      <c r="A64" t="s">
        <v>121</v>
      </c>
      <c r="B64" s="4" t="s">
        <v>853</v>
      </c>
      <c r="C64">
        <v>3</v>
      </c>
      <c r="D64">
        <v>2022</v>
      </c>
      <c r="E64">
        <v>6</v>
      </c>
      <c r="F64">
        <v>24</v>
      </c>
      <c r="G64" s="10">
        <v>3107</v>
      </c>
      <c r="H64" s="10">
        <v>39</v>
      </c>
      <c r="I64" s="10">
        <v>720434240</v>
      </c>
      <c r="J64" s="10">
        <v>38</v>
      </c>
      <c r="K64" s="10">
        <v>0</v>
      </c>
      <c r="L64" s="10">
        <v>4</v>
      </c>
      <c r="M64" s="10">
        <v>0</v>
      </c>
      <c r="N64" s="10">
        <v>0</v>
      </c>
      <c r="O64" s="10">
        <v>101</v>
      </c>
      <c r="P64" t="s">
        <v>46</v>
      </c>
      <c r="Q64" t="s">
        <v>26</v>
      </c>
      <c r="R64" s="6">
        <v>0.88</v>
      </c>
      <c r="S64" s="6">
        <v>0.72</v>
      </c>
      <c r="T64" s="6">
        <v>0.59</v>
      </c>
      <c r="U64" s="6">
        <v>0.62</v>
      </c>
      <c r="V64" s="6">
        <v>0</v>
      </c>
      <c r="W64" s="6">
        <v>0.09</v>
      </c>
      <c r="X64" s="6">
        <v>0.03</v>
      </c>
    </row>
    <row r="65" spans="1:24" x14ac:dyDescent="0.25">
      <c r="A65" t="s">
        <v>122</v>
      </c>
      <c r="B65" s="4" t="s">
        <v>727</v>
      </c>
      <c r="C65">
        <v>2</v>
      </c>
      <c r="D65">
        <v>2023</v>
      </c>
      <c r="E65">
        <v>3</v>
      </c>
      <c r="F65">
        <v>24</v>
      </c>
      <c r="G65" s="10">
        <v>4053</v>
      </c>
      <c r="H65" s="10">
        <v>50</v>
      </c>
      <c r="I65" s="10">
        <v>357925728</v>
      </c>
      <c r="J65" s="10">
        <v>82</v>
      </c>
      <c r="K65" s="10">
        <v>121</v>
      </c>
      <c r="L65" s="10">
        <v>182</v>
      </c>
      <c r="M65" s="10">
        <v>12</v>
      </c>
      <c r="N65" s="10">
        <v>171</v>
      </c>
      <c r="O65" s="10">
        <v>95</v>
      </c>
      <c r="P65" t="s">
        <v>32</v>
      </c>
      <c r="Q65" t="s">
        <v>38</v>
      </c>
      <c r="R65" s="6">
        <v>0.77</v>
      </c>
      <c r="S65" s="6">
        <v>0.53</v>
      </c>
      <c r="T65" s="6">
        <v>0.64</v>
      </c>
      <c r="U65" s="6">
        <v>0.74</v>
      </c>
      <c r="V65" s="6">
        <v>0</v>
      </c>
      <c r="W65" s="6">
        <v>0.17</v>
      </c>
      <c r="X65" s="6">
        <v>0.14000000000000001</v>
      </c>
    </row>
    <row r="66" spans="1:24" x14ac:dyDescent="0.25">
      <c r="A66" t="s">
        <v>123</v>
      </c>
      <c r="B66" s="4" t="s">
        <v>1286</v>
      </c>
      <c r="C66">
        <v>2</v>
      </c>
      <c r="D66">
        <v>2022</v>
      </c>
      <c r="E66">
        <v>10</v>
      </c>
      <c r="F66">
        <v>6</v>
      </c>
      <c r="G66" s="10">
        <v>4637</v>
      </c>
      <c r="H66" s="10">
        <v>38</v>
      </c>
      <c r="I66" s="10">
        <v>674072710</v>
      </c>
      <c r="J66" s="10">
        <v>63</v>
      </c>
      <c r="K66" s="10">
        <v>79</v>
      </c>
      <c r="L66" s="10">
        <v>89</v>
      </c>
      <c r="M66" s="10">
        <v>11</v>
      </c>
      <c r="N66" s="10">
        <v>16</v>
      </c>
      <c r="O66" s="10">
        <v>98</v>
      </c>
      <c r="P66" t="s">
        <v>29</v>
      </c>
      <c r="Q66" t="s">
        <v>38</v>
      </c>
      <c r="R66" s="6">
        <v>0.9</v>
      </c>
      <c r="S66" s="6">
        <v>0.4</v>
      </c>
      <c r="T66" s="6">
        <v>0.59</v>
      </c>
      <c r="U66" s="6">
        <v>0</v>
      </c>
      <c r="V66" s="6">
        <v>0</v>
      </c>
      <c r="W66" s="6">
        <v>0.1</v>
      </c>
      <c r="X66" s="6">
        <v>0.28999999999999998</v>
      </c>
    </row>
    <row r="67" spans="1:24" x14ac:dyDescent="0.25">
      <c r="A67" t="s">
        <v>124</v>
      </c>
      <c r="B67" s="4" t="s">
        <v>125</v>
      </c>
      <c r="C67">
        <v>1</v>
      </c>
      <c r="D67">
        <v>1999</v>
      </c>
      <c r="E67">
        <v>1</v>
      </c>
      <c r="F67">
        <v>1</v>
      </c>
      <c r="G67" s="10">
        <v>31358</v>
      </c>
      <c r="H67" s="10">
        <v>43</v>
      </c>
      <c r="I67" s="10">
        <v>1755214421</v>
      </c>
      <c r="J67" s="10">
        <v>196</v>
      </c>
      <c r="K67" s="10">
        <v>2</v>
      </c>
      <c r="L67" s="10">
        <v>4053</v>
      </c>
      <c r="M67" s="10">
        <v>5</v>
      </c>
      <c r="N67" s="10">
        <v>0</v>
      </c>
      <c r="O67" s="10">
        <v>173</v>
      </c>
      <c r="P67" t="s">
        <v>25</v>
      </c>
      <c r="Q67" t="s">
        <v>26</v>
      </c>
      <c r="R67" s="6">
        <v>0.43</v>
      </c>
      <c r="S67" s="6">
        <v>0.28000000000000003</v>
      </c>
      <c r="T67" s="6">
        <v>0.66</v>
      </c>
      <c r="U67" s="6">
        <v>0</v>
      </c>
      <c r="V67" s="6">
        <v>0</v>
      </c>
      <c r="W67" s="6">
        <v>0.23</v>
      </c>
      <c r="X67" s="6">
        <v>0.03</v>
      </c>
    </row>
    <row r="68" spans="1:24" x14ac:dyDescent="0.25">
      <c r="A68" t="s">
        <v>126</v>
      </c>
      <c r="B68" s="4" t="s">
        <v>34</v>
      </c>
      <c r="C68">
        <v>1</v>
      </c>
      <c r="D68">
        <v>2022</v>
      </c>
      <c r="E68">
        <v>10</v>
      </c>
      <c r="F68">
        <v>21</v>
      </c>
      <c r="G68" s="10">
        <v>3818</v>
      </c>
      <c r="H68" s="10">
        <v>23</v>
      </c>
      <c r="I68" s="10">
        <v>404562836</v>
      </c>
      <c r="J68" s="10">
        <v>37</v>
      </c>
      <c r="K68" s="10">
        <v>55</v>
      </c>
      <c r="L68" s="10">
        <v>32</v>
      </c>
      <c r="M68" s="10">
        <v>0</v>
      </c>
      <c r="N68" s="10">
        <v>272</v>
      </c>
      <c r="O68" s="10">
        <v>90</v>
      </c>
      <c r="P68" t="s">
        <v>59</v>
      </c>
      <c r="Q68" t="s">
        <v>26</v>
      </c>
      <c r="R68" s="6">
        <v>0.64</v>
      </c>
      <c r="S68" s="6">
        <v>0.1</v>
      </c>
      <c r="T68" s="6">
        <v>0.62</v>
      </c>
      <c r="U68" s="6">
        <v>7.0000000000000007E-2</v>
      </c>
      <c r="V68" s="6">
        <v>0</v>
      </c>
      <c r="W68" s="6">
        <v>0.48</v>
      </c>
      <c r="X68" s="6">
        <v>7.0000000000000007E-2</v>
      </c>
    </row>
    <row r="69" spans="1:24" x14ac:dyDescent="0.25">
      <c r="A69" t="s">
        <v>127</v>
      </c>
      <c r="B69" s="4" t="s">
        <v>128</v>
      </c>
      <c r="C69">
        <v>1</v>
      </c>
      <c r="D69">
        <v>2022</v>
      </c>
      <c r="E69">
        <v>12</v>
      </c>
      <c r="F69">
        <v>2</v>
      </c>
      <c r="G69" s="10">
        <v>3506</v>
      </c>
      <c r="H69" s="10">
        <v>56</v>
      </c>
      <c r="I69" s="10">
        <v>373199958</v>
      </c>
      <c r="J69" s="10">
        <v>105</v>
      </c>
      <c r="K69" s="10">
        <v>64</v>
      </c>
      <c r="L69" s="10">
        <v>169</v>
      </c>
      <c r="M69" s="10">
        <v>8</v>
      </c>
      <c r="N69" s="10">
        <v>529</v>
      </c>
      <c r="O69" s="10">
        <v>198</v>
      </c>
      <c r="P69" t="s">
        <v>105</v>
      </c>
      <c r="Q69" t="s">
        <v>38</v>
      </c>
      <c r="R69" s="6">
        <v>0.59</v>
      </c>
      <c r="S69" s="6">
        <v>0.71</v>
      </c>
      <c r="T69" s="6">
        <v>0.42</v>
      </c>
      <c r="U69" s="6">
        <v>0.55000000000000004</v>
      </c>
      <c r="V69" s="6">
        <v>0</v>
      </c>
      <c r="W69" s="6">
        <v>0.1</v>
      </c>
      <c r="X69" s="6">
        <v>7.0000000000000007E-2</v>
      </c>
    </row>
    <row r="70" spans="1:24" x14ac:dyDescent="0.25">
      <c r="A70" t="s">
        <v>129</v>
      </c>
      <c r="B70" s="4" t="s">
        <v>130</v>
      </c>
      <c r="C70">
        <v>1</v>
      </c>
      <c r="D70">
        <v>2023</v>
      </c>
      <c r="E70">
        <v>7</v>
      </c>
      <c r="F70">
        <v>14</v>
      </c>
      <c r="G70" s="10">
        <v>410</v>
      </c>
      <c r="H70" s="10">
        <v>36</v>
      </c>
      <c r="I70" s="10">
        <v>14780425</v>
      </c>
      <c r="J70" s="10">
        <v>36</v>
      </c>
      <c r="K70" s="10">
        <v>32</v>
      </c>
      <c r="L70" s="10">
        <v>31</v>
      </c>
      <c r="M70" s="10">
        <v>1</v>
      </c>
      <c r="N70" s="10">
        <v>26</v>
      </c>
      <c r="O70" s="10">
        <v>140</v>
      </c>
      <c r="P70" t="s">
        <v>29</v>
      </c>
      <c r="Q70" t="s">
        <v>26</v>
      </c>
      <c r="R70" s="6">
        <v>0.56000000000000005</v>
      </c>
      <c r="S70" s="6">
        <v>0.48</v>
      </c>
      <c r="T70" s="6">
        <v>0.73</v>
      </c>
      <c r="U70" s="6">
        <v>0</v>
      </c>
      <c r="V70" s="6">
        <v>0</v>
      </c>
      <c r="W70" s="6">
        <v>0.35</v>
      </c>
      <c r="X70" s="6">
        <v>0.04</v>
      </c>
    </row>
    <row r="71" spans="1:24" x14ac:dyDescent="0.25">
      <c r="A71" t="s">
        <v>131</v>
      </c>
      <c r="B71" s="4" t="s">
        <v>34</v>
      </c>
      <c r="C71">
        <v>1</v>
      </c>
      <c r="D71">
        <v>2023</v>
      </c>
      <c r="E71">
        <v>7</v>
      </c>
      <c r="F71">
        <v>7</v>
      </c>
      <c r="G71" s="10">
        <v>148</v>
      </c>
      <c r="H71" s="10">
        <v>24</v>
      </c>
      <c r="I71" s="10">
        <v>39578178</v>
      </c>
      <c r="J71" s="10">
        <v>32</v>
      </c>
      <c r="K71" s="10">
        <v>93</v>
      </c>
      <c r="L71" s="10">
        <v>8</v>
      </c>
      <c r="M71" s="10">
        <v>2</v>
      </c>
      <c r="N71" s="10">
        <v>5</v>
      </c>
      <c r="O71" s="10">
        <v>82</v>
      </c>
      <c r="P71" t="s">
        <v>59</v>
      </c>
      <c r="Q71" t="s">
        <v>26</v>
      </c>
      <c r="R71" s="6">
        <v>0.51</v>
      </c>
      <c r="S71" s="6">
        <v>0.22</v>
      </c>
      <c r="T71" s="6">
        <v>0.53</v>
      </c>
      <c r="U71" s="6">
        <v>0.01</v>
      </c>
      <c r="V71" s="6">
        <v>0</v>
      </c>
      <c r="W71" s="6">
        <v>0.15</v>
      </c>
      <c r="X71" s="6">
        <v>0.03</v>
      </c>
    </row>
    <row r="72" spans="1:24" x14ac:dyDescent="0.25">
      <c r="A72" t="s">
        <v>132</v>
      </c>
      <c r="B72" s="4" t="s">
        <v>727</v>
      </c>
      <c r="C72">
        <v>2</v>
      </c>
      <c r="D72">
        <v>2023</v>
      </c>
      <c r="E72">
        <v>6</v>
      </c>
      <c r="F72">
        <v>23</v>
      </c>
      <c r="G72" s="10">
        <v>1004</v>
      </c>
      <c r="H72" s="10">
        <v>35</v>
      </c>
      <c r="I72" s="10">
        <v>54266102</v>
      </c>
      <c r="J72" s="10">
        <v>42</v>
      </c>
      <c r="K72" s="10">
        <v>80</v>
      </c>
      <c r="L72" s="10">
        <v>58</v>
      </c>
      <c r="M72" s="10">
        <v>3</v>
      </c>
      <c r="N72" s="10">
        <v>169</v>
      </c>
      <c r="O72" s="10">
        <v>130</v>
      </c>
      <c r="P72" t="s">
        <v>29</v>
      </c>
      <c r="Q72" t="s">
        <v>38</v>
      </c>
      <c r="R72" s="6">
        <v>0.77</v>
      </c>
      <c r="S72" s="6">
        <v>0.84</v>
      </c>
      <c r="T72" s="6">
        <v>0.89</v>
      </c>
      <c r="U72" s="6">
        <v>0.17</v>
      </c>
      <c r="V72" s="6">
        <v>0</v>
      </c>
      <c r="W72" s="6">
        <v>0.43</v>
      </c>
      <c r="X72" s="6">
        <v>0.05</v>
      </c>
    </row>
    <row r="73" spans="1:24" x14ac:dyDescent="0.25">
      <c r="A73" t="s">
        <v>133</v>
      </c>
      <c r="B73" s="4" t="s">
        <v>134</v>
      </c>
      <c r="C73">
        <v>1</v>
      </c>
      <c r="D73">
        <v>2020</v>
      </c>
      <c r="E73">
        <v>6</v>
      </c>
      <c r="F73">
        <v>28</v>
      </c>
      <c r="G73" s="10">
        <v>22543</v>
      </c>
      <c r="H73" s="10">
        <v>63</v>
      </c>
      <c r="I73" s="10">
        <v>2557975762</v>
      </c>
      <c r="J73" s="10">
        <v>386</v>
      </c>
      <c r="K73" s="10">
        <v>144</v>
      </c>
      <c r="L73" s="10">
        <v>707</v>
      </c>
      <c r="M73" s="10">
        <v>28</v>
      </c>
      <c r="N73" s="10">
        <v>20</v>
      </c>
      <c r="O73" s="10">
        <v>81</v>
      </c>
      <c r="P73" t="s">
        <v>25</v>
      </c>
      <c r="Q73" t="s">
        <v>26</v>
      </c>
      <c r="R73" s="6">
        <v>0.76</v>
      </c>
      <c r="S73" s="6">
        <v>0.53</v>
      </c>
      <c r="T73" s="6">
        <v>0.53</v>
      </c>
      <c r="U73" s="6">
        <v>0.44</v>
      </c>
      <c r="V73" s="6">
        <v>0</v>
      </c>
      <c r="W73" s="6">
        <v>0.09</v>
      </c>
      <c r="X73" s="6">
        <v>0.09</v>
      </c>
    </row>
    <row r="74" spans="1:24" x14ac:dyDescent="0.25">
      <c r="A74" t="s">
        <v>135</v>
      </c>
      <c r="B74" s="4" t="s">
        <v>136</v>
      </c>
      <c r="C74">
        <v>1</v>
      </c>
      <c r="D74">
        <v>2022</v>
      </c>
      <c r="E74">
        <v>7</v>
      </c>
      <c r="F74">
        <v>15</v>
      </c>
      <c r="G74" s="10">
        <v>4511</v>
      </c>
      <c r="H74" s="10">
        <v>36</v>
      </c>
      <c r="I74" s="10">
        <v>751134527</v>
      </c>
      <c r="J74" s="10">
        <v>70</v>
      </c>
      <c r="K74" s="10">
        <v>58</v>
      </c>
      <c r="L74" s="10">
        <v>109</v>
      </c>
      <c r="M74" s="10">
        <v>18</v>
      </c>
      <c r="N74" s="10">
        <v>230</v>
      </c>
      <c r="O74" s="10">
        <v>94</v>
      </c>
      <c r="P74" t="s">
        <v>29</v>
      </c>
      <c r="Q74" t="s">
        <v>38</v>
      </c>
      <c r="R74" s="6">
        <v>0.51</v>
      </c>
      <c r="S74" s="6">
        <v>0.14000000000000001</v>
      </c>
      <c r="T74" s="6">
        <v>0.59</v>
      </c>
      <c r="U74" s="6">
        <v>0.65</v>
      </c>
      <c r="V74" s="6">
        <v>0.18</v>
      </c>
      <c r="W74" s="6">
        <v>0.25</v>
      </c>
      <c r="X74" s="6">
        <v>0.03</v>
      </c>
    </row>
    <row r="75" spans="1:24" x14ac:dyDescent="0.25">
      <c r="A75" t="s">
        <v>137</v>
      </c>
      <c r="B75" s="4" t="s">
        <v>138</v>
      </c>
      <c r="C75">
        <v>1</v>
      </c>
      <c r="D75">
        <v>2012</v>
      </c>
      <c r="E75">
        <v>5</v>
      </c>
      <c r="F75">
        <v>14</v>
      </c>
      <c r="G75" s="10">
        <v>16413</v>
      </c>
      <c r="H75" s="10">
        <v>61</v>
      </c>
      <c r="I75" s="10">
        <v>2282771485</v>
      </c>
      <c r="J75" s="10">
        <v>166</v>
      </c>
      <c r="K75" s="10">
        <v>87</v>
      </c>
      <c r="L75" s="10">
        <v>1056</v>
      </c>
      <c r="M75" s="10">
        <v>1</v>
      </c>
      <c r="N75" s="10">
        <v>20</v>
      </c>
      <c r="O75" s="10">
        <v>124</v>
      </c>
      <c r="P75" t="s">
        <v>105</v>
      </c>
      <c r="Q75" t="s">
        <v>26</v>
      </c>
      <c r="R75" s="6">
        <v>0.61</v>
      </c>
      <c r="S75" s="6">
        <v>0.41</v>
      </c>
      <c r="T75" s="6">
        <v>0.81</v>
      </c>
      <c r="U75" s="6">
        <v>0.05</v>
      </c>
      <c r="V75" s="6">
        <v>0.02</v>
      </c>
      <c r="W75" s="6">
        <v>0.1</v>
      </c>
      <c r="X75" s="6">
        <v>0.03</v>
      </c>
    </row>
    <row r="76" spans="1:24" x14ac:dyDescent="0.25">
      <c r="A76" t="s">
        <v>139</v>
      </c>
      <c r="B76" s="4" t="s">
        <v>1277</v>
      </c>
      <c r="C76">
        <v>2</v>
      </c>
      <c r="D76">
        <v>2022</v>
      </c>
      <c r="E76">
        <v>7</v>
      </c>
      <c r="F76">
        <v>6</v>
      </c>
      <c r="G76" s="10">
        <v>8506</v>
      </c>
      <c r="H76" s="10">
        <v>45</v>
      </c>
      <c r="I76" s="10">
        <v>1356565093</v>
      </c>
      <c r="J76" s="10">
        <v>94</v>
      </c>
      <c r="K76" s="10">
        <v>65</v>
      </c>
      <c r="L76" s="10">
        <v>164</v>
      </c>
      <c r="M76" s="10">
        <v>14</v>
      </c>
      <c r="N76" s="10">
        <v>176</v>
      </c>
      <c r="O76" s="10">
        <v>128</v>
      </c>
      <c r="P76" t="s">
        <v>46</v>
      </c>
      <c r="Q76" t="s">
        <v>26</v>
      </c>
      <c r="R76" s="6">
        <v>0.62</v>
      </c>
      <c r="S76" s="6">
        <v>0.55000000000000004</v>
      </c>
      <c r="T76" s="6">
        <v>0.78</v>
      </c>
      <c r="U76" s="6">
        <v>0.01</v>
      </c>
      <c r="V76" s="6">
        <v>0.03</v>
      </c>
      <c r="W76" s="6">
        <v>0.23</v>
      </c>
      <c r="X76" s="6">
        <v>0.04</v>
      </c>
    </row>
    <row r="77" spans="1:24" x14ac:dyDescent="0.25">
      <c r="A77" t="s">
        <v>140</v>
      </c>
      <c r="B77" s="4" t="s">
        <v>141</v>
      </c>
      <c r="C77">
        <v>1</v>
      </c>
      <c r="D77">
        <v>2008</v>
      </c>
      <c r="E77">
        <v>1</v>
      </c>
      <c r="F77">
        <v>1</v>
      </c>
      <c r="G77" s="10">
        <v>33898</v>
      </c>
      <c r="H77" s="10">
        <v>62</v>
      </c>
      <c r="I77" s="10">
        <v>1592909789</v>
      </c>
      <c r="J77" s="10">
        <v>233</v>
      </c>
      <c r="K77" s="10">
        <v>0</v>
      </c>
      <c r="L77" s="10">
        <v>4095</v>
      </c>
      <c r="M77" s="10">
        <v>9</v>
      </c>
      <c r="N77" s="10">
        <v>0</v>
      </c>
      <c r="O77" s="10">
        <v>138</v>
      </c>
      <c r="P77" t="s">
        <v>32</v>
      </c>
      <c r="Q77" t="s">
        <v>38</v>
      </c>
      <c r="R77" s="6">
        <v>0.49</v>
      </c>
      <c r="S77" s="6">
        <v>0.42</v>
      </c>
      <c r="T77" s="6">
        <v>0.62</v>
      </c>
      <c r="U77" s="6">
        <v>0.09</v>
      </c>
      <c r="V77" s="6">
        <v>0</v>
      </c>
      <c r="W77" s="6">
        <v>0.11</v>
      </c>
      <c r="X77" s="6">
        <v>0.03</v>
      </c>
    </row>
    <row r="78" spans="1:24" x14ac:dyDescent="0.25">
      <c r="A78" t="s">
        <v>142</v>
      </c>
      <c r="B78" s="4" t="s">
        <v>143</v>
      </c>
      <c r="C78">
        <v>1</v>
      </c>
      <c r="D78">
        <v>2022</v>
      </c>
      <c r="E78">
        <v>7</v>
      </c>
      <c r="F78">
        <v>17</v>
      </c>
      <c r="G78" s="10">
        <v>3246</v>
      </c>
      <c r="H78" s="10">
        <v>23</v>
      </c>
      <c r="I78" s="10">
        <v>635412045</v>
      </c>
      <c r="J78" s="10">
        <v>94</v>
      </c>
      <c r="K78" s="10">
        <v>85</v>
      </c>
      <c r="L78" s="10">
        <v>68</v>
      </c>
      <c r="M78" s="10">
        <v>1</v>
      </c>
      <c r="N78" s="10">
        <v>84</v>
      </c>
      <c r="O78" s="10">
        <v>132</v>
      </c>
      <c r="P78" t="s">
        <v>86</v>
      </c>
      <c r="Q78" t="s">
        <v>26</v>
      </c>
      <c r="R78" s="6">
        <v>0.57999999999999996</v>
      </c>
      <c r="S78" s="6">
        <v>0.27</v>
      </c>
      <c r="T78" s="6">
        <v>0.48</v>
      </c>
      <c r="U78" s="6">
        <v>0.5</v>
      </c>
      <c r="V78" s="6">
        <v>0</v>
      </c>
      <c r="W78" s="6">
        <v>0.12</v>
      </c>
      <c r="X78" s="6">
        <v>0.03</v>
      </c>
    </row>
    <row r="79" spans="1:24" x14ac:dyDescent="0.25">
      <c r="A79" t="s">
        <v>144</v>
      </c>
      <c r="B79" s="4" t="s">
        <v>547</v>
      </c>
      <c r="C79">
        <v>2</v>
      </c>
      <c r="D79">
        <v>2022</v>
      </c>
      <c r="E79">
        <v>9</v>
      </c>
      <c r="F79">
        <v>22</v>
      </c>
      <c r="G79" s="10">
        <v>8576</v>
      </c>
      <c r="H79" s="10">
        <v>42</v>
      </c>
      <c r="I79" s="10">
        <v>1230675890</v>
      </c>
      <c r="J79" s="10">
        <v>216</v>
      </c>
      <c r="K79" s="10">
        <v>108</v>
      </c>
      <c r="L79" s="10">
        <v>331</v>
      </c>
      <c r="M79" s="10">
        <v>26</v>
      </c>
      <c r="N79" s="10">
        <v>154</v>
      </c>
      <c r="O79" s="10">
        <v>131</v>
      </c>
      <c r="P79" t="s">
        <v>46</v>
      </c>
      <c r="Q79" t="s">
        <v>26</v>
      </c>
      <c r="R79" s="6">
        <v>0.71</v>
      </c>
      <c r="S79" s="6">
        <v>0.24</v>
      </c>
      <c r="T79" s="6">
        <v>0.47</v>
      </c>
      <c r="U79" s="6">
        <v>0.01</v>
      </c>
      <c r="V79" s="6">
        <v>0</v>
      </c>
      <c r="W79" s="6">
        <v>0.27</v>
      </c>
      <c r="X79" s="6">
        <v>0.09</v>
      </c>
    </row>
    <row r="80" spans="1:24" x14ac:dyDescent="0.25">
      <c r="A80" t="s">
        <v>145</v>
      </c>
      <c r="B80" s="4" t="s">
        <v>1287</v>
      </c>
      <c r="C80">
        <v>2</v>
      </c>
      <c r="D80">
        <v>2022</v>
      </c>
      <c r="E80">
        <v>12</v>
      </c>
      <c r="F80">
        <v>20</v>
      </c>
      <c r="G80" s="10">
        <v>3618</v>
      </c>
      <c r="H80" s="10">
        <v>38</v>
      </c>
      <c r="I80" s="10">
        <v>585695368</v>
      </c>
      <c r="J80" s="10">
        <v>47</v>
      </c>
      <c r="K80" s="10">
        <v>74</v>
      </c>
      <c r="L80" s="10">
        <v>80</v>
      </c>
      <c r="M80" s="10">
        <v>14</v>
      </c>
      <c r="N80" s="10">
        <v>194</v>
      </c>
      <c r="O80" s="10">
        <v>168</v>
      </c>
      <c r="P80" t="s">
        <v>48</v>
      </c>
      <c r="Q80" t="s">
        <v>38</v>
      </c>
      <c r="R80" s="6">
        <v>0.78</v>
      </c>
      <c r="S80" s="6">
        <v>0.57999999999999996</v>
      </c>
      <c r="T80" s="6">
        <v>0.73</v>
      </c>
      <c r="U80" s="6">
        <v>0.05</v>
      </c>
      <c r="V80" s="6">
        <v>0</v>
      </c>
      <c r="W80" s="6">
        <v>0.1</v>
      </c>
      <c r="X80" s="6">
        <v>7.0000000000000007E-2</v>
      </c>
    </row>
    <row r="81" spans="1:24" x14ac:dyDescent="0.25">
      <c r="A81" t="s">
        <v>1209</v>
      </c>
      <c r="B81" s="4" t="s">
        <v>146</v>
      </c>
      <c r="C81">
        <v>1</v>
      </c>
      <c r="D81">
        <v>2023</v>
      </c>
      <c r="E81">
        <v>6</v>
      </c>
      <c r="F81">
        <v>22</v>
      </c>
      <c r="G81" s="10">
        <v>370</v>
      </c>
      <c r="H81" s="10">
        <v>20</v>
      </c>
      <c r="I81" s="10">
        <v>43857627</v>
      </c>
      <c r="J81" s="10">
        <v>12</v>
      </c>
      <c r="K81" s="10">
        <v>16</v>
      </c>
      <c r="L81" s="10">
        <v>18</v>
      </c>
      <c r="M81" s="10">
        <v>4</v>
      </c>
      <c r="N81" s="10">
        <v>93</v>
      </c>
      <c r="O81" s="10">
        <v>98</v>
      </c>
      <c r="P81" t="s">
        <v>29</v>
      </c>
      <c r="Q81" t="s">
        <v>26</v>
      </c>
      <c r="R81" s="6">
        <v>0.68</v>
      </c>
      <c r="S81" s="6">
        <v>0.4</v>
      </c>
      <c r="T81" s="6">
        <v>0.79</v>
      </c>
      <c r="U81" s="6">
        <v>0.33</v>
      </c>
      <c r="V81" s="6">
        <v>0</v>
      </c>
      <c r="W81" s="6">
        <v>0.3</v>
      </c>
      <c r="X81" s="6">
        <v>0.06</v>
      </c>
    </row>
    <row r="82" spans="1:24" x14ac:dyDescent="0.25">
      <c r="A82" t="s">
        <v>147</v>
      </c>
      <c r="B82" s="4" t="s">
        <v>148</v>
      </c>
      <c r="C82">
        <v>1</v>
      </c>
      <c r="D82">
        <v>1975</v>
      </c>
      <c r="E82">
        <v>1</v>
      </c>
      <c r="F82">
        <v>1</v>
      </c>
      <c r="G82" s="10">
        <v>31123</v>
      </c>
      <c r="H82" s="10">
        <v>55</v>
      </c>
      <c r="I82" s="10">
        <v>2009094673</v>
      </c>
      <c r="J82" s="10">
        <v>300</v>
      </c>
      <c r="K82" s="10">
        <v>65</v>
      </c>
      <c r="L82" s="10">
        <v>1003</v>
      </c>
      <c r="M82" s="10">
        <v>1</v>
      </c>
      <c r="N82" s="10">
        <v>0</v>
      </c>
      <c r="O82" s="10">
        <v>102</v>
      </c>
      <c r="P82" t="s">
        <v>29</v>
      </c>
      <c r="Q82" t="s">
        <v>26</v>
      </c>
      <c r="R82" s="6">
        <v>0.48</v>
      </c>
      <c r="S82" s="6">
        <v>0.5</v>
      </c>
      <c r="T82" s="6">
        <v>0.73</v>
      </c>
      <c r="U82" s="6">
        <v>0.43</v>
      </c>
      <c r="V82" s="6">
        <v>0</v>
      </c>
      <c r="W82" s="6">
        <v>0.15</v>
      </c>
      <c r="X82" s="6">
        <v>0.04</v>
      </c>
    </row>
    <row r="83" spans="1:24" x14ac:dyDescent="0.25">
      <c r="A83" t="s">
        <v>149</v>
      </c>
      <c r="B83" s="4" t="s">
        <v>882</v>
      </c>
      <c r="C83">
        <v>2</v>
      </c>
      <c r="D83">
        <v>2022</v>
      </c>
      <c r="E83">
        <v>4</v>
      </c>
      <c r="F83">
        <v>22</v>
      </c>
      <c r="G83" s="10">
        <v>2790</v>
      </c>
      <c r="H83" s="10">
        <v>30</v>
      </c>
      <c r="I83" s="10">
        <v>600976848</v>
      </c>
      <c r="J83" s="10">
        <v>60</v>
      </c>
      <c r="K83" s="10">
        <v>96</v>
      </c>
      <c r="L83" s="10">
        <v>71</v>
      </c>
      <c r="M83" s="10">
        <v>0</v>
      </c>
      <c r="N83" s="10">
        <v>115</v>
      </c>
      <c r="O83" s="10">
        <v>101</v>
      </c>
      <c r="P83" t="s">
        <v>105</v>
      </c>
      <c r="Q83" t="s">
        <v>26</v>
      </c>
      <c r="R83" s="6">
        <v>0.34</v>
      </c>
      <c r="S83" s="6">
        <v>0.32</v>
      </c>
      <c r="T83" s="6">
        <v>0.56999999999999995</v>
      </c>
      <c r="U83" s="6">
        <v>0.78</v>
      </c>
      <c r="V83" s="6">
        <v>0</v>
      </c>
      <c r="W83" s="6">
        <v>0.2</v>
      </c>
      <c r="X83" s="6">
        <v>0.03</v>
      </c>
    </row>
    <row r="84" spans="1:24" x14ac:dyDescent="0.25">
      <c r="A84" t="s">
        <v>1238</v>
      </c>
      <c r="B84" s="4" t="s">
        <v>1288</v>
      </c>
      <c r="C84">
        <v>2</v>
      </c>
      <c r="D84">
        <v>2023</v>
      </c>
      <c r="E84">
        <v>6</v>
      </c>
      <c r="F84">
        <v>23</v>
      </c>
      <c r="G84" s="10">
        <v>267</v>
      </c>
      <c r="H84" s="10">
        <v>9</v>
      </c>
      <c r="I84" s="10">
        <v>39709092</v>
      </c>
      <c r="J84" s="10">
        <v>9</v>
      </c>
      <c r="K84" s="10">
        <v>6</v>
      </c>
      <c r="L84" s="10">
        <v>25</v>
      </c>
      <c r="M84" s="10">
        <v>2</v>
      </c>
      <c r="N84" s="10">
        <v>72</v>
      </c>
      <c r="O84" s="10">
        <v>130</v>
      </c>
      <c r="P84" t="s">
        <v>32</v>
      </c>
      <c r="Q84" t="s">
        <v>26</v>
      </c>
      <c r="R84" s="6">
        <v>0.63</v>
      </c>
      <c r="S84" s="6">
        <v>0.36</v>
      </c>
      <c r="T84" s="6">
        <v>0.34</v>
      </c>
      <c r="U84" s="6">
        <v>0.76</v>
      </c>
      <c r="V84" s="6">
        <v>0</v>
      </c>
      <c r="W84" s="6">
        <v>0.35</v>
      </c>
      <c r="X84" s="6">
        <v>0.09</v>
      </c>
    </row>
    <row r="85" spans="1:24" x14ac:dyDescent="0.25">
      <c r="A85" t="s">
        <v>150</v>
      </c>
      <c r="B85" s="4" t="s">
        <v>34</v>
      </c>
      <c r="C85">
        <v>1</v>
      </c>
      <c r="D85">
        <v>2023</v>
      </c>
      <c r="E85">
        <v>7</v>
      </c>
      <c r="F85">
        <v>7</v>
      </c>
      <c r="G85" s="10">
        <v>139</v>
      </c>
      <c r="H85" s="10">
        <v>17</v>
      </c>
      <c r="I85" s="10">
        <v>39228929</v>
      </c>
      <c r="J85" s="10">
        <v>16</v>
      </c>
      <c r="K85" s="10">
        <v>72</v>
      </c>
      <c r="L85" s="10">
        <v>5</v>
      </c>
      <c r="M85" s="10">
        <v>0</v>
      </c>
      <c r="N85" s="10">
        <v>8</v>
      </c>
      <c r="O85" s="10">
        <v>142</v>
      </c>
      <c r="P85" t="s">
        <v>46</v>
      </c>
      <c r="Q85" t="s">
        <v>26</v>
      </c>
      <c r="R85" s="6">
        <v>0.5</v>
      </c>
      <c r="S85" s="6">
        <v>0.2</v>
      </c>
      <c r="T85" s="6">
        <v>0.64</v>
      </c>
      <c r="U85" s="6">
        <v>0.01</v>
      </c>
      <c r="V85" s="6">
        <v>0</v>
      </c>
      <c r="W85" s="6">
        <v>0.12</v>
      </c>
      <c r="X85" s="6">
        <v>0.03</v>
      </c>
    </row>
    <row r="86" spans="1:24" x14ac:dyDescent="0.25">
      <c r="A86" t="s">
        <v>151</v>
      </c>
      <c r="B86" s="4" t="s">
        <v>249</v>
      </c>
      <c r="C86">
        <v>2</v>
      </c>
      <c r="D86">
        <v>2021</v>
      </c>
      <c r="E86">
        <v>7</v>
      </c>
      <c r="F86">
        <v>9</v>
      </c>
      <c r="G86" s="10">
        <v>17050</v>
      </c>
      <c r="H86" s="10">
        <v>36</v>
      </c>
      <c r="I86" s="10">
        <v>2665343922</v>
      </c>
      <c r="J86" s="10">
        <v>492</v>
      </c>
      <c r="K86" s="10">
        <v>99</v>
      </c>
      <c r="L86" s="10">
        <v>798</v>
      </c>
      <c r="M86" s="10">
        <v>31</v>
      </c>
      <c r="N86" s="10">
        <v>0</v>
      </c>
      <c r="O86" s="10">
        <v>170</v>
      </c>
      <c r="P86" t="s">
        <v>29</v>
      </c>
      <c r="Q86" t="s">
        <v>26</v>
      </c>
      <c r="R86" s="6">
        <v>0.59</v>
      </c>
      <c r="S86" s="6">
        <v>0.48</v>
      </c>
      <c r="T86" s="6">
        <v>0.76</v>
      </c>
      <c r="U86" s="6">
        <v>0.04</v>
      </c>
      <c r="V86" s="6">
        <v>0</v>
      </c>
      <c r="W86" s="6">
        <v>0.1</v>
      </c>
      <c r="X86" s="6">
        <v>0.05</v>
      </c>
    </row>
    <row r="87" spans="1:24" x14ac:dyDescent="0.25">
      <c r="A87" t="s">
        <v>152</v>
      </c>
      <c r="B87" s="4" t="s">
        <v>1289</v>
      </c>
      <c r="C87">
        <v>2</v>
      </c>
      <c r="D87">
        <v>2023</v>
      </c>
      <c r="E87">
        <v>3</v>
      </c>
      <c r="F87">
        <v>3</v>
      </c>
      <c r="G87" s="10">
        <v>2114</v>
      </c>
      <c r="H87" s="10">
        <v>44</v>
      </c>
      <c r="I87" s="10">
        <v>223633238</v>
      </c>
      <c r="J87" s="10">
        <v>80</v>
      </c>
      <c r="K87" s="10">
        <v>75</v>
      </c>
      <c r="L87" s="10">
        <v>110</v>
      </c>
      <c r="M87" s="10">
        <v>11</v>
      </c>
      <c r="N87" s="10">
        <v>323</v>
      </c>
      <c r="O87" s="10">
        <v>124</v>
      </c>
      <c r="P87" t="s">
        <v>59</v>
      </c>
      <c r="Q87" t="s">
        <v>38</v>
      </c>
      <c r="R87" s="6">
        <v>0.78</v>
      </c>
      <c r="S87" s="6">
        <v>0.7</v>
      </c>
      <c r="T87" s="6">
        <v>0.68</v>
      </c>
      <c r="U87" s="6">
        <v>0.03</v>
      </c>
      <c r="V87" s="6">
        <v>0.01</v>
      </c>
      <c r="W87" s="6">
        <v>0.11</v>
      </c>
      <c r="X87" s="6">
        <v>0.04</v>
      </c>
    </row>
    <row r="88" spans="1:24" x14ac:dyDescent="0.25">
      <c r="A88" t="s">
        <v>153</v>
      </c>
      <c r="B88" s="4" t="s">
        <v>154</v>
      </c>
      <c r="C88">
        <v>1</v>
      </c>
      <c r="D88">
        <v>2018</v>
      </c>
      <c r="E88">
        <v>11</v>
      </c>
      <c r="F88">
        <v>8</v>
      </c>
      <c r="G88" s="10">
        <v>17836</v>
      </c>
      <c r="H88" s="10">
        <v>53</v>
      </c>
      <c r="I88" s="10">
        <v>2887241814</v>
      </c>
      <c r="J88" s="10">
        <v>440</v>
      </c>
      <c r="K88" s="10">
        <v>125</v>
      </c>
      <c r="L88" s="10">
        <v>1800</v>
      </c>
      <c r="M88" s="10">
        <v>0</v>
      </c>
      <c r="N88" s="10">
        <v>20</v>
      </c>
      <c r="O88" s="10">
        <v>110</v>
      </c>
      <c r="P88" t="s">
        <v>29</v>
      </c>
      <c r="Q88" t="s">
        <v>26</v>
      </c>
      <c r="R88" s="6">
        <v>0.5</v>
      </c>
      <c r="S88" s="6">
        <v>0.45</v>
      </c>
      <c r="T88" s="6">
        <v>0.41</v>
      </c>
      <c r="U88" s="6">
        <v>0.75</v>
      </c>
      <c r="V88" s="6">
        <v>0</v>
      </c>
      <c r="W88" s="6">
        <v>0.11</v>
      </c>
      <c r="X88" s="6">
        <v>0.03</v>
      </c>
    </row>
    <row r="89" spans="1:24" x14ac:dyDescent="0.25">
      <c r="A89" t="s">
        <v>155</v>
      </c>
      <c r="B89" s="4" t="s">
        <v>1290</v>
      </c>
      <c r="C89">
        <v>2</v>
      </c>
      <c r="D89">
        <v>2022</v>
      </c>
      <c r="E89">
        <v>5</v>
      </c>
      <c r="F89">
        <v>6</v>
      </c>
      <c r="G89" s="10">
        <v>8870</v>
      </c>
      <c r="H89" s="10">
        <v>43</v>
      </c>
      <c r="I89" s="10">
        <v>1440757818</v>
      </c>
      <c r="J89" s="10">
        <v>104</v>
      </c>
      <c r="K89" s="10">
        <v>120</v>
      </c>
      <c r="L89" s="10">
        <v>141</v>
      </c>
      <c r="M89" s="10">
        <v>26</v>
      </c>
      <c r="N89" s="10">
        <v>49</v>
      </c>
      <c r="O89" s="10">
        <v>92</v>
      </c>
      <c r="P89" t="s">
        <v>29</v>
      </c>
      <c r="Q89" t="s">
        <v>38</v>
      </c>
      <c r="R89" s="6">
        <v>0.91</v>
      </c>
      <c r="S89" s="6">
        <v>0.43</v>
      </c>
      <c r="T89" s="6">
        <v>0.71</v>
      </c>
      <c r="U89" s="6">
        <v>0.09</v>
      </c>
      <c r="V89" s="6">
        <v>0</v>
      </c>
      <c r="W89" s="6">
        <v>0.09</v>
      </c>
      <c r="X89" s="6">
        <v>0.08</v>
      </c>
    </row>
    <row r="90" spans="1:24" x14ac:dyDescent="0.25">
      <c r="A90" t="s">
        <v>156</v>
      </c>
      <c r="B90" s="4" t="s">
        <v>157</v>
      </c>
      <c r="C90">
        <v>1</v>
      </c>
      <c r="D90">
        <v>2015</v>
      </c>
      <c r="E90">
        <v>6</v>
      </c>
      <c r="F90">
        <v>22</v>
      </c>
      <c r="G90" s="10">
        <v>6060</v>
      </c>
      <c r="H90" s="10">
        <v>53</v>
      </c>
      <c r="I90" s="10">
        <v>165484133</v>
      </c>
      <c r="J90" s="10">
        <v>150</v>
      </c>
      <c r="K90" s="10">
        <v>148</v>
      </c>
      <c r="L90" s="10">
        <v>2703</v>
      </c>
      <c r="M90" s="10">
        <v>22</v>
      </c>
      <c r="N90" s="10">
        <v>1451</v>
      </c>
      <c r="O90" s="10">
        <v>116</v>
      </c>
      <c r="P90" t="s">
        <v>46</v>
      </c>
      <c r="Q90" t="s">
        <v>26</v>
      </c>
      <c r="R90" s="6">
        <v>0.82</v>
      </c>
      <c r="S90" s="6">
        <v>0.4</v>
      </c>
      <c r="T90" s="6">
        <v>0.66</v>
      </c>
      <c r="U90" s="6">
        <v>0.39</v>
      </c>
      <c r="V90" s="6">
        <v>0.51</v>
      </c>
      <c r="W90" s="6">
        <v>0.25</v>
      </c>
      <c r="X90" s="6">
        <v>7.0000000000000007E-2</v>
      </c>
    </row>
    <row r="91" spans="1:24" x14ac:dyDescent="0.25">
      <c r="A91" t="s">
        <v>158</v>
      </c>
      <c r="B91" s="4" t="s">
        <v>1291</v>
      </c>
      <c r="C91">
        <v>2</v>
      </c>
      <c r="D91">
        <v>2012</v>
      </c>
      <c r="E91">
        <v>6</v>
      </c>
      <c r="F91">
        <v>20</v>
      </c>
      <c r="G91" s="10">
        <v>641</v>
      </c>
      <c r="H91" s="10">
        <v>50</v>
      </c>
      <c r="I91" s="10">
        <v>58054811</v>
      </c>
      <c r="J91" s="10">
        <v>1</v>
      </c>
      <c r="K91" s="10">
        <v>52</v>
      </c>
      <c r="L91" s="10">
        <v>8</v>
      </c>
      <c r="M91" s="10">
        <v>0</v>
      </c>
      <c r="N91" s="10">
        <v>1170</v>
      </c>
      <c r="O91" s="10">
        <v>129</v>
      </c>
      <c r="P91" t="s">
        <v>35</v>
      </c>
      <c r="Q91" t="s">
        <v>26</v>
      </c>
      <c r="R91" s="6">
        <v>0.63</v>
      </c>
      <c r="S91" s="6">
        <v>0.84</v>
      </c>
      <c r="T91" s="6">
        <v>0.82</v>
      </c>
      <c r="U91" s="6">
        <v>0.7</v>
      </c>
      <c r="V91" s="6">
        <v>0.08</v>
      </c>
      <c r="W91" s="6">
        <v>0.09</v>
      </c>
      <c r="X91" s="6">
        <v>7.0000000000000007E-2</v>
      </c>
    </row>
    <row r="92" spans="1:24" x14ac:dyDescent="0.25">
      <c r="A92" t="s">
        <v>159</v>
      </c>
      <c r="B92" s="4" t="s">
        <v>160</v>
      </c>
      <c r="C92">
        <v>1</v>
      </c>
      <c r="D92">
        <v>2023</v>
      </c>
      <c r="E92">
        <v>3</v>
      </c>
      <c r="F92">
        <v>24</v>
      </c>
      <c r="G92" s="10">
        <v>1446</v>
      </c>
      <c r="H92" s="10">
        <v>12</v>
      </c>
      <c r="I92" s="10">
        <v>157058870</v>
      </c>
      <c r="J92" s="10">
        <v>57</v>
      </c>
      <c r="K92" s="10">
        <v>97</v>
      </c>
      <c r="L92" s="10">
        <v>35</v>
      </c>
      <c r="M92" s="10">
        <v>0</v>
      </c>
      <c r="N92" s="10">
        <v>429</v>
      </c>
      <c r="O92" s="10">
        <v>98</v>
      </c>
      <c r="P92" t="s">
        <v>59</v>
      </c>
      <c r="Q92" t="s">
        <v>26</v>
      </c>
      <c r="R92" s="6">
        <v>0.71</v>
      </c>
      <c r="S92" s="6">
        <v>0.67</v>
      </c>
      <c r="T92" s="6">
        <v>0.6</v>
      </c>
      <c r="U92" s="6">
        <v>0.19</v>
      </c>
      <c r="V92" s="6">
        <v>0</v>
      </c>
      <c r="W92" s="6">
        <v>0.12</v>
      </c>
      <c r="X92" s="6">
        <v>0.03</v>
      </c>
    </row>
    <row r="93" spans="1:24" x14ac:dyDescent="0.25">
      <c r="A93" t="s">
        <v>161</v>
      </c>
      <c r="B93" s="4" t="s">
        <v>162</v>
      </c>
      <c r="C93">
        <v>1</v>
      </c>
      <c r="D93">
        <v>2023</v>
      </c>
      <c r="E93">
        <v>3</v>
      </c>
      <c r="F93">
        <v>17</v>
      </c>
      <c r="G93" s="10">
        <v>804</v>
      </c>
      <c r="H93" s="10">
        <v>25</v>
      </c>
      <c r="I93" s="10">
        <v>95131998</v>
      </c>
      <c r="J93" s="10">
        <v>29</v>
      </c>
      <c r="K93" s="10">
        <v>76</v>
      </c>
      <c r="L93" s="10">
        <v>24</v>
      </c>
      <c r="M93" s="10">
        <v>0</v>
      </c>
      <c r="N93" s="10">
        <v>162</v>
      </c>
      <c r="O93" s="10">
        <v>172</v>
      </c>
      <c r="P93" t="s">
        <v>29</v>
      </c>
      <c r="Q93" t="s">
        <v>38</v>
      </c>
      <c r="R93" s="6">
        <v>0.74</v>
      </c>
      <c r="S93" s="6">
        <v>0.76</v>
      </c>
      <c r="T93" s="6">
        <v>0.76</v>
      </c>
      <c r="U93" s="6">
        <v>0.06</v>
      </c>
      <c r="V93" s="6">
        <v>0</v>
      </c>
      <c r="W93" s="6">
        <v>0.1</v>
      </c>
      <c r="X93" s="6">
        <v>0.09</v>
      </c>
    </row>
    <row r="94" spans="1:24" x14ac:dyDescent="0.25">
      <c r="A94" t="s">
        <v>163</v>
      </c>
      <c r="B94" s="4" t="s">
        <v>37</v>
      </c>
      <c r="C94">
        <v>2</v>
      </c>
      <c r="D94">
        <v>2023</v>
      </c>
      <c r="E94">
        <v>3</v>
      </c>
      <c r="F94">
        <v>17</v>
      </c>
      <c r="G94" s="10">
        <v>1962</v>
      </c>
      <c r="H94" s="10">
        <v>38</v>
      </c>
      <c r="I94" s="10">
        <v>250305248</v>
      </c>
      <c r="J94" s="10">
        <v>28</v>
      </c>
      <c r="K94" s="10">
        <v>89</v>
      </c>
      <c r="L94" s="10">
        <v>29</v>
      </c>
      <c r="M94" s="10">
        <v>5</v>
      </c>
      <c r="N94" s="10">
        <v>82</v>
      </c>
      <c r="O94" s="10">
        <v>150</v>
      </c>
      <c r="P94" t="s">
        <v>46</v>
      </c>
      <c r="Q94" t="s">
        <v>26</v>
      </c>
      <c r="R94" s="6">
        <v>0.68</v>
      </c>
      <c r="S94" s="6">
        <v>0.14000000000000001</v>
      </c>
      <c r="T94" s="6">
        <v>0.76</v>
      </c>
      <c r="U94" s="6">
        <v>0.04</v>
      </c>
      <c r="V94" s="6">
        <v>0</v>
      </c>
      <c r="W94" s="6">
        <v>0.1</v>
      </c>
      <c r="X94" s="6">
        <v>0.04</v>
      </c>
    </row>
    <row r="95" spans="1:24" x14ac:dyDescent="0.25">
      <c r="A95" t="s">
        <v>1197</v>
      </c>
      <c r="B95" s="4" t="s">
        <v>34</v>
      </c>
      <c r="C95">
        <v>1</v>
      </c>
      <c r="D95">
        <v>2017</v>
      </c>
      <c r="E95">
        <v>11</v>
      </c>
      <c r="F95">
        <v>8</v>
      </c>
      <c r="G95" s="10">
        <v>4875</v>
      </c>
      <c r="H95" s="10">
        <v>23</v>
      </c>
      <c r="I95" s="10">
        <v>685032533</v>
      </c>
      <c r="J95" s="10">
        <v>19</v>
      </c>
      <c r="K95" s="10">
        <v>45</v>
      </c>
      <c r="L95" s="10">
        <v>0</v>
      </c>
      <c r="M95" s="10">
        <v>0</v>
      </c>
      <c r="N95" s="10">
        <v>10</v>
      </c>
      <c r="O95" s="10">
        <v>136</v>
      </c>
      <c r="P95" t="s">
        <v>35</v>
      </c>
      <c r="Q95" t="s">
        <v>38</v>
      </c>
      <c r="R95" s="6">
        <v>0.62</v>
      </c>
      <c r="S95" s="6">
        <v>0.19</v>
      </c>
      <c r="T95" s="6">
        <v>0.53</v>
      </c>
      <c r="U95" s="6">
        <v>0.11</v>
      </c>
      <c r="V95" s="6">
        <v>0</v>
      </c>
      <c r="W95" s="6">
        <v>0.06</v>
      </c>
      <c r="X95" s="6">
        <v>0.04</v>
      </c>
    </row>
    <row r="96" spans="1:24" x14ac:dyDescent="0.25">
      <c r="A96" t="s">
        <v>164</v>
      </c>
      <c r="B96" s="4" t="s">
        <v>165</v>
      </c>
      <c r="C96">
        <v>1</v>
      </c>
      <c r="D96">
        <v>2020</v>
      </c>
      <c r="E96">
        <v>6</v>
      </c>
      <c r="F96">
        <v>5</v>
      </c>
      <c r="G96" s="10">
        <v>31</v>
      </c>
      <c r="H96" s="10">
        <v>39</v>
      </c>
      <c r="I96" s="10">
        <v>38411956</v>
      </c>
      <c r="J96" s="10">
        <v>2</v>
      </c>
      <c r="K96" s="10">
        <v>107</v>
      </c>
      <c r="L96" s="10">
        <v>8</v>
      </c>
      <c r="M96" s="10">
        <v>0</v>
      </c>
      <c r="N96" s="10">
        <v>0</v>
      </c>
      <c r="O96" s="10">
        <v>88</v>
      </c>
      <c r="P96" t="s">
        <v>29</v>
      </c>
      <c r="Q96" t="s">
        <v>38</v>
      </c>
      <c r="R96" s="6">
        <v>0.53</v>
      </c>
      <c r="S96" s="6">
        <v>0.34</v>
      </c>
      <c r="T96" s="6">
        <v>0.47</v>
      </c>
      <c r="U96" s="6">
        <v>0.09</v>
      </c>
      <c r="V96" s="6">
        <v>0</v>
      </c>
      <c r="W96" s="6">
        <v>0.83</v>
      </c>
      <c r="X96" s="6">
        <v>0.04</v>
      </c>
    </row>
    <row r="97" spans="1:24" x14ac:dyDescent="0.25">
      <c r="A97" t="s">
        <v>166</v>
      </c>
      <c r="B97" s="4" t="s">
        <v>197</v>
      </c>
      <c r="C97">
        <v>2</v>
      </c>
      <c r="D97">
        <v>2023</v>
      </c>
      <c r="E97">
        <v>5</v>
      </c>
      <c r="F97">
        <v>12</v>
      </c>
      <c r="G97" s="10">
        <v>2175</v>
      </c>
      <c r="H97" s="10">
        <v>23</v>
      </c>
      <c r="I97" s="10">
        <v>144565150</v>
      </c>
      <c r="J97" s="10">
        <v>69</v>
      </c>
      <c r="K97" s="10">
        <v>145</v>
      </c>
      <c r="L97" s="10">
        <v>69</v>
      </c>
      <c r="M97" s="10">
        <v>2</v>
      </c>
      <c r="N97" s="10">
        <v>478</v>
      </c>
      <c r="O97" s="10">
        <v>143</v>
      </c>
      <c r="P97" t="s">
        <v>167</v>
      </c>
      <c r="Q97" t="s">
        <v>26</v>
      </c>
      <c r="R97" s="6">
        <v>0.83</v>
      </c>
      <c r="S97" s="6">
        <v>0.69</v>
      </c>
      <c r="T97" s="6">
        <v>0.44</v>
      </c>
      <c r="U97" s="6">
        <v>0.15</v>
      </c>
      <c r="V97" s="6">
        <v>0</v>
      </c>
      <c r="W97" s="6">
        <v>0.1</v>
      </c>
      <c r="X97" s="6">
        <v>0.33</v>
      </c>
    </row>
    <row r="98" spans="1:24" x14ac:dyDescent="0.25">
      <c r="A98" t="s">
        <v>168</v>
      </c>
      <c r="B98" s="4" t="s">
        <v>169</v>
      </c>
      <c r="C98">
        <v>1</v>
      </c>
      <c r="D98">
        <v>2023</v>
      </c>
      <c r="E98">
        <v>3</v>
      </c>
      <c r="F98">
        <v>17</v>
      </c>
      <c r="G98" s="10">
        <v>2000</v>
      </c>
      <c r="H98" s="10">
        <v>46</v>
      </c>
      <c r="I98" s="10">
        <v>127567540</v>
      </c>
      <c r="J98" s="10">
        <v>49</v>
      </c>
      <c r="K98" s="10">
        <v>105</v>
      </c>
      <c r="L98" s="10">
        <v>63</v>
      </c>
      <c r="M98" s="10">
        <v>1</v>
      </c>
      <c r="N98" s="10">
        <v>0</v>
      </c>
      <c r="O98" s="10">
        <v>100</v>
      </c>
      <c r="P98" t="s">
        <v>48</v>
      </c>
      <c r="Q98" t="s">
        <v>38</v>
      </c>
      <c r="R98" s="6">
        <v>0.49</v>
      </c>
      <c r="S98" s="6">
        <v>0.17</v>
      </c>
      <c r="T98" s="6">
        <v>0.35</v>
      </c>
      <c r="U98" s="6">
        <v>0.71</v>
      </c>
      <c r="V98" s="6">
        <v>0.09</v>
      </c>
      <c r="W98" s="6">
        <v>0.11</v>
      </c>
      <c r="X98" s="6">
        <v>0.03</v>
      </c>
    </row>
    <row r="99" spans="1:24" x14ac:dyDescent="0.25">
      <c r="A99" t="s">
        <v>170</v>
      </c>
      <c r="B99" s="4" t="s">
        <v>58</v>
      </c>
      <c r="C99">
        <v>1</v>
      </c>
      <c r="D99">
        <v>2022</v>
      </c>
      <c r="E99">
        <v>12</v>
      </c>
      <c r="F99">
        <v>9</v>
      </c>
      <c r="G99" s="10">
        <v>2839</v>
      </c>
      <c r="H99" s="10">
        <v>25</v>
      </c>
      <c r="I99" s="10">
        <v>399686758</v>
      </c>
      <c r="J99" s="10">
        <v>58</v>
      </c>
      <c r="K99" s="10">
        <v>156</v>
      </c>
      <c r="L99" s="10">
        <v>42</v>
      </c>
      <c r="M99" s="10">
        <v>1</v>
      </c>
      <c r="N99" s="10">
        <v>236</v>
      </c>
      <c r="O99" s="10">
        <v>143</v>
      </c>
      <c r="P99" t="s">
        <v>32</v>
      </c>
      <c r="Q99" t="s">
        <v>26</v>
      </c>
      <c r="R99" s="6">
        <v>0.56000000000000005</v>
      </c>
      <c r="S99" s="6">
        <v>0.39</v>
      </c>
      <c r="T99" s="6">
        <v>0.55000000000000004</v>
      </c>
      <c r="U99" s="6">
        <v>0.14000000000000001</v>
      </c>
      <c r="V99" s="6">
        <v>0</v>
      </c>
      <c r="W99" s="6">
        <v>0.11</v>
      </c>
      <c r="X99" s="6">
        <v>0.13</v>
      </c>
    </row>
    <row r="100" spans="1:24" x14ac:dyDescent="0.25">
      <c r="A100" t="s">
        <v>171</v>
      </c>
      <c r="B100" s="4" t="s">
        <v>169</v>
      </c>
      <c r="C100">
        <v>1</v>
      </c>
      <c r="D100">
        <v>2011</v>
      </c>
      <c r="E100">
        <v>1</v>
      </c>
      <c r="F100">
        <v>1</v>
      </c>
      <c r="G100" s="10">
        <v>20333</v>
      </c>
      <c r="H100" s="10">
        <v>52</v>
      </c>
      <c r="I100" s="10">
        <v>983637508</v>
      </c>
      <c r="J100" s="10">
        <v>89</v>
      </c>
      <c r="K100" s="10">
        <v>143</v>
      </c>
      <c r="L100" s="10">
        <v>1632</v>
      </c>
      <c r="M100" s="10">
        <v>3</v>
      </c>
      <c r="N100" s="10">
        <v>200</v>
      </c>
      <c r="O100" s="10">
        <v>112</v>
      </c>
      <c r="P100" t="s">
        <v>29</v>
      </c>
      <c r="Q100" t="s">
        <v>38</v>
      </c>
      <c r="R100" s="6">
        <v>0.56000000000000005</v>
      </c>
      <c r="S100" s="6">
        <v>0.24</v>
      </c>
      <c r="T100" s="6">
        <v>0.66</v>
      </c>
      <c r="U100" s="6">
        <v>7.0000000000000007E-2</v>
      </c>
      <c r="V100" s="6">
        <v>0</v>
      </c>
      <c r="W100" s="6">
        <v>0.12</v>
      </c>
      <c r="X100" s="6">
        <v>0.03</v>
      </c>
    </row>
    <row r="101" spans="1:24" x14ac:dyDescent="0.25">
      <c r="A101" t="s">
        <v>172</v>
      </c>
      <c r="B101" s="4" t="s">
        <v>173</v>
      </c>
      <c r="C101">
        <v>1</v>
      </c>
      <c r="D101">
        <v>2023</v>
      </c>
      <c r="E101">
        <v>6</v>
      </c>
      <c r="F101">
        <v>9</v>
      </c>
      <c r="G101" s="10">
        <v>674</v>
      </c>
      <c r="H101" s="10">
        <v>47</v>
      </c>
      <c r="I101" s="10">
        <v>118482347</v>
      </c>
      <c r="J101" s="10">
        <v>20</v>
      </c>
      <c r="K101" s="10">
        <v>106</v>
      </c>
      <c r="L101" s="10">
        <v>25</v>
      </c>
      <c r="M101" s="10">
        <v>4</v>
      </c>
      <c r="N101" s="10">
        <v>78</v>
      </c>
      <c r="O101" s="10">
        <v>93</v>
      </c>
      <c r="P101" t="s">
        <v>67</v>
      </c>
      <c r="Q101" t="s">
        <v>26</v>
      </c>
      <c r="R101" s="6">
        <v>0.62</v>
      </c>
      <c r="S101" s="6">
        <v>0.56999999999999995</v>
      </c>
      <c r="T101" s="6">
        <v>0.59</v>
      </c>
      <c r="U101" s="6">
        <v>0.03</v>
      </c>
      <c r="V101" s="6">
        <v>0</v>
      </c>
      <c r="W101" s="6">
        <v>0.38</v>
      </c>
      <c r="X101" s="6">
        <v>0.03</v>
      </c>
    </row>
    <row r="102" spans="1:24" x14ac:dyDescent="0.25">
      <c r="A102" t="s">
        <v>174</v>
      </c>
      <c r="B102" s="4" t="s">
        <v>34</v>
      </c>
      <c r="C102">
        <v>1</v>
      </c>
      <c r="D102">
        <v>2012</v>
      </c>
      <c r="E102">
        <v>1</v>
      </c>
      <c r="F102">
        <v>1</v>
      </c>
      <c r="G102" s="10">
        <v>8448</v>
      </c>
      <c r="H102" s="10">
        <v>23</v>
      </c>
      <c r="I102" s="10">
        <v>882831184</v>
      </c>
      <c r="J102" s="10">
        <v>160</v>
      </c>
      <c r="K102" s="10">
        <v>110</v>
      </c>
      <c r="L102" s="10">
        <v>163</v>
      </c>
      <c r="M102" s="10">
        <v>0</v>
      </c>
      <c r="N102" s="10">
        <v>5</v>
      </c>
      <c r="O102" s="10">
        <v>206</v>
      </c>
      <c r="P102" t="s">
        <v>67</v>
      </c>
      <c r="Q102" t="s">
        <v>26</v>
      </c>
      <c r="R102" s="6">
        <v>0.43</v>
      </c>
      <c r="S102" s="6">
        <v>0.5</v>
      </c>
      <c r="T102" s="6">
        <v>0.55000000000000004</v>
      </c>
      <c r="U102" s="6">
        <v>0.5</v>
      </c>
      <c r="V102" s="6">
        <v>0</v>
      </c>
      <c r="W102" s="6">
        <v>0.15</v>
      </c>
      <c r="X102" s="6">
        <v>0.1</v>
      </c>
    </row>
    <row r="103" spans="1:24" x14ac:dyDescent="0.25">
      <c r="A103" t="s">
        <v>175</v>
      </c>
      <c r="B103" s="4" t="s">
        <v>885</v>
      </c>
      <c r="C103">
        <v>3</v>
      </c>
      <c r="D103">
        <v>2022</v>
      </c>
      <c r="E103">
        <v>12</v>
      </c>
      <c r="F103">
        <v>2</v>
      </c>
      <c r="G103" s="10">
        <v>2110</v>
      </c>
      <c r="H103" s="10">
        <v>58</v>
      </c>
      <c r="I103" s="10">
        <v>286400165</v>
      </c>
      <c r="J103" s="10">
        <v>17</v>
      </c>
      <c r="K103" s="10">
        <v>119</v>
      </c>
      <c r="L103" s="10">
        <v>19</v>
      </c>
      <c r="M103" s="10">
        <v>2</v>
      </c>
      <c r="N103" s="10">
        <v>266</v>
      </c>
      <c r="O103" s="10">
        <v>88</v>
      </c>
      <c r="P103" t="s">
        <v>67</v>
      </c>
      <c r="Q103" t="s">
        <v>38</v>
      </c>
      <c r="R103" s="6">
        <v>0.68</v>
      </c>
      <c r="S103" s="6">
        <v>0.17</v>
      </c>
      <c r="T103" s="6">
        <v>0.71</v>
      </c>
      <c r="U103" s="6">
        <v>0.15</v>
      </c>
      <c r="V103" s="6">
        <v>0</v>
      </c>
      <c r="W103" s="6">
        <v>0.11</v>
      </c>
      <c r="X103" s="6">
        <v>0.05</v>
      </c>
    </row>
    <row r="104" spans="1:24" x14ac:dyDescent="0.25">
      <c r="A104" t="s">
        <v>176</v>
      </c>
      <c r="B104" s="4" t="s">
        <v>130</v>
      </c>
      <c r="C104">
        <v>1</v>
      </c>
      <c r="D104">
        <v>2023</v>
      </c>
      <c r="E104">
        <v>4</v>
      </c>
      <c r="F104">
        <v>14</v>
      </c>
      <c r="G104" s="10">
        <v>2528</v>
      </c>
      <c r="H104" s="10">
        <v>39</v>
      </c>
      <c r="I104" s="10">
        <v>172825906</v>
      </c>
      <c r="J104" s="10">
        <v>56</v>
      </c>
      <c r="K104" s="10">
        <v>91</v>
      </c>
      <c r="L104" s="10">
        <v>59</v>
      </c>
      <c r="M104" s="10">
        <v>3</v>
      </c>
      <c r="N104" s="10">
        <v>486</v>
      </c>
      <c r="O104" s="10">
        <v>170</v>
      </c>
      <c r="P104" t="s">
        <v>46</v>
      </c>
      <c r="Q104" t="s">
        <v>26</v>
      </c>
      <c r="R104" s="6">
        <v>0.5</v>
      </c>
      <c r="S104" s="6">
        <v>0.37</v>
      </c>
      <c r="T104" s="6">
        <v>0.9</v>
      </c>
      <c r="U104" s="6">
        <v>0</v>
      </c>
      <c r="V104" s="6">
        <v>0</v>
      </c>
      <c r="W104" s="6">
        <v>0.12</v>
      </c>
      <c r="X104" s="6">
        <v>0.05</v>
      </c>
    </row>
    <row r="105" spans="1:24" x14ac:dyDescent="0.25">
      <c r="A105" t="s">
        <v>177</v>
      </c>
      <c r="B105" s="4" t="s">
        <v>178</v>
      </c>
      <c r="C105">
        <v>1</v>
      </c>
      <c r="D105">
        <v>2004</v>
      </c>
      <c r="E105">
        <v>1</v>
      </c>
      <c r="F105">
        <v>1</v>
      </c>
      <c r="G105" s="10">
        <v>12985</v>
      </c>
      <c r="H105" s="10">
        <v>61</v>
      </c>
      <c r="I105" s="10">
        <v>1241559043</v>
      </c>
      <c r="J105" s="10">
        <v>49</v>
      </c>
      <c r="K105" s="10">
        <v>98</v>
      </c>
      <c r="L105" s="10">
        <v>2394</v>
      </c>
      <c r="M105" s="10">
        <v>5</v>
      </c>
      <c r="N105" s="10">
        <v>204</v>
      </c>
      <c r="O105" s="10">
        <v>84</v>
      </c>
      <c r="P105" t="s">
        <v>86</v>
      </c>
      <c r="Q105" t="s">
        <v>38</v>
      </c>
      <c r="R105" s="6">
        <v>0.62</v>
      </c>
      <c r="S105" s="6">
        <v>0.24</v>
      </c>
      <c r="T105" s="6">
        <v>0.67</v>
      </c>
      <c r="U105" s="6">
        <v>0.21</v>
      </c>
      <c r="V105" s="6">
        <v>0</v>
      </c>
      <c r="W105" s="6">
        <v>0.13</v>
      </c>
      <c r="X105" s="6">
        <v>0.28000000000000003</v>
      </c>
    </row>
    <row r="106" spans="1:24" x14ac:dyDescent="0.25">
      <c r="A106" t="s">
        <v>179</v>
      </c>
      <c r="B106" s="4" t="s">
        <v>50</v>
      </c>
      <c r="C106">
        <v>1</v>
      </c>
      <c r="D106">
        <v>2023</v>
      </c>
      <c r="E106">
        <v>7</v>
      </c>
      <c r="F106">
        <v>7</v>
      </c>
      <c r="G106" s="10">
        <v>77</v>
      </c>
      <c r="H106" s="10">
        <v>35</v>
      </c>
      <c r="I106" s="10">
        <v>29562220</v>
      </c>
      <c r="J106" s="10">
        <v>8</v>
      </c>
      <c r="K106" s="10">
        <v>166</v>
      </c>
      <c r="L106" s="10">
        <v>4</v>
      </c>
      <c r="M106" s="10">
        <v>4</v>
      </c>
      <c r="N106" s="10">
        <v>34</v>
      </c>
      <c r="O106" s="10">
        <v>134</v>
      </c>
      <c r="P106" t="s">
        <v>86</v>
      </c>
      <c r="Q106" t="s">
        <v>38</v>
      </c>
      <c r="R106" s="6">
        <v>0.81</v>
      </c>
      <c r="S106" s="6">
        <v>0.53</v>
      </c>
      <c r="T106" s="6">
        <v>0.72</v>
      </c>
      <c r="U106" s="6">
        <v>0.51</v>
      </c>
      <c r="V106" s="6">
        <v>0</v>
      </c>
      <c r="W106" s="6">
        <v>0.12</v>
      </c>
      <c r="X106" s="6">
        <v>0.05</v>
      </c>
    </row>
    <row r="107" spans="1:24" x14ac:dyDescent="0.25">
      <c r="A107" t="s">
        <v>180</v>
      </c>
      <c r="B107" s="4" t="s">
        <v>181</v>
      </c>
      <c r="C107">
        <v>1</v>
      </c>
      <c r="D107">
        <v>2022</v>
      </c>
      <c r="E107">
        <v>4</v>
      </c>
      <c r="F107">
        <v>20</v>
      </c>
      <c r="G107" s="10">
        <v>266</v>
      </c>
      <c r="H107" s="10">
        <v>27</v>
      </c>
      <c r="I107" s="10">
        <v>77309611</v>
      </c>
      <c r="J107" s="10">
        <v>6</v>
      </c>
      <c r="K107" s="10">
        <v>40</v>
      </c>
      <c r="L107" s="10">
        <v>6</v>
      </c>
      <c r="M107" s="10">
        <v>6</v>
      </c>
      <c r="N107" s="10">
        <v>202</v>
      </c>
      <c r="O107" s="10">
        <v>158</v>
      </c>
      <c r="P107" t="s">
        <v>105</v>
      </c>
      <c r="Q107" t="s">
        <v>26</v>
      </c>
      <c r="R107" s="6">
        <v>0.54</v>
      </c>
      <c r="S107" s="6">
        <v>0.5</v>
      </c>
      <c r="T107" s="6">
        <v>0.4</v>
      </c>
      <c r="U107" s="6">
        <v>0.61</v>
      </c>
      <c r="V107" s="6">
        <v>0</v>
      </c>
      <c r="W107" s="6">
        <v>0.1</v>
      </c>
      <c r="X107" s="6">
        <v>0.06</v>
      </c>
    </row>
    <row r="108" spans="1:24" x14ac:dyDescent="0.25">
      <c r="A108" t="s">
        <v>182</v>
      </c>
      <c r="B108" s="4" t="s">
        <v>80</v>
      </c>
      <c r="C108">
        <v>3</v>
      </c>
      <c r="D108">
        <v>2017</v>
      </c>
      <c r="E108">
        <v>11</v>
      </c>
      <c r="F108">
        <v>10</v>
      </c>
      <c r="G108" s="10">
        <v>21097</v>
      </c>
      <c r="H108" s="10">
        <v>52</v>
      </c>
      <c r="I108" s="10">
        <v>1605224506</v>
      </c>
      <c r="J108" s="10">
        <v>384</v>
      </c>
      <c r="K108" s="10">
        <v>135</v>
      </c>
      <c r="L108" s="10">
        <v>1034</v>
      </c>
      <c r="M108" s="10">
        <v>37</v>
      </c>
      <c r="N108" s="10">
        <v>312</v>
      </c>
      <c r="O108" s="10">
        <v>116</v>
      </c>
      <c r="P108" t="s">
        <v>29</v>
      </c>
      <c r="Q108" t="s">
        <v>26</v>
      </c>
      <c r="R108" s="6">
        <v>0.8</v>
      </c>
      <c r="S108" s="6">
        <v>0.92</v>
      </c>
      <c r="T108" s="6">
        <v>0.8</v>
      </c>
      <c r="U108" s="6">
        <v>0.04</v>
      </c>
      <c r="V108" s="6">
        <v>0</v>
      </c>
      <c r="W108" s="6">
        <v>0.1</v>
      </c>
      <c r="X108" s="6">
        <v>0.03</v>
      </c>
    </row>
    <row r="109" spans="1:24" x14ac:dyDescent="0.25">
      <c r="A109" t="s">
        <v>183</v>
      </c>
      <c r="B109" s="4" t="s">
        <v>184</v>
      </c>
      <c r="C109">
        <v>1</v>
      </c>
      <c r="D109">
        <v>2017</v>
      </c>
      <c r="E109">
        <v>4</v>
      </c>
      <c r="F109">
        <v>28</v>
      </c>
      <c r="G109" s="10">
        <v>3423</v>
      </c>
      <c r="H109" s="10">
        <v>21</v>
      </c>
      <c r="I109" s="10">
        <v>1116995633</v>
      </c>
      <c r="J109" s="10">
        <v>41</v>
      </c>
      <c r="K109" s="10">
        <v>100</v>
      </c>
      <c r="L109" s="10">
        <v>59</v>
      </c>
      <c r="M109" s="10">
        <v>1</v>
      </c>
      <c r="N109" s="10">
        <v>32</v>
      </c>
      <c r="O109" s="10">
        <v>117</v>
      </c>
      <c r="P109" t="s">
        <v>29</v>
      </c>
      <c r="Q109" t="s">
        <v>26</v>
      </c>
      <c r="R109" s="6">
        <v>0.61</v>
      </c>
      <c r="S109" s="6">
        <v>0.45</v>
      </c>
      <c r="T109" s="6">
        <v>0.69</v>
      </c>
      <c r="U109" s="6">
        <v>0.02</v>
      </c>
      <c r="V109" s="6">
        <v>0</v>
      </c>
      <c r="W109" s="6">
        <v>0.09</v>
      </c>
      <c r="X109" s="6">
        <v>0.03</v>
      </c>
    </row>
    <row r="110" spans="1:24" x14ac:dyDescent="0.25">
      <c r="A110" t="s">
        <v>185</v>
      </c>
      <c r="B110" s="4" t="s">
        <v>186</v>
      </c>
      <c r="C110">
        <v>1</v>
      </c>
      <c r="D110">
        <v>2021</v>
      </c>
      <c r="E110">
        <v>3</v>
      </c>
      <c r="F110">
        <v>11</v>
      </c>
      <c r="G110" s="10">
        <v>4198</v>
      </c>
      <c r="H110" s="10">
        <v>44</v>
      </c>
      <c r="I110" s="10">
        <v>838079900</v>
      </c>
      <c r="J110" s="10">
        <v>98</v>
      </c>
      <c r="K110" s="10">
        <v>108</v>
      </c>
      <c r="L110" s="10">
        <v>327</v>
      </c>
      <c r="M110" s="10">
        <v>17</v>
      </c>
      <c r="N110" s="10">
        <v>153</v>
      </c>
      <c r="O110" s="10">
        <v>114</v>
      </c>
      <c r="P110" t="s">
        <v>32</v>
      </c>
      <c r="Q110" t="s">
        <v>38</v>
      </c>
      <c r="R110" s="6">
        <v>0.77</v>
      </c>
      <c r="S110" s="6">
        <v>0.65</v>
      </c>
      <c r="T110" s="6">
        <v>0.72</v>
      </c>
      <c r="U110" s="6">
        <v>0.02</v>
      </c>
      <c r="V110" s="6">
        <v>0</v>
      </c>
      <c r="W110" s="6">
        <v>7.0000000000000007E-2</v>
      </c>
      <c r="X110" s="6">
        <v>0.05</v>
      </c>
    </row>
    <row r="111" spans="1:24" x14ac:dyDescent="0.25">
      <c r="A111" t="s">
        <v>187</v>
      </c>
      <c r="B111" s="4" t="s">
        <v>188</v>
      </c>
      <c r="C111">
        <v>1</v>
      </c>
      <c r="D111">
        <v>2011</v>
      </c>
      <c r="E111">
        <v>1</v>
      </c>
      <c r="F111">
        <v>1</v>
      </c>
      <c r="G111" s="10">
        <v>14739</v>
      </c>
      <c r="H111" s="10">
        <v>43</v>
      </c>
      <c r="I111" s="10">
        <v>1163620694</v>
      </c>
      <c r="J111" s="10">
        <v>88</v>
      </c>
      <c r="K111" s="10">
        <v>112</v>
      </c>
      <c r="L111" s="10">
        <v>2163</v>
      </c>
      <c r="M111" s="10">
        <v>5</v>
      </c>
      <c r="N111" s="10">
        <v>519</v>
      </c>
      <c r="O111" s="10">
        <v>108</v>
      </c>
      <c r="P111" t="s">
        <v>46</v>
      </c>
      <c r="Q111" t="s">
        <v>38</v>
      </c>
      <c r="R111" s="6">
        <v>0.61</v>
      </c>
      <c r="S111" s="6">
        <v>0.47</v>
      </c>
      <c r="T111" s="6">
        <v>0.68</v>
      </c>
      <c r="U111" s="6">
        <v>0</v>
      </c>
      <c r="V111" s="6">
        <v>0</v>
      </c>
      <c r="W111" s="6">
        <v>0.13</v>
      </c>
      <c r="X111" s="6">
        <v>0.03</v>
      </c>
    </row>
    <row r="112" spans="1:24" x14ac:dyDescent="0.25">
      <c r="A112" t="s">
        <v>189</v>
      </c>
      <c r="B112" s="4" t="s">
        <v>875</v>
      </c>
      <c r="C112">
        <v>2</v>
      </c>
      <c r="D112">
        <v>2012</v>
      </c>
      <c r="E112">
        <v>1</v>
      </c>
      <c r="F112">
        <v>1</v>
      </c>
      <c r="G112" s="10">
        <v>26792</v>
      </c>
      <c r="H112" s="10">
        <v>32</v>
      </c>
      <c r="I112" s="10">
        <v>1093605526</v>
      </c>
      <c r="J112" s="10">
        <v>69</v>
      </c>
      <c r="K112" s="10">
        <v>113</v>
      </c>
      <c r="L112" s="10">
        <v>695</v>
      </c>
      <c r="M112" s="10">
        <v>0</v>
      </c>
      <c r="N112" s="10">
        <v>458</v>
      </c>
      <c r="O112" s="10">
        <v>144</v>
      </c>
      <c r="P112" t="s">
        <v>86</v>
      </c>
      <c r="Q112" t="s">
        <v>38</v>
      </c>
      <c r="R112" s="6">
        <v>0.74</v>
      </c>
      <c r="S112" s="6">
        <v>0.37</v>
      </c>
      <c r="T112" s="6">
        <v>0.53</v>
      </c>
      <c r="U112" s="6">
        <v>7.0000000000000007E-2</v>
      </c>
      <c r="V112" s="6">
        <v>0</v>
      </c>
      <c r="W112" s="6">
        <v>0.21</v>
      </c>
      <c r="X112" s="6">
        <v>0.1</v>
      </c>
    </row>
    <row r="113" spans="1:24" x14ac:dyDescent="0.25">
      <c r="A113" t="s">
        <v>190</v>
      </c>
      <c r="B113" s="4" t="s">
        <v>191</v>
      </c>
      <c r="C113">
        <v>1</v>
      </c>
      <c r="D113">
        <v>2022</v>
      </c>
      <c r="E113">
        <v>12</v>
      </c>
      <c r="F113">
        <v>2</v>
      </c>
      <c r="G113" s="10">
        <v>213</v>
      </c>
      <c r="H113" s="10">
        <v>6</v>
      </c>
      <c r="I113" s="10">
        <v>179659294</v>
      </c>
      <c r="J113" s="10">
        <v>7</v>
      </c>
      <c r="K113" s="10">
        <v>6</v>
      </c>
      <c r="L113" s="10">
        <v>0</v>
      </c>
      <c r="M113" s="10">
        <v>0</v>
      </c>
      <c r="N113" s="10">
        <v>48</v>
      </c>
      <c r="O113" s="10">
        <v>130</v>
      </c>
      <c r="P113" t="s">
        <v>32</v>
      </c>
      <c r="Q113" t="s">
        <v>26</v>
      </c>
      <c r="R113" s="6">
        <v>0.51</v>
      </c>
      <c r="S113" s="6">
        <v>0.18</v>
      </c>
      <c r="T113" s="6">
        <v>0.44</v>
      </c>
      <c r="U113" s="6">
        <v>0.76</v>
      </c>
      <c r="V113" s="6">
        <v>0</v>
      </c>
      <c r="W113" s="6">
        <v>0.11</v>
      </c>
      <c r="X113" s="6">
        <v>0.03</v>
      </c>
    </row>
    <row r="114" spans="1:24" x14ac:dyDescent="0.25">
      <c r="A114" t="s">
        <v>192</v>
      </c>
      <c r="B114" s="4" t="s">
        <v>1292</v>
      </c>
      <c r="C114">
        <v>2</v>
      </c>
      <c r="D114">
        <v>2023</v>
      </c>
      <c r="E114">
        <v>6</v>
      </c>
      <c r="F114">
        <v>22</v>
      </c>
      <c r="G114" s="10">
        <v>58</v>
      </c>
      <c r="H114" s="10">
        <v>18</v>
      </c>
      <c r="I114" s="10">
        <v>39058561</v>
      </c>
      <c r="J114" s="10">
        <v>2</v>
      </c>
      <c r="K114" s="10">
        <v>106</v>
      </c>
      <c r="L114" s="10">
        <v>4</v>
      </c>
      <c r="M114" s="10">
        <v>2</v>
      </c>
      <c r="N114" s="10">
        <v>184</v>
      </c>
      <c r="O114" s="10">
        <v>116</v>
      </c>
      <c r="P114" t="s">
        <v>25</v>
      </c>
      <c r="Q114" t="s">
        <v>26</v>
      </c>
      <c r="R114" s="6">
        <v>0.77</v>
      </c>
      <c r="S114" s="6">
        <v>0.79</v>
      </c>
      <c r="T114" s="6">
        <v>0.62</v>
      </c>
      <c r="U114" s="6">
        <v>0.33</v>
      </c>
      <c r="V114" s="6">
        <v>0.01</v>
      </c>
      <c r="W114" s="6">
        <v>0.15</v>
      </c>
      <c r="X114" s="6">
        <v>0.03</v>
      </c>
    </row>
    <row r="115" spans="1:24" x14ac:dyDescent="0.25">
      <c r="A115" t="s">
        <v>193</v>
      </c>
      <c r="B115" s="4" t="s">
        <v>34</v>
      </c>
      <c r="C115">
        <v>1</v>
      </c>
      <c r="D115">
        <v>2023</v>
      </c>
      <c r="E115">
        <v>7</v>
      </c>
      <c r="F115">
        <v>7</v>
      </c>
      <c r="G115" s="10">
        <v>99</v>
      </c>
      <c r="H115" s="10">
        <v>15</v>
      </c>
      <c r="I115" s="10">
        <v>36912123</v>
      </c>
      <c r="J115" s="10">
        <v>21</v>
      </c>
      <c r="K115" s="10">
        <v>52</v>
      </c>
      <c r="L115" s="10">
        <v>6</v>
      </c>
      <c r="M115" s="10">
        <v>1</v>
      </c>
      <c r="N115" s="10">
        <v>0</v>
      </c>
      <c r="O115" s="10">
        <v>121</v>
      </c>
      <c r="P115" t="s">
        <v>67</v>
      </c>
      <c r="Q115" t="s">
        <v>26</v>
      </c>
      <c r="R115" s="6">
        <v>0.65</v>
      </c>
      <c r="S115" s="6">
        <v>0.49</v>
      </c>
      <c r="T115" s="6">
        <v>0.78</v>
      </c>
      <c r="U115" s="6">
        <v>0</v>
      </c>
      <c r="V115" s="6">
        <v>0</v>
      </c>
      <c r="W115" s="6">
        <v>0.17</v>
      </c>
      <c r="X115" s="6">
        <v>0.04</v>
      </c>
    </row>
    <row r="116" spans="1:24" x14ac:dyDescent="0.25">
      <c r="A116" t="s">
        <v>194</v>
      </c>
      <c r="B116" s="4" t="s">
        <v>195</v>
      </c>
      <c r="C116">
        <v>1</v>
      </c>
      <c r="D116">
        <v>1985</v>
      </c>
      <c r="E116">
        <v>2</v>
      </c>
      <c r="F116">
        <v>17</v>
      </c>
      <c r="G116" s="10">
        <v>41751</v>
      </c>
      <c r="H116" s="10">
        <v>25</v>
      </c>
      <c r="I116" s="10">
        <v>1205951614</v>
      </c>
      <c r="J116" s="10">
        <v>101</v>
      </c>
      <c r="K116" s="10">
        <v>32</v>
      </c>
      <c r="L116" s="10">
        <v>2655</v>
      </c>
      <c r="M116" s="10">
        <v>0</v>
      </c>
      <c r="N116" s="10">
        <v>666</v>
      </c>
      <c r="O116" s="10">
        <v>112</v>
      </c>
      <c r="P116" t="s">
        <v>67</v>
      </c>
      <c r="Q116" t="s">
        <v>26</v>
      </c>
      <c r="R116" s="6">
        <v>0.64</v>
      </c>
      <c r="S116" s="6">
        <v>0.54</v>
      </c>
      <c r="T116" s="6">
        <v>0.81</v>
      </c>
      <c r="U116" s="6">
        <v>0.36</v>
      </c>
      <c r="V116" s="6">
        <v>0</v>
      </c>
      <c r="W116" s="6">
        <v>0.11</v>
      </c>
      <c r="X116" s="6">
        <v>0.06</v>
      </c>
    </row>
    <row r="117" spans="1:24" x14ac:dyDescent="0.25">
      <c r="A117" t="s">
        <v>196</v>
      </c>
      <c r="B117" s="4" t="s">
        <v>197</v>
      </c>
      <c r="C117">
        <v>1</v>
      </c>
      <c r="D117">
        <v>2014</v>
      </c>
      <c r="E117">
        <v>12</v>
      </c>
      <c r="F117">
        <v>9</v>
      </c>
      <c r="G117" s="10">
        <v>21164</v>
      </c>
      <c r="H117" s="10">
        <v>36</v>
      </c>
      <c r="I117" s="10">
        <v>1791000570</v>
      </c>
      <c r="J117" s="10">
        <v>80</v>
      </c>
      <c r="K117" s="10">
        <v>65</v>
      </c>
      <c r="L117" s="10">
        <v>476</v>
      </c>
      <c r="M117" s="10">
        <v>0</v>
      </c>
      <c r="N117" s="10">
        <v>14</v>
      </c>
      <c r="O117" s="10">
        <v>100</v>
      </c>
      <c r="P117" t="s">
        <v>105</v>
      </c>
      <c r="Q117" t="s">
        <v>38</v>
      </c>
      <c r="R117" s="6">
        <v>0.7</v>
      </c>
      <c r="S117" s="6">
        <v>0.47</v>
      </c>
      <c r="T117" s="6">
        <v>0.52</v>
      </c>
      <c r="U117" s="6">
        <v>0.3</v>
      </c>
      <c r="V117" s="6">
        <v>0</v>
      </c>
      <c r="W117" s="6">
        <v>0.06</v>
      </c>
      <c r="X117" s="6">
        <v>0.33</v>
      </c>
    </row>
    <row r="118" spans="1:24" x14ac:dyDescent="0.25">
      <c r="A118" t="s">
        <v>198</v>
      </c>
      <c r="B118" s="4" t="s">
        <v>199</v>
      </c>
      <c r="C118">
        <v>1</v>
      </c>
      <c r="D118">
        <v>2023</v>
      </c>
      <c r="E118">
        <v>2</v>
      </c>
      <c r="F118">
        <v>25</v>
      </c>
      <c r="G118" s="10">
        <v>2988</v>
      </c>
      <c r="H118" s="10">
        <v>59</v>
      </c>
      <c r="I118" s="10">
        <v>201660859</v>
      </c>
      <c r="J118" s="10">
        <v>74</v>
      </c>
      <c r="K118" s="10">
        <v>102</v>
      </c>
      <c r="L118" s="10">
        <v>145</v>
      </c>
      <c r="M118" s="10">
        <v>18</v>
      </c>
      <c r="N118" s="10">
        <v>925</v>
      </c>
      <c r="O118" s="10">
        <v>150</v>
      </c>
      <c r="P118" t="s">
        <v>167</v>
      </c>
      <c r="Q118" t="s">
        <v>38</v>
      </c>
      <c r="R118" s="6">
        <v>0.55000000000000004</v>
      </c>
      <c r="S118" s="6">
        <v>0.3</v>
      </c>
      <c r="T118" s="6">
        <v>0.78</v>
      </c>
      <c r="U118" s="6">
        <v>0.24</v>
      </c>
      <c r="V118" s="6">
        <v>0</v>
      </c>
      <c r="W118" s="6">
        <v>0.12</v>
      </c>
      <c r="X118" s="6">
        <v>0.08</v>
      </c>
    </row>
    <row r="119" spans="1:24" x14ac:dyDescent="0.25">
      <c r="A119" t="s">
        <v>200</v>
      </c>
      <c r="B119" s="4" t="s">
        <v>1293</v>
      </c>
      <c r="C119">
        <v>2</v>
      </c>
      <c r="D119">
        <v>2023</v>
      </c>
      <c r="E119">
        <v>2</v>
      </c>
      <c r="F119">
        <v>8</v>
      </c>
      <c r="G119" s="10">
        <v>893</v>
      </c>
      <c r="H119" s="10">
        <v>38</v>
      </c>
      <c r="I119" s="10">
        <v>248088961</v>
      </c>
      <c r="J119" s="10">
        <v>19</v>
      </c>
      <c r="K119" s="10">
        <v>23</v>
      </c>
      <c r="L119" s="10">
        <v>24</v>
      </c>
      <c r="M119" s="10">
        <v>3</v>
      </c>
      <c r="N119" s="10">
        <v>88</v>
      </c>
      <c r="O119" s="10">
        <v>120</v>
      </c>
      <c r="P119" t="s">
        <v>32</v>
      </c>
      <c r="Q119" t="s">
        <v>38</v>
      </c>
      <c r="R119" s="6">
        <v>0.84</v>
      </c>
      <c r="S119" s="6">
        <v>0.96</v>
      </c>
      <c r="T119" s="6">
        <v>0.71</v>
      </c>
      <c r="U119" s="6">
        <v>0.18</v>
      </c>
      <c r="V119" s="6">
        <v>0</v>
      </c>
      <c r="W119" s="6">
        <v>0.34</v>
      </c>
      <c r="X119" s="6">
        <v>0.17</v>
      </c>
    </row>
    <row r="120" spans="1:24" x14ac:dyDescent="0.25">
      <c r="A120" t="s">
        <v>201</v>
      </c>
      <c r="B120" s="4" t="s">
        <v>733</v>
      </c>
      <c r="C120">
        <v>3</v>
      </c>
      <c r="D120">
        <v>2023</v>
      </c>
      <c r="E120">
        <v>5</v>
      </c>
      <c r="F120">
        <v>12</v>
      </c>
      <c r="G120" s="10">
        <v>1094</v>
      </c>
      <c r="H120" s="10">
        <v>34</v>
      </c>
      <c r="I120" s="10">
        <v>90839753</v>
      </c>
      <c r="J120" s="10">
        <v>40</v>
      </c>
      <c r="K120" s="10">
        <v>58</v>
      </c>
      <c r="L120" s="10">
        <v>47</v>
      </c>
      <c r="M120" s="10">
        <v>8</v>
      </c>
      <c r="N120" s="10">
        <v>203</v>
      </c>
      <c r="O120" s="10">
        <v>127</v>
      </c>
      <c r="P120" t="s">
        <v>25</v>
      </c>
      <c r="Q120" t="s">
        <v>38</v>
      </c>
      <c r="R120" s="6">
        <v>0.82</v>
      </c>
      <c r="S120" s="6">
        <v>0.89</v>
      </c>
      <c r="T120" s="6">
        <v>0.85</v>
      </c>
      <c r="U120" s="6">
        <v>0.04</v>
      </c>
      <c r="V120" s="6">
        <v>0</v>
      </c>
      <c r="W120" s="6">
        <v>0.23</v>
      </c>
      <c r="X120" s="6">
        <v>0.06</v>
      </c>
    </row>
    <row r="121" spans="1:24" x14ac:dyDescent="0.25">
      <c r="A121" t="s">
        <v>202</v>
      </c>
      <c r="B121" s="4" t="s">
        <v>34</v>
      </c>
      <c r="C121">
        <v>1</v>
      </c>
      <c r="D121">
        <v>2020</v>
      </c>
      <c r="E121">
        <v>7</v>
      </c>
      <c r="F121">
        <v>24</v>
      </c>
      <c r="G121" s="10">
        <v>7324</v>
      </c>
      <c r="H121" s="10">
        <v>22</v>
      </c>
      <c r="I121" s="10">
        <v>607123776</v>
      </c>
      <c r="J121" s="10">
        <v>25</v>
      </c>
      <c r="K121" s="10">
        <v>81</v>
      </c>
      <c r="L121" s="10">
        <v>61</v>
      </c>
      <c r="M121" s="10">
        <v>1</v>
      </c>
      <c r="N121" s="10">
        <v>44</v>
      </c>
      <c r="O121" s="10">
        <v>90</v>
      </c>
      <c r="P121" t="s">
        <v>32</v>
      </c>
      <c r="Q121" t="s">
        <v>26</v>
      </c>
      <c r="R121" s="6">
        <v>0.51</v>
      </c>
      <c r="S121" s="6">
        <v>0.42</v>
      </c>
      <c r="T121" s="6">
        <v>0.61</v>
      </c>
      <c r="U121" s="6">
        <v>0.53</v>
      </c>
      <c r="V121" s="6">
        <v>0</v>
      </c>
      <c r="W121" s="6">
        <v>0.09</v>
      </c>
      <c r="X121" s="6">
        <v>0.03</v>
      </c>
    </row>
    <row r="122" spans="1:24" x14ac:dyDescent="0.25">
      <c r="A122" t="s">
        <v>203</v>
      </c>
      <c r="B122" s="4" t="s">
        <v>1281</v>
      </c>
      <c r="C122">
        <v>2</v>
      </c>
      <c r="D122">
        <v>2023</v>
      </c>
      <c r="E122">
        <v>6</v>
      </c>
      <c r="F122">
        <v>22</v>
      </c>
      <c r="G122" s="10">
        <v>201</v>
      </c>
      <c r="H122" s="10">
        <v>11</v>
      </c>
      <c r="I122" s="10">
        <v>55842345</v>
      </c>
      <c r="J122" s="10">
        <v>19</v>
      </c>
      <c r="K122" s="10">
        <v>117</v>
      </c>
      <c r="L122" s="10">
        <v>8</v>
      </c>
      <c r="M122" s="10">
        <v>1</v>
      </c>
      <c r="N122" s="10">
        <v>74</v>
      </c>
      <c r="O122" s="10">
        <v>128</v>
      </c>
      <c r="P122" t="s">
        <v>35</v>
      </c>
      <c r="Q122" t="s">
        <v>38</v>
      </c>
      <c r="R122" s="6">
        <v>0.75</v>
      </c>
      <c r="S122" s="6">
        <v>0.79</v>
      </c>
      <c r="T122" s="6">
        <v>0.63</v>
      </c>
      <c r="U122" s="6">
        <v>0.33</v>
      </c>
      <c r="V122" s="6">
        <v>0</v>
      </c>
      <c r="W122" s="6">
        <v>0.15</v>
      </c>
      <c r="X122" s="6">
        <v>0.04</v>
      </c>
    </row>
    <row r="123" spans="1:24" x14ac:dyDescent="0.25">
      <c r="A123" t="s">
        <v>204</v>
      </c>
      <c r="B123" s="4" t="s">
        <v>1294</v>
      </c>
      <c r="C123">
        <v>2</v>
      </c>
      <c r="D123">
        <v>2023</v>
      </c>
      <c r="E123">
        <v>3</v>
      </c>
      <c r="F123">
        <v>10</v>
      </c>
      <c r="G123" s="10">
        <v>5120</v>
      </c>
      <c r="H123" s="10">
        <v>48</v>
      </c>
      <c r="I123" s="10">
        <v>211050784</v>
      </c>
      <c r="J123" s="10">
        <v>161</v>
      </c>
      <c r="K123" s="10">
        <v>115</v>
      </c>
      <c r="L123" s="10">
        <v>246</v>
      </c>
      <c r="M123" s="10">
        <v>9</v>
      </c>
      <c r="N123" s="10">
        <v>638</v>
      </c>
      <c r="O123" s="10">
        <v>143</v>
      </c>
      <c r="P123" t="s">
        <v>35</v>
      </c>
      <c r="Q123" t="s">
        <v>26</v>
      </c>
      <c r="R123" s="6">
        <v>0.64</v>
      </c>
      <c r="S123" s="6">
        <v>0.31</v>
      </c>
      <c r="T123" s="6">
        <v>0.87</v>
      </c>
      <c r="U123" s="6">
        <v>0.04</v>
      </c>
      <c r="V123" s="6">
        <v>0.04</v>
      </c>
      <c r="W123" s="6">
        <v>0.08</v>
      </c>
      <c r="X123" s="6">
        <v>0.04</v>
      </c>
    </row>
    <row r="124" spans="1:24" x14ac:dyDescent="0.25">
      <c r="A124" t="s">
        <v>205</v>
      </c>
      <c r="B124" s="4" t="s">
        <v>206</v>
      </c>
      <c r="C124">
        <v>1</v>
      </c>
      <c r="D124">
        <v>2022</v>
      </c>
      <c r="E124">
        <v>7</v>
      </c>
      <c r="F124">
        <v>15</v>
      </c>
      <c r="G124" s="10">
        <v>2346</v>
      </c>
      <c r="H124" s="10">
        <v>27</v>
      </c>
      <c r="I124" s="10">
        <v>342897938</v>
      </c>
      <c r="J124" s="10">
        <v>69</v>
      </c>
      <c r="K124" s="10">
        <v>12</v>
      </c>
      <c r="L124" s="10">
        <v>38</v>
      </c>
      <c r="M124" s="10">
        <v>8</v>
      </c>
      <c r="N124" s="10">
        <v>64</v>
      </c>
      <c r="O124" s="10">
        <v>139</v>
      </c>
      <c r="P124" t="s">
        <v>59</v>
      </c>
      <c r="Q124" t="s">
        <v>26</v>
      </c>
      <c r="R124" s="6">
        <v>0.74</v>
      </c>
      <c r="S124" s="6">
        <v>0.68</v>
      </c>
      <c r="T124" s="6">
        <v>0.68</v>
      </c>
      <c r="U124" s="6">
        <v>0.03</v>
      </c>
      <c r="V124" s="6">
        <v>0</v>
      </c>
      <c r="W124" s="6">
        <v>0.26</v>
      </c>
      <c r="X124" s="6">
        <v>0.04</v>
      </c>
    </row>
    <row r="125" spans="1:24" x14ac:dyDescent="0.25">
      <c r="A125" t="s">
        <v>207</v>
      </c>
      <c r="B125" s="4" t="s">
        <v>181</v>
      </c>
      <c r="C125">
        <v>2</v>
      </c>
      <c r="D125">
        <v>2022</v>
      </c>
      <c r="E125">
        <v>12</v>
      </c>
      <c r="F125">
        <v>9</v>
      </c>
      <c r="G125" s="10">
        <v>763</v>
      </c>
      <c r="H125" s="10">
        <v>26</v>
      </c>
      <c r="I125" s="10">
        <v>2762</v>
      </c>
      <c r="J125" s="10">
        <v>21</v>
      </c>
      <c r="K125" s="10">
        <v>110</v>
      </c>
      <c r="L125" s="10">
        <v>21</v>
      </c>
      <c r="M125" s="10">
        <v>9</v>
      </c>
      <c r="N125" s="10">
        <v>71</v>
      </c>
      <c r="O125" s="10">
        <v>162</v>
      </c>
      <c r="P125" t="s">
        <v>105</v>
      </c>
      <c r="Q125" t="s">
        <v>26</v>
      </c>
      <c r="R125" s="6">
        <v>0.49</v>
      </c>
      <c r="S125" s="6">
        <v>0.78</v>
      </c>
      <c r="T125" s="6">
        <v>0.64</v>
      </c>
      <c r="U125" s="6">
        <v>0.19</v>
      </c>
      <c r="V125" s="6">
        <v>0</v>
      </c>
      <c r="W125" s="6">
        <v>0.11</v>
      </c>
      <c r="X125" s="6">
        <v>0.04</v>
      </c>
    </row>
    <row r="126" spans="1:24" x14ac:dyDescent="0.25">
      <c r="A126" t="s">
        <v>208</v>
      </c>
      <c r="B126" s="4" t="s">
        <v>209</v>
      </c>
      <c r="C126">
        <v>1</v>
      </c>
      <c r="D126">
        <v>2021</v>
      </c>
      <c r="E126">
        <v>6</v>
      </c>
      <c r="F126">
        <v>11</v>
      </c>
      <c r="G126" s="10">
        <v>457</v>
      </c>
      <c r="H126" s="10">
        <v>24</v>
      </c>
      <c r="I126" s="10">
        <v>330346424</v>
      </c>
      <c r="J126" s="10">
        <v>8</v>
      </c>
      <c r="K126" s="10">
        <v>116</v>
      </c>
      <c r="L126" s="10">
        <v>4</v>
      </c>
      <c r="M126" s="10">
        <v>3</v>
      </c>
      <c r="N126" s="10">
        <v>2</v>
      </c>
      <c r="O126" s="10">
        <v>92</v>
      </c>
      <c r="P126" t="s">
        <v>59</v>
      </c>
      <c r="Q126" t="s">
        <v>26</v>
      </c>
      <c r="R126" s="6">
        <v>0.81</v>
      </c>
      <c r="S126" s="6">
        <v>0.39</v>
      </c>
      <c r="T126" s="6">
        <v>0.6</v>
      </c>
      <c r="U126" s="6">
        <v>0.31</v>
      </c>
      <c r="V126" s="6">
        <v>0</v>
      </c>
      <c r="W126" s="6">
        <v>7.0000000000000007E-2</v>
      </c>
      <c r="X126" s="6">
        <v>0.03</v>
      </c>
    </row>
    <row r="127" spans="1:24" x14ac:dyDescent="0.25">
      <c r="A127" t="s">
        <v>1210</v>
      </c>
      <c r="B127" s="4" t="s">
        <v>210</v>
      </c>
      <c r="C127">
        <v>1</v>
      </c>
      <c r="D127">
        <v>2022</v>
      </c>
      <c r="E127">
        <v>8</v>
      </c>
      <c r="F127">
        <v>19</v>
      </c>
      <c r="G127" s="10">
        <v>3430</v>
      </c>
      <c r="H127" s="10">
        <v>38</v>
      </c>
      <c r="I127" s="10">
        <v>601863821</v>
      </c>
      <c r="J127" s="10">
        <v>45</v>
      </c>
      <c r="K127" s="10">
        <v>69</v>
      </c>
      <c r="L127" s="10">
        <v>52</v>
      </c>
      <c r="M127" s="10">
        <v>4</v>
      </c>
      <c r="N127" s="10">
        <v>3</v>
      </c>
      <c r="O127" s="10">
        <v>95</v>
      </c>
      <c r="P127" t="s">
        <v>32</v>
      </c>
      <c r="Q127" t="s">
        <v>26</v>
      </c>
      <c r="R127" s="6">
        <v>0.87</v>
      </c>
      <c r="S127" s="6">
        <v>0.56999999999999995</v>
      </c>
      <c r="T127" s="6">
        <v>0.55000000000000004</v>
      </c>
      <c r="U127" s="6">
        <v>0.1</v>
      </c>
      <c r="V127" s="6">
        <v>0</v>
      </c>
      <c r="W127" s="6">
        <v>0.28999999999999998</v>
      </c>
      <c r="X127" s="6">
        <v>7.0000000000000007E-2</v>
      </c>
    </row>
    <row r="128" spans="1:24" x14ac:dyDescent="0.25">
      <c r="A128" t="s">
        <v>211</v>
      </c>
      <c r="B128" s="4" t="s">
        <v>1295</v>
      </c>
      <c r="C128">
        <v>3</v>
      </c>
      <c r="D128">
        <v>2011</v>
      </c>
      <c r="E128">
        <v>8</v>
      </c>
      <c r="F128">
        <v>16</v>
      </c>
      <c r="G128" s="10">
        <v>6074</v>
      </c>
      <c r="H128" s="10">
        <v>52</v>
      </c>
      <c r="I128" s="10">
        <v>1953533826</v>
      </c>
      <c r="J128" s="10">
        <v>201</v>
      </c>
      <c r="K128" s="10">
        <v>44</v>
      </c>
      <c r="L128" s="10">
        <v>6551</v>
      </c>
      <c r="M128" s="10">
        <v>2</v>
      </c>
      <c r="N128" s="10">
        <v>0</v>
      </c>
      <c r="O128" s="10">
        <v>146</v>
      </c>
      <c r="P128" t="s">
        <v>46</v>
      </c>
      <c r="Q128" t="s">
        <v>26</v>
      </c>
      <c r="R128" s="6">
        <v>0.63</v>
      </c>
      <c r="S128" s="6">
        <v>0.88</v>
      </c>
      <c r="T128" s="6">
        <v>0.93</v>
      </c>
      <c r="U128" s="6">
        <v>0.03</v>
      </c>
      <c r="V128" s="6">
        <v>0</v>
      </c>
      <c r="W128" s="6">
        <v>0.1</v>
      </c>
      <c r="X128" s="6">
        <v>0.08</v>
      </c>
    </row>
    <row r="129" spans="1:24" x14ac:dyDescent="0.25">
      <c r="A129" t="s">
        <v>212</v>
      </c>
      <c r="B129" s="4" t="s">
        <v>56</v>
      </c>
      <c r="C129">
        <v>1</v>
      </c>
      <c r="D129">
        <v>2019</v>
      </c>
      <c r="E129">
        <v>11</v>
      </c>
      <c r="F129">
        <v>17</v>
      </c>
      <c r="G129" s="10">
        <v>21915</v>
      </c>
      <c r="H129" s="10">
        <v>34</v>
      </c>
      <c r="I129" s="10">
        <v>2322580122</v>
      </c>
      <c r="J129" s="10">
        <v>437</v>
      </c>
      <c r="K129" s="10">
        <v>115</v>
      </c>
      <c r="L129" s="10">
        <v>1212</v>
      </c>
      <c r="M129" s="10">
        <v>12</v>
      </c>
      <c r="N129" s="10">
        <v>20</v>
      </c>
      <c r="O129" s="10">
        <v>95</v>
      </c>
      <c r="P129" t="s">
        <v>32</v>
      </c>
      <c r="Q129" t="s">
        <v>26</v>
      </c>
      <c r="R129" s="6">
        <v>0.55000000000000004</v>
      </c>
      <c r="S129" s="6">
        <v>0.56000000000000005</v>
      </c>
      <c r="T129" s="6">
        <v>0.82</v>
      </c>
      <c r="U129" s="6">
        <v>0.12</v>
      </c>
      <c r="V129" s="6">
        <v>0</v>
      </c>
      <c r="W129" s="6">
        <v>0.34</v>
      </c>
      <c r="X129" s="6">
        <v>0.05</v>
      </c>
    </row>
    <row r="130" spans="1:24" x14ac:dyDescent="0.25">
      <c r="A130" t="s">
        <v>213</v>
      </c>
      <c r="B130" s="4" t="s">
        <v>63</v>
      </c>
      <c r="C130">
        <v>2</v>
      </c>
      <c r="D130">
        <v>2017</v>
      </c>
      <c r="E130">
        <v>8</v>
      </c>
      <c r="F130">
        <v>11</v>
      </c>
      <c r="G130" s="10">
        <v>15032</v>
      </c>
      <c r="H130" s="10">
        <v>30</v>
      </c>
      <c r="I130" s="10">
        <v>2355719893</v>
      </c>
      <c r="J130" s="10">
        <v>221</v>
      </c>
      <c r="K130" s="10">
        <v>96</v>
      </c>
      <c r="L130" s="10">
        <v>1078</v>
      </c>
      <c r="M130" s="10">
        <v>2</v>
      </c>
      <c r="N130" s="10">
        <v>136</v>
      </c>
      <c r="O130" s="10">
        <v>115</v>
      </c>
      <c r="P130" t="s">
        <v>86</v>
      </c>
      <c r="Q130" t="s">
        <v>38</v>
      </c>
      <c r="R130" s="6">
        <v>0.35</v>
      </c>
      <c r="S130" s="6">
        <v>0.12</v>
      </c>
      <c r="T130" s="6">
        <v>0.3</v>
      </c>
      <c r="U130" s="6">
        <v>0.93</v>
      </c>
      <c r="V130" s="6">
        <v>0</v>
      </c>
      <c r="W130" s="6">
        <v>0.1</v>
      </c>
      <c r="X130" s="6">
        <v>0.03</v>
      </c>
    </row>
    <row r="131" spans="1:24" x14ac:dyDescent="0.25">
      <c r="A131" t="s">
        <v>214</v>
      </c>
      <c r="B131" s="4" t="s">
        <v>727</v>
      </c>
      <c r="C131">
        <v>2</v>
      </c>
      <c r="D131">
        <v>2023</v>
      </c>
      <c r="E131">
        <v>6</v>
      </c>
      <c r="F131">
        <v>21</v>
      </c>
      <c r="G131" s="10">
        <v>871</v>
      </c>
      <c r="H131" s="10">
        <v>32</v>
      </c>
      <c r="I131" s="10">
        <v>66902503</v>
      </c>
      <c r="J131" s="10">
        <v>25</v>
      </c>
      <c r="K131" s="10">
        <v>59</v>
      </c>
      <c r="L131" s="10">
        <v>32</v>
      </c>
      <c r="M131" s="10">
        <v>5</v>
      </c>
      <c r="N131" s="10">
        <v>88</v>
      </c>
      <c r="O131" s="10">
        <v>128</v>
      </c>
      <c r="P131" t="s">
        <v>25</v>
      </c>
      <c r="Q131" t="s">
        <v>26</v>
      </c>
      <c r="R131" s="6">
        <v>0.78</v>
      </c>
      <c r="S131" s="6">
        <v>0.59</v>
      </c>
      <c r="T131" s="6">
        <v>0.65</v>
      </c>
      <c r="U131" s="6">
        <v>0.1</v>
      </c>
      <c r="V131" s="6">
        <v>0</v>
      </c>
      <c r="W131" s="6">
        <v>0.26</v>
      </c>
      <c r="X131" s="6">
        <v>0.05</v>
      </c>
    </row>
    <row r="132" spans="1:24" x14ac:dyDescent="0.25">
      <c r="A132" t="s">
        <v>215</v>
      </c>
      <c r="B132" s="4" t="s">
        <v>216</v>
      </c>
      <c r="C132">
        <v>1</v>
      </c>
      <c r="D132">
        <v>2023</v>
      </c>
      <c r="E132">
        <v>5</v>
      </c>
      <c r="F132">
        <v>15</v>
      </c>
      <c r="G132" s="10">
        <v>451</v>
      </c>
      <c r="H132" s="10">
        <v>33</v>
      </c>
      <c r="I132" s="10">
        <v>96273746</v>
      </c>
      <c r="J132" s="10">
        <v>10</v>
      </c>
      <c r="K132" s="10">
        <v>126</v>
      </c>
      <c r="L132" s="10">
        <v>7</v>
      </c>
      <c r="M132" s="10">
        <v>0</v>
      </c>
      <c r="N132" s="10">
        <v>148</v>
      </c>
      <c r="O132" s="10">
        <v>130</v>
      </c>
      <c r="P132" t="s">
        <v>86</v>
      </c>
      <c r="Q132" t="s">
        <v>38</v>
      </c>
      <c r="R132" s="6">
        <v>0.82</v>
      </c>
      <c r="S132" s="6">
        <v>0.69</v>
      </c>
      <c r="T132" s="6">
        <v>0.83</v>
      </c>
      <c r="U132" s="6">
        <v>0.03</v>
      </c>
      <c r="V132" s="6">
        <v>0</v>
      </c>
      <c r="W132" s="6">
        <v>0.27</v>
      </c>
      <c r="X132" s="6">
        <v>0.05</v>
      </c>
    </row>
    <row r="133" spans="1:24" x14ac:dyDescent="0.25">
      <c r="A133" t="s">
        <v>217</v>
      </c>
      <c r="B133" s="4" t="s">
        <v>50</v>
      </c>
      <c r="C133">
        <v>1</v>
      </c>
      <c r="D133">
        <v>2023</v>
      </c>
      <c r="E133">
        <v>1</v>
      </c>
      <c r="F133">
        <v>2</v>
      </c>
      <c r="G133" s="10">
        <v>1783</v>
      </c>
      <c r="H133" s="10">
        <v>27</v>
      </c>
      <c r="I133" s="10">
        <v>430977451</v>
      </c>
      <c r="J133" s="10">
        <v>26</v>
      </c>
      <c r="K133" s="10">
        <v>124</v>
      </c>
      <c r="L133" s="10">
        <v>15</v>
      </c>
      <c r="M133" s="10">
        <v>1</v>
      </c>
      <c r="N133" s="10">
        <v>22</v>
      </c>
      <c r="O133" s="10">
        <v>127</v>
      </c>
      <c r="P133" t="s">
        <v>35</v>
      </c>
      <c r="Q133" t="s">
        <v>38</v>
      </c>
      <c r="R133" s="6">
        <v>0.8</v>
      </c>
      <c r="S133" s="6">
        <v>0.74</v>
      </c>
      <c r="T133" s="6">
        <v>0.77</v>
      </c>
      <c r="U133" s="6">
        <v>0.36</v>
      </c>
      <c r="V133" s="6">
        <v>0</v>
      </c>
      <c r="W133" s="6">
        <v>0.11</v>
      </c>
      <c r="X133" s="6">
        <v>0.04</v>
      </c>
    </row>
    <row r="134" spans="1:24" x14ac:dyDescent="0.25">
      <c r="A134" t="s">
        <v>218</v>
      </c>
      <c r="B134" s="4" t="s">
        <v>169</v>
      </c>
      <c r="C134">
        <v>1</v>
      </c>
      <c r="D134">
        <v>2011</v>
      </c>
      <c r="E134">
        <v>1</v>
      </c>
      <c r="F134">
        <v>1</v>
      </c>
      <c r="G134" s="10">
        <v>9389</v>
      </c>
      <c r="H134" s="10">
        <v>46</v>
      </c>
      <c r="I134" s="10">
        <v>284819874</v>
      </c>
      <c r="J134" s="10">
        <v>24</v>
      </c>
      <c r="K134" s="10">
        <v>122</v>
      </c>
      <c r="L134" s="10">
        <v>282</v>
      </c>
      <c r="M134" s="10">
        <v>3</v>
      </c>
      <c r="N134" s="10">
        <v>368</v>
      </c>
      <c r="O134" s="10">
        <v>150</v>
      </c>
      <c r="P134" t="s">
        <v>46</v>
      </c>
      <c r="Q134" t="s">
        <v>26</v>
      </c>
      <c r="R134" s="6">
        <v>0.42</v>
      </c>
      <c r="S134" s="6">
        <v>0.2</v>
      </c>
      <c r="T134" s="6">
        <v>0.86</v>
      </c>
      <c r="U134" s="6">
        <v>0.21</v>
      </c>
      <c r="V134" s="6">
        <v>0</v>
      </c>
      <c r="W134" s="6">
        <v>0.09</v>
      </c>
      <c r="X134" s="6">
        <v>0.09</v>
      </c>
    </row>
    <row r="135" spans="1:24" x14ac:dyDescent="0.25">
      <c r="A135" t="s">
        <v>219</v>
      </c>
      <c r="B135" s="4" t="s">
        <v>310</v>
      </c>
      <c r="C135">
        <v>2</v>
      </c>
      <c r="D135">
        <v>2023</v>
      </c>
      <c r="E135">
        <v>1</v>
      </c>
      <c r="F135">
        <v>11</v>
      </c>
      <c r="G135" s="10">
        <v>5724</v>
      </c>
      <c r="H135" s="10">
        <v>44</v>
      </c>
      <c r="I135" s="10">
        <v>721975598</v>
      </c>
      <c r="J135" s="10">
        <v>119</v>
      </c>
      <c r="K135" s="10">
        <v>108</v>
      </c>
      <c r="L135" s="10">
        <v>254</v>
      </c>
      <c r="M135" s="10">
        <v>29</v>
      </c>
      <c r="N135" s="10">
        <v>22</v>
      </c>
      <c r="O135" s="10">
        <v>122</v>
      </c>
      <c r="P135" t="s">
        <v>46</v>
      </c>
      <c r="Q135" t="s">
        <v>38</v>
      </c>
      <c r="R135" s="6">
        <v>0.78</v>
      </c>
      <c r="S135" s="6">
        <v>0.5</v>
      </c>
      <c r="T135" s="6">
        <v>0.63</v>
      </c>
      <c r="U135" s="6">
        <v>0.27</v>
      </c>
      <c r="V135" s="6">
        <v>0</v>
      </c>
      <c r="W135" s="6">
        <v>0.09</v>
      </c>
      <c r="X135" s="6">
        <v>0.05</v>
      </c>
    </row>
    <row r="136" spans="1:24" x14ac:dyDescent="0.25">
      <c r="A136">
        <v>505</v>
      </c>
      <c r="B136" s="4" t="s">
        <v>70</v>
      </c>
      <c r="C136">
        <v>1</v>
      </c>
      <c r="D136">
        <v>2007</v>
      </c>
      <c r="E136">
        <v>4</v>
      </c>
      <c r="F136">
        <v>20</v>
      </c>
      <c r="G136" s="10">
        <v>13985</v>
      </c>
      <c r="H136" s="10">
        <v>25</v>
      </c>
      <c r="I136" s="10">
        <v>1217120710</v>
      </c>
      <c r="J136" s="10">
        <v>30</v>
      </c>
      <c r="K136" s="10">
        <v>80</v>
      </c>
      <c r="L136" s="10">
        <v>588</v>
      </c>
      <c r="M136" s="10">
        <v>1</v>
      </c>
      <c r="N136" s="10">
        <v>1</v>
      </c>
      <c r="O136" s="10">
        <v>140</v>
      </c>
      <c r="P136" t="s">
        <v>67</v>
      </c>
      <c r="Q136" t="s">
        <v>26</v>
      </c>
      <c r="R136" s="6">
        <v>0.52</v>
      </c>
      <c r="S136" s="6">
        <v>0.2</v>
      </c>
      <c r="T136" s="6">
        <v>0.85</v>
      </c>
      <c r="U136" s="6">
        <v>0</v>
      </c>
      <c r="V136" s="6">
        <v>0</v>
      </c>
      <c r="W136" s="6">
        <v>7.0000000000000007E-2</v>
      </c>
      <c r="X136" s="6">
        <v>0.05</v>
      </c>
    </row>
    <row r="137" spans="1:24" x14ac:dyDescent="0.25">
      <c r="A137" t="s">
        <v>220</v>
      </c>
      <c r="B137" s="4" t="s">
        <v>1296</v>
      </c>
      <c r="C137">
        <v>4</v>
      </c>
      <c r="D137">
        <v>2023</v>
      </c>
      <c r="E137">
        <v>6</v>
      </c>
      <c r="F137">
        <v>2</v>
      </c>
      <c r="G137" s="10">
        <v>1051</v>
      </c>
      <c r="H137" s="10">
        <v>16</v>
      </c>
      <c r="I137" s="10">
        <v>109276132</v>
      </c>
      <c r="J137" s="10">
        <v>31</v>
      </c>
      <c r="K137" s="10">
        <v>37</v>
      </c>
      <c r="L137" s="10">
        <v>31</v>
      </c>
      <c r="M137" s="10">
        <v>0</v>
      </c>
      <c r="N137" s="10">
        <v>189</v>
      </c>
      <c r="O137" s="10">
        <v>140</v>
      </c>
      <c r="P137" t="s">
        <v>32</v>
      </c>
      <c r="Q137" t="s">
        <v>26</v>
      </c>
      <c r="R137" s="6">
        <v>0.63</v>
      </c>
      <c r="S137" s="6">
        <v>0.22</v>
      </c>
      <c r="T137" s="6">
        <v>0.54</v>
      </c>
      <c r="U137" s="6">
        <v>0.46</v>
      </c>
      <c r="V137" s="6">
        <v>0</v>
      </c>
      <c r="W137" s="6">
        <v>0.12</v>
      </c>
      <c r="X137" s="6">
        <v>0.08</v>
      </c>
    </row>
    <row r="138" spans="1:24" x14ac:dyDescent="0.25">
      <c r="A138" t="s">
        <v>221</v>
      </c>
      <c r="B138" s="4" t="s">
        <v>1297</v>
      </c>
      <c r="C138">
        <v>3</v>
      </c>
      <c r="D138">
        <v>2022</v>
      </c>
      <c r="E138">
        <v>12</v>
      </c>
      <c r="F138">
        <v>2</v>
      </c>
      <c r="G138" s="10">
        <v>1682</v>
      </c>
      <c r="H138" s="10">
        <v>46</v>
      </c>
      <c r="I138" s="10">
        <v>276259178</v>
      </c>
      <c r="J138" s="10">
        <v>24</v>
      </c>
      <c r="K138" s="10">
        <v>90</v>
      </c>
      <c r="L138" s="10">
        <v>30</v>
      </c>
      <c r="M138" s="10">
        <v>1</v>
      </c>
      <c r="N138" s="10">
        <v>176</v>
      </c>
      <c r="O138" s="10">
        <v>119</v>
      </c>
      <c r="P138" t="s">
        <v>29</v>
      </c>
      <c r="Q138" t="s">
        <v>38</v>
      </c>
      <c r="R138" s="6">
        <v>0.75</v>
      </c>
      <c r="S138" s="6">
        <v>0.48</v>
      </c>
      <c r="T138" s="6">
        <v>0.53</v>
      </c>
      <c r="U138" s="6">
        <v>0.18</v>
      </c>
      <c r="V138" s="6">
        <v>0</v>
      </c>
      <c r="W138" s="6">
        <v>0.18</v>
      </c>
      <c r="X138" s="6">
        <v>0.34</v>
      </c>
    </row>
    <row r="139" spans="1:24" x14ac:dyDescent="0.25">
      <c r="A139" t="s">
        <v>222</v>
      </c>
      <c r="B139" s="4" t="s">
        <v>1298</v>
      </c>
      <c r="C139">
        <v>5</v>
      </c>
      <c r="D139">
        <v>2023</v>
      </c>
      <c r="E139">
        <v>5</v>
      </c>
      <c r="F139">
        <v>22</v>
      </c>
      <c r="G139" s="10">
        <v>182</v>
      </c>
      <c r="H139" s="10">
        <v>8</v>
      </c>
      <c r="I139" s="10">
        <v>54225632</v>
      </c>
      <c r="J139" s="10">
        <v>3</v>
      </c>
      <c r="K139" s="10">
        <v>88</v>
      </c>
      <c r="L139" s="10">
        <v>1</v>
      </c>
      <c r="M139" s="10">
        <v>0</v>
      </c>
      <c r="N139" s="10">
        <v>52</v>
      </c>
      <c r="O139" s="10">
        <v>110</v>
      </c>
      <c r="P139" t="s">
        <v>67</v>
      </c>
      <c r="Q139" t="s">
        <v>38</v>
      </c>
      <c r="R139" s="6">
        <v>0.76</v>
      </c>
      <c r="S139" s="6">
        <v>0.96</v>
      </c>
      <c r="T139" s="6">
        <v>0.72</v>
      </c>
      <c r="U139" s="6">
        <v>0.32</v>
      </c>
      <c r="V139" s="6">
        <v>0</v>
      </c>
      <c r="W139" s="6">
        <v>0.09</v>
      </c>
      <c r="X139" s="6">
        <v>0.04</v>
      </c>
    </row>
    <row r="140" spans="1:24" x14ac:dyDescent="0.25">
      <c r="A140" t="s">
        <v>223</v>
      </c>
      <c r="B140" s="4" t="s">
        <v>224</v>
      </c>
      <c r="C140">
        <v>1</v>
      </c>
      <c r="D140">
        <v>2017</v>
      </c>
      <c r="E140">
        <v>1</v>
      </c>
      <c r="F140">
        <v>1</v>
      </c>
      <c r="G140" s="10">
        <v>16596</v>
      </c>
      <c r="H140" s="10">
        <v>13</v>
      </c>
      <c r="I140" s="10">
        <v>2559529074</v>
      </c>
      <c r="J140" s="10">
        <v>7</v>
      </c>
      <c r="K140" s="10">
        <v>0</v>
      </c>
      <c r="L140" s="10">
        <v>2094</v>
      </c>
      <c r="M140" s="10">
        <v>0</v>
      </c>
      <c r="N140" s="10">
        <v>0</v>
      </c>
      <c r="O140" s="10">
        <v>95</v>
      </c>
      <c r="P140" t="s">
        <v>59</v>
      </c>
      <c r="Q140" t="s">
        <v>26</v>
      </c>
      <c r="R140" s="6">
        <v>0.6</v>
      </c>
      <c r="S140" s="6">
        <v>0.17</v>
      </c>
      <c r="T140" s="6">
        <v>0.45</v>
      </c>
      <c r="U140" s="6">
        <v>0.16</v>
      </c>
      <c r="V140" s="6">
        <v>0</v>
      </c>
      <c r="W140" s="6">
        <v>0.11</v>
      </c>
      <c r="X140" s="6">
        <v>0.02</v>
      </c>
    </row>
    <row r="141" spans="1:24" x14ac:dyDescent="0.25">
      <c r="A141" t="s">
        <v>225</v>
      </c>
      <c r="B141" s="4" t="s">
        <v>143</v>
      </c>
      <c r="C141">
        <v>1</v>
      </c>
      <c r="D141">
        <v>2022</v>
      </c>
      <c r="E141">
        <v>7</v>
      </c>
      <c r="F141">
        <v>20</v>
      </c>
      <c r="G141" s="10">
        <v>2335</v>
      </c>
      <c r="H141" s="10">
        <v>23</v>
      </c>
      <c r="I141" s="10">
        <v>681583126</v>
      </c>
      <c r="J141" s="10">
        <v>82</v>
      </c>
      <c r="K141" s="10">
        <v>55</v>
      </c>
      <c r="L141" s="10">
        <v>50</v>
      </c>
      <c r="M141" s="10">
        <v>0</v>
      </c>
      <c r="N141" s="10">
        <v>9</v>
      </c>
      <c r="O141" s="10">
        <v>132</v>
      </c>
      <c r="P141" t="s">
        <v>48</v>
      </c>
      <c r="Q141" t="s">
        <v>26</v>
      </c>
      <c r="R141" s="6">
        <v>0.56000000000000005</v>
      </c>
      <c r="S141" s="6">
        <v>0.2</v>
      </c>
      <c r="T141" s="6">
        <v>0.55000000000000004</v>
      </c>
      <c r="U141" s="6">
        <v>0.45</v>
      </c>
      <c r="V141" s="6">
        <v>0.01</v>
      </c>
      <c r="W141" s="6">
        <v>0.32</v>
      </c>
      <c r="X141" s="6">
        <v>0.03</v>
      </c>
    </row>
    <row r="142" spans="1:24" x14ac:dyDescent="0.25">
      <c r="A142" t="s">
        <v>226</v>
      </c>
      <c r="B142" s="4" t="s">
        <v>186</v>
      </c>
      <c r="C142">
        <v>1</v>
      </c>
      <c r="D142">
        <v>2017</v>
      </c>
      <c r="E142">
        <v>1</v>
      </c>
      <c r="F142">
        <v>31</v>
      </c>
      <c r="G142" s="10">
        <v>18986</v>
      </c>
      <c r="H142" s="10">
        <v>23</v>
      </c>
      <c r="I142" s="10">
        <v>2594040133</v>
      </c>
      <c r="J142" s="10">
        <v>250</v>
      </c>
      <c r="K142" s="10">
        <v>121</v>
      </c>
      <c r="L142" s="10">
        <v>2969</v>
      </c>
      <c r="M142" s="10">
        <v>10</v>
      </c>
      <c r="N142" s="10">
        <v>31</v>
      </c>
      <c r="O142" s="10">
        <v>125</v>
      </c>
      <c r="P142" t="s">
        <v>105</v>
      </c>
      <c r="Q142" t="s">
        <v>38</v>
      </c>
      <c r="R142" s="6">
        <v>0.77</v>
      </c>
      <c r="S142" s="6">
        <v>0.74</v>
      </c>
      <c r="T142" s="6">
        <v>0.78</v>
      </c>
      <c r="U142" s="6">
        <v>0.04</v>
      </c>
      <c r="V142" s="6">
        <v>0</v>
      </c>
      <c r="W142" s="6">
        <v>0.23</v>
      </c>
      <c r="X142" s="6">
        <v>0.11</v>
      </c>
    </row>
    <row r="143" spans="1:24" x14ac:dyDescent="0.25">
      <c r="A143" t="s">
        <v>1242</v>
      </c>
      <c r="B143" s="4" t="s">
        <v>1299</v>
      </c>
      <c r="C143">
        <v>4</v>
      </c>
      <c r="D143">
        <v>2023</v>
      </c>
      <c r="E143">
        <v>5</v>
      </c>
      <c r="F143">
        <v>19</v>
      </c>
      <c r="G143" s="10">
        <v>283</v>
      </c>
      <c r="H143" s="10">
        <v>7</v>
      </c>
      <c r="I143" s="10">
        <v>81102253</v>
      </c>
      <c r="J143" s="10">
        <v>6</v>
      </c>
      <c r="K143" s="10">
        <v>9</v>
      </c>
      <c r="L143" s="10">
        <v>26</v>
      </c>
      <c r="M143" s="10">
        <v>1</v>
      </c>
      <c r="N143" s="10">
        <v>66</v>
      </c>
      <c r="O143" s="10">
        <v>124</v>
      </c>
      <c r="P143" t="s">
        <v>167</v>
      </c>
      <c r="Q143" t="s">
        <v>38</v>
      </c>
      <c r="R143" s="6">
        <v>0.84</v>
      </c>
      <c r="S143" s="6">
        <v>0.65</v>
      </c>
      <c r="T143" s="6">
        <v>0.5</v>
      </c>
      <c r="U143" s="6">
        <v>0.67</v>
      </c>
      <c r="V143" s="6">
        <v>0</v>
      </c>
      <c r="W143" s="6">
        <v>0.13</v>
      </c>
      <c r="X143" s="6">
        <v>0.06</v>
      </c>
    </row>
    <row r="144" spans="1:24" x14ac:dyDescent="0.25">
      <c r="A144" t="s">
        <v>227</v>
      </c>
      <c r="B144" s="4" t="s">
        <v>1300</v>
      </c>
      <c r="C144">
        <v>2</v>
      </c>
      <c r="D144">
        <v>2023</v>
      </c>
      <c r="E144">
        <v>6</v>
      </c>
      <c r="F144">
        <v>1</v>
      </c>
      <c r="G144" s="10">
        <v>293</v>
      </c>
      <c r="H144" s="10">
        <v>8</v>
      </c>
      <c r="I144" s="10">
        <v>11956641</v>
      </c>
      <c r="J144" s="10">
        <v>5</v>
      </c>
      <c r="K144" s="10">
        <v>2</v>
      </c>
      <c r="L144" s="10">
        <v>30</v>
      </c>
      <c r="M144" s="10">
        <v>2</v>
      </c>
      <c r="N144" s="10">
        <v>66</v>
      </c>
      <c r="O144" s="10">
        <v>133</v>
      </c>
      <c r="P144" t="s">
        <v>25</v>
      </c>
      <c r="Q144" t="s">
        <v>38</v>
      </c>
      <c r="R144" s="6">
        <v>0.93</v>
      </c>
      <c r="S144" s="6">
        <v>0.68</v>
      </c>
      <c r="T144" s="6">
        <v>0.65</v>
      </c>
      <c r="U144" s="6">
        <v>0.42</v>
      </c>
      <c r="V144" s="6">
        <v>0</v>
      </c>
      <c r="W144" s="6">
        <v>0.12</v>
      </c>
      <c r="X144" s="6">
        <v>0.25</v>
      </c>
    </row>
    <row r="145" spans="1:24" x14ac:dyDescent="0.25">
      <c r="A145" t="s">
        <v>228</v>
      </c>
      <c r="B145" s="4" t="s">
        <v>178</v>
      </c>
      <c r="C145">
        <v>1</v>
      </c>
      <c r="D145">
        <v>2002</v>
      </c>
      <c r="E145">
        <v>1</v>
      </c>
      <c r="F145">
        <v>1</v>
      </c>
      <c r="G145" s="10">
        <v>21081</v>
      </c>
      <c r="H145" s="10">
        <v>43</v>
      </c>
      <c r="I145" s="10">
        <v>1687664027</v>
      </c>
      <c r="J145" s="10">
        <v>98</v>
      </c>
      <c r="K145" s="10">
        <v>76</v>
      </c>
      <c r="L145" s="10">
        <v>3889</v>
      </c>
      <c r="M145" s="10">
        <v>5</v>
      </c>
      <c r="N145" s="10">
        <v>0</v>
      </c>
      <c r="O145" s="10">
        <v>112</v>
      </c>
      <c r="P145" t="s">
        <v>67</v>
      </c>
      <c r="Q145" t="s">
        <v>26</v>
      </c>
      <c r="R145" s="6">
        <v>0.92</v>
      </c>
      <c r="S145" s="6">
        <v>0.67</v>
      </c>
      <c r="T145" s="6">
        <v>0.66</v>
      </c>
      <c r="U145" s="6">
        <v>0</v>
      </c>
      <c r="V145" s="6">
        <v>0</v>
      </c>
      <c r="W145" s="6">
        <v>0.36</v>
      </c>
      <c r="X145" s="6">
        <v>0.09</v>
      </c>
    </row>
    <row r="146" spans="1:24" x14ac:dyDescent="0.25">
      <c r="A146" t="s">
        <v>229</v>
      </c>
      <c r="B146" s="4" t="s">
        <v>1301</v>
      </c>
      <c r="C146">
        <v>3</v>
      </c>
      <c r="D146">
        <v>2023</v>
      </c>
      <c r="E146">
        <v>7</v>
      </c>
      <c r="F146">
        <v>13</v>
      </c>
      <c r="G146" s="10">
        <v>437</v>
      </c>
      <c r="H146" s="10">
        <v>31</v>
      </c>
      <c r="I146" s="10">
        <v>11599388</v>
      </c>
      <c r="J146" s="10">
        <v>17</v>
      </c>
      <c r="K146" s="10">
        <v>29</v>
      </c>
      <c r="L146" s="10">
        <v>26</v>
      </c>
      <c r="M146" s="10">
        <v>3</v>
      </c>
      <c r="N146" s="10">
        <v>208</v>
      </c>
      <c r="O146" s="10">
        <v>97</v>
      </c>
      <c r="P146" t="s">
        <v>67</v>
      </c>
      <c r="Q146" t="s">
        <v>26</v>
      </c>
      <c r="R146" s="6">
        <v>0.79</v>
      </c>
      <c r="S146" s="6">
        <v>0.92</v>
      </c>
      <c r="T146" s="6">
        <v>0.89</v>
      </c>
      <c r="U146" s="6">
        <v>0.05</v>
      </c>
      <c r="V146" s="6">
        <v>0</v>
      </c>
      <c r="W146" s="6">
        <v>0.06</v>
      </c>
      <c r="X146" s="6">
        <v>0.05</v>
      </c>
    </row>
    <row r="147" spans="1:24" x14ac:dyDescent="0.25">
      <c r="A147" t="s">
        <v>230</v>
      </c>
      <c r="B147" s="4" t="s">
        <v>101</v>
      </c>
      <c r="C147">
        <v>2</v>
      </c>
      <c r="D147">
        <v>2016</v>
      </c>
      <c r="E147">
        <v>11</v>
      </c>
      <c r="F147">
        <v>24</v>
      </c>
      <c r="G147" s="10">
        <v>1275</v>
      </c>
      <c r="H147" s="10">
        <v>32</v>
      </c>
      <c r="I147" s="10">
        <v>611700552</v>
      </c>
      <c r="J147" s="10">
        <v>13</v>
      </c>
      <c r="K147" s="10">
        <v>8</v>
      </c>
      <c r="L147" s="10">
        <v>5</v>
      </c>
      <c r="M147" s="10">
        <v>0</v>
      </c>
      <c r="N147" s="10">
        <v>1</v>
      </c>
      <c r="O147" s="10">
        <v>90</v>
      </c>
      <c r="P147" t="s">
        <v>32</v>
      </c>
      <c r="Q147" t="s">
        <v>38</v>
      </c>
      <c r="R147" s="6">
        <v>0.59</v>
      </c>
      <c r="S147" s="6">
        <v>0.52</v>
      </c>
      <c r="T147" s="6">
        <v>0.48</v>
      </c>
      <c r="U147" s="6">
        <v>0.38</v>
      </c>
      <c r="V147" s="6">
        <v>0.05</v>
      </c>
      <c r="W147" s="6">
        <v>0.1</v>
      </c>
      <c r="X147" s="6">
        <v>0.11</v>
      </c>
    </row>
    <row r="148" spans="1:24" x14ac:dyDescent="0.25">
      <c r="A148" t="s">
        <v>231</v>
      </c>
      <c r="B148" s="4" t="s">
        <v>1302</v>
      </c>
      <c r="C148">
        <v>2</v>
      </c>
      <c r="D148">
        <v>2022</v>
      </c>
      <c r="E148">
        <v>5</v>
      </c>
      <c r="F148">
        <v>6</v>
      </c>
      <c r="G148" s="10">
        <v>6135</v>
      </c>
      <c r="H148" s="10">
        <v>38</v>
      </c>
      <c r="I148" s="10">
        <v>1133865788</v>
      </c>
      <c r="J148" s="10">
        <v>71</v>
      </c>
      <c r="K148" s="10">
        <v>113</v>
      </c>
      <c r="L148" s="10">
        <v>99</v>
      </c>
      <c r="M148" s="10">
        <v>13</v>
      </c>
      <c r="N148" s="10">
        <v>28</v>
      </c>
      <c r="O148" s="10">
        <v>80</v>
      </c>
      <c r="P148" t="s">
        <v>167</v>
      </c>
      <c r="Q148" t="s">
        <v>38</v>
      </c>
      <c r="R148" s="6">
        <v>0.65</v>
      </c>
      <c r="S148" s="6">
        <v>0.27</v>
      </c>
      <c r="T148" s="6">
        <v>0.69</v>
      </c>
      <c r="U148" s="6">
        <v>0.08</v>
      </c>
      <c r="V148" s="6">
        <v>0</v>
      </c>
      <c r="W148" s="6">
        <v>0.53</v>
      </c>
      <c r="X148" s="6">
        <v>0.04</v>
      </c>
    </row>
    <row r="149" spans="1:24" x14ac:dyDescent="0.25">
      <c r="A149" t="s">
        <v>232</v>
      </c>
      <c r="B149" s="4" t="s">
        <v>233</v>
      </c>
      <c r="C149">
        <v>1</v>
      </c>
      <c r="D149">
        <v>2004</v>
      </c>
      <c r="E149">
        <v>1</v>
      </c>
      <c r="F149">
        <v>1</v>
      </c>
      <c r="G149" s="10">
        <v>20015</v>
      </c>
      <c r="H149" s="10">
        <v>16</v>
      </c>
      <c r="I149" s="10">
        <v>1089402494</v>
      </c>
      <c r="J149" s="10">
        <v>107</v>
      </c>
      <c r="K149" s="10">
        <v>69</v>
      </c>
      <c r="L149" s="10">
        <v>5239</v>
      </c>
      <c r="M149" s="10">
        <v>0</v>
      </c>
      <c r="N149" s="10">
        <v>558</v>
      </c>
      <c r="O149" s="10">
        <v>172</v>
      </c>
      <c r="P149" t="s">
        <v>35</v>
      </c>
      <c r="Q149" t="s">
        <v>26</v>
      </c>
      <c r="R149" s="6">
        <v>0.45</v>
      </c>
      <c r="S149" s="6">
        <v>0.33</v>
      </c>
      <c r="T149" s="6">
        <v>0.59</v>
      </c>
      <c r="U149" s="6">
        <v>0.06</v>
      </c>
      <c r="V149" s="6">
        <v>0</v>
      </c>
      <c r="W149" s="6">
        <v>0.08</v>
      </c>
      <c r="X149" s="6">
        <v>0.03</v>
      </c>
    </row>
    <row r="150" spans="1:24" x14ac:dyDescent="0.25">
      <c r="A150" t="s">
        <v>234</v>
      </c>
      <c r="B150" s="4" t="s">
        <v>235</v>
      </c>
      <c r="C150">
        <v>1</v>
      </c>
      <c r="D150">
        <v>2019</v>
      </c>
      <c r="E150">
        <v>5</v>
      </c>
      <c r="F150">
        <v>10</v>
      </c>
      <c r="G150" s="10">
        <v>1507</v>
      </c>
      <c r="H150" s="10">
        <v>14</v>
      </c>
      <c r="I150" s="10">
        <v>411747614</v>
      </c>
      <c r="J150" s="10">
        <v>24</v>
      </c>
      <c r="K150" s="10">
        <v>71</v>
      </c>
      <c r="L150" s="10">
        <v>44</v>
      </c>
      <c r="M150" s="10">
        <v>1</v>
      </c>
      <c r="N150" s="10">
        <v>195</v>
      </c>
      <c r="O150" s="10">
        <v>120</v>
      </c>
      <c r="P150" t="s">
        <v>86</v>
      </c>
      <c r="Q150" t="s">
        <v>26</v>
      </c>
      <c r="R150" s="6">
        <v>0.6</v>
      </c>
      <c r="S150" s="6">
        <v>0.24</v>
      </c>
      <c r="T150" s="6">
        <v>0.35</v>
      </c>
      <c r="U150" s="6">
        <v>0.73</v>
      </c>
      <c r="V150" s="6">
        <v>0</v>
      </c>
      <c r="W150" s="6">
        <v>0.31</v>
      </c>
      <c r="X150" s="6">
        <v>0.03</v>
      </c>
    </row>
    <row r="151" spans="1:24" x14ac:dyDescent="0.25">
      <c r="A151" t="s">
        <v>236</v>
      </c>
      <c r="B151" s="4" t="s">
        <v>237</v>
      </c>
      <c r="C151">
        <v>1</v>
      </c>
      <c r="D151">
        <v>2023</v>
      </c>
      <c r="E151">
        <v>1</v>
      </c>
      <c r="F151">
        <v>27</v>
      </c>
      <c r="G151" s="10">
        <v>539</v>
      </c>
      <c r="H151" s="10">
        <v>21</v>
      </c>
      <c r="I151" s="10">
        <v>255932395</v>
      </c>
      <c r="J151" s="10">
        <v>7</v>
      </c>
      <c r="K151" s="10">
        <v>71</v>
      </c>
      <c r="L151" s="10">
        <v>4</v>
      </c>
      <c r="M151" s="10">
        <v>2</v>
      </c>
      <c r="N151" s="10">
        <v>13</v>
      </c>
      <c r="O151" s="10">
        <v>140</v>
      </c>
      <c r="P151" t="s">
        <v>67</v>
      </c>
      <c r="Q151" t="s">
        <v>38</v>
      </c>
      <c r="R151" s="6">
        <v>0.74</v>
      </c>
      <c r="S151" s="6">
        <v>0.96</v>
      </c>
      <c r="T151" s="6">
        <v>0.8</v>
      </c>
      <c r="U151" s="6">
        <v>0.18</v>
      </c>
      <c r="V151" s="6">
        <v>0</v>
      </c>
      <c r="W151" s="6">
        <v>0.05</v>
      </c>
      <c r="X151" s="6">
        <v>0.05</v>
      </c>
    </row>
    <row r="152" spans="1:24" x14ac:dyDescent="0.25">
      <c r="A152" t="s">
        <v>238</v>
      </c>
      <c r="B152" s="4" t="s">
        <v>239</v>
      </c>
      <c r="C152">
        <v>1</v>
      </c>
      <c r="D152">
        <v>2023</v>
      </c>
      <c r="E152">
        <v>6</v>
      </c>
      <c r="F152">
        <v>30</v>
      </c>
      <c r="G152" s="10">
        <v>86</v>
      </c>
      <c r="H152" s="10">
        <v>8</v>
      </c>
      <c r="I152" s="10">
        <v>31873544</v>
      </c>
      <c r="J152" s="10">
        <v>7</v>
      </c>
      <c r="K152" s="10">
        <v>76</v>
      </c>
      <c r="L152" s="10">
        <v>3</v>
      </c>
      <c r="M152" s="10">
        <v>1</v>
      </c>
      <c r="N152" s="10">
        <v>93</v>
      </c>
      <c r="O152" s="10">
        <v>128</v>
      </c>
      <c r="P152" t="s">
        <v>35</v>
      </c>
      <c r="Q152" t="s">
        <v>38</v>
      </c>
      <c r="R152" s="6">
        <v>0.81</v>
      </c>
      <c r="S152" s="6">
        <v>0.9</v>
      </c>
      <c r="T152" s="6">
        <v>0.77</v>
      </c>
      <c r="U152" s="6">
        <v>0.01</v>
      </c>
      <c r="V152" s="6">
        <v>0</v>
      </c>
      <c r="W152" s="6">
        <v>0.09</v>
      </c>
      <c r="X152" s="6">
        <v>0.05</v>
      </c>
    </row>
    <row r="153" spans="1:24" x14ac:dyDescent="0.25">
      <c r="A153" t="s">
        <v>240</v>
      </c>
      <c r="B153" s="4" t="s">
        <v>209</v>
      </c>
      <c r="C153">
        <v>1</v>
      </c>
      <c r="D153">
        <v>2023</v>
      </c>
      <c r="E153">
        <v>5</v>
      </c>
      <c r="F153">
        <v>26</v>
      </c>
      <c r="G153" s="10">
        <v>324</v>
      </c>
      <c r="H153" s="10">
        <v>14</v>
      </c>
      <c r="I153" s="10">
        <v>95053634</v>
      </c>
      <c r="J153" s="10">
        <v>13</v>
      </c>
      <c r="K153" s="10">
        <v>110</v>
      </c>
      <c r="L153" s="10">
        <v>8</v>
      </c>
      <c r="M153" s="10">
        <v>2</v>
      </c>
      <c r="N153" s="10">
        <v>60</v>
      </c>
      <c r="O153" s="10">
        <v>122</v>
      </c>
      <c r="P153" t="s">
        <v>67</v>
      </c>
      <c r="Q153" t="s">
        <v>26</v>
      </c>
      <c r="R153" s="6">
        <v>0.78</v>
      </c>
      <c r="S153" s="6">
        <v>0.7</v>
      </c>
      <c r="T153" s="6">
        <v>0.81</v>
      </c>
      <c r="U153" s="6">
        <v>0.56999999999999995</v>
      </c>
      <c r="V153" s="6">
        <v>0</v>
      </c>
      <c r="W153" s="6">
        <v>0.1</v>
      </c>
      <c r="X153" s="6">
        <v>0.05</v>
      </c>
    </row>
    <row r="154" spans="1:24" x14ac:dyDescent="0.25">
      <c r="A154" t="s">
        <v>241</v>
      </c>
      <c r="B154" s="4" t="s">
        <v>1303</v>
      </c>
      <c r="C154">
        <v>2</v>
      </c>
      <c r="D154">
        <v>2010</v>
      </c>
      <c r="E154">
        <v>1</v>
      </c>
      <c r="F154">
        <v>1</v>
      </c>
      <c r="G154" s="10">
        <v>17138</v>
      </c>
      <c r="H154" s="10">
        <v>37</v>
      </c>
      <c r="I154" s="10">
        <v>1279434863</v>
      </c>
      <c r="J154" s="10">
        <v>119</v>
      </c>
      <c r="K154" s="10">
        <v>81</v>
      </c>
      <c r="L154" s="10">
        <v>974</v>
      </c>
      <c r="M154" s="10">
        <v>1</v>
      </c>
      <c r="N154" s="10">
        <v>503</v>
      </c>
      <c r="O154" s="10">
        <v>130</v>
      </c>
      <c r="P154" t="s">
        <v>67</v>
      </c>
      <c r="Q154" t="s">
        <v>26</v>
      </c>
      <c r="R154" s="6">
        <v>0.47</v>
      </c>
      <c r="S154" s="6">
        <v>0.86</v>
      </c>
      <c r="T154" s="6">
        <v>0.92</v>
      </c>
      <c r="U154" s="6">
        <v>0.08</v>
      </c>
      <c r="V154" s="6">
        <v>0</v>
      </c>
      <c r="W154" s="6">
        <v>0.05</v>
      </c>
      <c r="X154" s="6">
        <v>0.24</v>
      </c>
    </row>
    <row r="155" spans="1:24" x14ac:dyDescent="0.25">
      <c r="A155" t="s">
        <v>242</v>
      </c>
      <c r="B155" s="4" t="s">
        <v>1304</v>
      </c>
      <c r="C155">
        <v>2</v>
      </c>
      <c r="D155">
        <v>2023</v>
      </c>
      <c r="E155">
        <v>2</v>
      </c>
      <c r="F155">
        <v>2</v>
      </c>
      <c r="G155" s="10">
        <v>894</v>
      </c>
      <c r="H155" s="10">
        <v>9</v>
      </c>
      <c r="I155" s="10">
        <v>233801632</v>
      </c>
      <c r="J155" s="10">
        <v>14</v>
      </c>
      <c r="K155" s="10">
        <v>88</v>
      </c>
      <c r="L155" s="10">
        <v>66</v>
      </c>
      <c r="M155" s="10">
        <v>3</v>
      </c>
      <c r="N155" s="10">
        <v>72</v>
      </c>
      <c r="O155" s="10">
        <v>160</v>
      </c>
      <c r="P155" t="s">
        <v>35</v>
      </c>
      <c r="Q155" t="s">
        <v>26</v>
      </c>
      <c r="R155" s="6">
        <v>0.69</v>
      </c>
      <c r="S155" s="6">
        <v>0.61</v>
      </c>
      <c r="T155" s="6">
        <v>0.71</v>
      </c>
      <c r="U155" s="6">
        <v>0.33</v>
      </c>
      <c r="V155" s="6">
        <v>0</v>
      </c>
      <c r="W155" s="6">
        <v>0.31</v>
      </c>
      <c r="X155" s="6">
        <v>0.2</v>
      </c>
    </row>
    <row r="156" spans="1:24" x14ac:dyDescent="0.25">
      <c r="A156" t="s">
        <v>243</v>
      </c>
      <c r="B156" s="4" t="s">
        <v>244</v>
      </c>
      <c r="C156">
        <v>1</v>
      </c>
      <c r="D156">
        <v>2012</v>
      </c>
      <c r="E156">
        <v>12</v>
      </c>
      <c r="F156">
        <v>5</v>
      </c>
      <c r="G156" s="10">
        <v>1622</v>
      </c>
      <c r="H156" s="10">
        <v>9</v>
      </c>
      <c r="I156" s="10">
        <v>1481349984</v>
      </c>
      <c r="J156" s="10">
        <v>0</v>
      </c>
      <c r="K156" s="10">
        <v>0</v>
      </c>
      <c r="L156" s="10">
        <v>356</v>
      </c>
      <c r="M156" s="10">
        <v>0</v>
      </c>
      <c r="N156" s="10">
        <v>0</v>
      </c>
      <c r="O156" s="10">
        <v>144</v>
      </c>
      <c r="P156" t="s">
        <v>32</v>
      </c>
      <c r="Q156" t="s">
        <v>26</v>
      </c>
      <c r="R156" s="6">
        <v>0.73</v>
      </c>
      <c r="S156" s="6">
        <v>0.87</v>
      </c>
      <c r="T156" s="6">
        <v>0.7</v>
      </c>
      <c r="U156" s="6">
        <v>0.06</v>
      </c>
      <c r="V156" s="6">
        <v>0</v>
      </c>
      <c r="W156" s="6">
        <v>0.28000000000000003</v>
      </c>
      <c r="X156" s="6">
        <v>0.05</v>
      </c>
    </row>
    <row r="157" spans="1:24" x14ac:dyDescent="0.25">
      <c r="A157" t="s">
        <v>245</v>
      </c>
      <c r="B157" s="4" t="s">
        <v>1280</v>
      </c>
      <c r="C157">
        <v>3</v>
      </c>
      <c r="D157">
        <v>2023</v>
      </c>
      <c r="E157">
        <v>4</v>
      </c>
      <c r="F157">
        <v>4</v>
      </c>
      <c r="G157" s="10">
        <v>561</v>
      </c>
      <c r="H157" s="10">
        <v>14</v>
      </c>
      <c r="I157" s="10">
        <v>142095275</v>
      </c>
      <c r="J157" s="10">
        <v>4</v>
      </c>
      <c r="K157" s="10">
        <v>14</v>
      </c>
      <c r="L157" s="10">
        <v>12</v>
      </c>
      <c r="M157" s="10">
        <v>5</v>
      </c>
      <c r="N157" s="10">
        <v>56</v>
      </c>
      <c r="O157" s="10">
        <v>192</v>
      </c>
      <c r="P157" t="s">
        <v>25</v>
      </c>
      <c r="Q157" t="s">
        <v>26</v>
      </c>
      <c r="R157" s="6">
        <v>0.5</v>
      </c>
      <c r="S157" s="6">
        <v>0.85</v>
      </c>
      <c r="T157" s="6">
        <v>0.52</v>
      </c>
      <c r="U157" s="6">
        <v>0.11</v>
      </c>
      <c r="V157" s="6">
        <v>0</v>
      </c>
      <c r="W157" s="6">
        <v>0.28000000000000003</v>
      </c>
      <c r="X157" s="6">
        <v>0.06</v>
      </c>
    </row>
    <row r="158" spans="1:24" x14ac:dyDescent="0.25">
      <c r="A158" t="s">
        <v>246</v>
      </c>
      <c r="B158" s="4" t="s">
        <v>346</v>
      </c>
      <c r="C158">
        <v>2</v>
      </c>
      <c r="D158">
        <v>2022</v>
      </c>
      <c r="E158">
        <v>6</v>
      </c>
      <c r="F158">
        <v>17</v>
      </c>
      <c r="G158" s="10">
        <v>5871</v>
      </c>
      <c r="H158" s="10">
        <v>27</v>
      </c>
      <c r="I158" s="10">
        <v>618885532</v>
      </c>
      <c r="J158" s="10">
        <v>81</v>
      </c>
      <c r="K158" s="10">
        <v>121</v>
      </c>
      <c r="L158" s="10">
        <v>58</v>
      </c>
      <c r="M158" s="10">
        <v>1</v>
      </c>
      <c r="N158" s="10">
        <v>34</v>
      </c>
      <c r="O158" s="10">
        <v>163</v>
      </c>
      <c r="P158" t="s">
        <v>67</v>
      </c>
      <c r="Q158" t="s">
        <v>26</v>
      </c>
      <c r="R158" s="6">
        <v>0.54</v>
      </c>
      <c r="S158" s="6">
        <v>0.4</v>
      </c>
      <c r="T158" s="6">
        <v>0.67</v>
      </c>
      <c r="U158" s="6">
        <v>0</v>
      </c>
      <c r="V158" s="6">
        <v>0</v>
      </c>
      <c r="W158" s="6">
        <v>0.09</v>
      </c>
      <c r="X158" s="6">
        <v>0.17</v>
      </c>
    </row>
    <row r="159" spans="1:24" x14ac:dyDescent="0.25">
      <c r="A159" t="s">
        <v>247</v>
      </c>
      <c r="B159" s="4" t="s">
        <v>99</v>
      </c>
      <c r="C159">
        <v>1</v>
      </c>
      <c r="D159">
        <v>2013</v>
      </c>
      <c r="E159">
        <v>1</v>
      </c>
      <c r="F159">
        <v>1</v>
      </c>
      <c r="G159" s="10">
        <v>29215</v>
      </c>
      <c r="H159" s="10">
        <v>43</v>
      </c>
      <c r="I159" s="10">
        <v>2011464183</v>
      </c>
      <c r="J159" s="10">
        <v>179</v>
      </c>
      <c r="K159" s="10">
        <v>97</v>
      </c>
      <c r="L159" s="10">
        <v>3394</v>
      </c>
      <c r="M159" s="10">
        <v>11</v>
      </c>
      <c r="N159" s="10">
        <v>153</v>
      </c>
      <c r="O159" s="10">
        <v>122</v>
      </c>
      <c r="P159" t="s">
        <v>29</v>
      </c>
      <c r="Q159" t="s">
        <v>38</v>
      </c>
      <c r="R159" s="6">
        <v>0.66</v>
      </c>
      <c r="S159" s="6">
        <v>0.48</v>
      </c>
      <c r="T159" s="6">
        <v>0.71</v>
      </c>
      <c r="U159" s="6">
        <v>0.06</v>
      </c>
      <c r="V159" s="6">
        <v>0</v>
      </c>
      <c r="W159" s="6">
        <v>0.12</v>
      </c>
      <c r="X159" s="6">
        <v>0.04</v>
      </c>
    </row>
    <row r="160" spans="1:24" x14ac:dyDescent="0.25">
      <c r="A160" t="s">
        <v>248</v>
      </c>
      <c r="B160" s="4" t="s">
        <v>249</v>
      </c>
      <c r="C160">
        <v>1</v>
      </c>
      <c r="D160">
        <v>2021</v>
      </c>
      <c r="E160">
        <v>3</v>
      </c>
      <c r="F160">
        <v>19</v>
      </c>
      <c r="G160" s="10">
        <v>5866</v>
      </c>
      <c r="H160" s="10">
        <v>24</v>
      </c>
      <c r="I160" s="10">
        <v>1167330737</v>
      </c>
      <c r="J160" s="10">
        <v>107</v>
      </c>
      <c r="K160" s="10">
        <v>38</v>
      </c>
      <c r="L160" s="10">
        <v>95</v>
      </c>
      <c r="M160" s="10">
        <v>0</v>
      </c>
      <c r="N160" s="10">
        <v>20</v>
      </c>
      <c r="O160" s="10">
        <v>154</v>
      </c>
      <c r="P160" t="s">
        <v>46</v>
      </c>
      <c r="Q160" t="s">
        <v>26</v>
      </c>
      <c r="R160" s="6">
        <v>0.61</v>
      </c>
      <c r="S160" s="6">
        <v>0.41</v>
      </c>
      <c r="T160" s="6">
        <v>0.74</v>
      </c>
      <c r="U160" s="6">
        <v>0.21</v>
      </c>
      <c r="V160" s="6">
        <v>0</v>
      </c>
      <c r="W160" s="6">
        <v>0.4</v>
      </c>
      <c r="X160" s="6">
        <v>0.06</v>
      </c>
    </row>
    <row r="161" spans="1:24" x14ac:dyDescent="0.25">
      <c r="A161" t="s">
        <v>250</v>
      </c>
      <c r="B161" s="4" t="s">
        <v>251</v>
      </c>
      <c r="C161">
        <v>1</v>
      </c>
      <c r="D161">
        <v>2019</v>
      </c>
      <c r="E161">
        <v>10</v>
      </c>
      <c r="F161">
        <v>4</v>
      </c>
      <c r="G161" s="10">
        <v>3859</v>
      </c>
      <c r="H161" s="10">
        <v>26</v>
      </c>
      <c r="I161" s="10">
        <v>929964809</v>
      </c>
      <c r="J161" s="10">
        <v>133</v>
      </c>
      <c r="K161" s="10">
        <v>181</v>
      </c>
      <c r="L161" s="10">
        <v>3</v>
      </c>
      <c r="M161" s="10">
        <v>0</v>
      </c>
      <c r="N161" s="10">
        <v>20</v>
      </c>
      <c r="O161" s="10">
        <v>117</v>
      </c>
      <c r="P161" t="s">
        <v>35</v>
      </c>
      <c r="Q161" t="s">
        <v>38</v>
      </c>
      <c r="R161" s="6">
        <v>0.73</v>
      </c>
      <c r="S161" s="6">
        <v>0.31</v>
      </c>
      <c r="T161" s="6">
        <v>0.69</v>
      </c>
      <c r="U161" s="6">
        <v>0.06</v>
      </c>
      <c r="V161" s="6">
        <v>0</v>
      </c>
      <c r="W161" s="6">
        <v>0.11</v>
      </c>
      <c r="X161" s="6">
        <v>0.04</v>
      </c>
    </row>
    <row r="162" spans="1:24" x14ac:dyDescent="0.25">
      <c r="A162" t="s">
        <v>252</v>
      </c>
      <c r="B162" s="4" t="s">
        <v>239</v>
      </c>
      <c r="C162">
        <v>2</v>
      </c>
      <c r="D162">
        <v>2023</v>
      </c>
      <c r="E162">
        <v>1</v>
      </c>
      <c r="F162">
        <v>23</v>
      </c>
      <c r="G162" s="10">
        <v>961</v>
      </c>
      <c r="H162" s="10">
        <v>26</v>
      </c>
      <c r="I162" s="10">
        <v>436027885</v>
      </c>
      <c r="J162" s="10">
        <v>19</v>
      </c>
      <c r="K162" s="10">
        <v>143</v>
      </c>
      <c r="L162" s="10">
        <v>10</v>
      </c>
      <c r="M162" s="10">
        <v>6</v>
      </c>
      <c r="N162" s="10">
        <v>15</v>
      </c>
      <c r="O162" s="10">
        <v>138</v>
      </c>
      <c r="P162" t="s">
        <v>67</v>
      </c>
      <c r="Q162" t="s">
        <v>38</v>
      </c>
      <c r="R162" s="6">
        <v>0.78</v>
      </c>
      <c r="S162" s="6">
        <v>0.89</v>
      </c>
      <c r="T162" s="6">
        <v>0.83</v>
      </c>
      <c r="U162" s="6">
        <v>0.1</v>
      </c>
      <c r="V162" s="6">
        <v>0</v>
      </c>
      <c r="W162" s="6">
        <v>0.12</v>
      </c>
      <c r="X162" s="6">
        <v>0.05</v>
      </c>
    </row>
    <row r="163" spans="1:24" x14ac:dyDescent="0.25">
      <c r="A163" t="s">
        <v>253</v>
      </c>
      <c r="B163" s="4" t="s">
        <v>254</v>
      </c>
      <c r="C163">
        <v>1</v>
      </c>
      <c r="D163">
        <v>2004</v>
      </c>
      <c r="E163">
        <v>7</v>
      </c>
      <c r="F163">
        <v>13</v>
      </c>
      <c r="G163" s="10">
        <v>6457</v>
      </c>
      <c r="H163" s="10">
        <v>18</v>
      </c>
      <c r="I163" s="10">
        <v>657723613</v>
      </c>
      <c r="J163" s="10">
        <v>98</v>
      </c>
      <c r="K163" s="10">
        <v>95</v>
      </c>
      <c r="L163" s="10">
        <v>453</v>
      </c>
      <c r="M163" s="10">
        <v>0</v>
      </c>
      <c r="N163" s="10">
        <v>454</v>
      </c>
      <c r="O163" s="10">
        <v>96</v>
      </c>
      <c r="P163" t="s">
        <v>32</v>
      </c>
      <c r="Q163" t="s">
        <v>26</v>
      </c>
      <c r="R163" s="6">
        <v>0.86</v>
      </c>
      <c r="S163" s="6">
        <v>0.74</v>
      </c>
      <c r="T163" s="6">
        <v>0.8</v>
      </c>
      <c r="U163" s="6">
        <v>0.33</v>
      </c>
      <c r="V163" s="6">
        <v>0</v>
      </c>
      <c r="W163" s="6">
        <v>0.08</v>
      </c>
      <c r="X163" s="6">
        <v>0.06</v>
      </c>
    </row>
    <row r="164" spans="1:24" x14ac:dyDescent="0.25">
      <c r="A164" t="s">
        <v>255</v>
      </c>
      <c r="B164" s="4" t="s">
        <v>346</v>
      </c>
      <c r="C164">
        <v>3</v>
      </c>
      <c r="D164">
        <v>2016</v>
      </c>
      <c r="E164">
        <v>4</v>
      </c>
      <c r="F164">
        <v>4</v>
      </c>
      <c r="G164" s="10">
        <v>43257</v>
      </c>
      <c r="H164" s="10">
        <v>24</v>
      </c>
      <c r="I164" s="10">
        <v>2713922350</v>
      </c>
      <c r="J164" s="10">
        <v>433</v>
      </c>
      <c r="K164" s="10">
        <v>107</v>
      </c>
      <c r="L164" s="10">
        <v>3631</v>
      </c>
      <c r="M164" s="10">
        <v>0</v>
      </c>
      <c r="N164" s="10">
        <v>26</v>
      </c>
      <c r="O164" s="10">
        <v>104</v>
      </c>
      <c r="P164" t="s">
        <v>29</v>
      </c>
      <c r="Q164" t="s">
        <v>26</v>
      </c>
      <c r="R164" s="6">
        <v>0.77</v>
      </c>
      <c r="S164" s="6">
        <v>0.36</v>
      </c>
      <c r="T164" s="6">
        <v>0.63</v>
      </c>
      <c r="U164" s="6">
        <v>0.01</v>
      </c>
      <c r="V164" s="6">
        <v>0</v>
      </c>
      <c r="W164" s="6">
        <v>0.36</v>
      </c>
      <c r="X164" s="6">
        <v>0.05</v>
      </c>
    </row>
    <row r="165" spans="1:24" x14ac:dyDescent="0.25">
      <c r="A165" t="s">
        <v>256</v>
      </c>
      <c r="B165" s="4" t="s">
        <v>34</v>
      </c>
      <c r="C165">
        <v>1</v>
      </c>
      <c r="D165">
        <v>2010</v>
      </c>
      <c r="E165">
        <v>1</v>
      </c>
      <c r="F165">
        <v>1</v>
      </c>
      <c r="G165" s="10">
        <v>4564</v>
      </c>
      <c r="H165" s="10">
        <v>16</v>
      </c>
      <c r="I165" s="10">
        <v>621660989</v>
      </c>
      <c r="J165" s="10">
        <v>24</v>
      </c>
      <c r="K165" s="10">
        <v>101</v>
      </c>
      <c r="L165" s="10">
        <v>113</v>
      </c>
      <c r="M165" s="10">
        <v>0</v>
      </c>
      <c r="N165" s="10">
        <v>40</v>
      </c>
      <c r="O165" s="10">
        <v>164</v>
      </c>
      <c r="P165" t="s">
        <v>59</v>
      </c>
      <c r="Q165" t="s">
        <v>26</v>
      </c>
      <c r="R165" s="6">
        <v>0.45</v>
      </c>
      <c r="S165" s="6">
        <v>0.24</v>
      </c>
      <c r="T165" s="6">
        <v>0.62</v>
      </c>
      <c r="U165" s="6">
        <v>0.08</v>
      </c>
      <c r="V165" s="6">
        <v>0</v>
      </c>
      <c r="W165" s="6">
        <v>0.16</v>
      </c>
      <c r="X165" s="6">
        <v>0.03</v>
      </c>
    </row>
    <row r="166" spans="1:24" x14ac:dyDescent="0.25">
      <c r="A166" t="s">
        <v>257</v>
      </c>
      <c r="B166" s="4" t="s">
        <v>101</v>
      </c>
      <c r="C166">
        <v>1</v>
      </c>
      <c r="D166">
        <v>2020</v>
      </c>
      <c r="E166">
        <v>3</v>
      </c>
      <c r="F166">
        <v>20</v>
      </c>
      <c r="G166" s="10">
        <v>12688</v>
      </c>
      <c r="H166" s="10">
        <v>13</v>
      </c>
      <c r="I166" s="10">
        <v>1591223784</v>
      </c>
      <c r="J166" s="10">
        <v>197</v>
      </c>
      <c r="K166" s="10">
        <v>115</v>
      </c>
      <c r="L166" s="10">
        <v>112</v>
      </c>
      <c r="M166" s="10">
        <v>0</v>
      </c>
      <c r="N166" s="10">
        <v>200</v>
      </c>
      <c r="O166" s="10">
        <v>118</v>
      </c>
      <c r="P166" t="s">
        <v>67</v>
      </c>
      <c r="Q166" t="s">
        <v>26</v>
      </c>
      <c r="R166" s="6">
        <v>0.68</v>
      </c>
      <c r="S166" s="6">
        <v>0.61</v>
      </c>
      <c r="T166" s="6">
        <v>0.82</v>
      </c>
      <c r="U166" s="6">
        <v>0.02</v>
      </c>
      <c r="V166" s="6">
        <v>0</v>
      </c>
      <c r="W166" s="6">
        <v>0.5</v>
      </c>
      <c r="X166" s="6">
        <v>0.03</v>
      </c>
    </row>
    <row r="167" spans="1:24" x14ac:dyDescent="0.25">
      <c r="A167" t="s">
        <v>258</v>
      </c>
      <c r="B167" s="4" t="s">
        <v>259</v>
      </c>
      <c r="C167">
        <v>1</v>
      </c>
      <c r="D167">
        <v>2010</v>
      </c>
      <c r="E167">
        <v>5</v>
      </c>
      <c r="F167">
        <v>25</v>
      </c>
      <c r="G167" s="10">
        <v>13801</v>
      </c>
      <c r="H167" s="10">
        <v>19</v>
      </c>
      <c r="I167" s="10">
        <v>950906471</v>
      </c>
      <c r="J167" s="10">
        <v>137</v>
      </c>
      <c r="K167" s="10">
        <v>125</v>
      </c>
      <c r="L167" s="10">
        <v>435</v>
      </c>
      <c r="M167" s="10">
        <v>6</v>
      </c>
      <c r="N167" s="10">
        <v>285</v>
      </c>
      <c r="O167" s="10">
        <v>81</v>
      </c>
      <c r="P167" t="s">
        <v>25</v>
      </c>
      <c r="Q167" t="s">
        <v>38</v>
      </c>
      <c r="R167" s="6">
        <v>0.68</v>
      </c>
      <c r="S167" s="6">
        <v>0.51</v>
      </c>
      <c r="T167" s="6">
        <v>0.6</v>
      </c>
      <c r="U167" s="6">
        <v>0.03</v>
      </c>
      <c r="V167" s="6">
        <v>0</v>
      </c>
      <c r="W167" s="6">
        <v>0.19</v>
      </c>
      <c r="X167" s="6">
        <v>0.1</v>
      </c>
    </row>
    <row r="168" spans="1:24" x14ac:dyDescent="0.25">
      <c r="A168" t="s">
        <v>260</v>
      </c>
      <c r="B168" s="4" t="s">
        <v>261</v>
      </c>
      <c r="C168">
        <v>1</v>
      </c>
      <c r="D168">
        <v>1983</v>
      </c>
      <c r="E168">
        <v>1</v>
      </c>
      <c r="F168">
        <v>6</v>
      </c>
      <c r="G168" s="10">
        <v>22439</v>
      </c>
      <c r="H168" s="10">
        <v>19</v>
      </c>
      <c r="I168" s="10">
        <v>1593270737</v>
      </c>
      <c r="J168" s="10">
        <v>211</v>
      </c>
      <c r="K168" s="10">
        <v>74</v>
      </c>
      <c r="L168" s="10">
        <v>929</v>
      </c>
      <c r="M168" s="10">
        <v>0</v>
      </c>
      <c r="N168" s="10">
        <v>129</v>
      </c>
      <c r="O168" s="10">
        <v>117</v>
      </c>
      <c r="P168" t="s">
        <v>29</v>
      </c>
      <c r="Q168" t="s">
        <v>26</v>
      </c>
      <c r="R168" s="6">
        <v>0.82</v>
      </c>
      <c r="S168" s="6">
        <v>0.73</v>
      </c>
      <c r="T168" s="6">
        <v>0.45</v>
      </c>
      <c r="U168" s="6">
        <v>0.54</v>
      </c>
      <c r="V168" s="6">
        <v>0</v>
      </c>
      <c r="W168" s="6">
        <v>7.0000000000000007E-2</v>
      </c>
      <c r="X168" s="6">
        <v>0.03</v>
      </c>
    </row>
    <row r="169" spans="1:24" x14ac:dyDescent="0.25">
      <c r="A169" t="s">
        <v>262</v>
      </c>
      <c r="B169" s="4" t="s">
        <v>263</v>
      </c>
      <c r="C169">
        <v>1</v>
      </c>
      <c r="D169">
        <v>2015</v>
      </c>
      <c r="E169">
        <v>2</v>
      </c>
      <c r="F169">
        <v>2</v>
      </c>
      <c r="G169" s="10">
        <v>18515</v>
      </c>
      <c r="H169" s="10">
        <v>35</v>
      </c>
      <c r="I169" s="10">
        <v>1410088830</v>
      </c>
      <c r="J169" s="10">
        <v>70</v>
      </c>
      <c r="K169" s="10">
        <v>82</v>
      </c>
      <c r="L169" s="10">
        <v>939</v>
      </c>
      <c r="M169" s="10">
        <v>1</v>
      </c>
      <c r="N169" s="10">
        <v>162</v>
      </c>
      <c r="O169" s="10">
        <v>174</v>
      </c>
      <c r="P169" t="s">
        <v>46</v>
      </c>
      <c r="Q169" t="s">
        <v>26</v>
      </c>
      <c r="R169" s="6">
        <v>0.45</v>
      </c>
      <c r="S169" s="6">
        <v>0.1</v>
      </c>
      <c r="T169" s="6">
        <v>0.37</v>
      </c>
      <c r="U169" s="6">
        <v>0.97</v>
      </c>
      <c r="V169" s="6">
        <v>0.25</v>
      </c>
      <c r="W169" s="6">
        <v>0.64</v>
      </c>
      <c r="X169" s="6">
        <v>0.04</v>
      </c>
    </row>
    <row r="170" spans="1:24" x14ac:dyDescent="0.25">
      <c r="A170" t="s">
        <v>264</v>
      </c>
      <c r="B170" s="4" t="s">
        <v>530</v>
      </c>
      <c r="C170">
        <v>2</v>
      </c>
      <c r="D170">
        <v>2011</v>
      </c>
      <c r="E170">
        <v>1</v>
      </c>
      <c r="F170">
        <v>1</v>
      </c>
      <c r="G170" s="10">
        <v>36843</v>
      </c>
      <c r="H170" s="10">
        <v>21</v>
      </c>
      <c r="I170" s="10">
        <v>1235005533</v>
      </c>
      <c r="J170" s="10">
        <v>321</v>
      </c>
      <c r="K170" s="10">
        <v>91</v>
      </c>
      <c r="L170" s="10">
        <v>4607</v>
      </c>
      <c r="M170" s="10">
        <v>1</v>
      </c>
      <c r="N170" s="10">
        <v>58</v>
      </c>
      <c r="O170" s="10">
        <v>128</v>
      </c>
      <c r="P170" t="s">
        <v>29</v>
      </c>
      <c r="Q170" t="s">
        <v>26</v>
      </c>
      <c r="R170" s="6">
        <v>0.73</v>
      </c>
      <c r="S170" s="6">
        <v>0.6</v>
      </c>
      <c r="T170" s="6">
        <v>0.77</v>
      </c>
      <c r="U170" s="6">
        <v>0.03</v>
      </c>
      <c r="V170" s="6">
        <v>0</v>
      </c>
      <c r="W170" s="6">
        <v>0.11</v>
      </c>
      <c r="X170" s="6">
        <v>0.04</v>
      </c>
    </row>
    <row r="171" spans="1:24" x14ac:dyDescent="0.25">
      <c r="A171" t="s">
        <v>265</v>
      </c>
      <c r="B171" s="4" t="s">
        <v>244</v>
      </c>
      <c r="C171">
        <v>1</v>
      </c>
      <c r="D171">
        <v>2012</v>
      </c>
      <c r="E171">
        <v>12</v>
      </c>
      <c r="F171">
        <v>5</v>
      </c>
      <c r="G171" s="10">
        <v>2420</v>
      </c>
      <c r="H171" s="10">
        <v>11</v>
      </c>
      <c r="I171" s="10">
        <v>1661187319</v>
      </c>
      <c r="J171" s="10">
        <v>0</v>
      </c>
      <c r="K171" s="10">
        <v>0</v>
      </c>
      <c r="L171" s="10">
        <v>806</v>
      </c>
      <c r="M171" s="10">
        <v>0</v>
      </c>
      <c r="N171" s="10">
        <v>0</v>
      </c>
      <c r="O171" s="10">
        <v>145</v>
      </c>
      <c r="P171" t="s">
        <v>67</v>
      </c>
      <c r="Q171" t="s">
        <v>26</v>
      </c>
      <c r="R171" s="6">
        <v>0.6</v>
      </c>
      <c r="S171" s="6">
        <v>0.43</v>
      </c>
      <c r="T171" s="6">
        <v>0.27</v>
      </c>
      <c r="U171" s="6">
        <v>0.94</v>
      </c>
      <c r="V171" s="6">
        <v>0</v>
      </c>
      <c r="W171" s="6">
        <v>0.14000000000000001</v>
      </c>
      <c r="X171" s="6">
        <v>0.04</v>
      </c>
    </row>
    <row r="172" spans="1:24" x14ac:dyDescent="0.25">
      <c r="A172" t="s">
        <v>266</v>
      </c>
      <c r="B172" s="4" t="s">
        <v>267</v>
      </c>
      <c r="C172">
        <v>1</v>
      </c>
      <c r="D172">
        <v>2018</v>
      </c>
      <c r="E172">
        <v>5</v>
      </c>
      <c r="F172">
        <v>25</v>
      </c>
      <c r="G172" s="10">
        <v>5897</v>
      </c>
      <c r="H172" s="10">
        <v>19</v>
      </c>
      <c r="I172" s="10">
        <v>1374581173</v>
      </c>
      <c r="J172" s="10">
        <v>0</v>
      </c>
      <c r="K172" s="10">
        <v>0</v>
      </c>
      <c r="L172" s="10">
        <v>885</v>
      </c>
      <c r="M172" s="10">
        <v>0</v>
      </c>
      <c r="N172" s="10">
        <v>0</v>
      </c>
      <c r="O172" s="10">
        <v>150</v>
      </c>
      <c r="P172" t="s">
        <v>29</v>
      </c>
      <c r="Q172" t="s">
        <v>38</v>
      </c>
      <c r="R172" s="6">
        <v>0.65</v>
      </c>
      <c r="S172" s="6">
        <v>0.51</v>
      </c>
      <c r="T172" s="6">
        <v>0.55000000000000004</v>
      </c>
      <c r="U172" s="6">
        <v>0.73</v>
      </c>
      <c r="V172" s="6">
        <v>0</v>
      </c>
      <c r="W172" s="6">
        <v>0.14000000000000001</v>
      </c>
      <c r="X172" s="6">
        <v>0.03</v>
      </c>
    </row>
    <row r="173" spans="1:24" x14ac:dyDescent="0.25">
      <c r="A173" t="s">
        <v>268</v>
      </c>
      <c r="B173" s="4" t="s">
        <v>1305</v>
      </c>
      <c r="C173">
        <v>3</v>
      </c>
      <c r="D173">
        <v>2023</v>
      </c>
      <c r="E173">
        <v>6</v>
      </c>
      <c r="F173">
        <v>2</v>
      </c>
      <c r="G173" s="10">
        <v>727</v>
      </c>
      <c r="H173" s="10">
        <v>16</v>
      </c>
      <c r="I173" s="10">
        <v>94186466</v>
      </c>
      <c r="J173" s="10">
        <v>17</v>
      </c>
      <c r="K173" s="10">
        <v>60</v>
      </c>
      <c r="L173" s="10">
        <v>28</v>
      </c>
      <c r="M173" s="10">
        <v>1</v>
      </c>
      <c r="N173" s="10">
        <v>44</v>
      </c>
      <c r="O173" s="10">
        <v>90</v>
      </c>
      <c r="P173" t="s">
        <v>35</v>
      </c>
      <c r="Q173" t="s">
        <v>38</v>
      </c>
      <c r="R173" s="6">
        <v>0.6</v>
      </c>
      <c r="S173" s="6">
        <v>0.13</v>
      </c>
      <c r="T173" s="6">
        <v>0.53</v>
      </c>
      <c r="U173" s="6">
        <v>0.04</v>
      </c>
      <c r="V173" s="6">
        <v>0</v>
      </c>
      <c r="W173" s="6">
        <v>0.21</v>
      </c>
      <c r="X173" s="6">
        <v>0.04</v>
      </c>
    </row>
    <row r="174" spans="1:24" x14ac:dyDescent="0.25">
      <c r="A174" t="s">
        <v>269</v>
      </c>
      <c r="B174" s="4" t="s">
        <v>70</v>
      </c>
      <c r="C174">
        <v>1</v>
      </c>
      <c r="D174">
        <v>2013</v>
      </c>
      <c r="E174">
        <v>1</v>
      </c>
      <c r="F174">
        <v>1</v>
      </c>
      <c r="G174" s="10">
        <v>33783</v>
      </c>
      <c r="H174" s="10">
        <v>26</v>
      </c>
      <c r="I174" s="10">
        <v>1788326445</v>
      </c>
      <c r="J174" s="10">
        <v>133</v>
      </c>
      <c r="K174" s="10">
        <v>92</v>
      </c>
      <c r="L174" s="10">
        <v>2733</v>
      </c>
      <c r="M174" s="10">
        <v>1</v>
      </c>
      <c r="N174" s="10">
        <v>26</v>
      </c>
      <c r="O174" s="10">
        <v>85</v>
      </c>
      <c r="P174" t="s">
        <v>32</v>
      </c>
      <c r="Q174" t="s">
        <v>26</v>
      </c>
      <c r="R174" s="6">
        <v>0.55000000000000004</v>
      </c>
      <c r="S174" s="6">
        <v>0.42</v>
      </c>
      <c r="T174" s="6">
        <v>0.53</v>
      </c>
      <c r="U174" s="6">
        <v>0.17</v>
      </c>
      <c r="V174" s="6">
        <v>0</v>
      </c>
      <c r="W174" s="6">
        <v>0.22</v>
      </c>
      <c r="X174" s="6">
        <v>0.03</v>
      </c>
    </row>
    <row r="175" spans="1:24" x14ac:dyDescent="0.25">
      <c r="A175" t="s">
        <v>270</v>
      </c>
      <c r="B175" s="4" t="s">
        <v>186</v>
      </c>
      <c r="C175">
        <v>1</v>
      </c>
      <c r="D175">
        <v>2012</v>
      </c>
      <c r="E175">
        <v>1</v>
      </c>
      <c r="F175">
        <v>1</v>
      </c>
      <c r="G175" s="10">
        <v>26694</v>
      </c>
      <c r="H175" s="10">
        <v>13</v>
      </c>
      <c r="I175" s="10">
        <v>1840364617</v>
      </c>
      <c r="J175" s="10">
        <v>65</v>
      </c>
      <c r="K175" s="10">
        <v>82</v>
      </c>
      <c r="L175" s="10">
        <v>3425</v>
      </c>
      <c r="M175" s="10">
        <v>4</v>
      </c>
      <c r="N175" s="10">
        <v>13</v>
      </c>
      <c r="O175" s="10">
        <v>180</v>
      </c>
      <c r="P175" t="s">
        <v>167</v>
      </c>
      <c r="Q175" t="s">
        <v>26</v>
      </c>
      <c r="R175" s="6">
        <v>0.33</v>
      </c>
      <c r="S175" s="6">
        <v>0.38</v>
      </c>
      <c r="T175" s="6">
        <v>0.71</v>
      </c>
      <c r="U175" s="6">
        <v>0.2</v>
      </c>
      <c r="V175" s="6">
        <v>0</v>
      </c>
      <c r="W175" s="6">
        <v>0.28000000000000003</v>
      </c>
      <c r="X175" s="6">
        <v>0.05</v>
      </c>
    </row>
    <row r="176" spans="1:24" x14ac:dyDescent="0.25">
      <c r="A176" t="s">
        <v>271</v>
      </c>
      <c r="B176" s="4" t="s">
        <v>272</v>
      </c>
      <c r="C176">
        <v>1</v>
      </c>
      <c r="D176">
        <v>2023</v>
      </c>
      <c r="E176">
        <v>4</v>
      </c>
      <c r="F176">
        <v>12</v>
      </c>
      <c r="G176" s="10">
        <v>356</v>
      </c>
      <c r="H176" s="10">
        <v>16</v>
      </c>
      <c r="I176" s="10">
        <v>143573775</v>
      </c>
      <c r="J176" s="10">
        <v>35</v>
      </c>
      <c r="K176" s="10">
        <v>102</v>
      </c>
      <c r="L176" s="10">
        <v>8</v>
      </c>
      <c r="M176" s="10">
        <v>1</v>
      </c>
      <c r="N176" s="10">
        <v>117</v>
      </c>
      <c r="O176" s="10">
        <v>166</v>
      </c>
      <c r="P176" t="s">
        <v>29</v>
      </c>
      <c r="Q176" t="s">
        <v>26</v>
      </c>
      <c r="R176" s="6">
        <v>0.56999999999999995</v>
      </c>
      <c r="S176" s="6">
        <v>0.84</v>
      </c>
      <c r="T176" s="6">
        <v>0.94</v>
      </c>
      <c r="U176" s="6">
        <v>0.11</v>
      </c>
      <c r="V176" s="6">
        <v>0</v>
      </c>
      <c r="W176" s="6">
        <v>0.37</v>
      </c>
      <c r="X176" s="6">
        <v>0.09</v>
      </c>
    </row>
    <row r="177" spans="1:24" x14ac:dyDescent="0.25">
      <c r="A177" t="s">
        <v>273</v>
      </c>
      <c r="B177" s="4" t="s">
        <v>101</v>
      </c>
      <c r="C177">
        <v>1</v>
      </c>
      <c r="D177">
        <v>2016</v>
      </c>
      <c r="E177">
        <v>11</v>
      </c>
      <c r="F177">
        <v>25</v>
      </c>
      <c r="G177" s="10">
        <v>6518</v>
      </c>
      <c r="H177" s="10">
        <v>17</v>
      </c>
      <c r="I177" s="10">
        <v>684675814</v>
      </c>
      <c r="J177" s="10">
        <v>45</v>
      </c>
      <c r="K177" s="10">
        <v>85</v>
      </c>
      <c r="L177" s="10">
        <v>238</v>
      </c>
      <c r="M177" s="10">
        <v>1</v>
      </c>
      <c r="N177" s="10">
        <v>47</v>
      </c>
      <c r="O177" s="10">
        <v>160</v>
      </c>
      <c r="P177" t="s">
        <v>59</v>
      </c>
      <c r="Q177" t="s">
        <v>26</v>
      </c>
      <c r="R177" s="6">
        <v>0.71</v>
      </c>
      <c r="S177" s="6">
        <v>0.4</v>
      </c>
      <c r="T177" s="6">
        <v>0.5</v>
      </c>
      <c r="U177" s="6">
        <v>0.16</v>
      </c>
      <c r="V177" s="6">
        <v>0</v>
      </c>
      <c r="W177" s="6">
        <v>0.16</v>
      </c>
      <c r="X177" s="6">
        <v>0.22</v>
      </c>
    </row>
    <row r="178" spans="1:24" x14ac:dyDescent="0.25">
      <c r="A178" t="s">
        <v>274</v>
      </c>
      <c r="B178" s="4" t="s">
        <v>34</v>
      </c>
      <c r="C178">
        <v>1</v>
      </c>
      <c r="D178">
        <v>2014</v>
      </c>
      <c r="E178">
        <v>1</v>
      </c>
      <c r="F178">
        <v>1</v>
      </c>
      <c r="G178" s="10">
        <v>21335</v>
      </c>
      <c r="H178" s="10">
        <v>13</v>
      </c>
      <c r="I178" s="10">
        <v>1113838873</v>
      </c>
      <c r="J178" s="10">
        <v>328</v>
      </c>
      <c r="K178" s="10">
        <v>70</v>
      </c>
      <c r="L178" s="10">
        <v>1378</v>
      </c>
      <c r="M178" s="10">
        <v>9</v>
      </c>
      <c r="N178" s="10">
        <v>20</v>
      </c>
      <c r="O178" s="10">
        <v>160</v>
      </c>
      <c r="P178" t="s">
        <v>67</v>
      </c>
      <c r="Q178" t="s">
        <v>26</v>
      </c>
      <c r="R178" s="6">
        <v>0.65</v>
      </c>
      <c r="S178" s="6">
        <v>0.95</v>
      </c>
      <c r="T178" s="6">
        <v>0.8</v>
      </c>
      <c r="U178" s="6">
        <v>0.05</v>
      </c>
      <c r="V178" s="6">
        <v>0</v>
      </c>
      <c r="W178" s="6">
        <v>0.41</v>
      </c>
      <c r="X178" s="6">
        <v>0.16</v>
      </c>
    </row>
    <row r="179" spans="1:24" x14ac:dyDescent="0.25">
      <c r="A179" t="s">
        <v>275</v>
      </c>
      <c r="B179" s="4" t="s">
        <v>70</v>
      </c>
      <c r="C179">
        <v>1</v>
      </c>
      <c r="D179">
        <v>2013</v>
      </c>
      <c r="E179">
        <v>1</v>
      </c>
      <c r="F179">
        <v>1</v>
      </c>
      <c r="G179" s="10">
        <v>23389</v>
      </c>
      <c r="H179" s="10">
        <v>29</v>
      </c>
      <c r="I179" s="10">
        <v>1267333350</v>
      </c>
      <c r="J179" s="10">
        <v>54</v>
      </c>
      <c r="K179" s="10">
        <v>70</v>
      </c>
      <c r="L179" s="10">
        <v>1089</v>
      </c>
      <c r="M179" s="10">
        <v>2</v>
      </c>
      <c r="N179" s="10">
        <v>1</v>
      </c>
      <c r="O179" s="10">
        <v>92</v>
      </c>
      <c r="P179" t="s">
        <v>46</v>
      </c>
      <c r="Q179" t="s">
        <v>26</v>
      </c>
      <c r="R179" s="6">
        <v>0.7</v>
      </c>
      <c r="S179" s="6">
        <v>0.81</v>
      </c>
      <c r="T179" s="6">
        <v>0.63</v>
      </c>
      <c r="U179" s="6">
        <v>0.04</v>
      </c>
      <c r="V179" s="6">
        <v>0</v>
      </c>
      <c r="W179" s="6">
        <v>0.08</v>
      </c>
      <c r="X179" s="6">
        <v>0.04</v>
      </c>
    </row>
    <row r="180" spans="1:24" x14ac:dyDescent="0.25">
      <c r="A180" t="s">
        <v>276</v>
      </c>
      <c r="B180" s="4" t="s">
        <v>277</v>
      </c>
      <c r="C180">
        <v>1</v>
      </c>
      <c r="D180">
        <v>2022</v>
      </c>
      <c r="E180">
        <v>3</v>
      </c>
      <c r="F180">
        <v>19</v>
      </c>
      <c r="G180" s="10">
        <v>3202</v>
      </c>
      <c r="H180" s="10">
        <v>18</v>
      </c>
      <c r="I180" s="10">
        <v>726307468</v>
      </c>
      <c r="J180" s="10">
        <v>148</v>
      </c>
      <c r="K180" s="10">
        <v>80</v>
      </c>
      <c r="L180" s="10">
        <v>226</v>
      </c>
      <c r="M180" s="10">
        <v>24</v>
      </c>
      <c r="N180" s="10">
        <v>0</v>
      </c>
      <c r="O180" s="10">
        <v>170</v>
      </c>
      <c r="P180" t="s">
        <v>67</v>
      </c>
      <c r="Q180" t="s">
        <v>26</v>
      </c>
      <c r="R180" s="6">
        <v>0.56000000000000005</v>
      </c>
      <c r="S180" s="6">
        <v>0.53</v>
      </c>
      <c r="T180" s="6">
        <v>0.64</v>
      </c>
      <c r="U180" s="6">
        <v>0.11</v>
      </c>
      <c r="V180" s="6">
        <v>0</v>
      </c>
      <c r="W180" s="6">
        <v>0.45</v>
      </c>
      <c r="X180" s="6">
        <v>0.06</v>
      </c>
    </row>
    <row r="181" spans="1:24" x14ac:dyDescent="0.25">
      <c r="A181" t="s">
        <v>278</v>
      </c>
      <c r="B181" s="4" t="s">
        <v>224</v>
      </c>
      <c r="C181">
        <v>1</v>
      </c>
      <c r="D181">
        <v>2017</v>
      </c>
      <c r="E181">
        <v>1</v>
      </c>
      <c r="F181">
        <v>6</v>
      </c>
      <c r="G181" s="10">
        <v>32181</v>
      </c>
      <c r="H181" s="10">
        <v>10</v>
      </c>
      <c r="I181" s="10">
        <v>3562543890</v>
      </c>
      <c r="J181" s="10">
        <v>33</v>
      </c>
      <c r="K181" s="10">
        <v>0</v>
      </c>
      <c r="L181" s="10">
        <v>6808</v>
      </c>
      <c r="M181" s="10">
        <v>7</v>
      </c>
      <c r="N181" s="10">
        <v>0</v>
      </c>
      <c r="O181" s="10">
        <v>96</v>
      </c>
      <c r="P181" t="s">
        <v>29</v>
      </c>
      <c r="Q181" t="s">
        <v>38</v>
      </c>
      <c r="R181" s="6">
        <v>0.83</v>
      </c>
      <c r="S181" s="6">
        <v>0.93</v>
      </c>
      <c r="T181" s="6">
        <v>0.65</v>
      </c>
      <c r="U181" s="6">
        <v>0.57999999999999996</v>
      </c>
      <c r="V181" s="6">
        <v>0</v>
      </c>
      <c r="W181" s="6">
        <v>0.09</v>
      </c>
      <c r="X181" s="6">
        <v>0.08</v>
      </c>
    </row>
    <row r="182" spans="1:24" x14ac:dyDescent="0.25">
      <c r="A182" t="s">
        <v>279</v>
      </c>
      <c r="B182" s="4" t="s">
        <v>280</v>
      </c>
      <c r="C182">
        <v>1</v>
      </c>
      <c r="D182">
        <v>2014</v>
      </c>
      <c r="E182">
        <v>11</v>
      </c>
      <c r="F182">
        <v>17</v>
      </c>
      <c r="G182" s="10">
        <v>7124</v>
      </c>
      <c r="H182" s="10">
        <v>18</v>
      </c>
      <c r="I182" s="10">
        <v>1131090940</v>
      </c>
      <c r="J182" s="10">
        <v>60</v>
      </c>
      <c r="K182" s="10">
        <v>20</v>
      </c>
      <c r="L182" s="10">
        <v>2</v>
      </c>
      <c r="M182" s="10">
        <v>0</v>
      </c>
      <c r="N182" s="10">
        <v>20</v>
      </c>
      <c r="O182" s="10">
        <v>120</v>
      </c>
      <c r="P182" t="s">
        <v>59</v>
      </c>
      <c r="Q182" t="s">
        <v>26</v>
      </c>
      <c r="R182" s="6">
        <v>0.67</v>
      </c>
      <c r="S182" s="6">
        <v>0.4</v>
      </c>
      <c r="T182" s="6">
        <v>0.52</v>
      </c>
      <c r="U182" s="6">
        <v>0.86</v>
      </c>
      <c r="V182" s="6">
        <v>0</v>
      </c>
      <c r="W182" s="6">
        <v>0.12</v>
      </c>
      <c r="X182" s="6">
        <v>0.04</v>
      </c>
    </row>
    <row r="183" spans="1:24" x14ac:dyDescent="0.25">
      <c r="A183" t="s">
        <v>281</v>
      </c>
      <c r="B183" s="4" t="s">
        <v>1306</v>
      </c>
      <c r="C183">
        <v>2</v>
      </c>
      <c r="D183">
        <v>2023</v>
      </c>
      <c r="E183">
        <v>1</v>
      </c>
      <c r="F183">
        <v>13</v>
      </c>
      <c r="G183" s="10">
        <v>592</v>
      </c>
      <c r="H183" s="10">
        <v>14</v>
      </c>
      <c r="I183" s="10">
        <v>307370144</v>
      </c>
      <c r="J183" s="10">
        <v>11</v>
      </c>
      <c r="K183" s="10">
        <v>84</v>
      </c>
      <c r="L183" s="10">
        <v>6</v>
      </c>
      <c r="M183" s="10">
        <v>1</v>
      </c>
      <c r="N183" s="10">
        <v>30</v>
      </c>
      <c r="O183" s="10">
        <v>98</v>
      </c>
      <c r="P183" t="s">
        <v>48</v>
      </c>
      <c r="Q183" t="s">
        <v>26</v>
      </c>
      <c r="R183" s="6">
        <v>0.7</v>
      </c>
      <c r="S183" s="6">
        <v>0.37</v>
      </c>
      <c r="T183" s="6">
        <v>0.54</v>
      </c>
      <c r="U183" s="6">
        <v>0.06</v>
      </c>
      <c r="V183" s="6">
        <v>0</v>
      </c>
      <c r="W183" s="6">
        <v>0.09</v>
      </c>
      <c r="X183" s="6">
        <v>0.08</v>
      </c>
    </row>
    <row r="184" spans="1:24" x14ac:dyDescent="0.25">
      <c r="A184" t="s">
        <v>282</v>
      </c>
      <c r="B184" s="4" t="s">
        <v>283</v>
      </c>
      <c r="C184">
        <v>1</v>
      </c>
      <c r="D184">
        <v>1992</v>
      </c>
      <c r="E184">
        <v>9</v>
      </c>
      <c r="F184">
        <v>21</v>
      </c>
      <c r="G184" s="10">
        <v>36724</v>
      </c>
      <c r="H184" s="10">
        <v>7</v>
      </c>
      <c r="I184" s="10">
        <v>1271293243</v>
      </c>
      <c r="J184" s="10">
        <v>146</v>
      </c>
      <c r="K184" s="10">
        <v>72</v>
      </c>
      <c r="L184" s="10">
        <v>6807</v>
      </c>
      <c r="M184" s="10">
        <v>5</v>
      </c>
      <c r="N184" s="10">
        <v>80</v>
      </c>
      <c r="O184" s="10">
        <v>92</v>
      </c>
      <c r="P184" t="s">
        <v>67</v>
      </c>
      <c r="Q184" t="s">
        <v>26</v>
      </c>
      <c r="R184" s="6">
        <v>0.53</v>
      </c>
      <c r="S184" s="6">
        <v>0.12</v>
      </c>
      <c r="T184" s="6">
        <v>0.34</v>
      </c>
      <c r="U184" s="6">
        <v>0.01</v>
      </c>
      <c r="V184" s="6">
        <v>0</v>
      </c>
      <c r="W184" s="6">
        <v>0.12</v>
      </c>
      <c r="X184" s="6">
        <v>0.04</v>
      </c>
    </row>
    <row r="185" spans="1:24" x14ac:dyDescent="0.25">
      <c r="A185" t="s">
        <v>284</v>
      </c>
      <c r="B185" s="4" t="s">
        <v>285</v>
      </c>
      <c r="C185">
        <v>1</v>
      </c>
      <c r="D185">
        <v>2019</v>
      </c>
      <c r="E185">
        <v>10</v>
      </c>
      <c r="F185">
        <v>18</v>
      </c>
      <c r="G185" s="10">
        <v>794</v>
      </c>
      <c r="H185" s="10">
        <v>10</v>
      </c>
      <c r="I185" s="10">
        <v>265882712</v>
      </c>
      <c r="J185" s="10">
        <v>38</v>
      </c>
      <c r="K185" s="10">
        <v>25</v>
      </c>
      <c r="L185" s="10">
        <v>61</v>
      </c>
      <c r="M185" s="10">
        <v>0</v>
      </c>
      <c r="N185" s="10">
        <v>263</v>
      </c>
      <c r="O185" s="10">
        <v>150</v>
      </c>
      <c r="P185" t="s">
        <v>35</v>
      </c>
      <c r="Q185" t="s">
        <v>26</v>
      </c>
      <c r="R185" s="6">
        <v>0.34</v>
      </c>
      <c r="S185" s="6">
        <v>0.24</v>
      </c>
      <c r="T185" s="6">
        <v>0.56000000000000005</v>
      </c>
      <c r="U185" s="6">
        <v>0.04</v>
      </c>
      <c r="V185" s="6">
        <v>0</v>
      </c>
      <c r="W185" s="6">
        <v>0.11</v>
      </c>
      <c r="X185" s="6">
        <v>0.03</v>
      </c>
    </row>
    <row r="186" spans="1:24" x14ac:dyDescent="0.25">
      <c r="A186" t="s">
        <v>286</v>
      </c>
      <c r="B186" s="4" t="s">
        <v>287</v>
      </c>
      <c r="C186">
        <v>1</v>
      </c>
      <c r="D186">
        <v>2017</v>
      </c>
      <c r="E186">
        <v>3</v>
      </c>
      <c r="F186">
        <v>21</v>
      </c>
      <c r="G186" s="10">
        <v>13091</v>
      </c>
      <c r="H186" s="10">
        <v>17</v>
      </c>
      <c r="I186" s="10">
        <v>841749534</v>
      </c>
      <c r="J186" s="10">
        <v>61</v>
      </c>
      <c r="K186" s="10">
        <v>96</v>
      </c>
      <c r="L186" s="10">
        <v>790</v>
      </c>
      <c r="M186" s="10">
        <v>2</v>
      </c>
      <c r="N186" s="10">
        <v>116</v>
      </c>
      <c r="O186" s="10">
        <v>94</v>
      </c>
      <c r="P186" t="s">
        <v>32</v>
      </c>
      <c r="Q186" t="s">
        <v>26</v>
      </c>
      <c r="R186" s="6">
        <v>0.37</v>
      </c>
      <c r="S186" s="6">
        <v>0.17</v>
      </c>
      <c r="T186" s="6">
        <v>0.47</v>
      </c>
      <c r="U186" s="6">
        <v>0.02</v>
      </c>
      <c r="V186" s="6">
        <v>0.46</v>
      </c>
      <c r="W186" s="6">
        <v>0.11</v>
      </c>
      <c r="X186" s="6">
        <v>0.03</v>
      </c>
    </row>
    <row r="187" spans="1:24" x14ac:dyDescent="0.25">
      <c r="A187" t="s">
        <v>288</v>
      </c>
      <c r="B187" s="4" t="s">
        <v>289</v>
      </c>
      <c r="C187">
        <v>1</v>
      </c>
      <c r="D187">
        <v>2023</v>
      </c>
      <c r="E187">
        <v>5</v>
      </c>
      <c r="F187">
        <v>19</v>
      </c>
      <c r="G187" s="10">
        <v>67</v>
      </c>
      <c r="H187" s="10">
        <v>8</v>
      </c>
      <c r="I187" s="10">
        <v>47956378</v>
      </c>
      <c r="J187" s="10">
        <v>7</v>
      </c>
      <c r="K187" s="10">
        <v>10</v>
      </c>
      <c r="L187" s="10">
        <v>0</v>
      </c>
      <c r="M187" s="10">
        <v>0</v>
      </c>
      <c r="N187" s="10">
        <v>57</v>
      </c>
      <c r="O187" s="10">
        <v>90</v>
      </c>
      <c r="P187" t="s">
        <v>86</v>
      </c>
      <c r="Q187" t="s">
        <v>38</v>
      </c>
      <c r="R187" s="6">
        <v>0.74</v>
      </c>
      <c r="S187" s="6">
        <v>0.36</v>
      </c>
      <c r="T187" s="6">
        <v>0.63</v>
      </c>
      <c r="U187" s="6">
        <v>0.26</v>
      </c>
      <c r="V187" s="6">
        <v>0</v>
      </c>
      <c r="W187" s="6">
        <v>0.27</v>
      </c>
      <c r="X187" s="6">
        <v>0.05</v>
      </c>
    </row>
    <row r="188" spans="1:24" x14ac:dyDescent="0.25">
      <c r="A188" t="s">
        <v>290</v>
      </c>
      <c r="B188" s="4" t="s">
        <v>291</v>
      </c>
      <c r="C188">
        <v>1</v>
      </c>
      <c r="D188">
        <v>2016</v>
      </c>
      <c r="E188">
        <v>8</v>
      </c>
      <c r="F188">
        <v>20</v>
      </c>
      <c r="G188" s="10">
        <v>21574</v>
      </c>
      <c r="H188" s="10">
        <v>30</v>
      </c>
      <c r="I188" s="10">
        <v>806397070</v>
      </c>
      <c r="J188" s="10">
        <v>112</v>
      </c>
      <c r="K188" s="10">
        <v>68</v>
      </c>
      <c r="L188" s="10">
        <v>266</v>
      </c>
      <c r="M188" s="10">
        <v>1</v>
      </c>
      <c r="N188" s="10">
        <v>39</v>
      </c>
      <c r="O188" s="10">
        <v>160</v>
      </c>
      <c r="P188" t="s">
        <v>35</v>
      </c>
      <c r="Q188" t="s">
        <v>26</v>
      </c>
      <c r="R188" s="6">
        <v>0.54</v>
      </c>
      <c r="S188" s="6">
        <v>0.54</v>
      </c>
      <c r="T188" s="6">
        <v>0.55000000000000004</v>
      </c>
      <c r="U188" s="6">
        <v>0.67</v>
      </c>
      <c r="V188" s="6">
        <v>0</v>
      </c>
      <c r="W188" s="6">
        <v>0.42</v>
      </c>
      <c r="X188" s="6">
        <v>0.11</v>
      </c>
    </row>
    <row r="189" spans="1:24" x14ac:dyDescent="0.25">
      <c r="A189" t="s">
        <v>292</v>
      </c>
      <c r="B189" s="4" t="s">
        <v>130</v>
      </c>
      <c r="C189">
        <v>1</v>
      </c>
      <c r="D189">
        <v>2019</v>
      </c>
      <c r="E189">
        <v>8</v>
      </c>
      <c r="F189">
        <v>30</v>
      </c>
      <c r="G189" s="10">
        <v>19664</v>
      </c>
      <c r="H189" s="10">
        <v>16</v>
      </c>
      <c r="I189" s="10">
        <v>2132335812</v>
      </c>
      <c r="J189" s="10">
        <v>391</v>
      </c>
      <c r="K189" s="10">
        <v>73</v>
      </c>
      <c r="L189" s="10">
        <v>633</v>
      </c>
      <c r="M189" s="10">
        <v>3</v>
      </c>
      <c r="N189" s="10">
        <v>37</v>
      </c>
      <c r="O189" s="10">
        <v>120</v>
      </c>
      <c r="P189" t="s">
        <v>67</v>
      </c>
      <c r="Q189" t="s">
        <v>26</v>
      </c>
      <c r="R189" s="6">
        <v>0.7</v>
      </c>
      <c r="S189" s="6">
        <v>0.59</v>
      </c>
      <c r="T189" s="6">
        <v>0.75</v>
      </c>
      <c r="U189" s="6">
        <v>0.24</v>
      </c>
      <c r="V189" s="6">
        <v>0</v>
      </c>
      <c r="W189" s="6">
        <v>0.09</v>
      </c>
      <c r="X189" s="6">
        <v>0.04</v>
      </c>
    </row>
    <row r="190" spans="1:24" x14ac:dyDescent="0.25">
      <c r="A190" t="s">
        <v>293</v>
      </c>
      <c r="B190" s="4" t="s">
        <v>244</v>
      </c>
      <c r="C190">
        <v>1</v>
      </c>
      <c r="D190">
        <v>2010</v>
      </c>
      <c r="E190">
        <v>1</v>
      </c>
      <c r="F190">
        <v>1</v>
      </c>
      <c r="G190" s="10">
        <v>21106</v>
      </c>
      <c r="H190" s="10">
        <v>13</v>
      </c>
      <c r="I190" s="10">
        <v>1641426668</v>
      </c>
      <c r="J190" s="10">
        <v>82</v>
      </c>
      <c r="K190" s="10">
        <v>0</v>
      </c>
      <c r="L190" s="10">
        <v>2946</v>
      </c>
      <c r="M190" s="10">
        <v>0</v>
      </c>
      <c r="N190" s="10">
        <v>0</v>
      </c>
      <c r="O190" s="10">
        <v>109</v>
      </c>
      <c r="P190" t="s">
        <v>32</v>
      </c>
      <c r="Q190" t="s">
        <v>26</v>
      </c>
      <c r="R190" s="6">
        <v>0.63</v>
      </c>
      <c r="S190" s="6">
        <v>0.46</v>
      </c>
      <c r="T190" s="6">
        <v>0.85</v>
      </c>
      <c r="U190" s="6">
        <v>0.01</v>
      </c>
      <c r="V190" s="6">
        <v>0</v>
      </c>
      <c r="W190" s="6">
        <v>0.09</v>
      </c>
      <c r="X190" s="6">
        <v>0.05</v>
      </c>
    </row>
    <row r="191" spans="1:24" x14ac:dyDescent="0.25">
      <c r="A191" t="s">
        <v>294</v>
      </c>
      <c r="B191" s="4" t="s">
        <v>295</v>
      </c>
      <c r="C191">
        <v>1</v>
      </c>
      <c r="D191">
        <v>2013</v>
      </c>
      <c r="E191">
        <v>9</v>
      </c>
      <c r="F191">
        <v>13</v>
      </c>
      <c r="G191" s="10">
        <v>23804</v>
      </c>
      <c r="H191" s="10">
        <v>31</v>
      </c>
      <c r="I191" s="10">
        <v>2135158446</v>
      </c>
      <c r="J191" s="10">
        <v>187</v>
      </c>
      <c r="K191" s="10">
        <v>99</v>
      </c>
      <c r="L191" s="10">
        <v>4623</v>
      </c>
      <c r="M191" s="10">
        <v>1</v>
      </c>
      <c r="N191" s="10">
        <v>0</v>
      </c>
      <c r="O191" s="10">
        <v>129</v>
      </c>
      <c r="P191" t="s">
        <v>86</v>
      </c>
      <c r="Q191" t="s">
        <v>38</v>
      </c>
      <c r="R191" s="6">
        <v>0.56999999999999995</v>
      </c>
      <c r="S191" s="6">
        <v>0.41</v>
      </c>
      <c r="T191" s="6">
        <v>0.66</v>
      </c>
      <c r="U191" s="6">
        <v>0.63</v>
      </c>
      <c r="V191" s="6">
        <v>0</v>
      </c>
      <c r="W191" s="6">
        <v>0.12</v>
      </c>
      <c r="X191" s="6">
        <v>0.05</v>
      </c>
    </row>
    <row r="192" spans="1:24" x14ac:dyDescent="0.25">
      <c r="A192" t="s">
        <v>296</v>
      </c>
      <c r="B192" s="4" t="s">
        <v>74</v>
      </c>
      <c r="C192">
        <v>2</v>
      </c>
      <c r="D192">
        <v>2022</v>
      </c>
      <c r="E192">
        <v>12</v>
      </c>
      <c r="F192">
        <v>16</v>
      </c>
      <c r="G192" s="10">
        <v>849</v>
      </c>
      <c r="H192" s="10">
        <v>22</v>
      </c>
      <c r="I192" s="10">
        <v>367316268</v>
      </c>
      <c r="J192" s="10">
        <v>27</v>
      </c>
      <c r="K192" s="10">
        <v>129</v>
      </c>
      <c r="L192" s="10">
        <v>21</v>
      </c>
      <c r="M192" s="10">
        <v>7</v>
      </c>
      <c r="N192" s="10">
        <v>111</v>
      </c>
      <c r="O192" s="10">
        <v>157</v>
      </c>
      <c r="P192" t="s">
        <v>67</v>
      </c>
      <c r="Q192" t="s">
        <v>26</v>
      </c>
      <c r="R192" s="6">
        <v>0.54</v>
      </c>
      <c r="S192" s="6">
        <v>0.75</v>
      </c>
      <c r="T192" s="6">
        <v>0.6</v>
      </c>
      <c r="U192" s="6">
        <v>0.3</v>
      </c>
      <c r="V192" s="6">
        <v>0</v>
      </c>
      <c r="W192" s="6">
        <v>7.0000000000000007E-2</v>
      </c>
      <c r="X192" s="6">
        <v>0.05</v>
      </c>
    </row>
    <row r="193" spans="1:24" x14ac:dyDescent="0.25">
      <c r="A193" t="s">
        <v>1198</v>
      </c>
      <c r="B193" s="4" t="s">
        <v>34</v>
      </c>
      <c r="C193">
        <v>1</v>
      </c>
      <c r="D193">
        <v>2021</v>
      </c>
      <c r="E193">
        <v>4</v>
      </c>
      <c r="F193">
        <v>9</v>
      </c>
      <c r="G193" s="10">
        <v>2619</v>
      </c>
      <c r="H193" s="10">
        <v>12</v>
      </c>
      <c r="I193" s="10">
        <v>350381515</v>
      </c>
      <c r="J193" s="10">
        <v>47</v>
      </c>
      <c r="K193" s="10">
        <v>90</v>
      </c>
      <c r="L193" s="10">
        <v>1</v>
      </c>
      <c r="M193" s="10">
        <v>0</v>
      </c>
      <c r="N193" s="10">
        <v>7</v>
      </c>
      <c r="O193" s="10">
        <v>130</v>
      </c>
      <c r="P193" t="s">
        <v>48</v>
      </c>
      <c r="Q193" t="s">
        <v>26</v>
      </c>
      <c r="R193" s="6">
        <v>0.63</v>
      </c>
      <c r="S193" s="6">
        <v>0.49</v>
      </c>
      <c r="T193" s="6">
        <v>0.73</v>
      </c>
      <c r="U193" s="6">
        <v>0.05</v>
      </c>
      <c r="V193" s="6">
        <v>0</v>
      </c>
      <c r="W193" s="6">
        <v>0.09</v>
      </c>
      <c r="X193" s="6">
        <v>0.03</v>
      </c>
    </row>
    <row r="194" spans="1:24" x14ac:dyDescent="0.25">
      <c r="A194" t="s">
        <v>1252</v>
      </c>
      <c r="B194" s="4" t="s">
        <v>37</v>
      </c>
      <c r="C194">
        <v>1</v>
      </c>
      <c r="D194">
        <v>2022</v>
      </c>
      <c r="E194">
        <v>5</v>
      </c>
      <c r="F194">
        <v>6</v>
      </c>
      <c r="G194" s="10">
        <v>9037</v>
      </c>
      <c r="H194" s="10">
        <v>42</v>
      </c>
      <c r="I194" s="10">
        <v>1264310836</v>
      </c>
      <c r="J194" s="10">
        <v>124</v>
      </c>
      <c r="K194" s="10">
        <v>133</v>
      </c>
      <c r="L194" s="10">
        <v>139</v>
      </c>
      <c r="M194" s="10">
        <v>14</v>
      </c>
      <c r="N194" s="10">
        <v>166</v>
      </c>
      <c r="O194" s="10">
        <v>107</v>
      </c>
      <c r="P194" t="s">
        <v>32</v>
      </c>
      <c r="Q194" t="s">
        <v>38</v>
      </c>
      <c r="R194" s="6">
        <v>0.65</v>
      </c>
      <c r="S194" s="6">
        <v>0.19</v>
      </c>
      <c r="T194" s="6">
        <v>0.72</v>
      </c>
      <c r="U194" s="6">
        <v>0.1</v>
      </c>
      <c r="V194" s="6">
        <v>0</v>
      </c>
      <c r="W194" s="6">
        <v>0.13</v>
      </c>
      <c r="X194" s="6">
        <v>0.25</v>
      </c>
    </row>
    <row r="195" spans="1:24" x14ac:dyDescent="0.25">
      <c r="A195" t="s">
        <v>297</v>
      </c>
      <c r="B195" s="4" t="s">
        <v>34</v>
      </c>
      <c r="C195">
        <v>1</v>
      </c>
      <c r="D195">
        <v>2023</v>
      </c>
      <c r="E195">
        <v>7</v>
      </c>
      <c r="F195">
        <v>7</v>
      </c>
      <c r="G195" s="10">
        <v>86</v>
      </c>
      <c r="H195" s="10">
        <v>11</v>
      </c>
      <c r="I195" s="10">
        <v>30343206</v>
      </c>
      <c r="J195" s="10">
        <v>3</v>
      </c>
      <c r="K195" s="10">
        <v>33</v>
      </c>
      <c r="L195" s="10">
        <v>3</v>
      </c>
      <c r="M195" s="10">
        <v>0</v>
      </c>
      <c r="N195" s="10">
        <v>1</v>
      </c>
      <c r="O195" s="10">
        <v>146</v>
      </c>
      <c r="P195" t="s">
        <v>25</v>
      </c>
      <c r="Q195" t="s">
        <v>38</v>
      </c>
      <c r="R195" s="6">
        <v>0.5</v>
      </c>
      <c r="S195" s="6">
        <v>0.67</v>
      </c>
      <c r="T195" s="6">
        <v>0.89</v>
      </c>
      <c r="U195" s="6">
        <v>0</v>
      </c>
      <c r="V195" s="6">
        <v>0</v>
      </c>
      <c r="W195" s="6">
        <v>0.19</v>
      </c>
      <c r="X195" s="6">
        <v>0.08</v>
      </c>
    </row>
    <row r="196" spans="1:24" x14ac:dyDescent="0.25">
      <c r="A196" t="s">
        <v>298</v>
      </c>
      <c r="B196" s="4" t="s">
        <v>299</v>
      </c>
      <c r="C196">
        <v>1</v>
      </c>
      <c r="D196">
        <v>2020</v>
      </c>
      <c r="E196">
        <v>2</v>
      </c>
      <c r="F196">
        <v>10</v>
      </c>
      <c r="G196" s="10">
        <v>1788</v>
      </c>
      <c r="H196" s="10">
        <v>14</v>
      </c>
      <c r="I196" s="10">
        <v>405136812</v>
      </c>
      <c r="J196" s="10">
        <v>1</v>
      </c>
      <c r="K196" s="10">
        <v>50</v>
      </c>
      <c r="L196" s="10">
        <v>19</v>
      </c>
      <c r="M196" s="10">
        <v>0</v>
      </c>
      <c r="N196" s="10">
        <v>19</v>
      </c>
      <c r="O196" s="10">
        <v>139</v>
      </c>
      <c r="P196" t="s">
        <v>35</v>
      </c>
      <c r="Q196" t="s">
        <v>38</v>
      </c>
      <c r="R196" s="6">
        <v>0.48</v>
      </c>
      <c r="S196" s="6">
        <v>0.37</v>
      </c>
      <c r="T196" s="6">
        <v>0.41</v>
      </c>
      <c r="U196" s="6">
        <v>0.32</v>
      </c>
      <c r="V196" s="6">
        <v>0</v>
      </c>
      <c r="W196" s="6">
        <v>0.1</v>
      </c>
      <c r="X196" s="6">
        <v>0.1</v>
      </c>
    </row>
    <row r="197" spans="1:24" x14ac:dyDescent="0.25">
      <c r="A197" t="s">
        <v>300</v>
      </c>
      <c r="B197" s="4" t="s">
        <v>301</v>
      </c>
      <c r="C197">
        <v>1</v>
      </c>
      <c r="D197">
        <v>1968</v>
      </c>
      <c r="E197">
        <v>7</v>
      </c>
      <c r="F197">
        <v>1</v>
      </c>
      <c r="G197" s="10">
        <v>15890</v>
      </c>
      <c r="H197" s="10">
        <v>14</v>
      </c>
      <c r="I197" s="10">
        <v>1145727611</v>
      </c>
      <c r="J197" s="10">
        <v>71</v>
      </c>
      <c r="K197" s="10">
        <v>37</v>
      </c>
      <c r="L197" s="10">
        <v>653</v>
      </c>
      <c r="M197" s="10">
        <v>0</v>
      </c>
      <c r="N197" s="10">
        <v>167</v>
      </c>
      <c r="O197" s="10">
        <v>116</v>
      </c>
      <c r="P197" t="s">
        <v>67</v>
      </c>
      <c r="Q197" t="s">
        <v>26</v>
      </c>
      <c r="R197" s="6">
        <v>0.74</v>
      </c>
      <c r="S197" s="6">
        <v>0.76</v>
      </c>
      <c r="T197" s="6">
        <v>0.7</v>
      </c>
      <c r="U197" s="6">
        <v>7.0000000000000007E-2</v>
      </c>
      <c r="V197" s="6">
        <v>0</v>
      </c>
      <c r="W197" s="6">
        <v>0.13</v>
      </c>
      <c r="X197" s="6">
        <v>0.03</v>
      </c>
    </row>
    <row r="198" spans="1:24" x14ac:dyDescent="0.25">
      <c r="A198" t="s">
        <v>302</v>
      </c>
      <c r="B198" s="4" t="s">
        <v>303</v>
      </c>
      <c r="C198">
        <v>1</v>
      </c>
      <c r="D198">
        <v>2010</v>
      </c>
      <c r="E198">
        <v>7</v>
      </c>
      <c r="F198">
        <v>20</v>
      </c>
      <c r="G198" s="10">
        <v>492</v>
      </c>
      <c r="H198" s="10">
        <v>36</v>
      </c>
      <c r="I198" s="10">
        <v>540654286</v>
      </c>
      <c r="J198" s="10">
        <v>4</v>
      </c>
      <c r="K198" s="10">
        <v>3</v>
      </c>
      <c r="L198" s="10">
        <v>19</v>
      </c>
      <c r="M198" s="10">
        <v>0</v>
      </c>
      <c r="N198" s="10">
        <v>0</v>
      </c>
      <c r="O198" s="10">
        <v>95</v>
      </c>
      <c r="P198" t="s">
        <v>48</v>
      </c>
      <c r="Q198" t="s">
        <v>38</v>
      </c>
      <c r="R198" s="6">
        <v>0.84</v>
      </c>
      <c r="S198" s="6">
        <v>0.52</v>
      </c>
      <c r="T198" s="6">
        <v>0.77</v>
      </c>
      <c r="U198" s="6">
        <v>0.12</v>
      </c>
      <c r="V198" s="6">
        <v>0</v>
      </c>
      <c r="W198" s="6">
        <v>7.0000000000000007E-2</v>
      </c>
      <c r="X198" s="6">
        <v>0.04</v>
      </c>
    </row>
    <row r="199" spans="1:24" x14ac:dyDescent="0.25">
      <c r="A199" t="s">
        <v>304</v>
      </c>
      <c r="B199" s="4" t="s">
        <v>210</v>
      </c>
      <c r="C199">
        <v>4</v>
      </c>
      <c r="D199">
        <v>2023</v>
      </c>
      <c r="E199">
        <v>6</v>
      </c>
      <c r="F199">
        <v>8</v>
      </c>
      <c r="G199" s="10">
        <v>773</v>
      </c>
      <c r="H199" s="10">
        <v>33</v>
      </c>
      <c r="I199" s="10">
        <v>57312735</v>
      </c>
      <c r="J199" s="10">
        <v>20</v>
      </c>
      <c r="K199" s="10">
        <v>46</v>
      </c>
      <c r="L199" s="10">
        <v>21</v>
      </c>
      <c r="M199" s="10">
        <v>8</v>
      </c>
      <c r="N199" s="10">
        <v>99</v>
      </c>
      <c r="O199" s="10">
        <v>170</v>
      </c>
      <c r="P199" t="s">
        <v>59</v>
      </c>
      <c r="Q199" t="s">
        <v>38</v>
      </c>
      <c r="R199" s="6">
        <v>0.62</v>
      </c>
      <c r="S199" s="6">
        <v>0.55000000000000004</v>
      </c>
      <c r="T199" s="6">
        <v>0.8</v>
      </c>
      <c r="U199" s="6">
        <v>0.15</v>
      </c>
      <c r="V199" s="6">
        <v>0</v>
      </c>
      <c r="W199" s="6">
        <v>0.37</v>
      </c>
      <c r="X199" s="6">
        <v>7.0000000000000007E-2</v>
      </c>
    </row>
    <row r="200" spans="1:24" x14ac:dyDescent="0.25">
      <c r="A200" t="s">
        <v>305</v>
      </c>
      <c r="B200" s="4" t="s">
        <v>50</v>
      </c>
      <c r="C200">
        <v>1</v>
      </c>
      <c r="D200">
        <v>2022</v>
      </c>
      <c r="E200">
        <v>12</v>
      </c>
      <c r="F200">
        <v>19</v>
      </c>
      <c r="G200" s="10">
        <v>1154</v>
      </c>
      <c r="H200" s="10">
        <v>22</v>
      </c>
      <c r="I200" s="10">
        <v>397582059</v>
      </c>
      <c r="J200" s="10">
        <v>28</v>
      </c>
      <c r="K200" s="10">
        <v>125</v>
      </c>
      <c r="L200" s="10">
        <v>11</v>
      </c>
      <c r="M200" s="10">
        <v>1</v>
      </c>
      <c r="N200" s="10">
        <v>51</v>
      </c>
      <c r="O200" s="10">
        <v>134</v>
      </c>
      <c r="P200" t="s">
        <v>48</v>
      </c>
      <c r="Q200" t="s">
        <v>38</v>
      </c>
      <c r="R200" s="6">
        <v>0.81</v>
      </c>
      <c r="S200" s="6">
        <v>0.18</v>
      </c>
      <c r="T200" s="6">
        <v>0.64</v>
      </c>
      <c r="U200" s="6">
        <v>0.03</v>
      </c>
      <c r="V200" s="6">
        <v>0</v>
      </c>
      <c r="W200" s="6">
        <v>0.1</v>
      </c>
      <c r="X200" s="6">
        <v>0.11</v>
      </c>
    </row>
    <row r="201" spans="1:24" x14ac:dyDescent="0.25">
      <c r="A201" t="s">
        <v>306</v>
      </c>
      <c r="B201" s="4" t="s">
        <v>307</v>
      </c>
      <c r="C201">
        <v>1</v>
      </c>
      <c r="D201">
        <v>1984</v>
      </c>
      <c r="E201">
        <v>10</v>
      </c>
      <c r="F201">
        <v>19</v>
      </c>
      <c r="G201" s="10">
        <v>44927</v>
      </c>
      <c r="H201" s="10">
        <v>17</v>
      </c>
      <c r="I201" s="10">
        <v>1479115056</v>
      </c>
      <c r="J201" s="10">
        <v>34</v>
      </c>
      <c r="K201" s="10">
        <v>0</v>
      </c>
      <c r="L201" s="10">
        <v>5108</v>
      </c>
      <c r="M201" s="10">
        <v>6</v>
      </c>
      <c r="N201" s="10">
        <v>0</v>
      </c>
      <c r="O201" s="10">
        <v>84</v>
      </c>
      <c r="P201" t="s">
        <v>48</v>
      </c>
      <c r="Q201" t="s">
        <v>38</v>
      </c>
      <c r="R201" s="6">
        <v>0.56999999999999995</v>
      </c>
      <c r="S201" s="6">
        <v>0.86</v>
      </c>
      <c r="T201" s="6">
        <v>0.9</v>
      </c>
      <c r="U201" s="6">
        <v>0.02</v>
      </c>
      <c r="V201" s="6">
        <v>0</v>
      </c>
      <c r="W201" s="6">
        <v>0.09</v>
      </c>
      <c r="X201" s="6">
        <v>0.05</v>
      </c>
    </row>
    <row r="202" spans="1:24" x14ac:dyDescent="0.25">
      <c r="A202" t="s">
        <v>308</v>
      </c>
      <c r="B202" s="4" t="s">
        <v>1296</v>
      </c>
      <c r="C202">
        <v>4</v>
      </c>
      <c r="D202">
        <v>2023</v>
      </c>
      <c r="E202">
        <v>6</v>
      </c>
      <c r="F202">
        <v>2</v>
      </c>
      <c r="G202" s="10">
        <v>551</v>
      </c>
      <c r="H202" s="10">
        <v>4</v>
      </c>
      <c r="I202" s="10">
        <v>86773632</v>
      </c>
      <c r="J202" s="10">
        <v>13</v>
      </c>
      <c r="K202" s="10">
        <v>46</v>
      </c>
      <c r="L202" s="10">
        <v>20</v>
      </c>
      <c r="M202" s="10">
        <v>1</v>
      </c>
      <c r="N202" s="10">
        <v>10</v>
      </c>
      <c r="O202" s="10">
        <v>146</v>
      </c>
      <c r="P202" t="s">
        <v>25</v>
      </c>
      <c r="Q202" t="s">
        <v>38</v>
      </c>
      <c r="R202" s="6">
        <v>0.61</v>
      </c>
      <c r="S202" s="6">
        <v>0.2</v>
      </c>
      <c r="T202" s="6">
        <v>0.48</v>
      </c>
      <c r="U202" s="6">
        <v>0.21</v>
      </c>
      <c r="V202" s="6">
        <v>0</v>
      </c>
      <c r="W202" s="6">
        <v>0.12</v>
      </c>
      <c r="X202" s="6">
        <v>0.06</v>
      </c>
    </row>
    <row r="203" spans="1:24" x14ac:dyDescent="0.25">
      <c r="A203" t="s">
        <v>309</v>
      </c>
      <c r="B203" s="4" t="s">
        <v>725</v>
      </c>
      <c r="C203">
        <v>5</v>
      </c>
      <c r="D203">
        <v>2023</v>
      </c>
      <c r="E203">
        <v>5</v>
      </c>
      <c r="F203">
        <v>1</v>
      </c>
      <c r="G203" s="10">
        <v>577</v>
      </c>
      <c r="H203" s="10">
        <v>14</v>
      </c>
      <c r="I203" s="10">
        <v>133753727</v>
      </c>
      <c r="J203" s="10">
        <v>22</v>
      </c>
      <c r="K203" s="10">
        <v>18</v>
      </c>
      <c r="L203" s="10">
        <v>15</v>
      </c>
      <c r="M203" s="10">
        <v>1</v>
      </c>
      <c r="N203" s="10">
        <v>0</v>
      </c>
      <c r="O203" s="10">
        <v>74</v>
      </c>
      <c r="P203" t="s">
        <v>105</v>
      </c>
      <c r="Q203" t="s">
        <v>38</v>
      </c>
      <c r="R203" s="6">
        <v>0.53</v>
      </c>
      <c r="S203" s="6">
        <v>0.24</v>
      </c>
      <c r="T203" s="6">
        <v>0.67</v>
      </c>
      <c r="U203" s="6">
        <v>0.11</v>
      </c>
      <c r="V203" s="6">
        <v>0</v>
      </c>
      <c r="W203" s="6">
        <v>0.1</v>
      </c>
      <c r="X203" s="6">
        <v>0.28000000000000003</v>
      </c>
    </row>
    <row r="204" spans="1:24" x14ac:dyDescent="0.25">
      <c r="A204" t="s">
        <v>1211</v>
      </c>
      <c r="B204" s="4" t="s">
        <v>310</v>
      </c>
      <c r="C204">
        <v>1</v>
      </c>
      <c r="D204">
        <v>2023</v>
      </c>
      <c r="E204">
        <v>5</v>
      </c>
      <c r="F204">
        <v>11</v>
      </c>
      <c r="G204" s="10">
        <v>955</v>
      </c>
      <c r="H204" s="10">
        <v>29</v>
      </c>
      <c r="I204" s="10">
        <v>123124076</v>
      </c>
      <c r="J204" s="10">
        <v>37</v>
      </c>
      <c r="K204" s="10">
        <v>50</v>
      </c>
      <c r="L204" s="10">
        <v>79</v>
      </c>
      <c r="M204" s="10">
        <v>11</v>
      </c>
      <c r="N204" s="10">
        <v>31</v>
      </c>
      <c r="O204" s="10">
        <v>144</v>
      </c>
      <c r="P204" t="s">
        <v>25</v>
      </c>
      <c r="Q204" t="s">
        <v>26</v>
      </c>
      <c r="R204" s="6">
        <v>0.75</v>
      </c>
      <c r="S204" s="6">
        <v>0.35</v>
      </c>
      <c r="T204" s="6">
        <v>0.48</v>
      </c>
      <c r="U204" s="6">
        <v>0.84</v>
      </c>
      <c r="V204" s="6">
        <v>0</v>
      </c>
      <c r="W204" s="6">
        <v>0.1</v>
      </c>
      <c r="X204" s="6">
        <v>0.12</v>
      </c>
    </row>
    <row r="205" spans="1:24" x14ac:dyDescent="0.25">
      <c r="A205" t="s">
        <v>311</v>
      </c>
      <c r="B205" s="4" t="s">
        <v>239</v>
      </c>
      <c r="C205">
        <v>3</v>
      </c>
      <c r="D205">
        <v>2022</v>
      </c>
      <c r="E205">
        <v>11</v>
      </c>
      <c r="F205">
        <v>24</v>
      </c>
      <c r="G205" s="10">
        <v>995</v>
      </c>
      <c r="H205" s="10">
        <v>19</v>
      </c>
      <c r="I205" s="10">
        <v>463564958</v>
      </c>
      <c r="J205" s="10">
        <v>12</v>
      </c>
      <c r="K205" s="10">
        <v>117</v>
      </c>
      <c r="L205" s="10">
        <v>9</v>
      </c>
      <c r="M205" s="10">
        <v>5</v>
      </c>
      <c r="N205" s="10">
        <v>3</v>
      </c>
      <c r="O205" s="10">
        <v>136</v>
      </c>
      <c r="P205" t="s">
        <v>25</v>
      </c>
      <c r="Q205" t="s">
        <v>38</v>
      </c>
      <c r="R205" s="6">
        <v>0.77</v>
      </c>
      <c r="S205" s="6">
        <v>0.79</v>
      </c>
      <c r="T205" s="6">
        <v>0.73</v>
      </c>
      <c r="U205" s="6">
        <v>0.15</v>
      </c>
      <c r="V205" s="6">
        <v>0</v>
      </c>
      <c r="W205" s="6">
        <v>0.27</v>
      </c>
      <c r="X205" s="6">
        <v>0.1</v>
      </c>
    </row>
    <row r="206" spans="1:24" x14ac:dyDescent="0.25">
      <c r="A206" t="s">
        <v>312</v>
      </c>
      <c r="B206" s="4" t="s">
        <v>1307</v>
      </c>
      <c r="C206">
        <v>3</v>
      </c>
      <c r="D206">
        <v>2023</v>
      </c>
      <c r="E206">
        <v>5</v>
      </c>
      <c r="F206">
        <v>15</v>
      </c>
      <c r="G206" s="10">
        <v>178</v>
      </c>
      <c r="H206" s="10">
        <v>6</v>
      </c>
      <c r="I206" s="10">
        <v>64533040</v>
      </c>
      <c r="J206" s="10">
        <v>6</v>
      </c>
      <c r="K206" s="10">
        <v>71</v>
      </c>
      <c r="L206" s="10">
        <v>1</v>
      </c>
      <c r="M206" s="10">
        <v>0</v>
      </c>
      <c r="N206" s="10">
        <v>31</v>
      </c>
      <c r="O206" s="10">
        <v>100</v>
      </c>
      <c r="P206" t="s">
        <v>86</v>
      </c>
      <c r="Q206" t="s">
        <v>26</v>
      </c>
      <c r="R206" s="6">
        <v>0.56000000000000005</v>
      </c>
      <c r="S206" s="6">
        <v>0.53</v>
      </c>
      <c r="T206" s="6">
        <v>0.55000000000000004</v>
      </c>
      <c r="U206" s="6">
        <v>0.53</v>
      </c>
      <c r="V206" s="6">
        <v>0</v>
      </c>
      <c r="W206" s="6">
        <v>0.12</v>
      </c>
      <c r="X206" s="6">
        <v>0.04</v>
      </c>
    </row>
    <row r="207" spans="1:24" x14ac:dyDescent="0.25">
      <c r="A207" t="s">
        <v>313</v>
      </c>
      <c r="B207" s="4" t="s">
        <v>314</v>
      </c>
      <c r="C207">
        <v>1</v>
      </c>
      <c r="D207">
        <v>2023</v>
      </c>
      <c r="E207">
        <v>6</v>
      </c>
      <c r="F207">
        <v>2</v>
      </c>
      <c r="G207" s="10">
        <v>290</v>
      </c>
      <c r="H207" s="10">
        <v>19</v>
      </c>
      <c r="I207" s="10">
        <v>65496046</v>
      </c>
      <c r="J207" s="10">
        <v>9</v>
      </c>
      <c r="K207" s="10">
        <v>101</v>
      </c>
      <c r="L207" s="10">
        <v>5</v>
      </c>
      <c r="M207" s="10">
        <v>0</v>
      </c>
      <c r="N207" s="10">
        <v>73</v>
      </c>
      <c r="O207" s="10">
        <v>105</v>
      </c>
      <c r="P207" t="s">
        <v>32</v>
      </c>
      <c r="Q207" t="s">
        <v>38</v>
      </c>
      <c r="R207" s="6">
        <v>0.89</v>
      </c>
      <c r="S207" s="6">
        <v>0.67</v>
      </c>
      <c r="T207" s="6">
        <v>0.78</v>
      </c>
      <c r="U207" s="6">
        <v>0.09</v>
      </c>
      <c r="V207" s="6">
        <v>0</v>
      </c>
      <c r="W207" s="6">
        <v>7.0000000000000007E-2</v>
      </c>
      <c r="X207" s="6">
        <v>0.33</v>
      </c>
    </row>
    <row r="208" spans="1:24" x14ac:dyDescent="0.25">
      <c r="A208" t="s">
        <v>315</v>
      </c>
      <c r="B208" s="4" t="s">
        <v>34</v>
      </c>
      <c r="C208">
        <v>1</v>
      </c>
      <c r="D208">
        <v>2023</v>
      </c>
      <c r="E208">
        <v>5</v>
      </c>
      <c r="F208">
        <v>26</v>
      </c>
      <c r="G208" s="10">
        <v>547</v>
      </c>
      <c r="H208" s="10">
        <v>0</v>
      </c>
      <c r="I208" s="10">
        <v>68616963</v>
      </c>
      <c r="J208" s="10">
        <v>15</v>
      </c>
      <c r="K208" s="10">
        <v>15</v>
      </c>
      <c r="L208" s="10">
        <v>6</v>
      </c>
      <c r="M208" s="10">
        <v>0</v>
      </c>
      <c r="N208" s="10">
        <v>0</v>
      </c>
      <c r="O208" s="10">
        <v>106</v>
      </c>
      <c r="P208" t="s">
        <v>32</v>
      </c>
      <c r="Q208" t="s">
        <v>26</v>
      </c>
      <c r="R208" s="6">
        <v>0.67</v>
      </c>
      <c r="S208" s="6">
        <v>0.24</v>
      </c>
      <c r="T208" s="6">
        <v>0.78</v>
      </c>
      <c r="U208" s="6">
        <v>0.15</v>
      </c>
      <c r="V208" s="6">
        <v>0</v>
      </c>
      <c r="W208" s="6">
        <v>0.3</v>
      </c>
      <c r="X208" s="6">
        <v>0.04</v>
      </c>
    </row>
    <row r="209" spans="1:24" x14ac:dyDescent="0.25">
      <c r="A209" t="s">
        <v>316</v>
      </c>
      <c r="B209" s="4" t="s">
        <v>1308</v>
      </c>
      <c r="C209">
        <v>2</v>
      </c>
      <c r="D209">
        <v>2023</v>
      </c>
      <c r="E209">
        <v>3</v>
      </c>
      <c r="F209">
        <v>30</v>
      </c>
      <c r="G209" s="10">
        <v>681</v>
      </c>
      <c r="H209" s="10">
        <v>10</v>
      </c>
      <c r="I209" s="10">
        <v>161460990</v>
      </c>
      <c r="J209" s="10">
        <v>15</v>
      </c>
      <c r="K209" s="10">
        <v>92</v>
      </c>
      <c r="L209" s="10">
        <v>21</v>
      </c>
      <c r="M209" s="10">
        <v>2</v>
      </c>
      <c r="N209" s="10">
        <v>26</v>
      </c>
      <c r="O209" s="10">
        <v>132</v>
      </c>
      <c r="P209" t="s">
        <v>46</v>
      </c>
      <c r="Q209" t="s">
        <v>26</v>
      </c>
      <c r="R209" s="6">
        <v>0.85</v>
      </c>
      <c r="S209" s="6">
        <v>0.53</v>
      </c>
      <c r="T209" s="6">
        <v>0.68</v>
      </c>
      <c r="U209" s="6">
        <v>0.4</v>
      </c>
      <c r="V209" s="6">
        <v>0</v>
      </c>
      <c r="W209" s="6">
        <v>0.09</v>
      </c>
      <c r="X209" s="6">
        <v>0.04</v>
      </c>
    </row>
    <row r="210" spans="1:24" x14ac:dyDescent="0.25">
      <c r="A210" t="s">
        <v>317</v>
      </c>
      <c r="B210" s="4" t="s">
        <v>1309</v>
      </c>
      <c r="C210">
        <v>2</v>
      </c>
      <c r="D210">
        <v>2023</v>
      </c>
      <c r="E210">
        <v>6</v>
      </c>
      <c r="F210">
        <v>2</v>
      </c>
      <c r="G210" s="10">
        <v>332</v>
      </c>
      <c r="H210" s="10">
        <v>5</v>
      </c>
      <c r="I210" s="10">
        <v>70106975</v>
      </c>
      <c r="J210" s="10">
        <v>18</v>
      </c>
      <c r="K210" s="10">
        <v>41</v>
      </c>
      <c r="L210" s="10">
        <v>5</v>
      </c>
      <c r="M210" s="10">
        <v>0</v>
      </c>
      <c r="N210" s="10">
        <v>19</v>
      </c>
      <c r="O210" s="10">
        <v>120</v>
      </c>
      <c r="P210" t="s">
        <v>35</v>
      </c>
      <c r="Q210" t="s">
        <v>26</v>
      </c>
      <c r="R210" s="6">
        <v>0.78</v>
      </c>
      <c r="S210" s="6">
        <v>0.05</v>
      </c>
      <c r="T210" s="6">
        <v>0.3</v>
      </c>
      <c r="U210" s="6">
        <v>0.21</v>
      </c>
      <c r="V210" s="6">
        <v>0</v>
      </c>
      <c r="W210" s="6">
        <v>0.13</v>
      </c>
      <c r="X210" s="6">
        <v>0.05</v>
      </c>
    </row>
    <row r="211" spans="1:24" x14ac:dyDescent="0.25">
      <c r="A211" t="s">
        <v>318</v>
      </c>
      <c r="B211" s="4" t="s">
        <v>1310</v>
      </c>
      <c r="C211">
        <v>2</v>
      </c>
      <c r="D211">
        <v>2023</v>
      </c>
      <c r="E211">
        <v>3</v>
      </c>
      <c r="F211">
        <v>17</v>
      </c>
      <c r="G211" s="10">
        <v>1197</v>
      </c>
      <c r="H211" s="10">
        <v>13</v>
      </c>
      <c r="I211" s="10">
        <v>113509496</v>
      </c>
      <c r="J211" s="10">
        <v>44</v>
      </c>
      <c r="K211" s="10">
        <v>34</v>
      </c>
      <c r="L211" s="10">
        <v>25</v>
      </c>
      <c r="M211" s="10">
        <v>1</v>
      </c>
      <c r="N211" s="10">
        <v>171</v>
      </c>
      <c r="O211" s="10">
        <v>155</v>
      </c>
      <c r="P211" t="s">
        <v>29</v>
      </c>
      <c r="Q211" t="s">
        <v>26</v>
      </c>
      <c r="R211" s="6">
        <v>0.82</v>
      </c>
      <c r="S211" s="6">
        <v>0.51</v>
      </c>
      <c r="T211" s="6">
        <v>0.39</v>
      </c>
      <c r="U211" s="6">
        <v>0.02</v>
      </c>
      <c r="V211" s="6">
        <v>0</v>
      </c>
      <c r="W211" s="6">
        <v>0.09</v>
      </c>
      <c r="X211" s="6">
        <v>0.49</v>
      </c>
    </row>
    <row r="212" spans="1:24" x14ac:dyDescent="0.25">
      <c r="A212" t="s">
        <v>319</v>
      </c>
      <c r="B212" s="4" t="s">
        <v>1281</v>
      </c>
      <c r="C212">
        <v>2</v>
      </c>
      <c r="D212">
        <v>2023</v>
      </c>
      <c r="E212">
        <v>5</v>
      </c>
      <c r="F212">
        <v>13</v>
      </c>
      <c r="G212" s="10">
        <v>262</v>
      </c>
      <c r="H212" s="10">
        <v>5</v>
      </c>
      <c r="I212" s="10">
        <v>89933133</v>
      </c>
      <c r="J212" s="10">
        <v>8</v>
      </c>
      <c r="K212" s="10">
        <v>60</v>
      </c>
      <c r="L212" s="10">
        <v>4</v>
      </c>
      <c r="M212" s="10">
        <v>1</v>
      </c>
      <c r="N212" s="10">
        <v>109</v>
      </c>
      <c r="O212" s="10">
        <v>129</v>
      </c>
      <c r="P212" t="s">
        <v>59</v>
      </c>
      <c r="Q212" t="s">
        <v>26</v>
      </c>
      <c r="R212" s="6">
        <v>0.7</v>
      </c>
      <c r="S212" s="6">
        <v>0.42</v>
      </c>
      <c r="T212" s="6">
        <v>0.43</v>
      </c>
      <c r="U212" s="6">
        <v>0.78</v>
      </c>
      <c r="V212" s="6">
        <v>0</v>
      </c>
      <c r="W212" s="6">
        <v>0.11</v>
      </c>
      <c r="X212" s="6">
        <v>0.03</v>
      </c>
    </row>
    <row r="213" spans="1:24" x14ac:dyDescent="0.25">
      <c r="A213" t="s">
        <v>320</v>
      </c>
      <c r="B213" s="4" t="s">
        <v>1311</v>
      </c>
      <c r="C213">
        <v>2</v>
      </c>
      <c r="D213">
        <v>2022</v>
      </c>
      <c r="E213">
        <v>9</v>
      </c>
      <c r="F213">
        <v>29</v>
      </c>
      <c r="G213" s="10">
        <v>161</v>
      </c>
      <c r="H213" s="10">
        <v>6</v>
      </c>
      <c r="I213" s="10">
        <v>71007139</v>
      </c>
      <c r="J213" s="10">
        <v>10</v>
      </c>
      <c r="K213" s="10">
        <v>79</v>
      </c>
      <c r="L213" s="10">
        <v>2</v>
      </c>
      <c r="M213" s="10">
        <v>0</v>
      </c>
      <c r="N213" s="10">
        <v>42</v>
      </c>
      <c r="O213" s="10">
        <v>135</v>
      </c>
      <c r="P213" t="s">
        <v>32</v>
      </c>
      <c r="Q213" t="s">
        <v>38</v>
      </c>
      <c r="R213" s="6">
        <v>0.8</v>
      </c>
      <c r="S213" s="6">
        <v>0.85</v>
      </c>
      <c r="T213" s="6">
        <v>0.74</v>
      </c>
      <c r="U213" s="6">
        <v>0.62</v>
      </c>
      <c r="V213" s="6">
        <v>0</v>
      </c>
      <c r="W213" s="6">
        <v>0.08</v>
      </c>
      <c r="X213" s="6">
        <v>0.09</v>
      </c>
    </row>
    <row r="214" spans="1:24" x14ac:dyDescent="0.25">
      <c r="A214" t="s">
        <v>1253</v>
      </c>
      <c r="B214" s="4" t="s">
        <v>1312</v>
      </c>
      <c r="C214">
        <v>2</v>
      </c>
      <c r="D214">
        <v>2023</v>
      </c>
      <c r="E214">
        <v>6</v>
      </c>
      <c r="F214">
        <v>2</v>
      </c>
      <c r="G214" s="10">
        <v>185</v>
      </c>
      <c r="H214" s="10">
        <v>3</v>
      </c>
      <c r="I214" s="10">
        <v>43522589</v>
      </c>
      <c r="J214" s="10">
        <v>5</v>
      </c>
      <c r="K214" s="10">
        <v>6</v>
      </c>
      <c r="L214" s="10">
        <v>4</v>
      </c>
      <c r="M214" s="10">
        <v>1</v>
      </c>
      <c r="N214" s="10">
        <v>33</v>
      </c>
      <c r="O214" s="10">
        <v>98</v>
      </c>
      <c r="P214" t="s">
        <v>105</v>
      </c>
      <c r="Q214" t="s">
        <v>38</v>
      </c>
      <c r="R214" s="6">
        <v>0.73</v>
      </c>
      <c r="S214" s="6">
        <v>0.45</v>
      </c>
      <c r="T214" s="6">
        <v>0.62</v>
      </c>
      <c r="U214" s="6">
        <v>0.28000000000000003</v>
      </c>
      <c r="V214" s="6">
        <v>0</v>
      </c>
      <c r="W214" s="6">
        <v>0.13</v>
      </c>
      <c r="X214" s="6">
        <v>0.13</v>
      </c>
    </row>
    <row r="215" spans="1:24" x14ac:dyDescent="0.25">
      <c r="A215" t="s">
        <v>321</v>
      </c>
      <c r="B215" s="4" t="s">
        <v>322</v>
      </c>
      <c r="C215">
        <v>1</v>
      </c>
      <c r="D215">
        <v>2023</v>
      </c>
      <c r="E215">
        <v>3</v>
      </c>
      <c r="F215">
        <v>31</v>
      </c>
      <c r="G215" s="10">
        <v>839</v>
      </c>
      <c r="H215" s="10">
        <v>18</v>
      </c>
      <c r="I215" s="10">
        <v>232896922</v>
      </c>
      <c r="J215" s="10">
        <v>20</v>
      </c>
      <c r="K215" s="10">
        <v>110</v>
      </c>
      <c r="L215" s="10">
        <v>20</v>
      </c>
      <c r="M215" s="10">
        <v>0</v>
      </c>
      <c r="N215" s="10">
        <v>69</v>
      </c>
      <c r="O215" s="10">
        <v>124</v>
      </c>
      <c r="P215" t="s">
        <v>35</v>
      </c>
      <c r="Q215" t="s">
        <v>38</v>
      </c>
      <c r="R215" s="6">
        <v>0.84</v>
      </c>
      <c r="S215" s="6">
        <v>0.64</v>
      </c>
      <c r="T215" s="6">
        <v>0.39</v>
      </c>
      <c r="U215" s="6">
        <v>0.03</v>
      </c>
      <c r="V215" s="6">
        <v>0</v>
      </c>
      <c r="W215" s="6">
        <v>0.11</v>
      </c>
      <c r="X215" s="6">
        <v>0.04</v>
      </c>
    </row>
    <row r="216" spans="1:24" x14ac:dyDescent="0.25">
      <c r="A216" t="s">
        <v>323</v>
      </c>
      <c r="B216" s="4" t="s">
        <v>885</v>
      </c>
      <c r="C216">
        <v>3</v>
      </c>
      <c r="D216">
        <v>2023</v>
      </c>
      <c r="E216">
        <v>6</v>
      </c>
      <c r="F216">
        <v>2</v>
      </c>
      <c r="G216" s="10">
        <v>259</v>
      </c>
      <c r="H216" s="10">
        <v>0</v>
      </c>
      <c r="I216" s="10">
        <v>37126685</v>
      </c>
      <c r="J216" s="10">
        <v>5</v>
      </c>
      <c r="K216" s="10">
        <v>17</v>
      </c>
      <c r="L216" s="10">
        <v>5</v>
      </c>
      <c r="M216" s="10">
        <v>0</v>
      </c>
      <c r="N216" s="10">
        <v>0</v>
      </c>
      <c r="O216" s="10">
        <v>135</v>
      </c>
      <c r="P216" t="s">
        <v>35</v>
      </c>
      <c r="Q216" t="s">
        <v>38</v>
      </c>
      <c r="R216" s="6">
        <v>0.77</v>
      </c>
      <c r="S216" s="6">
        <v>0.28000000000000003</v>
      </c>
      <c r="T216" s="6">
        <v>0.55000000000000004</v>
      </c>
      <c r="U216" s="6">
        <v>0.18</v>
      </c>
      <c r="V216" s="6">
        <v>0</v>
      </c>
      <c r="W216" s="6">
        <v>0.22</v>
      </c>
      <c r="X216" s="6">
        <v>0.15</v>
      </c>
    </row>
    <row r="217" spans="1:24" x14ac:dyDescent="0.25">
      <c r="A217" t="s">
        <v>324</v>
      </c>
      <c r="B217" s="4" t="s">
        <v>224</v>
      </c>
      <c r="C217">
        <v>1</v>
      </c>
      <c r="D217">
        <v>2023</v>
      </c>
      <c r="E217">
        <v>3</v>
      </c>
      <c r="F217">
        <v>23</v>
      </c>
      <c r="G217" s="10">
        <v>2915</v>
      </c>
      <c r="H217" s="10">
        <v>30</v>
      </c>
      <c r="I217" s="10">
        <v>195576623</v>
      </c>
      <c r="J217" s="10">
        <v>116</v>
      </c>
      <c r="K217" s="10">
        <v>69</v>
      </c>
      <c r="L217" s="10">
        <v>107</v>
      </c>
      <c r="M217" s="10">
        <v>3</v>
      </c>
      <c r="N217" s="10">
        <v>675</v>
      </c>
      <c r="O217" s="10">
        <v>107</v>
      </c>
      <c r="P217" t="s">
        <v>46</v>
      </c>
      <c r="Q217" t="s">
        <v>26</v>
      </c>
      <c r="R217" s="6">
        <v>0.78</v>
      </c>
      <c r="S217" s="6">
        <v>0.39</v>
      </c>
      <c r="T217" s="6">
        <v>0.53</v>
      </c>
      <c r="U217" s="6">
        <v>0.3</v>
      </c>
      <c r="V217" s="6">
        <v>0</v>
      </c>
      <c r="W217" s="6">
        <v>0.11</v>
      </c>
      <c r="X217" s="6">
        <v>0.06</v>
      </c>
    </row>
    <row r="218" spans="1:24" x14ac:dyDescent="0.25">
      <c r="A218" t="s">
        <v>325</v>
      </c>
      <c r="B218" s="4" t="s">
        <v>1313</v>
      </c>
      <c r="C218">
        <v>2</v>
      </c>
      <c r="D218">
        <v>2022</v>
      </c>
      <c r="E218">
        <v>10</v>
      </c>
      <c r="F218">
        <v>12</v>
      </c>
      <c r="G218" s="10">
        <v>5129</v>
      </c>
      <c r="H218" s="10">
        <v>25</v>
      </c>
      <c r="I218" s="10">
        <v>532336353</v>
      </c>
      <c r="J218" s="10">
        <v>116</v>
      </c>
      <c r="K218" s="10">
        <v>84</v>
      </c>
      <c r="L218" s="10">
        <v>114</v>
      </c>
      <c r="M218" s="10">
        <v>18</v>
      </c>
      <c r="N218" s="10">
        <v>348</v>
      </c>
      <c r="O218" s="10">
        <v>96</v>
      </c>
      <c r="P218" t="s">
        <v>46</v>
      </c>
      <c r="Q218" t="s">
        <v>26</v>
      </c>
      <c r="R218" s="6">
        <v>0.54</v>
      </c>
      <c r="S218" s="6">
        <v>0.25</v>
      </c>
      <c r="T218" s="6">
        <v>0.74</v>
      </c>
      <c r="U218" s="6">
        <v>0.14000000000000001</v>
      </c>
      <c r="V218" s="6">
        <v>0</v>
      </c>
      <c r="W218" s="6">
        <v>0.09</v>
      </c>
      <c r="X218" s="6">
        <v>0.11</v>
      </c>
    </row>
    <row r="219" spans="1:24" x14ac:dyDescent="0.25">
      <c r="A219" t="s">
        <v>326</v>
      </c>
      <c r="B219" s="4" t="s">
        <v>1314</v>
      </c>
      <c r="C219">
        <v>2</v>
      </c>
      <c r="D219">
        <v>2022</v>
      </c>
      <c r="E219">
        <v>11</v>
      </c>
      <c r="F219">
        <v>30</v>
      </c>
      <c r="G219" s="10">
        <v>3794</v>
      </c>
      <c r="H219" s="10">
        <v>34</v>
      </c>
      <c r="I219" s="10">
        <v>538115192</v>
      </c>
      <c r="J219" s="10">
        <v>47</v>
      </c>
      <c r="K219" s="10">
        <v>77</v>
      </c>
      <c r="L219" s="10">
        <v>53</v>
      </c>
      <c r="M219" s="10">
        <v>10</v>
      </c>
      <c r="N219" s="10">
        <v>8</v>
      </c>
      <c r="O219" s="10">
        <v>123</v>
      </c>
      <c r="P219" t="s">
        <v>59</v>
      </c>
      <c r="Q219" t="s">
        <v>26</v>
      </c>
      <c r="R219" s="6">
        <v>0.71</v>
      </c>
      <c r="S219" s="6">
        <v>0.57999999999999996</v>
      </c>
      <c r="T219" s="6">
        <v>0.7</v>
      </c>
      <c r="U219" s="6">
        <v>0.3</v>
      </c>
      <c r="V219" s="6">
        <v>0</v>
      </c>
      <c r="W219" s="6">
        <v>0.32</v>
      </c>
      <c r="X219" s="6">
        <v>0.19</v>
      </c>
    </row>
    <row r="220" spans="1:24" x14ac:dyDescent="0.25">
      <c r="A220" t="s">
        <v>327</v>
      </c>
      <c r="B220" s="4" t="s">
        <v>34</v>
      </c>
      <c r="C220">
        <v>2</v>
      </c>
      <c r="D220">
        <v>2023</v>
      </c>
      <c r="E220">
        <v>5</v>
      </c>
      <c r="F220">
        <v>26</v>
      </c>
      <c r="G220" s="10">
        <v>588</v>
      </c>
      <c r="H220" s="10">
        <v>0</v>
      </c>
      <c r="I220" s="10">
        <v>46142772</v>
      </c>
      <c r="J220" s="10">
        <v>23</v>
      </c>
      <c r="K220" s="10">
        <v>21</v>
      </c>
      <c r="L220" s="10">
        <v>31</v>
      </c>
      <c r="M220" s="10">
        <v>0</v>
      </c>
      <c r="N220" s="10">
        <v>0</v>
      </c>
      <c r="O220" s="10">
        <v>90</v>
      </c>
      <c r="P220" t="s">
        <v>59</v>
      </c>
      <c r="Q220" t="s">
        <v>26</v>
      </c>
      <c r="R220" s="6">
        <v>0.62</v>
      </c>
      <c r="S220" s="6">
        <v>7.0000000000000007E-2</v>
      </c>
      <c r="T220" s="6">
        <v>0.62</v>
      </c>
      <c r="U220" s="6">
        <v>0.06</v>
      </c>
      <c r="V220" s="6">
        <v>0</v>
      </c>
      <c r="W220" s="6">
        <v>0.57999999999999996</v>
      </c>
      <c r="X220" s="6">
        <v>0.06</v>
      </c>
    </row>
    <row r="221" spans="1:24" x14ac:dyDescent="0.25">
      <c r="A221" t="s">
        <v>328</v>
      </c>
      <c r="B221" s="4" t="s">
        <v>885</v>
      </c>
      <c r="C221">
        <v>3</v>
      </c>
      <c r="D221">
        <v>2022</v>
      </c>
      <c r="E221">
        <v>12</v>
      </c>
      <c r="F221">
        <v>2</v>
      </c>
      <c r="G221" s="10">
        <v>2959</v>
      </c>
      <c r="H221" s="10">
        <v>16</v>
      </c>
      <c r="I221" s="10">
        <v>401036314</v>
      </c>
      <c r="J221" s="10">
        <v>41</v>
      </c>
      <c r="K221" s="10">
        <v>69</v>
      </c>
      <c r="L221" s="10">
        <v>38</v>
      </c>
      <c r="M221" s="10">
        <v>0</v>
      </c>
      <c r="N221" s="10">
        <v>36</v>
      </c>
      <c r="O221" s="10">
        <v>117</v>
      </c>
      <c r="P221" t="s">
        <v>32</v>
      </c>
      <c r="Q221" t="s">
        <v>38</v>
      </c>
      <c r="R221" s="6">
        <v>0.72</v>
      </c>
      <c r="S221" s="6">
        <v>0.45</v>
      </c>
      <c r="T221" s="6">
        <v>0.59</v>
      </c>
      <c r="U221" s="6">
        <v>0.14000000000000001</v>
      </c>
      <c r="V221" s="6">
        <v>0</v>
      </c>
      <c r="W221" s="6">
        <v>0.2</v>
      </c>
      <c r="X221" s="6">
        <v>0.21</v>
      </c>
    </row>
    <row r="222" spans="1:24" x14ac:dyDescent="0.25">
      <c r="A222" t="s">
        <v>329</v>
      </c>
      <c r="B222" s="4" t="s">
        <v>1315</v>
      </c>
      <c r="C222">
        <v>2</v>
      </c>
      <c r="D222">
        <v>2023</v>
      </c>
      <c r="E222">
        <v>4</v>
      </c>
      <c r="F222">
        <v>4</v>
      </c>
      <c r="G222" s="10">
        <v>291</v>
      </c>
      <c r="H222" s="10">
        <v>8</v>
      </c>
      <c r="I222" s="10">
        <v>127026613</v>
      </c>
      <c r="J222" s="10">
        <v>8</v>
      </c>
      <c r="K222" s="10">
        <v>78</v>
      </c>
      <c r="L222" s="10">
        <v>4</v>
      </c>
      <c r="M222" s="10">
        <v>1</v>
      </c>
      <c r="N222" s="10">
        <v>1</v>
      </c>
      <c r="O222" s="10">
        <v>133</v>
      </c>
      <c r="P222" t="s">
        <v>35</v>
      </c>
      <c r="Q222" t="s">
        <v>38</v>
      </c>
      <c r="R222" s="6">
        <v>0.78</v>
      </c>
      <c r="S222" s="6">
        <v>0.9</v>
      </c>
      <c r="T222" s="6">
        <v>0.84</v>
      </c>
      <c r="U222" s="6">
        <v>0.31</v>
      </c>
      <c r="V222" s="6">
        <v>0</v>
      </c>
      <c r="W222" s="6">
        <v>7.0000000000000007E-2</v>
      </c>
      <c r="X222" s="6">
        <v>0.04</v>
      </c>
    </row>
    <row r="223" spans="1:24" x14ac:dyDescent="0.25">
      <c r="A223" t="s">
        <v>330</v>
      </c>
      <c r="B223" s="4" t="s">
        <v>210</v>
      </c>
      <c r="C223">
        <v>1</v>
      </c>
      <c r="D223">
        <v>2022</v>
      </c>
      <c r="E223">
        <v>12</v>
      </c>
      <c r="F223">
        <v>2</v>
      </c>
      <c r="G223" s="10">
        <v>2321</v>
      </c>
      <c r="H223" s="10">
        <v>36</v>
      </c>
      <c r="I223" s="10">
        <v>345031710</v>
      </c>
      <c r="J223" s="10">
        <v>29</v>
      </c>
      <c r="K223" s="10">
        <v>65</v>
      </c>
      <c r="L223" s="10">
        <v>34</v>
      </c>
      <c r="M223" s="10">
        <v>5</v>
      </c>
      <c r="N223" s="10">
        <v>3</v>
      </c>
      <c r="O223" s="10">
        <v>96</v>
      </c>
      <c r="P223" t="s">
        <v>59</v>
      </c>
      <c r="Q223" t="s">
        <v>38</v>
      </c>
      <c r="R223" s="6">
        <v>0.74</v>
      </c>
      <c r="S223" s="6">
        <v>0.61</v>
      </c>
      <c r="T223" s="6">
        <v>0.83</v>
      </c>
      <c r="U223" s="6">
        <v>0.11</v>
      </c>
      <c r="V223" s="6">
        <v>0</v>
      </c>
      <c r="W223" s="6">
        <v>0.35</v>
      </c>
      <c r="X223" s="6">
        <v>0.06</v>
      </c>
    </row>
    <row r="224" spans="1:24" x14ac:dyDescent="0.25">
      <c r="A224" t="s">
        <v>331</v>
      </c>
      <c r="B224" s="4" t="s">
        <v>74</v>
      </c>
      <c r="C224">
        <v>2</v>
      </c>
      <c r="D224">
        <v>2022</v>
      </c>
      <c r="E224">
        <v>12</v>
      </c>
      <c r="F224">
        <v>1</v>
      </c>
      <c r="G224" s="10">
        <v>536</v>
      </c>
      <c r="H224" s="10">
        <v>10</v>
      </c>
      <c r="I224" s="10">
        <v>288101651</v>
      </c>
      <c r="J224" s="10">
        <v>10</v>
      </c>
      <c r="K224" s="10">
        <v>72</v>
      </c>
      <c r="L224" s="10">
        <v>8</v>
      </c>
      <c r="M224" s="10">
        <v>3</v>
      </c>
      <c r="N224" s="10">
        <v>14</v>
      </c>
      <c r="O224" s="10">
        <v>149</v>
      </c>
      <c r="P224" t="s">
        <v>59</v>
      </c>
      <c r="Q224" t="s">
        <v>26</v>
      </c>
      <c r="R224" s="6">
        <v>0.66</v>
      </c>
      <c r="S224" s="6">
        <v>0.85</v>
      </c>
      <c r="T224" s="6">
        <v>0.6</v>
      </c>
      <c r="U224" s="6">
        <v>0.4</v>
      </c>
      <c r="V224" s="6">
        <v>0</v>
      </c>
      <c r="W224" s="6">
        <v>0.14000000000000001</v>
      </c>
      <c r="X224" s="6">
        <v>0.13</v>
      </c>
    </row>
    <row r="225" spans="1:24" x14ac:dyDescent="0.25">
      <c r="A225" t="s">
        <v>332</v>
      </c>
      <c r="B225" s="4" t="s">
        <v>169</v>
      </c>
      <c r="C225">
        <v>2</v>
      </c>
      <c r="D225">
        <v>2023</v>
      </c>
      <c r="E225">
        <v>5</v>
      </c>
      <c r="F225">
        <v>26</v>
      </c>
      <c r="G225" s="10">
        <v>359</v>
      </c>
      <c r="H225" s="10">
        <v>2</v>
      </c>
      <c r="I225" s="10">
        <v>60350538</v>
      </c>
      <c r="J225" s="10">
        <v>1</v>
      </c>
      <c r="K225" s="10">
        <v>0</v>
      </c>
      <c r="L225" s="10">
        <v>9</v>
      </c>
      <c r="M225" s="10">
        <v>0</v>
      </c>
      <c r="N225" s="10">
        <v>0</v>
      </c>
      <c r="O225" s="10">
        <v>110</v>
      </c>
      <c r="P225" t="s">
        <v>48</v>
      </c>
      <c r="Q225" t="s">
        <v>38</v>
      </c>
      <c r="R225" s="6">
        <v>0.66</v>
      </c>
      <c r="S225" s="6">
        <v>0.32</v>
      </c>
      <c r="T225" s="6">
        <v>0.4</v>
      </c>
      <c r="U225" s="6">
        <v>0.81</v>
      </c>
      <c r="V225" s="6">
        <v>0</v>
      </c>
      <c r="W225" s="6">
        <v>0.11</v>
      </c>
      <c r="X225" s="6">
        <v>0.03</v>
      </c>
    </row>
    <row r="226" spans="1:24" x14ac:dyDescent="0.25">
      <c r="A226" t="s">
        <v>333</v>
      </c>
      <c r="B226" s="4" t="s">
        <v>334</v>
      </c>
      <c r="C226">
        <v>1</v>
      </c>
      <c r="D226">
        <v>2022</v>
      </c>
      <c r="E226">
        <v>11</v>
      </c>
      <c r="F226">
        <v>30</v>
      </c>
      <c r="G226" s="10">
        <v>4096</v>
      </c>
      <c r="H226" s="10">
        <v>6</v>
      </c>
      <c r="I226" s="10">
        <v>335074782</v>
      </c>
      <c r="J226" s="10">
        <v>118</v>
      </c>
      <c r="K226" s="10">
        <v>48</v>
      </c>
      <c r="L226" s="10">
        <v>143</v>
      </c>
      <c r="M226" s="10">
        <v>0</v>
      </c>
      <c r="N226" s="10">
        <v>240</v>
      </c>
      <c r="O226" s="10">
        <v>105</v>
      </c>
      <c r="P226" t="s">
        <v>48</v>
      </c>
      <c r="Q226" t="s">
        <v>26</v>
      </c>
      <c r="R226" s="6">
        <v>0.95</v>
      </c>
      <c r="S226" s="6">
        <v>0.62</v>
      </c>
      <c r="T226" s="6">
        <v>0.52</v>
      </c>
      <c r="U226" s="6">
        <v>0.03</v>
      </c>
      <c r="V226" s="6">
        <v>0</v>
      </c>
      <c r="W226" s="6">
        <v>0.05</v>
      </c>
      <c r="X226" s="6">
        <v>0.16</v>
      </c>
    </row>
    <row r="227" spans="1:24" x14ac:dyDescent="0.25">
      <c r="A227" t="s">
        <v>335</v>
      </c>
      <c r="B227" s="4" t="s">
        <v>336</v>
      </c>
      <c r="C227">
        <v>1</v>
      </c>
      <c r="D227">
        <v>2023</v>
      </c>
      <c r="E227">
        <v>5</v>
      </c>
      <c r="F227">
        <v>22</v>
      </c>
      <c r="G227" s="10">
        <v>349</v>
      </c>
      <c r="H227" s="10">
        <v>69</v>
      </c>
      <c r="I227" s="10">
        <v>76767396</v>
      </c>
      <c r="J227" s="10">
        <v>8</v>
      </c>
      <c r="K227" s="10">
        <v>96</v>
      </c>
      <c r="L227" s="10">
        <v>5</v>
      </c>
      <c r="M227" s="10">
        <v>0</v>
      </c>
      <c r="N227" s="10">
        <v>56</v>
      </c>
      <c r="O227" s="10">
        <v>105</v>
      </c>
      <c r="P227" t="s">
        <v>29</v>
      </c>
      <c r="Q227" t="s">
        <v>26</v>
      </c>
      <c r="R227" s="6">
        <v>0.8</v>
      </c>
      <c r="S227" s="6">
        <v>0.69</v>
      </c>
      <c r="T227" s="6">
        <v>0.78</v>
      </c>
      <c r="U227" s="6">
        <v>0.28000000000000003</v>
      </c>
      <c r="V227" s="6">
        <v>0</v>
      </c>
      <c r="W227" s="6">
        <v>0.11</v>
      </c>
      <c r="X227" s="6">
        <v>0.14000000000000001</v>
      </c>
    </row>
    <row r="228" spans="1:24" x14ac:dyDescent="0.25">
      <c r="A228" t="s">
        <v>337</v>
      </c>
      <c r="B228" s="4" t="s">
        <v>1316</v>
      </c>
      <c r="C228">
        <v>2</v>
      </c>
      <c r="D228">
        <v>2023</v>
      </c>
      <c r="E228">
        <v>5</v>
      </c>
      <c r="F228">
        <v>26</v>
      </c>
      <c r="G228" s="10">
        <v>381</v>
      </c>
      <c r="H228" s="10">
        <v>5</v>
      </c>
      <c r="I228" s="10">
        <v>46065667</v>
      </c>
      <c r="J228" s="10">
        <v>23</v>
      </c>
      <c r="K228" s="10">
        <v>82</v>
      </c>
      <c r="L228" s="10">
        <v>6</v>
      </c>
      <c r="M228" s="10">
        <v>0</v>
      </c>
      <c r="N228" s="10">
        <v>113</v>
      </c>
      <c r="O228" s="10">
        <v>134</v>
      </c>
      <c r="P228" t="s">
        <v>25</v>
      </c>
      <c r="Q228" t="s">
        <v>26</v>
      </c>
      <c r="R228" s="6">
        <v>0.76</v>
      </c>
      <c r="S228" s="6">
        <v>0.61</v>
      </c>
      <c r="T228" s="6">
        <v>0.57999999999999996</v>
      </c>
      <c r="U228" s="6">
        <v>0.06</v>
      </c>
      <c r="V228" s="6">
        <v>0</v>
      </c>
      <c r="W228" s="6">
        <v>0.16</v>
      </c>
      <c r="X228" s="6">
        <v>0.03</v>
      </c>
    </row>
    <row r="229" spans="1:24" x14ac:dyDescent="0.25">
      <c r="A229" t="s">
        <v>338</v>
      </c>
      <c r="B229" s="4" t="s">
        <v>210</v>
      </c>
      <c r="C229">
        <v>1</v>
      </c>
      <c r="D229">
        <v>2022</v>
      </c>
      <c r="E229">
        <v>7</v>
      </c>
      <c r="F229">
        <v>8</v>
      </c>
      <c r="G229" s="10">
        <v>2461</v>
      </c>
      <c r="H229" s="10">
        <v>36</v>
      </c>
      <c r="I229" s="10">
        <v>459276435</v>
      </c>
      <c r="J229" s="10">
        <v>47</v>
      </c>
      <c r="K229" s="10">
        <v>66</v>
      </c>
      <c r="L229" s="10">
        <v>45</v>
      </c>
      <c r="M229" s="10">
        <v>5</v>
      </c>
      <c r="N229" s="10">
        <v>6</v>
      </c>
      <c r="O229" s="10">
        <v>170</v>
      </c>
      <c r="P229" t="s">
        <v>86</v>
      </c>
      <c r="Q229" t="s">
        <v>38</v>
      </c>
      <c r="R229" s="6">
        <v>0.71</v>
      </c>
      <c r="S229" s="6">
        <v>0.59</v>
      </c>
      <c r="T229" s="6">
        <v>0.56000000000000005</v>
      </c>
      <c r="U229" s="6">
        <v>0.04</v>
      </c>
      <c r="V229" s="6">
        <v>0</v>
      </c>
      <c r="W229" s="6">
        <v>0.27</v>
      </c>
      <c r="X229" s="6">
        <v>0.12</v>
      </c>
    </row>
    <row r="230" spans="1:24" x14ac:dyDescent="0.25">
      <c r="A230" t="s">
        <v>339</v>
      </c>
      <c r="B230" s="4" t="s">
        <v>1317</v>
      </c>
      <c r="C230">
        <v>2</v>
      </c>
      <c r="D230">
        <v>2023</v>
      </c>
      <c r="E230">
        <v>6</v>
      </c>
      <c r="F230">
        <v>2</v>
      </c>
      <c r="G230" s="10">
        <v>277</v>
      </c>
      <c r="H230" s="10">
        <v>1</v>
      </c>
      <c r="I230" s="10">
        <v>39666245</v>
      </c>
      <c r="J230" s="10">
        <v>1</v>
      </c>
      <c r="K230" s="10">
        <v>20</v>
      </c>
      <c r="L230" s="10">
        <v>5</v>
      </c>
      <c r="M230" s="10">
        <v>0</v>
      </c>
      <c r="N230" s="10">
        <v>1</v>
      </c>
      <c r="O230" s="10">
        <v>81</v>
      </c>
      <c r="P230" t="s">
        <v>48</v>
      </c>
      <c r="Q230" t="s">
        <v>26</v>
      </c>
      <c r="R230" s="6">
        <v>0.59</v>
      </c>
      <c r="S230" s="6">
        <v>0.26</v>
      </c>
      <c r="T230" s="6">
        <v>0.6</v>
      </c>
      <c r="U230" s="6">
        <v>0.46</v>
      </c>
      <c r="V230" s="6">
        <v>0.01</v>
      </c>
      <c r="W230" s="6">
        <v>0.25</v>
      </c>
      <c r="X230" s="6">
        <v>0.13</v>
      </c>
    </row>
    <row r="231" spans="1:24" x14ac:dyDescent="0.25">
      <c r="A231" t="s">
        <v>340</v>
      </c>
      <c r="B231" s="4" t="s">
        <v>1318</v>
      </c>
      <c r="C231">
        <v>2</v>
      </c>
      <c r="D231">
        <v>2023</v>
      </c>
      <c r="E231">
        <v>3</v>
      </c>
      <c r="F231">
        <v>1</v>
      </c>
      <c r="G231" s="10">
        <v>967</v>
      </c>
      <c r="H231" s="10">
        <v>5</v>
      </c>
      <c r="I231" s="10">
        <v>138517666</v>
      </c>
      <c r="J231" s="10">
        <v>7</v>
      </c>
      <c r="K231" s="10">
        <v>29</v>
      </c>
      <c r="L231" s="10">
        <v>51</v>
      </c>
      <c r="M231" s="10">
        <v>1</v>
      </c>
      <c r="N231" s="10">
        <v>29</v>
      </c>
      <c r="O231" s="10">
        <v>154</v>
      </c>
      <c r="P231" t="s">
        <v>48</v>
      </c>
      <c r="Q231" t="s">
        <v>26</v>
      </c>
      <c r="R231" s="6">
        <v>0.63</v>
      </c>
      <c r="S231" s="6">
        <v>0.75</v>
      </c>
      <c r="T231" s="6">
        <v>0.92</v>
      </c>
      <c r="U231" s="6">
        <v>0.31</v>
      </c>
      <c r="V231" s="6">
        <v>0</v>
      </c>
      <c r="W231" s="6">
        <v>0.91</v>
      </c>
      <c r="X231" s="6">
        <v>0.05</v>
      </c>
    </row>
    <row r="232" spans="1:24" x14ac:dyDescent="0.25">
      <c r="A232" t="s">
        <v>341</v>
      </c>
      <c r="B232" s="4" t="s">
        <v>342</v>
      </c>
      <c r="C232">
        <v>1</v>
      </c>
      <c r="D232">
        <v>2022</v>
      </c>
      <c r="E232">
        <v>6</v>
      </c>
      <c r="F232">
        <v>29</v>
      </c>
      <c r="G232" s="10">
        <v>8186</v>
      </c>
      <c r="H232" s="10">
        <v>12</v>
      </c>
      <c r="I232" s="10">
        <v>822633917</v>
      </c>
      <c r="J232" s="10">
        <v>155</v>
      </c>
      <c r="K232" s="10">
        <v>72</v>
      </c>
      <c r="L232" s="10">
        <v>131</v>
      </c>
      <c r="M232" s="10">
        <v>16</v>
      </c>
      <c r="N232" s="10">
        <v>29</v>
      </c>
      <c r="O232" s="10">
        <v>169</v>
      </c>
      <c r="P232" t="s">
        <v>29</v>
      </c>
      <c r="Q232" t="s">
        <v>26</v>
      </c>
      <c r="R232" s="6">
        <v>0.69</v>
      </c>
      <c r="S232" s="6">
        <v>0.69</v>
      </c>
      <c r="T232" s="6">
        <v>0.51</v>
      </c>
      <c r="U232" s="6">
        <v>0.63</v>
      </c>
      <c r="V232" s="6">
        <v>0</v>
      </c>
      <c r="W232" s="6">
        <v>0.38</v>
      </c>
      <c r="X232" s="6">
        <v>0.04</v>
      </c>
    </row>
    <row r="233" spans="1:24" x14ac:dyDescent="0.25">
      <c r="A233" t="s">
        <v>343</v>
      </c>
      <c r="B233" s="4" t="s">
        <v>1271</v>
      </c>
      <c r="C233">
        <v>1</v>
      </c>
      <c r="D233">
        <v>2022</v>
      </c>
      <c r="E233">
        <v>7</v>
      </c>
      <c r="F233">
        <v>29</v>
      </c>
      <c r="G233" s="10">
        <v>7842</v>
      </c>
      <c r="H233" s="10">
        <v>10</v>
      </c>
      <c r="I233" s="10">
        <v>595900742</v>
      </c>
      <c r="J233" s="10">
        <v>215</v>
      </c>
      <c r="K233" s="10">
        <v>88</v>
      </c>
      <c r="L233" s="10">
        <v>330</v>
      </c>
      <c r="M233" s="10">
        <v>26</v>
      </c>
      <c r="N233" s="10">
        <v>23</v>
      </c>
      <c r="O233" s="10">
        <v>115</v>
      </c>
      <c r="P233" t="s">
        <v>67</v>
      </c>
      <c r="Q233" t="s">
        <v>26</v>
      </c>
      <c r="R233" s="6">
        <v>0.78</v>
      </c>
      <c r="S233" s="6">
        <v>0.64</v>
      </c>
      <c r="T233" s="6">
        <v>0.69</v>
      </c>
      <c r="U233" s="6">
        <v>0.04</v>
      </c>
      <c r="V233" s="6">
        <v>0</v>
      </c>
      <c r="W233" s="6">
        <v>7.0000000000000007E-2</v>
      </c>
      <c r="X233" s="6">
        <v>0.14000000000000001</v>
      </c>
    </row>
    <row r="234" spans="1:24" x14ac:dyDescent="0.25">
      <c r="A234" t="s">
        <v>344</v>
      </c>
      <c r="B234" s="4" t="s">
        <v>1068</v>
      </c>
      <c r="C234">
        <v>2</v>
      </c>
      <c r="D234">
        <v>2023</v>
      </c>
      <c r="E234">
        <v>6</v>
      </c>
      <c r="F234">
        <v>5</v>
      </c>
      <c r="G234" s="10">
        <v>215</v>
      </c>
      <c r="H234" s="10">
        <v>6</v>
      </c>
      <c r="I234" s="10">
        <v>51985779</v>
      </c>
      <c r="J234" s="10">
        <v>6</v>
      </c>
      <c r="K234" s="10">
        <v>14</v>
      </c>
      <c r="L234" s="10">
        <v>8</v>
      </c>
      <c r="M234" s="10">
        <v>2</v>
      </c>
      <c r="N234" s="10">
        <v>4</v>
      </c>
      <c r="O234" s="10">
        <v>84</v>
      </c>
      <c r="P234" t="s">
        <v>35</v>
      </c>
      <c r="Q234" t="s">
        <v>38</v>
      </c>
      <c r="R234" s="6">
        <v>0.43</v>
      </c>
      <c r="S234" s="6">
        <v>0.14000000000000001</v>
      </c>
      <c r="T234" s="6">
        <v>0.74</v>
      </c>
      <c r="U234" s="6">
        <v>0.01</v>
      </c>
      <c r="V234" s="6">
        <v>0</v>
      </c>
      <c r="W234" s="6">
        <v>0.19</v>
      </c>
      <c r="X234" s="6">
        <v>0.08</v>
      </c>
    </row>
    <row r="235" spans="1:24" x14ac:dyDescent="0.25">
      <c r="A235">
        <v>69</v>
      </c>
      <c r="B235" s="4" t="s">
        <v>1319</v>
      </c>
      <c r="C235">
        <v>2</v>
      </c>
      <c r="D235">
        <v>2023</v>
      </c>
      <c r="E235">
        <v>5</v>
      </c>
      <c r="F235">
        <v>18</v>
      </c>
      <c r="G235" s="10">
        <v>1134</v>
      </c>
      <c r="H235" s="10">
        <v>22</v>
      </c>
      <c r="I235" s="10">
        <v>57945987</v>
      </c>
      <c r="J235" s="10">
        <v>39</v>
      </c>
      <c r="K235" s="10">
        <v>14</v>
      </c>
      <c r="L235" s="10">
        <v>48</v>
      </c>
      <c r="M235" s="10">
        <v>2</v>
      </c>
      <c r="N235" s="10">
        <v>3</v>
      </c>
      <c r="O235" s="10">
        <v>93</v>
      </c>
      <c r="P235" t="s">
        <v>59</v>
      </c>
      <c r="Q235" t="s">
        <v>26</v>
      </c>
      <c r="R235" s="6">
        <v>0.79</v>
      </c>
      <c r="S235" s="6">
        <v>0.57999999999999996</v>
      </c>
      <c r="T235" s="6">
        <v>0.62</v>
      </c>
      <c r="U235" s="6">
        <v>0.11</v>
      </c>
      <c r="V235" s="6">
        <v>0</v>
      </c>
      <c r="W235" s="6">
        <v>0.11</v>
      </c>
      <c r="X235" s="6">
        <v>0.23</v>
      </c>
    </row>
    <row r="236" spans="1:24" x14ac:dyDescent="0.25">
      <c r="A236" t="s">
        <v>1212</v>
      </c>
      <c r="B236" s="4" t="s">
        <v>1320</v>
      </c>
      <c r="C236">
        <v>2</v>
      </c>
      <c r="D236">
        <v>2023</v>
      </c>
      <c r="E236">
        <v>4</v>
      </c>
      <c r="F236">
        <v>21</v>
      </c>
      <c r="G236" s="10">
        <v>1305</v>
      </c>
      <c r="H236" s="10">
        <v>34</v>
      </c>
      <c r="I236" s="10">
        <v>115010040</v>
      </c>
      <c r="J236" s="10">
        <v>29</v>
      </c>
      <c r="K236" s="10">
        <v>26</v>
      </c>
      <c r="L236" s="10">
        <v>43</v>
      </c>
      <c r="M236" s="10">
        <v>5</v>
      </c>
      <c r="N236" s="10">
        <v>44</v>
      </c>
      <c r="O236" s="10">
        <v>91</v>
      </c>
      <c r="P236" t="s">
        <v>67</v>
      </c>
      <c r="Q236" t="s">
        <v>26</v>
      </c>
      <c r="R236" s="6">
        <v>0.82</v>
      </c>
      <c r="S236" s="6">
        <v>0.47</v>
      </c>
      <c r="T236" s="6">
        <v>0.62</v>
      </c>
      <c r="U236" s="6">
        <v>0.1</v>
      </c>
      <c r="V236" s="6">
        <v>0</v>
      </c>
      <c r="W236" s="6">
        <v>0.1</v>
      </c>
      <c r="X236" s="6">
        <v>0.15</v>
      </c>
    </row>
    <row r="237" spans="1:24" x14ac:dyDescent="0.25">
      <c r="A237" t="s">
        <v>345</v>
      </c>
      <c r="B237" s="4" t="s">
        <v>346</v>
      </c>
      <c r="C237">
        <v>1</v>
      </c>
      <c r="D237">
        <v>2023</v>
      </c>
      <c r="E237">
        <v>4</v>
      </c>
      <c r="F237">
        <v>7</v>
      </c>
      <c r="G237" s="10">
        <v>2066</v>
      </c>
      <c r="H237" s="10">
        <v>6</v>
      </c>
      <c r="I237" s="10">
        <v>175097833</v>
      </c>
      <c r="J237" s="10">
        <v>58</v>
      </c>
      <c r="K237" s="10">
        <v>70</v>
      </c>
      <c r="L237" s="10">
        <v>43</v>
      </c>
      <c r="M237" s="10">
        <v>0</v>
      </c>
      <c r="N237" s="10">
        <v>182</v>
      </c>
      <c r="O237" s="10">
        <v>142</v>
      </c>
      <c r="P237" t="s">
        <v>105</v>
      </c>
      <c r="Q237" t="s">
        <v>38</v>
      </c>
      <c r="R237" s="6">
        <v>0.82</v>
      </c>
      <c r="S237" s="6">
        <v>0.54</v>
      </c>
      <c r="T237" s="6">
        <v>0.44</v>
      </c>
      <c r="U237" s="6">
        <v>0.06</v>
      </c>
      <c r="V237" s="6">
        <v>0</v>
      </c>
      <c r="W237" s="6">
        <v>0.33</v>
      </c>
      <c r="X237" s="6">
        <v>7.0000000000000007E-2</v>
      </c>
    </row>
    <row r="238" spans="1:24" x14ac:dyDescent="0.25">
      <c r="A238" t="s">
        <v>347</v>
      </c>
      <c r="B238" s="4" t="s">
        <v>875</v>
      </c>
      <c r="C238">
        <v>2</v>
      </c>
      <c r="D238">
        <v>2023</v>
      </c>
      <c r="E238">
        <v>5</v>
      </c>
      <c r="F238">
        <v>19</v>
      </c>
      <c r="G238" s="10">
        <v>896</v>
      </c>
      <c r="H238" s="10">
        <v>0</v>
      </c>
      <c r="I238" s="10">
        <v>57089066</v>
      </c>
      <c r="J238" s="10">
        <v>34</v>
      </c>
      <c r="K238" s="10">
        <v>2</v>
      </c>
      <c r="L238" s="10">
        <v>33</v>
      </c>
      <c r="M238" s="10">
        <v>0</v>
      </c>
      <c r="N238" s="10">
        <v>1</v>
      </c>
      <c r="O238" s="10">
        <v>126</v>
      </c>
      <c r="P238" t="s">
        <v>29</v>
      </c>
      <c r="Q238" t="s">
        <v>26</v>
      </c>
      <c r="R238" s="6">
        <v>0.78</v>
      </c>
      <c r="S238" s="6">
        <v>0.2</v>
      </c>
      <c r="T238" s="6">
        <v>0.7</v>
      </c>
      <c r="U238" s="6">
        <v>0.01</v>
      </c>
      <c r="V238" s="6">
        <v>0</v>
      </c>
      <c r="W238" s="6">
        <v>0.16</v>
      </c>
      <c r="X238" s="6">
        <v>0.04</v>
      </c>
    </row>
    <row r="239" spans="1:24" x14ac:dyDescent="0.25">
      <c r="A239" t="s">
        <v>348</v>
      </c>
      <c r="B239" s="4" t="s">
        <v>34</v>
      </c>
      <c r="C239">
        <v>1</v>
      </c>
      <c r="D239">
        <v>2022</v>
      </c>
      <c r="E239">
        <v>10</v>
      </c>
      <c r="F239">
        <v>21</v>
      </c>
      <c r="G239" s="10">
        <v>3763</v>
      </c>
      <c r="H239" s="10">
        <v>8</v>
      </c>
      <c r="I239" s="10">
        <v>488386797</v>
      </c>
      <c r="J239" s="10">
        <v>51</v>
      </c>
      <c r="K239" s="10">
        <v>43</v>
      </c>
      <c r="L239" s="10">
        <v>38</v>
      </c>
      <c r="M239" s="10">
        <v>10</v>
      </c>
      <c r="N239" s="10">
        <v>1</v>
      </c>
      <c r="O239" s="10">
        <v>97</v>
      </c>
      <c r="P239" t="s">
        <v>105</v>
      </c>
      <c r="Q239" t="s">
        <v>26</v>
      </c>
      <c r="R239" s="6">
        <v>0.73</v>
      </c>
      <c r="S239" s="6">
        <v>0.1</v>
      </c>
      <c r="T239" s="6">
        <v>0.44</v>
      </c>
      <c r="U239" s="6">
        <v>0.26</v>
      </c>
      <c r="V239" s="6">
        <v>0</v>
      </c>
      <c r="W239" s="6">
        <v>0.16</v>
      </c>
      <c r="X239" s="6">
        <v>0.08</v>
      </c>
    </row>
    <row r="240" spans="1:24" x14ac:dyDescent="0.25">
      <c r="A240" t="s">
        <v>349</v>
      </c>
      <c r="B240" s="4" t="s">
        <v>1321</v>
      </c>
      <c r="C240">
        <v>5</v>
      </c>
      <c r="D240">
        <v>2023</v>
      </c>
      <c r="E240">
        <v>6</v>
      </c>
      <c r="F240">
        <v>2</v>
      </c>
      <c r="G240" s="10">
        <v>197</v>
      </c>
      <c r="H240" s="10">
        <v>0</v>
      </c>
      <c r="I240" s="10">
        <v>32761689</v>
      </c>
      <c r="J240" s="10">
        <v>3</v>
      </c>
      <c r="K240" s="10">
        <v>10</v>
      </c>
      <c r="L240" s="10">
        <v>3</v>
      </c>
      <c r="M240" s="10">
        <v>0</v>
      </c>
      <c r="N240" s="10">
        <v>0</v>
      </c>
      <c r="O240" s="10">
        <v>101</v>
      </c>
      <c r="P240" t="s">
        <v>32</v>
      </c>
      <c r="Q240" t="s">
        <v>26</v>
      </c>
      <c r="R240" s="6">
        <v>0.92</v>
      </c>
      <c r="S240" s="6">
        <v>0.59</v>
      </c>
      <c r="T240" s="6">
        <v>0.51</v>
      </c>
      <c r="U240" s="6">
        <v>0.41</v>
      </c>
      <c r="V240" s="6">
        <v>0.51</v>
      </c>
      <c r="W240" s="6">
        <v>0.26</v>
      </c>
      <c r="X240" s="6">
        <v>0.08</v>
      </c>
    </row>
    <row r="241" spans="1:24" x14ac:dyDescent="0.25">
      <c r="A241" t="s">
        <v>350</v>
      </c>
      <c r="B241" s="4" t="s">
        <v>37</v>
      </c>
      <c r="C241">
        <v>1</v>
      </c>
      <c r="D241">
        <v>2022</v>
      </c>
      <c r="E241">
        <v>5</v>
      </c>
      <c r="F241">
        <v>6</v>
      </c>
      <c r="G241" s="10">
        <v>4004</v>
      </c>
      <c r="H241" s="10">
        <v>33</v>
      </c>
      <c r="I241" s="10">
        <v>1047480053</v>
      </c>
      <c r="J241" s="10">
        <v>34</v>
      </c>
      <c r="K241" s="10">
        <v>65</v>
      </c>
      <c r="L241" s="10">
        <v>43</v>
      </c>
      <c r="M241" s="10">
        <v>6</v>
      </c>
      <c r="N241" s="10">
        <v>2</v>
      </c>
      <c r="O241" s="10">
        <v>98</v>
      </c>
      <c r="P241" t="s">
        <v>67</v>
      </c>
      <c r="Q241" t="s">
        <v>38</v>
      </c>
      <c r="R241" s="6">
        <v>0.8</v>
      </c>
      <c r="S241" s="6">
        <v>0.23</v>
      </c>
      <c r="T241" s="6">
        <v>0.48</v>
      </c>
      <c r="U241" s="6">
        <v>0.14000000000000001</v>
      </c>
      <c r="V241" s="6">
        <v>0</v>
      </c>
      <c r="W241" s="6">
        <v>0.06</v>
      </c>
      <c r="X241" s="6">
        <v>0.05</v>
      </c>
    </row>
    <row r="242" spans="1:24" x14ac:dyDescent="0.25">
      <c r="A242" t="s">
        <v>351</v>
      </c>
      <c r="B242" s="4" t="s">
        <v>352</v>
      </c>
      <c r="C242">
        <v>1</v>
      </c>
      <c r="D242">
        <v>2023</v>
      </c>
      <c r="E242">
        <v>1</v>
      </c>
      <c r="F242">
        <v>27</v>
      </c>
      <c r="G242" s="10">
        <v>984</v>
      </c>
      <c r="H242" s="10">
        <v>5</v>
      </c>
      <c r="I242" s="10">
        <v>153454328</v>
      </c>
      <c r="J242" s="10">
        <v>8</v>
      </c>
      <c r="K242" s="10">
        <v>57</v>
      </c>
      <c r="L242" s="10">
        <v>76</v>
      </c>
      <c r="M242" s="10">
        <v>2</v>
      </c>
      <c r="N242" s="10">
        <v>49</v>
      </c>
      <c r="O242" s="10">
        <v>154</v>
      </c>
      <c r="P242" t="s">
        <v>48</v>
      </c>
      <c r="Q242" t="s">
        <v>26</v>
      </c>
      <c r="R242" s="6">
        <v>0.59</v>
      </c>
      <c r="S242" s="6">
        <v>0.63</v>
      </c>
      <c r="T242" s="6">
        <v>0.89</v>
      </c>
      <c r="U242" s="6">
        <v>0.18</v>
      </c>
      <c r="V242" s="6">
        <v>0</v>
      </c>
      <c r="W242" s="6">
        <v>0.8</v>
      </c>
      <c r="X242" s="6">
        <v>0.09</v>
      </c>
    </row>
    <row r="243" spans="1:24" x14ac:dyDescent="0.25">
      <c r="A243" t="s">
        <v>353</v>
      </c>
      <c r="B243" s="4" t="s">
        <v>354</v>
      </c>
      <c r="C243">
        <v>1</v>
      </c>
      <c r="D243">
        <v>2023</v>
      </c>
      <c r="E243">
        <v>2</v>
      </c>
      <c r="F243">
        <v>14</v>
      </c>
      <c r="G243" s="10">
        <v>1240</v>
      </c>
      <c r="H243" s="10">
        <v>24</v>
      </c>
      <c r="I243" s="10">
        <v>217672943</v>
      </c>
      <c r="J243" s="10">
        <v>51</v>
      </c>
      <c r="K243" s="10">
        <v>29</v>
      </c>
      <c r="L243" s="10">
        <v>63</v>
      </c>
      <c r="M243" s="10">
        <v>4</v>
      </c>
      <c r="N243" s="10">
        <v>54</v>
      </c>
      <c r="O243" s="10">
        <v>120</v>
      </c>
      <c r="P243" t="s">
        <v>35</v>
      </c>
      <c r="Q243" t="s">
        <v>26</v>
      </c>
      <c r="R243" s="6">
        <v>0.91</v>
      </c>
      <c r="S243" s="6">
        <v>0.63</v>
      </c>
      <c r="T243" s="6">
        <v>0.57999999999999996</v>
      </c>
      <c r="U243" s="6">
        <v>0.52</v>
      </c>
      <c r="V243" s="6">
        <v>0</v>
      </c>
      <c r="W243" s="6">
        <v>0.31</v>
      </c>
      <c r="X243" s="6">
        <v>0.22</v>
      </c>
    </row>
    <row r="244" spans="1:24" x14ac:dyDescent="0.25">
      <c r="A244" t="s">
        <v>355</v>
      </c>
      <c r="B244" s="4" t="s">
        <v>356</v>
      </c>
      <c r="C244">
        <v>1</v>
      </c>
      <c r="D244">
        <v>2022</v>
      </c>
      <c r="E244">
        <v>10</v>
      </c>
      <c r="F244">
        <v>17</v>
      </c>
      <c r="G244" s="10">
        <v>3995</v>
      </c>
      <c r="H244" s="10">
        <v>13</v>
      </c>
      <c r="I244" s="10">
        <v>457184829</v>
      </c>
      <c r="J244" s="10">
        <v>72</v>
      </c>
      <c r="K244" s="10">
        <v>27</v>
      </c>
      <c r="L244" s="10">
        <v>47</v>
      </c>
      <c r="M244" s="10">
        <v>0</v>
      </c>
      <c r="N244" s="10">
        <v>0</v>
      </c>
      <c r="O244" s="10">
        <v>150</v>
      </c>
      <c r="P244" t="s">
        <v>25</v>
      </c>
      <c r="Q244" t="s">
        <v>26</v>
      </c>
      <c r="R244" s="6">
        <v>0.49</v>
      </c>
      <c r="S244" s="6">
        <v>0.04</v>
      </c>
      <c r="T244" s="6">
        <v>0.55000000000000004</v>
      </c>
      <c r="U244" s="6">
        <v>7.0000000000000007E-2</v>
      </c>
      <c r="V244" s="6">
        <v>0</v>
      </c>
      <c r="W244" s="6">
        <v>0.06</v>
      </c>
      <c r="X244" s="6">
        <v>0.03</v>
      </c>
    </row>
    <row r="245" spans="1:24" x14ac:dyDescent="0.25">
      <c r="A245" t="s">
        <v>357</v>
      </c>
      <c r="B245" s="4" t="s">
        <v>358</v>
      </c>
      <c r="C245">
        <v>1</v>
      </c>
      <c r="D245">
        <v>2016</v>
      </c>
      <c r="E245">
        <v>1</v>
      </c>
      <c r="F245">
        <v>21</v>
      </c>
      <c r="G245" s="10">
        <v>7681</v>
      </c>
      <c r="H245" s="10">
        <v>13</v>
      </c>
      <c r="I245" s="10">
        <v>939844851</v>
      </c>
      <c r="J245" s="10">
        <v>119</v>
      </c>
      <c r="K245" s="10">
        <v>66</v>
      </c>
      <c r="L245" s="10">
        <v>1145</v>
      </c>
      <c r="M245" s="10">
        <v>2</v>
      </c>
      <c r="N245" s="10">
        <v>20</v>
      </c>
      <c r="O245" s="10">
        <v>174</v>
      </c>
      <c r="P245" t="s">
        <v>35</v>
      </c>
      <c r="Q245" t="s">
        <v>26</v>
      </c>
      <c r="R245" s="6">
        <v>0.47</v>
      </c>
      <c r="S245" s="6">
        <v>0.27</v>
      </c>
      <c r="T245" s="6">
        <v>0.78</v>
      </c>
      <c r="U245" s="6">
        <v>0.11</v>
      </c>
      <c r="V245" s="6">
        <v>0</v>
      </c>
      <c r="W245" s="6">
        <v>0.1</v>
      </c>
      <c r="X245" s="6">
        <v>0.08</v>
      </c>
    </row>
    <row r="246" spans="1:24" x14ac:dyDescent="0.25">
      <c r="A246" t="s">
        <v>359</v>
      </c>
      <c r="B246" s="4" t="s">
        <v>360</v>
      </c>
      <c r="C246">
        <v>1</v>
      </c>
      <c r="D246">
        <v>2021</v>
      </c>
      <c r="E246">
        <v>9</v>
      </c>
      <c r="F246">
        <v>1</v>
      </c>
      <c r="G246" s="10">
        <v>4427</v>
      </c>
      <c r="H246" s="10">
        <v>4</v>
      </c>
      <c r="I246" s="10">
        <v>726434358</v>
      </c>
      <c r="J246" s="10">
        <v>69</v>
      </c>
      <c r="K246" s="10">
        <v>100</v>
      </c>
      <c r="L246" s="10">
        <v>154</v>
      </c>
      <c r="M246" s="10">
        <v>20</v>
      </c>
      <c r="N246" s="10">
        <v>438</v>
      </c>
      <c r="O246" s="10">
        <v>202</v>
      </c>
      <c r="P246" t="s">
        <v>105</v>
      </c>
      <c r="Q246" t="s">
        <v>26</v>
      </c>
      <c r="R246" s="6">
        <v>0.34</v>
      </c>
      <c r="S246" s="6">
        <v>0.25</v>
      </c>
      <c r="T246" s="6">
        <v>0.51</v>
      </c>
      <c r="U246" s="6">
        <v>0.69</v>
      </c>
      <c r="V246" s="6">
        <v>0</v>
      </c>
      <c r="W246" s="6">
        <v>0.18</v>
      </c>
      <c r="X246" s="6">
        <v>0.04</v>
      </c>
    </row>
    <row r="247" spans="1:24" x14ac:dyDescent="0.25">
      <c r="A247" t="s">
        <v>361</v>
      </c>
      <c r="B247" s="4" t="s">
        <v>346</v>
      </c>
      <c r="C247">
        <v>2</v>
      </c>
      <c r="D247">
        <v>2022</v>
      </c>
      <c r="E247">
        <v>11</v>
      </c>
      <c r="F247">
        <v>4</v>
      </c>
      <c r="G247" s="10">
        <v>4657</v>
      </c>
      <c r="H247" s="10">
        <v>18</v>
      </c>
      <c r="I247" s="10">
        <v>573633020</v>
      </c>
      <c r="J247" s="10">
        <v>84</v>
      </c>
      <c r="K247" s="10">
        <v>84</v>
      </c>
      <c r="L247" s="10">
        <v>42</v>
      </c>
      <c r="M247" s="10">
        <v>0</v>
      </c>
      <c r="N247" s="10">
        <v>23</v>
      </c>
      <c r="O247" s="10">
        <v>153</v>
      </c>
      <c r="P247" t="s">
        <v>25</v>
      </c>
      <c r="Q247" t="s">
        <v>38</v>
      </c>
      <c r="R247" s="6">
        <v>0.56000000000000005</v>
      </c>
      <c r="S247" s="6">
        <v>0.42</v>
      </c>
      <c r="T247" s="6">
        <v>0.52</v>
      </c>
      <c r="U247" s="6">
        <v>0.05</v>
      </c>
      <c r="V247" s="6">
        <v>0</v>
      </c>
      <c r="W247" s="6">
        <v>0.36</v>
      </c>
      <c r="X247" s="6">
        <v>0.24</v>
      </c>
    </row>
    <row r="248" spans="1:24" x14ac:dyDescent="0.25">
      <c r="A248" t="s">
        <v>362</v>
      </c>
      <c r="B248" s="4" t="s">
        <v>188</v>
      </c>
      <c r="C248">
        <v>1</v>
      </c>
      <c r="D248">
        <v>2021</v>
      </c>
      <c r="E248">
        <v>10</v>
      </c>
      <c r="F248">
        <v>14</v>
      </c>
      <c r="G248" s="10">
        <v>10195</v>
      </c>
      <c r="H248" s="10">
        <v>20</v>
      </c>
      <c r="I248" s="10">
        <v>1406111294</v>
      </c>
      <c r="J248" s="10">
        <v>258</v>
      </c>
      <c r="K248" s="10">
        <v>87</v>
      </c>
      <c r="L248" s="10">
        <v>657</v>
      </c>
      <c r="M248" s="10">
        <v>22</v>
      </c>
      <c r="N248" s="10">
        <v>9</v>
      </c>
      <c r="O248" s="10">
        <v>142</v>
      </c>
      <c r="P248" t="s">
        <v>32</v>
      </c>
      <c r="Q248" t="s">
        <v>26</v>
      </c>
      <c r="R248" s="6">
        <v>0.6</v>
      </c>
      <c r="S248" s="6">
        <v>0.13</v>
      </c>
      <c r="T248" s="6">
        <v>0.37</v>
      </c>
      <c r="U248" s="6">
        <v>0.57999999999999996</v>
      </c>
      <c r="V248" s="6">
        <v>0</v>
      </c>
      <c r="W248" s="6">
        <v>0.13</v>
      </c>
      <c r="X248" s="6">
        <v>0.03</v>
      </c>
    </row>
    <row r="249" spans="1:24" x14ac:dyDescent="0.25">
      <c r="A249" t="s">
        <v>1213</v>
      </c>
      <c r="B249" s="4" t="s">
        <v>1322</v>
      </c>
      <c r="C249">
        <v>2</v>
      </c>
      <c r="D249">
        <v>2023</v>
      </c>
      <c r="E249">
        <v>5</v>
      </c>
      <c r="F249">
        <v>11</v>
      </c>
      <c r="G249" s="10">
        <v>269</v>
      </c>
      <c r="H249" s="10">
        <v>4</v>
      </c>
      <c r="I249" s="10">
        <v>71573339</v>
      </c>
      <c r="J249" s="10">
        <v>7</v>
      </c>
      <c r="K249" s="10">
        <v>2</v>
      </c>
      <c r="L249" s="10">
        <v>30</v>
      </c>
      <c r="M249" s="10">
        <v>1</v>
      </c>
      <c r="N249" s="10">
        <v>11</v>
      </c>
      <c r="O249" s="10">
        <v>108</v>
      </c>
      <c r="P249" t="s">
        <v>35</v>
      </c>
      <c r="Q249" t="s">
        <v>38</v>
      </c>
      <c r="R249" s="6">
        <v>0.84</v>
      </c>
      <c r="S249" s="6">
        <v>0.55000000000000004</v>
      </c>
      <c r="T249" s="6">
        <v>0.47</v>
      </c>
      <c r="U249" s="6">
        <v>0.26</v>
      </c>
      <c r="V249" s="6">
        <v>0</v>
      </c>
      <c r="W249" s="6">
        <v>0.2</v>
      </c>
      <c r="X249" s="6">
        <v>0.64</v>
      </c>
    </row>
    <row r="250" spans="1:24" x14ac:dyDescent="0.25">
      <c r="A250" t="s">
        <v>363</v>
      </c>
      <c r="B250" s="4" t="s">
        <v>1323</v>
      </c>
      <c r="C250">
        <v>2</v>
      </c>
      <c r="D250">
        <v>2023</v>
      </c>
      <c r="E250">
        <v>6</v>
      </c>
      <c r="F250">
        <v>2</v>
      </c>
      <c r="G250" s="10">
        <v>214</v>
      </c>
      <c r="H250" s="10">
        <v>0</v>
      </c>
      <c r="I250" s="10">
        <v>24975653</v>
      </c>
      <c r="J250" s="10">
        <v>3</v>
      </c>
      <c r="K250" s="10">
        <v>3</v>
      </c>
      <c r="L250" s="10">
        <v>6</v>
      </c>
      <c r="M250" s="10">
        <v>0</v>
      </c>
      <c r="N250" s="10">
        <v>0</v>
      </c>
      <c r="O250" s="10">
        <v>143</v>
      </c>
      <c r="P250" t="s">
        <v>25</v>
      </c>
      <c r="Q250" t="s">
        <v>26</v>
      </c>
      <c r="R250" s="6">
        <v>0.83</v>
      </c>
      <c r="S250" s="6">
        <v>0.25</v>
      </c>
      <c r="T250" s="6">
        <v>0.69</v>
      </c>
      <c r="U250" s="6">
        <v>0.04</v>
      </c>
      <c r="V250" s="6">
        <v>0</v>
      </c>
      <c r="W250" s="6">
        <v>0.23</v>
      </c>
      <c r="X250" s="6">
        <v>0.12</v>
      </c>
    </row>
    <row r="251" spans="1:24" x14ac:dyDescent="0.25">
      <c r="A251" t="s">
        <v>364</v>
      </c>
      <c r="B251" s="4" t="s">
        <v>1262</v>
      </c>
      <c r="C251">
        <v>1</v>
      </c>
      <c r="D251">
        <v>2023</v>
      </c>
      <c r="E251">
        <v>2</v>
      </c>
      <c r="F251">
        <v>14</v>
      </c>
      <c r="G251" s="10">
        <v>845</v>
      </c>
      <c r="H251" s="10">
        <v>2</v>
      </c>
      <c r="I251" s="10">
        <v>145458418</v>
      </c>
      <c r="J251" s="10">
        <v>12</v>
      </c>
      <c r="K251" s="10">
        <v>57</v>
      </c>
      <c r="L251" s="10">
        <v>47</v>
      </c>
      <c r="M251" s="10">
        <v>1</v>
      </c>
      <c r="N251" s="10">
        <v>33</v>
      </c>
      <c r="O251" s="10">
        <v>108</v>
      </c>
      <c r="P251" t="s">
        <v>46</v>
      </c>
      <c r="Q251" t="s">
        <v>26</v>
      </c>
      <c r="R251" s="6">
        <v>0.67</v>
      </c>
      <c r="S251" s="6">
        <v>0.55000000000000004</v>
      </c>
      <c r="T251" s="6">
        <v>0.67</v>
      </c>
      <c r="U251" s="6">
        <v>0.6</v>
      </c>
      <c r="V251" s="6">
        <v>0</v>
      </c>
      <c r="W251" s="6">
        <v>0.8</v>
      </c>
      <c r="X251" s="6">
        <v>0.05</v>
      </c>
    </row>
    <row r="252" spans="1:24" x14ac:dyDescent="0.25">
      <c r="A252" t="s">
        <v>365</v>
      </c>
      <c r="B252" s="4" t="s">
        <v>178</v>
      </c>
      <c r="C252">
        <v>1</v>
      </c>
      <c r="D252">
        <v>2000</v>
      </c>
      <c r="E252">
        <v>1</v>
      </c>
      <c r="F252">
        <v>1</v>
      </c>
      <c r="G252" s="10">
        <v>20763</v>
      </c>
      <c r="H252" s="10">
        <v>27</v>
      </c>
      <c r="I252" s="10">
        <v>1424589568</v>
      </c>
      <c r="J252" s="10">
        <v>81</v>
      </c>
      <c r="K252" s="10">
        <v>53</v>
      </c>
      <c r="L252" s="10">
        <v>3271</v>
      </c>
      <c r="M252" s="10">
        <v>1</v>
      </c>
      <c r="N252" s="10">
        <v>17</v>
      </c>
      <c r="O252" s="10">
        <v>104</v>
      </c>
      <c r="P252" t="s">
        <v>32</v>
      </c>
      <c r="Q252" t="s">
        <v>38</v>
      </c>
      <c r="R252" s="6">
        <v>0.95</v>
      </c>
      <c r="S252" s="6">
        <v>0.78</v>
      </c>
      <c r="T252" s="6">
        <v>0.66</v>
      </c>
      <c r="U252" s="6">
        <v>0.03</v>
      </c>
      <c r="V252" s="6">
        <v>0</v>
      </c>
      <c r="W252" s="6">
        <v>0.04</v>
      </c>
      <c r="X252" s="6">
        <v>0.06</v>
      </c>
    </row>
    <row r="253" spans="1:24" x14ac:dyDescent="0.25">
      <c r="A253" t="s">
        <v>366</v>
      </c>
      <c r="B253" s="4" t="s">
        <v>1324</v>
      </c>
      <c r="C253">
        <v>3</v>
      </c>
      <c r="D253">
        <v>2022</v>
      </c>
      <c r="E253">
        <v>12</v>
      </c>
      <c r="F253">
        <v>16</v>
      </c>
      <c r="G253" s="10">
        <v>1267</v>
      </c>
      <c r="H253" s="10">
        <v>20</v>
      </c>
      <c r="I253" s="10">
        <v>231332117</v>
      </c>
      <c r="J253" s="10">
        <v>41</v>
      </c>
      <c r="K253" s="10">
        <v>22</v>
      </c>
      <c r="L253" s="10">
        <v>56</v>
      </c>
      <c r="M253" s="10">
        <v>4</v>
      </c>
      <c r="N253" s="10">
        <v>84</v>
      </c>
      <c r="O253" s="10">
        <v>93</v>
      </c>
      <c r="P253" t="s">
        <v>48</v>
      </c>
      <c r="Q253" t="s">
        <v>38</v>
      </c>
      <c r="R253" s="6">
        <v>0.84</v>
      </c>
      <c r="S253" s="6">
        <v>0.96</v>
      </c>
      <c r="T253" s="6">
        <v>0.79</v>
      </c>
      <c r="U253" s="6">
        <v>0.43</v>
      </c>
      <c r="V253" s="6">
        <v>0</v>
      </c>
      <c r="W253" s="6">
        <v>0.18</v>
      </c>
      <c r="X253" s="6">
        <v>0.11</v>
      </c>
    </row>
    <row r="254" spans="1:24" x14ac:dyDescent="0.25">
      <c r="A254" t="s">
        <v>367</v>
      </c>
      <c r="B254" s="4" t="s">
        <v>368</v>
      </c>
      <c r="C254">
        <v>1</v>
      </c>
      <c r="D254">
        <v>2021</v>
      </c>
      <c r="E254">
        <v>12</v>
      </c>
      <c r="F254">
        <v>10</v>
      </c>
      <c r="G254" s="10">
        <v>2585</v>
      </c>
      <c r="H254" s="10">
        <v>32</v>
      </c>
      <c r="I254" s="10">
        <v>415932686</v>
      </c>
      <c r="J254" s="10">
        <v>3</v>
      </c>
      <c r="K254" s="10">
        <v>79</v>
      </c>
      <c r="L254" s="10">
        <v>21</v>
      </c>
      <c r="M254" s="10">
        <v>1</v>
      </c>
      <c r="N254" s="10">
        <v>54</v>
      </c>
      <c r="O254" s="10">
        <v>105</v>
      </c>
      <c r="P254" t="s">
        <v>48</v>
      </c>
      <c r="Q254" t="s">
        <v>38</v>
      </c>
      <c r="R254" s="6">
        <v>0.65</v>
      </c>
      <c r="S254" s="6">
        <v>0.46</v>
      </c>
      <c r="T254" s="6">
        <v>0.53</v>
      </c>
      <c r="U254" s="6">
        <v>0.16</v>
      </c>
      <c r="V254" s="6">
        <v>0</v>
      </c>
      <c r="W254" s="6">
        <v>0.09</v>
      </c>
      <c r="X254" s="6">
        <v>0.05</v>
      </c>
    </row>
    <row r="255" spans="1:24" x14ac:dyDescent="0.25">
      <c r="A255" t="s">
        <v>369</v>
      </c>
      <c r="B255" s="4" t="s">
        <v>370</v>
      </c>
      <c r="C255">
        <v>1</v>
      </c>
      <c r="D255">
        <v>2022</v>
      </c>
      <c r="E255">
        <v>6</v>
      </c>
      <c r="F255">
        <v>10</v>
      </c>
      <c r="G255" s="10">
        <v>6330</v>
      </c>
      <c r="H255" s="10">
        <v>6</v>
      </c>
      <c r="I255" s="10">
        <v>988515741</v>
      </c>
      <c r="J255" s="10">
        <v>109</v>
      </c>
      <c r="K255" s="10">
        <v>42</v>
      </c>
      <c r="L255" s="10">
        <v>158</v>
      </c>
      <c r="M255" s="10">
        <v>3</v>
      </c>
      <c r="N255" s="10">
        <v>31</v>
      </c>
      <c r="O255" s="10">
        <v>170</v>
      </c>
      <c r="P255" t="s">
        <v>59</v>
      </c>
      <c r="Q255" t="s">
        <v>26</v>
      </c>
      <c r="R255" s="6">
        <v>0.44</v>
      </c>
      <c r="S255" s="6">
        <v>0.27</v>
      </c>
      <c r="T255" s="6">
        <v>0.32</v>
      </c>
      <c r="U255" s="6">
        <v>0.89</v>
      </c>
      <c r="V255" s="6">
        <v>0</v>
      </c>
      <c r="W255" s="6">
        <v>0.14000000000000001</v>
      </c>
      <c r="X255" s="6">
        <v>0.05</v>
      </c>
    </row>
    <row r="256" spans="1:24" x14ac:dyDescent="0.25">
      <c r="A256" t="s">
        <v>371</v>
      </c>
      <c r="B256" s="4" t="s">
        <v>1325</v>
      </c>
      <c r="C256">
        <v>3</v>
      </c>
      <c r="D256">
        <v>2023</v>
      </c>
      <c r="E256">
        <v>5</v>
      </c>
      <c r="F256">
        <v>4</v>
      </c>
      <c r="G256" s="10">
        <v>675</v>
      </c>
      <c r="H256" s="10">
        <v>1</v>
      </c>
      <c r="I256" s="10">
        <v>50847624</v>
      </c>
      <c r="J256" s="10">
        <v>9</v>
      </c>
      <c r="K256" s="10">
        <v>13</v>
      </c>
      <c r="L256" s="10">
        <v>11</v>
      </c>
      <c r="M256" s="10">
        <v>0</v>
      </c>
      <c r="N256" s="10">
        <v>1</v>
      </c>
      <c r="O256" s="10">
        <v>178</v>
      </c>
      <c r="P256" t="s">
        <v>29</v>
      </c>
      <c r="Q256" t="s">
        <v>38</v>
      </c>
      <c r="R256" s="6">
        <v>0.62</v>
      </c>
      <c r="S256" s="6">
        <v>0.56000000000000005</v>
      </c>
      <c r="T256" s="6">
        <v>0.66</v>
      </c>
      <c r="U256" s="6">
        <v>0.18</v>
      </c>
      <c r="V256" s="6">
        <v>0</v>
      </c>
      <c r="W256" s="6">
        <v>0.12</v>
      </c>
      <c r="X256" s="6">
        <v>0.05</v>
      </c>
    </row>
    <row r="257" spans="1:24" x14ac:dyDescent="0.25">
      <c r="A257" t="s">
        <v>372</v>
      </c>
      <c r="B257" s="4" t="s">
        <v>224</v>
      </c>
      <c r="C257">
        <v>1</v>
      </c>
      <c r="D257">
        <v>2023</v>
      </c>
      <c r="E257">
        <v>5</v>
      </c>
      <c r="F257">
        <v>5</v>
      </c>
      <c r="G257" s="10">
        <v>715</v>
      </c>
      <c r="H257" s="10">
        <v>0</v>
      </c>
      <c r="I257" s="10">
        <v>39893489</v>
      </c>
      <c r="J257" s="10">
        <v>37</v>
      </c>
      <c r="K257" s="10">
        <v>3</v>
      </c>
      <c r="L257" s="10">
        <v>27</v>
      </c>
      <c r="M257" s="10">
        <v>0</v>
      </c>
      <c r="N257" s="10">
        <v>50</v>
      </c>
      <c r="O257" s="10">
        <v>176</v>
      </c>
      <c r="P257" t="s">
        <v>48</v>
      </c>
      <c r="Q257" t="s">
        <v>38</v>
      </c>
      <c r="R257" s="6">
        <v>0.5</v>
      </c>
      <c r="S257" s="6">
        <v>0.44</v>
      </c>
      <c r="T257" s="6">
        <v>0.76</v>
      </c>
      <c r="U257" s="6">
        <v>0.1</v>
      </c>
      <c r="V257" s="6">
        <v>0</v>
      </c>
      <c r="W257" s="6">
        <v>0.32</v>
      </c>
      <c r="X257" s="6">
        <v>0.05</v>
      </c>
    </row>
    <row r="258" spans="1:24" x14ac:dyDescent="0.25">
      <c r="A258" t="s">
        <v>373</v>
      </c>
      <c r="B258" s="4" t="s">
        <v>1326</v>
      </c>
      <c r="C258">
        <v>2</v>
      </c>
      <c r="D258">
        <v>2023</v>
      </c>
      <c r="E258">
        <v>5</v>
      </c>
      <c r="F258">
        <v>1</v>
      </c>
      <c r="G258" s="10">
        <v>327</v>
      </c>
      <c r="H258" s="10">
        <v>13</v>
      </c>
      <c r="I258" s="10">
        <v>92035115</v>
      </c>
      <c r="J258" s="10">
        <v>14</v>
      </c>
      <c r="K258" s="10">
        <v>110</v>
      </c>
      <c r="L258" s="10">
        <v>9</v>
      </c>
      <c r="M258" s="10">
        <v>0</v>
      </c>
      <c r="N258" s="10">
        <v>49</v>
      </c>
      <c r="O258" s="10">
        <v>104</v>
      </c>
      <c r="P258" t="s">
        <v>86</v>
      </c>
      <c r="Q258" t="s">
        <v>38</v>
      </c>
      <c r="R258" s="6">
        <v>0.8</v>
      </c>
      <c r="S258" s="6">
        <v>0.38</v>
      </c>
      <c r="T258" s="6">
        <v>0.88</v>
      </c>
      <c r="U258" s="6">
        <v>0.11</v>
      </c>
      <c r="V258" s="6">
        <v>0</v>
      </c>
      <c r="W258" s="6">
        <v>0.11</v>
      </c>
      <c r="X258" s="6">
        <v>0.05</v>
      </c>
    </row>
    <row r="259" spans="1:24" x14ac:dyDescent="0.25">
      <c r="A259" t="s">
        <v>374</v>
      </c>
      <c r="B259" s="4" t="s">
        <v>375</v>
      </c>
      <c r="C259">
        <v>1</v>
      </c>
      <c r="D259">
        <v>2023</v>
      </c>
      <c r="E259">
        <v>4</v>
      </c>
      <c r="F259">
        <v>21</v>
      </c>
      <c r="G259" s="10">
        <v>244</v>
      </c>
      <c r="H259" s="10">
        <v>12</v>
      </c>
      <c r="I259" s="10">
        <v>118810253</v>
      </c>
      <c r="J259" s="10">
        <v>6</v>
      </c>
      <c r="K259" s="10">
        <v>84</v>
      </c>
      <c r="L259" s="10">
        <v>10</v>
      </c>
      <c r="M259" s="10">
        <v>2</v>
      </c>
      <c r="N259" s="10">
        <v>9</v>
      </c>
      <c r="O259" s="10">
        <v>85</v>
      </c>
      <c r="P259" t="s">
        <v>67</v>
      </c>
      <c r="Q259" t="s">
        <v>26</v>
      </c>
      <c r="R259" s="6">
        <v>0.7</v>
      </c>
      <c r="S259" s="6">
        <v>0.83</v>
      </c>
      <c r="T259" s="6">
        <v>0.84</v>
      </c>
      <c r="U259" s="6">
        <v>0.31</v>
      </c>
      <c r="V259" s="6">
        <v>0</v>
      </c>
      <c r="W259" s="6">
        <v>0.47</v>
      </c>
      <c r="X259" s="6">
        <v>0.3</v>
      </c>
    </row>
    <row r="260" spans="1:24" x14ac:dyDescent="0.25">
      <c r="A260" t="s">
        <v>1214</v>
      </c>
      <c r="B260" s="4" t="s">
        <v>1327</v>
      </c>
      <c r="C260">
        <v>2</v>
      </c>
      <c r="D260">
        <v>2023</v>
      </c>
      <c r="E260">
        <v>4</v>
      </c>
      <c r="F260">
        <v>30</v>
      </c>
      <c r="G260" s="10">
        <v>385</v>
      </c>
      <c r="H260" s="10">
        <v>4</v>
      </c>
      <c r="I260" s="10">
        <v>77233241</v>
      </c>
      <c r="J260" s="10">
        <v>17</v>
      </c>
      <c r="K260" s="10">
        <v>7</v>
      </c>
      <c r="L260" s="10">
        <v>41</v>
      </c>
      <c r="M260" s="10">
        <v>1</v>
      </c>
      <c r="N260" s="10">
        <v>29</v>
      </c>
      <c r="O260" s="10">
        <v>117</v>
      </c>
      <c r="P260" t="s">
        <v>48</v>
      </c>
      <c r="Q260" t="s">
        <v>38</v>
      </c>
      <c r="R260" s="6">
        <v>0.77</v>
      </c>
      <c r="S260" s="6">
        <v>0.69</v>
      </c>
      <c r="T260" s="6">
        <v>0.57999999999999996</v>
      </c>
      <c r="U260" s="6">
        <v>0.39</v>
      </c>
      <c r="V260" s="6">
        <v>0</v>
      </c>
      <c r="W260" s="6">
        <v>0.26</v>
      </c>
      <c r="X260" s="6">
        <v>0.05</v>
      </c>
    </row>
    <row r="261" spans="1:24" x14ac:dyDescent="0.25">
      <c r="A261" t="s">
        <v>376</v>
      </c>
      <c r="B261" s="4" t="s">
        <v>108</v>
      </c>
      <c r="C261">
        <v>1</v>
      </c>
      <c r="D261">
        <v>2023</v>
      </c>
      <c r="E261">
        <v>2</v>
      </c>
      <c r="F261">
        <v>24</v>
      </c>
      <c r="G261" s="10">
        <v>1020</v>
      </c>
      <c r="H261" s="10">
        <v>35</v>
      </c>
      <c r="I261" s="10">
        <v>206399629</v>
      </c>
      <c r="J261" s="10">
        <v>15</v>
      </c>
      <c r="K261" s="10">
        <v>26</v>
      </c>
      <c r="L261" s="10">
        <v>30</v>
      </c>
      <c r="M261" s="10">
        <v>6</v>
      </c>
      <c r="N261" s="10">
        <v>0</v>
      </c>
      <c r="O261" s="10">
        <v>80</v>
      </c>
      <c r="P261" t="s">
        <v>67</v>
      </c>
      <c r="Q261" t="s">
        <v>26</v>
      </c>
      <c r="R261" s="6">
        <v>0.52</v>
      </c>
      <c r="S261" s="6">
        <v>0.56999999999999995</v>
      </c>
      <c r="T261" s="6">
        <v>0.48</v>
      </c>
      <c r="U261" s="6">
        <v>0.86</v>
      </c>
      <c r="V261" s="6">
        <v>0</v>
      </c>
      <c r="W261" s="6">
        <v>0.15</v>
      </c>
      <c r="X261" s="6">
        <v>0.39</v>
      </c>
    </row>
    <row r="262" spans="1:24" x14ac:dyDescent="0.25">
      <c r="A262" t="s">
        <v>377</v>
      </c>
      <c r="B262" s="4" t="s">
        <v>378</v>
      </c>
      <c r="C262">
        <v>1</v>
      </c>
      <c r="D262">
        <v>2023</v>
      </c>
      <c r="E262">
        <v>4</v>
      </c>
      <c r="F262">
        <v>7</v>
      </c>
      <c r="G262" s="10">
        <v>1730</v>
      </c>
      <c r="H262" s="10">
        <v>3</v>
      </c>
      <c r="I262" s="10">
        <v>117747907</v>
      </c>
      <c r="J262" s="10">
        <v>46</v>
      </c>
      <c r="K262" s="10">
        <v>5</v>
      </c>
      <c r="L262" s="10">
        <v>51</v>
      </c>
      <c r="M262" s="10">
        <v>0</v>
      </c>
      <c r="N262" s="10">
        <v>20</v>
      </c>
      <c r="O262" s="10">
        <v>98</v>
      </c>
      <c r="P262" t="s">
        <v>32</v>
      </c>
      <c r="Q262" t="s">
        <v>26</v>
      </c>
      <c r="R262" s="6">
        <v>0.44</v>
      </c>
      <c r="S262" s="6">
        <v>0.36</v>
      </c>
      <c r="T262" s="6">
        <v>0.41</v>
      </c>
      <c r="U262" s="6">
        <v>0.5</v>
      </c>
      <c r="V262" s="6">
        <v>0</v>
      </c>
      <c r="W262" s="6">
        <v>0.38</v>
      </c>
      <c r="X262" s="6">
        <v>0.05</v>
      </c>
    </row>
    <row r="263" spans="1:24" x14ac:dyDescent="0.25">
      <c r="A263" t="s">
        <v>379</v>
      </c>
      <c r="B263" s="4" t="s">
        <v>108</v>
      </c>
      <c r="C263">
        <v>2</v>
      </c>
      <c r="D263">
        <v>2023</v>
      </c>
      <c r="E263">
        <v>2</v>
      </c>
      <c r="F263">
        <v>2</v>
      </c>
      <c r="G263" s="10">
        <v>2127</v>
      </c>
      <c r="H263" s="10">
        <v>33</v>
      </c>
      <c r="I263" s="10">
        <v>266624541</v>
      </c>
      <c r="J263" s="10">
        <v>45</v>
      </c>
      <c r="K263" s="10">
        <v>80</v>
      </c>
      <c r="L263" s="10">
        <v>53</v>
      </c>
      <c r="M263" s="10">
        <v>8</v>
      </c>
      <c r="N263" s="10">
        <v>4</v>
      </c>
      <c r="O263" s="10">
        <v>178</v>
      </c>
      <c r="P263" t="s">
        <v>29</v>
      </c>
      <c r="Q263" t="s">
        <v>38</v>
      </c>
      <c r="R263" s="6">
        <v>0.79</v>
      </c>
      <c r="S263" s="6">
        <v>0.57999999999999996</v>
      </c>
      <c r="T263" s="6">
        <v>0.78</v>
      </c>
      <c r="U263" s="6">
        <v>0.34</v>
      </c>
      <c r="V263" s="6">
        <v>0</v>
      </c>
      <c r="W263" s="6">
        <v>0.11</v>
      </c>
      <c r="X263" s="6">
        <v>0.25</v>
      </c>
    </row>
    <row r="264" spans="1:24" x14ac:dyDescent="0.25">
      <c r="A264" t="s">
        <v>380</v>
      </c>
      <c r="B264" s="4" t="s">
        <v>381</v>
      </c>
      <c r="C264">
        <v>1</v>
      </c>
      <c r="D264">
        <v>2022</v>
      </c>
      <c r="E264">
        <v>4</v>
      </c>
      <c r="F264">
        <v>8</v>
      </c>
      <c r="G264" s="10">
        <v>3242</v>
      </c>
      <c r="H264" s="10">
        <v>9</v>
      </c>
      <c r="I264" s="10">
        <v>293186992</v>
      </c>
      <c r="J264" s="10">
        <v>67</v>
      </c>
      <c r="K264" s="10">
        <v>55</v>
      </c>
      <c r="L264" s="10">
        <v>48</v>
      </c>
      <c r="M264" s="10">
        <v>0</v>
      </c>
      <c r="N264" s="10">
        <v>6</v>
      </c>
      <c r="O264" s="10">
        <v>148</v>
      </c>
      <c r="P264" t="s">
        <v>35</v>
      </c>
      <c r="Q264" t="s">
        <v>26</v>
      </c>
      <c r="R264" s="6">
        <v>0.51</v>
      </c>
      <c r="S264" s="6">
        <v>0.27</v>
      </c>
      <c r="T264" s="6">
        <v>0.33</v>
      </c>
      <c r="U264" s="6">
        <v>0.48</v>
      </c>
      <c r="V264" s="6">
        <v>0</v>
      </c>
      <c r="W264" s="6">
        <v>0.22</v>
      </c>
      <c r="X264" s="6">
        <v>0.03</v>
      </c>
    </row>
    <row r="265" spans="1:24" x14ac:dyDescent="0.25">
      <c r="A265" t="s">
        <v>382</v>
      </c>
      <c r="B265" s="4" t="s">
        <v>61</v>
      </c>
      <c r="C265">
        <v>1</v>
      </c>
      <c r="D265">
        <v>2023</v>
      </c>
      <c r="E265">
        <v>2</v>
      </c>
      <c r="F265">
        <v>24</v>
      </c>
      <c r="G265" s="10">
        <v>526</v>
      </c>
      <c r="H265" s="10">
        <v>10</v>
      </c>
      <c r="I265" s="10">
        <v>139681964</v>
      </c>
      <c r="J265" s="10">
        <v>15</v>
      </c>
      <c r="K265" s="10">
        <v>93</v>
      </c>
      <c r="L265" s="10">
        <v>30</v>
      </c>
      <c r="M265" s="10">
        <v>0</v>
      </c>
      <c r="N265" s="10">
        <v>320</v>
      </c>
      <c r="O265" s="10">
        <v>120</v>
      </c>
      <c r="P265" t="s">
        <v>46</v>
      </c>
      <c r="Q265" t="s">
        <v>26</v>
      </c>
      <c r="R265" s="6">
        <v>0.77</v>
      </c>
      <c r="S265" s="6">
        <v>0.94</v>
      </c>
      <c r="T265" s="6">
        <v>0.66</v>
      </c>
      <c r="U265" s="6">
        <v>0.65</v>
      </c>
      <c r="V265" s="6">
        <v>0</v>
      </c>
      <c r="W265" s="6">
        <v>0.38</v>
      </c>
      <c r="X265" s="6">
        <v>0.03</v>
      </c>
    </row>
    <row r="266" spans="1:24" x14ac:dyDescent="0.25">
      <c r="A266" t="s">
        <v>383</v>
      </c>
      <c r="B266" s="4" t="s">
        <v>384</v>
      </c>
      <c r="C266">
        <v>1</v>
      </c>
      <c r="D266">
        <v>2023</v>
      </c>
      <c r="E266">
        <v>4</v>
      </c>
      <c r="F266">
        <v>10</v>
      </c>
      <c r="G266" s="10">
        <v>366</v>
      </c>
      <c r="H266" s="10">
        <v>15</v>
      </c>
      <c r="I266" s="10">
        <v>123132751</v>
      </c>
      <c r="J266" s="10">
        <v>16</v>
      </c>
      <c r="K266" s="10">
        <v>102</v>
      </c>
      <c r="L266" s="10">
        <v>7</v>
      </c>
      <c r="M266" s="10">
        <v>0</v>
      </c>
      <c r="N266" s="10">
        <v>55</v>
      </c>
      <c r="O266" s="10">
        <v>122</v>
      </c>
      <c r="P266" t="s">
        <v>86</v>
      </c>
      <c r="Q266" t="s">
        <v>38</v>
      </c>
      <c r="R266" s="6">
        <v>0.68</v>
      </c>
      <c r="S266" s="6">
        <v>0.38</v>
      </c>
      <c r="T266" s="6">
        <v>0.88</v>
      </c>
      <c r="U266" s="6">
        <v>0.01</v>
      </c>
      <c r="V266" s="6">
        <v>0</v>
      </c>
      <c r="W266" s="6">
        <v>0.08</v>
      </c>
      <c r="X266" s="6">
        <v>0.05</v>
      </c>
    </row>
    <row r="267" spans="1:24" x14ac:dyDescent="0.25">
      <c r="A267" t="s">
        <v>1199</v>
      </c>
      <c r="B267" s="4" t="s">
        <v>385</v>
      </c>
      <c r="C267">
        <v>1</v>
      </c>
      <c r="D267">
        <v>1997</v>
      </c>
      <c r="E267">
        <v>1</v>
      </c>
      <c r="F267">
        <v>1</v>
      </c>
      <c r="G267" s="10">
        <v>472</v>
      </c>
      <c r="H267" s="10">
        <v>2</v>
      </c>
      <c r="I267" s="10">
        <v>103762518</v>
      </c>
      <c r="J267" s="10">
        <v>0</v>
      </c>
      <c r="K267" s="10">
        <v>0</v>
      </c>
      <c r="L267" s="10">
        <v>6</v>
      </c>
      <c r="M267" s="10">
        <v>0</v>
      </c>
      <c r="N267" s="10">
        <v>0</v>
      </c>
      <c r="O267" s="10">
        <v>144</v>
      </c>
      <c r="P267" t="s">
        <v>32</v>
      </c>
      <c r="Q267" t="s">
        <v>26</v>
      </c>
      <c r="R267" s="6">
        <v>0.74</v>
      </c>
      <c r="S267" s="6">
        <v>0.75</v>
      </c>
      <c r="T267" s="6">
        <v>0.73</v>
      </c>
      <c r="U267" s="6">
        <v>0.42</v>
      </c>
      <c r="V267" s="6">
        <v>0</v>
      </c>
      <c r="W267" s="6">
        <v>0.09</v>
      </c>
      <c r="X267" s="6">
        <v>0.04</v>
      </c>
    </row>
    <row r="268" spans="1:24" x14ac:dyDescent="0.25">
      <c r="A268" t="s">
        <v>386</v>
      </c>
      <c r="B268" s="4" t="s">
        <v>1328</v>
      </c>
      <c r="C268">
        <v>2</v>
      </c>
      <c r="D268">
        <v>2023</v>
      </c>
      <c r="E268">
        <v>3</v>
      </c>
      <c r="F268">
        <v>4</v>
      </c>
      <c r="G268" s="10">
        <v>432</v>
      </c>
      <c r="H268" s="10">
        <v>12</v>
      </c>
      <c r="I268" s="10">
        <v>162887075</v>
      </c>
      <c r="J268" s="10">
        <v>8</v>
      </c>
      <c r="K268" s="10">
        <v>14</v>
      </c>
      <c r="L268" s="10">
        <v>12</v>
      </c>
      <c r="M268" s="10">
        <v>2</v>
      </c>
      <c r="N268" s="10">
        <v>33</v>
      </c>
      <c r="O268" s="10">
        <v>96</v>
      </c>
      <c r="P268" t="s">
        <v>46</v>
      </c>
      <c r="Q268" t="s">
        <v>26</v>
      </c>
      <c r="R268" s="6">
        <v>0.93</v>
      </c>
      <c r="S268" s="6">
        <v>0.47</v>
      </c>
      <c r="T268" s="6">
        <v>0.47</v>
      </c>
      <c r="U268" s="6">
        <v>0.33</v>
      </c>
      <c r="V268" s="6">
        <v>0</v>
      </c>
      <c r="W268" s="6">
        <v>0.1</v>
      </c>
      <c r="X268" s="6">
        <v>0.36</v>
      </c>
    </row>
    <row r="269" spans="1:24" x14ac:dyDescent="0.25">
      <c r="A269" t="s">
        <v>387</v>
      </c>
      <c r="B269" s="4" t="s">
        <v>388</v>
      </c>
      <c r="C269">
        <v>1</v>
      </c>
      <c r="D269">
        <v>2023</v>
      </c>
      <c r="E269">
        <v>4</v>
      </c>
      <c r="F269">
        <v>24</v>
      </c>
      <c r="G269" s="10">
        <v>271</v>
      </c>
      <c r="H269" s="10">
        <v>12</v>
      </c>
      <c r="I269" s="10">
        <v>91221625</v>
      </c>
      <c r="J269" s="10">
        <v>16</v>
      </c>
      <c r="K269" s="10">
        <v>103</v>
      </c>
      <c r="L269" s="10">
        <v>9</v>
      </c>
      <c r="M269" s="10">
        <v>0</v>
      </c>
      <c r="N269" s="10">
        <v>55</v>
      </c>
      <c r="O269" s="10">
        <v>137</v>
      </c>
      <c r="P269" t="s">
        <v>59</v>
      </c>
      <c r="Q269" t="s">
        <v>26</v>
      </c>
      <c r="R269" s="6">
        <v>0.77</v>
      </c>
      <c r="S269" s="6">
        <v>0.35</v>
      </c>
      <c r="T269" s="6">
        <v>0.88</v>
      </c>
      <c r="U269" s="6">
        <v>0.16</v>
      </c>
      <c r="V269" s="6">
        <v>0</v>
      </c>
      <c r="W269" s="6">
        <v>0.17</v>
      </c>
      <c r="X269" s="6">
        <v>0.09</v>
      </c>
    </row>
    <row r="270" spans="1:24" x14ac:dyDescent="0.25">
      <c r="A270" t="s">
        <v>389</v>
      </c>
      <c r="B270" s="4" t="s">
        <v>390</v>
      </c>
      <c r="C270">
        <v>1</v>
      </c>
      <c r="D270">
        <v>2022</v>
      </c>
      <c r="E270">
        <v>4</v>
      </c>
      <c r="F270">
        <v>22</v>
      </c>
      <c r="G270" s="10">
        <v>816</v>
      </c>
      <c r="H270" s="10">
        <v>4</v>
      </c>
      <c r="I270" s="10">
        <v>190490915</v>
      </c>
      <c r="J270" s="10">
        <v>21</v>
      </c>
      <c r="K270" s="10">
        <v>4</v>
      </c>
      <c r="L270" s="10">
        <v>13</v>
      </c>
      <c r="M270" s="10">
        <v>0</v>
      </c>
      <c r="N270" s="10">
        <v>4</v>
      </c>
      <c r="O270" s="10">
        <v>121</v>
      </c>
      <c r="P270" t="s">
        <v>48</v>
      </c>
      <c r="Q270" t="s">
        <v>38</v>
      </c>
      <c r="R270" s="6">
        <v>0.94</v>
      </c>
      <c r="S270" s="6">
        <v>0.71</v>
      </c>
      <c r="T270" s="6">
        <v>0.61</v>
      </c>
      <c r="U270" s="6">
        <v>0.12</v>
      </c>
      <c r="V270" s="6">
        <v>0</v>
      </c>
      <c r="W270" s="6">
        <v>0.53</v>
      </c>
      <c r="X270" s="6">
        <v>0.42</v>
      </c>
    </row>
    <row r="271" spans="1:24" x14ac:dyDescent="0.25">
      <c r="A271" t="s">
        <v>391</v>
      </c>
      <c r="B271" s="4" t="s">
        <v>101</v>
      </c>
      <c r="C271">
        <v>2</v>
      </c>
      <c r="D271">
        <v>2023</v>
      </c>
      <c r="E271">
        <v>4</v>
      </c>
      <c r="F271">
        <v>21</v>
      </c>
      <c r="G271" s="10">
        <v>1169</v>
      </c>
      <c r="H271" s="10">
        <v>0</v>
      </c>
      <c r="I271" s="10">
        <v>96180277</v>
      </c>
      <c r="J271" s="10">
        <v>36</v>
      </c>
      <c r="K271" s="10">
        <v>65</v>
      </c>
      <c r="L271" s="10">
        <v>28</v>
      </c>
      <c r="M271" s="10">
        <v>0</v>
      </c>
      <c r="N271" s="10">
        <v>0</v>
      </c>
      <c r="O271" s="10">
        <v>119</v>
      </c>
      <c r="P271" t="s">
        <v>35</v>
      </c>
      <c r="Q271" t="s">
        <v>38</v>
      </c>
      <c r="R271" s="6">
        <v>0.6</v>
      </c>
      <c r="S271" s="6">
        <v>0.1</v>
      </c>
      <c r="T271" s="6">
        <v>0.56999999999999995</v>
      </c>
      <c r="U271" s="6">
        <v>0.01</v>
      </c>
      <c r="V271" s="6">
        <v>0</v>
      </c>
      <c r="W271" s="6">
        <v>0.5</v>
      </c>
      <c r="X271" s="6">
        <v>0.03</v>
      </c>
    </row>
    <row r="272" spans="1:24" x14ac:dyDescent="0.25">
      <c r="A272" t="s">
        <v>392</v>
      </c>
      <c r="B272" s="4" t="s">
        <v>34</v>
      </c>
      <c r="C272">
        <v>1</v>
      </c>
      <c r="D272">
        <v>2019</v>
      </c>
      <c r="E272">
        <v>8</v>
      </c>
      <c r="F272">
        <v>23</v>
      </c>
      <c r="G272" s="10">
        <v>1282</v>
      </c>
      <c r="H272" s="10">
        <v>6</v>
      </c>
      <c r="I272" s="10">
        <v>185240616</v>
      </c>
      <c r="J272" s="10">
        <v>26</v>
      </c>
      <c r="K272" s="10">
        <v>6</v>
      </c>
      <c r="L272" s="10">
        <v>19</v>
      </c>
      <c r="M272" s="10">
        <v>0</v>
      </c>
      <c r="N272" s="10">
        <v>5</v>
      </c>
      <c r="O272" s="10">
        <v>96</v>
      </c>
      <c r="P272" t="s">
        <v>46</v>
      </c>
      <c r="Q272" t="s">
        <v>26</v>
      </c>
      <c r="R272" s="6">
        <v>0.72</v>
      </c>
      <c r="S272" s="6">
        <v>0.4</v>
      </c>
      <c r="T272" s="6">
        <v>0.47</v>
      </c>
      <c r="U272" s="6">
        <v>0.71</v>
      </c>
      <c r="V272" s="6">
        <v>0</v>
      </c>
      <c r="W272" s="6">
        <v>0.13</v>
      </c>
      <c r="X272" s="6">
        <v>0.04</v>
      </c>
    </row>
    <row r="273" spans="1:24" x14ac:dyDescent="0.25">
      <c r="A273" t="s">
        <v>393</v>
      </c>
      <c r="B273" s="4" t="s">
        <v>108</v>
      </c>
      <c r="C273">
        <v>1</v>
      </c>
      <c r="D273">
        <v>2022</v>
      </c>
      <c r="E273">
        <v>4</v>
      </c>
      <c r="F273">
        <v>21</v>
      </c>
      <c r="G273" s="10">
        <v>6587</v>
      </c>
      <c r="H273" s="10">
        <v>34</v>
      </c>
      <c r="I273" s="10">
        <v>885093467</v>
      </c>
      <c r="J273" s="10">
        <v>114</v>
      </c>
      <c r="K273" s="10">
        <v>104</v>
      </c>
      <c r="L273" s="10">
        <v>147</v>
      </c>
      <c r="M273" s="10">
        <v>11</v>
      </c>
      <c r="N273" s="10">
        <v>20</v>
      </c>
      <c r="O273" s="10">
        <v>111</v>
      </c>
      <c r="P273" t="s">
        <v>29</v>
      </c>
      <c r="Q273" t="s">
        <v>26</v>
      </c>
      <c r="R273" s="6">
        <v>0.87</v>
      </c>
      <c r="S273" s="6">
        <v>0.53</v>
      </c>
      <c r="T273" s="6">
        <v>0.52</v>
      </c>
      <c r="U273" s="6">
        <v>0.66</v>
      </c>
      <c r="V273" s="6">
        <v>0.01</v>
      </c>
      <c r="W273" s="6">
        <v>0.11</v>
      </c>
      <c r="X273" s="6">
        <v>0.05</v>
      </c>
    </row>
    <row r="274" spans="1:24" x14ac:dyDescent="0.25">
      <c r="A274" t="s">
        <v>394</v>
      </c>
      <c r="B274" s="4" t="s">
        <v>484</v>
      </c>
      <c r="C274">
        <v>2</v>
      </c>
      <c r="D274">
        <v>2023</v>
      </c>
      <c r="E274">
        <v>4</v>
      </c>
      <c r="F274">
        <v>14</v>
      </c>
      <c r="G274" s="10">
        <v>1444</v>
      </c>
      <c r="H274" s="10">
        <v>4</v>
      </c>
      <c r="I274" s="10">
        <v>104992946</v>
      </c>
      <c r="J274" s="10">
        <v>0</v>
      </c>
      <c r="K274" s="10">
        <v>0</v>
      </c>
      <c r="L274" s="10">
        <v>0</v>
      </c>
      <c r="M274" s="10">
        <v>0</v>
      </c>
      <c r="N274" s="10">
        <v>0</v>
      </c>
      <c r="O274" s="10">
        <v>148</v>
      </c>
      <c r="P274" t="s">
        <v>35</v>
      </c>
      <c r="Q274" t="s">
        <v>26</v>
      </c>
      <c r="R274" s="6">
        <v>0.9</v>
      </c>
      <c r="S274" s="6">
        <v>0.74</v>
      </c>
      <c r="T274" s="6">
        <v>0.68</v>
      </c>
      <c r="U274" s="6">
        <v>0.14000000000000001</v>
      </c>
      <c r="V274" s="6">
        <v>0</v>
      </c>
      <c r="W274" s="6">
        <v>0.1</v>
      </c>
      <c r="X274" s="6">
        <v>0.19</v>
      </c>
    </row>
    <row r="275" spans="1:24" x14ac:dyDescent="0.25">
      <c r="A275" t="s">
        <v>395</v>
      </c>
      <c r="B275" s="4" t="s">
        <v>1329</v>
      </c>
      <c r="C275">
        <v>2</v>
      </c>
      <c r="D275">
        <v>2023</v>
      </c>
      <c r="E275">
        <v>2</v>
      </c>
      <c r="F275">
        <v>3</v>
      </c>
      <c r="G275" s="10">
        <v>356</v>
      </c>
      <c r="H275" s="10">
        <v>10</v>
      </c>
      <c r="I275" s="10">
        <v>147290338</v>
      </c>
      <c r="J275" s="10">
        <v>4</v>
      </c>
      <c r="K275" s="10">
        <v>64</v>
      </c>
      <c r="L275" s="10">
        <v>4</v>
      </c>
      <c r="M275" s="10">
        <v>2</v>
      </c>
      <c r="N275" s="10">
        <v>37</v>
      </c>
      <c r="O275" s="10">
        <v>182</v>
      </c>
      <c r="P275" t="s">
        <v>35</v>
      </c>
      <c r="Q275" t="s">
        <v>26</v>
      </c>
      <c r="R275" s="6">
        <v>0.56999999999999995</v>
      </c>
      <c r="S275" s="6">
        <v>0.8</v>
      </c>
      <c r="T275" s="6">
        <v>0.59</v>
      </c>
      <c r="U275" s="6">
        <v>0.08</v>
      </c>
      <c r="V275" s="6">
        <v>0</v>
      </c>
      <c r="W275" s="6">
        <v>0.06</v>
      </c>
      <c r="X275" s="6">
        <v>0.05</v>
      </c>
    </row>
    <row r="276" spans="1:24" x14ac:dyDescent="0.25">
      <c r="A276" t="s">
        <v>396</v>
      </c>
      <c r="B276" s="4" t="s">
        <v>224</v>
      </c>
      <c r="C276">
        <v>1</v>
      </c>
      <c r="D276">
        <v>2021</v>
      </c>
      <c r="E276">
        <v>9</v>
      </c>
      <c r="F276">
        <v>9</v>
      </c>
      <c r="G276" s="10">
        <v>10147</v>
      </c>
      <c r="H276" s="10">
        <v>30</v>
      </c>
      <c r="I276" s="10">
        <v>1302184087</v>
      </c>
      <c r="J276" s="10">
        <v>234</v>
      </c>
      <c r="K276" s="10">
        <v>71</v>
      </c>
      <c r="L276" s="10">
        <v>543</v>
      </c>
      <c r="M276" s="10">
        <v>18</v>
      </c>
      <c r="N276" s="10">
        <v>20</v>
      </c>
      <c r="O276" s="10">
        <v>141</v>
      </c>
      <c r="P276" t="s">
        <v>46</v>
      </c>
      <c r="Q276" t="s">
        <v>26</v>
      </c>
      <c r="R276" s="6">
        <v>0.79</v>
      </c>
      <c r="S276" s="6">
        <v>0.82</v>
      </c>
      <c r="T276" s="6">
        <v>0.86</v>
      </c>
      <c r="U276" s="6">
        <v>0.28000000000000003</v>
      </c>
      <c r="V276" s="6">
        <v>0</v>
      </c>
      <c r="W276" s="6">
        <v>0.04</v>
      </c>
      <c r="X276" s="6">
        <v>0.09</v>
      </c>
    </row>
    <row r="277" spans="1:24" x14ac:dyDescent="0.25">
      <c r="A277" t="s">
        <v>1254</v>
      </c>
      <c r="B277" s="4" t="s">
        <v>74</v>
      </c>
      <c r="C277">
        <v>2</v>
      </c>
      <c r="D277">
        <v>2022</v>
      </c>
      <c r="E277">
        <v>12</v>
      </c>
      <c r="F277">
        <v>30</v>
      </c>
      <c r="G277" s="10">
        <v>265</v>
      </c>
      <c r="H277" s="10">
        <v>6</v>
      </c>
      <c r="I277" s="10">
        <v>158950978</v>
      </c>
      <c r="J277" s="10">
        <v>8</v>
      </c>
      <c r="K277" s="10">
        <v>84</v>
      </c>
      <c r="L277" s="10">
        <v>5</v>
      </c>
      <c r="M277" s="10">
        <v>1</v>
      </c>
      <c r="N277" s="10">
        <v>4</v>
      </c>
      <c r="O277" s="10">
        <v>145</v>
      </c>
      <c r="P277" t="s">
        <v>86</v>
      </c>
      <c r="Q277" t="s">
        <v>38</v>
      </c>
      <c r="R277" s="6">
        <v>0.76</v>
      </c>
      <c r="S277" s="6">
        <v>0.8</v>
      </c>
      <c r="T277" s="6">
        <v>0.81</v>
      </c>
      <c r="U277" s="6">
        <v>0.19</v>
      </c>
      <c r="V277" s="6">
        <v>0</v>
      </c>
      <c r="W277" s="6">
        <v>0.06</v>
      </c>
      <c r="X277" s="6">
        <v>0.09</v>
      </c>
    </row>
    <row r="278" spans="1:24" x14ac:dyDescent="0.25">
      <c r="A278" t="s">
        <v>397</v>
      </c>
      <c r="B278" s="4" t="s">
        <v>1330</v>
      </c>
      <c r="C278">
        <v>2</v>
      </c>
      <c r="D278">
        <v>2023</v>
      </c>
      <c r="E278">
        <v>4</v>
      </c>
      <c r="F278">
        <v>25</v>
      </c>
      <c r="G278" s="10">
        <v>351</v>
      </c>
      <c r="H278" s="10">
        <v>9</v>
      </c>
      <c r="I278" s="10">
        <v>76910644</v>
      </c>
      <c r="J278" s="10">
        <v>16</v>
      </c>
      <c r="K278" s="10">
        <v>90</v>
      </c>
      <c r="L278" s="10">
        <v>10</v>
      </c>
      <c r="M278" s="10">
        <v>0</v>
      </c>
      <c r="N278" s="10">
        <v>64</v>
      </c>
      <c r="O278" s="10">
        <v>110</v>
      </c>
      <c r="P278" t="s">
        <v>25</v>
      </c>
      <c r="Q278" t="s">
        <v>38</v>
      </c>
      <c r="R278" s="6">
        <v>0.76</v>
      </c>
      <c r="S278" s="6">
        <v>0.26</v>
      </c>
      <c r="T278" s="6">
        <v>0.7</v>
      </c>
      <c r="U278" s="6">
        <v>0.01</v>
      </c>
      <c r="V278" s="6">
        <v>0</v>
      </c>
      <c r="W278" s="6">
        <v>0.41</v>
      </c>
      <c r="X278" s="6">
        <v>0.06</v>
      </c>
    </row>
    <row r="279" spans="1:24" x14ac:dyDescent="0.25">
      <c r="A279" t="s">
        <v>398</v>
      </c>
      <c r="B279" s="4" t="s">
        <v>399</v>
      </c>
      <c r="C279">
        <v>1</v>
      </c>
      <c r="D279">
        <v>2022</v>
      </c>
      <c r="E279">
        <v>8</v>
      </c>
      <c r="F279">
        <v>16</v>
      </c>
      <c r="G279" s="10">
        <v>158</v>
      </c>
      <c r="H279" s="10">
        <v>4</v>
      </c>
      <c r="I279" s="10">
        <v>137123880</v>
      </c>
      <c r="J279" s="10">
        <v>5</v>
      </c>
      <c r="K279" s="10">
        <v>6</v>
      </c>
      <c r="L279" s="10">
        <v>1</v>
      </c>
      <c r="M279" s="10">
        <v>1</v>
      </c>
      <c r="N279" s="10">
        <v>18</v>
      </c>
      <c r="O279" s="10">
        <v>134</v>
      </c>
      <c r="P279" t="s">
        <v>67</v>
      </c>
      <c r="Q279" t="s">
        <v>26</v>
      </c>
      <c r="R279" s="6">
        <v>0.7</v>
      </c>
      <c r="S279" s="6">
        <v>0.35</v>
      </c>
      <c r="T279" s="6">
        <v>0.41</v>
      </c>
      <c r="U279" s="6">
        <v>0.41</v>
      </c>
      <c r="V279" s="6">
        <v>0</v>
      </c>
      <c r="W279" s="6">
        <v>0.1</v>
      </c>
      <c r="X279" s="6">
        <v>0.03</v>
      </c>
    </row>
    <row r="280" spans="1:24" x14ac:dyDescent="0.25">
      <c r="A280" t="s">
        <v>1255</v>
      </c>
      <c r="B280" s="4" t="s">
        <v>1270</v>
      </c>
      <c r="C280">
        <v>1</v>
      </c>
      <c r="D280">
        <v>2022</v>
      </c>
      <c r="E280">
        <v>7</v>
      </c>
      <c r="F280">
        <v>28</v>
      </c>
      <c r="G280" s="10">
        <v>7613</v>
      </c>
      <c r="H280" s="10">
        <v>33</v>
      </c>
      <c r="I280" s="10">
        <v>782369383</v>
      </c>
      <c r="J280" s="10">
        <v>180</v>
      </c>
      <c r="K280" s="10">
        <v>90</v>
      </c>
      <c r="L280" s="10">
        <v>422</v>
      </c>
      <c r="M280" s="10">
        <v>15</v>
      </c>
      <c r="N280" s="10">
        <v>55</v>
      </c>
      <c r="O280" s="10">
        <v>130</v>
      </c>
      <c r="P280" t="s">
        <v>67</v>
      </c>
      <c r="Q280" t="s">
        <v>26</v>
      </c>
      <c r="R280" s="6">
        <v>0.92</v>
      </c>
      <c r="S280" s="6">
        <v>0.78</v>
      </c>
      <c r="T280" s="6">
        <v>0.62</v>
      </c>
      <c r="U280" s="6">
        <v>0.18</v>
      </c>
      <c r="V280" s="6">
        <v>0</v>
      </c>
      <c r="W280" s="6">
        <v>0.06</v>
      </c>
      <c r="X280" s="6">
        <v>0.1</v>
      </c>
    </row>
    <row r="281" spans="1:24" x14ac:dyDescent="0.25">
      <c r="A281" t="s">
        <v>400</v>
      </c>
      <c r="B281" s="4" t="s">
        <v>401</v>
      </c>
      <c r="C281">
        <v>1</v>
      </c>
      <c r="D281">
        <v>2022</v>
      </c>
      <c r="E281">
        <v>10</v>
      </c>
      <c r="F281">
        <v>21</v>
      </c>
      <c r="G281" s="10">
        <v>3956</v>
      </c>
      <c r="H281" s="10">
        <v>6</v>
      </c>
      <c r="I281" s="10">
        <v>502574952</v>
      </c>
      <c r="J281" s="10">
        <v>142</v>
      </c>
      <c r="K281" s="10">
        <v>23</v>
      </c>
      <c r="L281" s="10">
        <v>127</v>
      </c>
      <c r="M281" s="10">
        <v>3</v>
      </c>
      <c r="N281" s="10">
        <v>16</v>
      </c>
      <c r="O281" s="10">
        <v>145</v>
      </c>
      <c r="P281" t="s">
        <v>105</v>
      </c>
      <c r="Q281" t="s">
        <v>26</v>
      </c>
      <c r="R281" s="6">
        <v>0.84</v>
      </c>
      <c r="S281" s="6">
        <v>0.88</v>
      </c>
      <c r="T281" s="6">
        <v>0.53</v>
      </c>
      <c r="U281" s="6">
        <v>0.35</v>
      </c>
      <c r="V281" s="6">
        <v>0</v>
      </c>
      <c r="W281" s="6">
        <v>0.08</v>
      </c>
      <c r="X281" s="6">
        <v>7.0000000000000007E-2</v>
      </c>
    </row>
    <row r="282" spans="1:24" x14ac:dyDescent="0.25">
      <c r="A282" t="s">
        <v>402</v>
      </c>
      <c r="B282" s="4" t="s">
        <v>1331</v>
      </c>
      <c r="C282">
        <v>3</v>
      </c>
      <c r="D282">
        <v>2023</v>
      </c>
      <c r="E282">
        <v>2</v>
      </c>
      <c r="F282">
        <v>5</v>
      </c>
      <c r="G282" s="10">
        <v>1638</v>
      </c>
      <c r="H282" s="10">
        <v>10</v>
      </c>
      <c r="I282" s="10">
        <v>207033255</v>
      </c>
      <c r="J282" s="10">
        <v>0</v>
      </c>
      <c r="K282" s="10">
        <v>0</v>
      </c>
      <c r="L282" s="10">
        <v>21</v>
      </c>
      <c r="M282" s="10">
        <v>0</v>
      </c>
      <c r="N282" s="10">
        <v>0</v>
      </c>
      <c r="O282" s="10">
        <v>130</v>
      </c>
      <c r="P282" t="s">
        <v>25</v>
      </c>
      <c r="Q282" t="s">
        <v>38</v>
      </c>
      <c r="R282" s="6">
        <v>0.69</v>
      </c>
      <c r="S282" s="6">
        <v>0.36</v>
      </c>
      <c r="T282" s="6">
        <v>0.9</v>
      </c>
      <c r="U282" s="6">
        <v>0.01</v>
      </c>
      <c r="V282" s="6">
        <v>0.1</v>
      </c>
      <c r="W282" s="6">
        <v>0.15</v>
      </c>
      <c r="X282" s="6">
        <v>0.04</v>
      </c>
    </row>
    <row r="283" spans="1:24" x14ac:dyDescent="0.25">
      <c r="A283" t="s">
        <v>403</v>
      </c>
      <c r="B283" s="4" t="s">
        <v>404</v>
      </c>
      <c r="C283">
        <v>1</v>
      </c>
      <c r="D283">
        <v>2022</v>
      </c>
      <c r="E283">
        <v>4</v>
      </c>
      <c r="F283">
        <v>28</v>
      </c>
      <c r="G283" s="10">
        <v>924</v>
      </c>
      <c r="H283" s="10">
        <v>18</v>
      </c>
      <c r="I283" s="10">
        <v>404887295</v>
      </c>
      <c r="J283" s="10">
        <v>17</v>
      </c>
      <c r="K283" s="10">
        <v>80</v>
      </c>
      <c r="L283" s="10">
        <v>22</v>
      </c>
      <c r="M283" s="10">
        <v>9</v>
      </c>
      <c r="N283" s="10">
        <v>38</v>
      </c>
      <c r="O283" s="10">
        <v>173</v>
      </c>
      <c r="P283" t="s">
        <v>67</v>
      </c>
      <c r="Q283" t="s">
        <v>26</v>
      </c>
      <c r="R283" s="6">
        <v>0.59</v>
      </c>
      <c r="S283" s="6">
        <v>0.69</v>
      </c>
      <c r="T283" s="6">
        <v>0.53</v>
      </c>
      <c r="U283" s="6">
        <v>0.12</v>
      </c>
      <c r="V283" s="6">
        <v>0</v>
      </c>
      <c r="W283" s="6">
        <v>0.23</v>
      </c>
      <c r="X283" s="6">
        <v>0.03</v>
      </c>
    </row>
    <row r="284" spans="1:24" x14ac:dyDescent="0.25">
      <c r="A284" t="s">
        <v>405</v>
      </c>
      <c r="B284" s="4" t="s">
        <v>42</v>
      </c>
      <c r="C284">
        <v>1</v>
      </c>
      <c r="D284">
        <v>2022</v>
      </c>
      <c r="E284">
        <v>11</v>
      </c>
      <c r="F284">
        <v>4</v>
      </c>
      <c r="G284" s="10">
        <v>1985</v>
      </c>
      <c r="H284" s="10">
        <v>35</v>
      </c>
      <c r="I284" s="10">
        <v>381161027</v>
      </c>
      <c r="J284" s="10">
        <v>34</v>
      </c>
      <c r="K284" s="10">
        <v>26</v>
      </c>
      <c r="L284" s="10">
        <v>37</v>
      </c>
      <c r="M284" s="10">
        <v>5</v>
      </c>
      <c r="N284" s="10">
        <v>1</v>
      </c>
      <c r="O284" s="10">
        <v>92</v>
      </c>
      <c r="P284" t="s">
        <v>25</v>
      </c>
      <c r="Q284" t="s">
        <v>38</v>
      </c>
      <c r="R284" s="6">
        <v>0.75</v>
      </c>
      <c r="S284" s="6">
        <v>0.55000000000000004</v>
      </c>
      <c r="T284" s="6">
        <v>0.76</v>
      </c>
      <c r="U284" s="6">
        <v>0.25</v>
      </c>
      <c r="V284" s="6">
        <v>0</v>
      </c>
      <c r="W284" s="6">
        <v>0.1</v>
      </c>
      <c r="X284" s="6">
        <v>0.15</v>
      </c>
    </row>
    <row r="285" spans="1:24" x14ac:dyDescent="0.25">
      <c r="A285" t="s">
        <v>406</v>
      </c>
      <c r="B285" s="4" t="s">
        <v>407</v>
      </c>
      <c r="C285">
        <v>1</v>
      </c>
      <c r="D285">
        <v>2014</v>
      </c>
      <c r="E285">
        <v>6</v>
      </c>
      <c r="F285">
        <v>5</v>
      </c>
      <c r="G285" s="10">
        <v>6339</v>
      </c>
      <c r="H285" s="10">
        <v>13</v>
      </c>
      <c r="I285" s="10">
        <v>466231982</v>
      </c>
      <c r="J285" s="10">
        <v>3</v>
      </c>
      <c r="K285" s="10">
        <v>1</v>
      </c>
      <c r="L285" s="10">
        <v>36</v>
      </c>
      <c r="M285" s="10">
        <v>1</v>
      </c>
      <c r="N285" s="10">
        <v>37</v>
      </c>
      <c r="O285" s="10">
        <v>105</v>
      </c>
      <c r="P285" t="s">
        <v>32</v>
      </c>
      <c r="Q285" t="s">
        <v>38</v>
      </c>
      <c r="R285" s="6">
        <v>0.56000000000000005</v>
      </c>
      <c r="S285" s="6">
        <v>0.56999999999999995</v>
      </c>
      <c r="T285" s="6">
        <v>0.87</v>
      </c>
      <c r="U285" s="6">
        <v>0</v>
      </c>
      <c r="V285" s="6">
        <v>0.01</v>
      </c>
      <c r="W285" s="6">
        <v>0.1</v>
      </c>
      <c r="X285" s="6">
        <v>0.04</v>
      </c>
    </row>
    <row r="286" spans="1:24" x14ac:dyDescent="0.25">
      <c r="A286" t="s">
        <v>408</v>
      </c>
      <c r="B286" s="4" t="s">
        <v>409</v>
      </c>
      <c r="C286">
        <v>1</v>
      </c>
      <c r="D286">
        <v>2021</v>
      </c>
      <c r="E286">
        <v>11</v>
      </c>
      <c r="F286">
        <v>25</v>
      </c>
      <c r="G286" s="10">
        <v>1561</v>
      </c>
      <c r="H286" s="10">
        <v>24</v>
      </c>
      <c r="I286" s="10">
        <v>357580552</v>
      </c>
      <c r="J286" s="10">
        <v>18</v>
      </c>
      <c r="K286" s="10">
        <v>78</v>
      </c>
      <c r="L286" s="10">
        <v>24</v>
      </c>
      <c r="M286" s="10">
        <v>0</v>
      </c>
      <c r="N286" s="10">
        <v>30</v>
      </c>
      <c r="O286" s="10">
        <v>175</v>
      </c>
      <c r="P286" t="s">
        <v>67</v>
      </c>
      <c r="Q286" t="s">
        <v>38</v>
      </c>
      <c r="R286" s="6">
        <v>0.59</v>
      </c>
      <c r="S286" s="6">
        <v>0.15</v>
      </c>
      <c r="T286" s="6">
        <v>0.64</v>
      </c>
      <c r="U286" s="6">
        <v>0.43</v>
      </c>
      <c r="V286" s="6">
        <v>0.9</v>
      </c>
      <c r="W286" s="6">
        <v>0.12</v>
      </c>
      <c r="X286" s="6">
        <v>0.1</v>
      </c>
    </row>
    <row r="287" spans="1:24" x14ac:dyDescent="0.25">
      <c r="A287" t="s">
        <v>410</v>
      </c>
      <c r="B287" s="4" t="s">
        <v>42</v>
      </c>
      <c r="C287">
        <v>2</v>
      </c>
      <c r="D287">
        <v>2023</v>
      </c>
      <c r="E287">
        <v>4</v>
      </c>
      <c r="F287">
        <v>27</v>
      </c>
      <c r="G287" s="10">
        <v>875</v>
      </c>
      <c r="H287" s="10">
        <v>4</v>
      </c>
      <c r="I287" s="10">
        <v>61105704</v>
      </c>
      <c r="J287" s="10">
        <v>17</v>
      </c>
      <c r="K287" s="10">
        <v>13</v>
      </c>
      <c r="L287" s="10">
        <v>27</v>
      </c>
      <c r="M287" s="10">
        <v>0</v>
      </c>
      <c r="N287" s="10">
        <v>43</v>
      </c>
      <c r="O287" s="10">
        <v>120</v>
      </c>
      <c r="P287" t="s">
        <v>67</v>
      </c>
      <c r="Q287" t="s">
        <v>38</v>
      </c>
      <c r="R287" s="6">
        <v>0.8</v>
      </c>
      <c r="S287" s="6">
        <v>0.33</v>
      </c>
      <c r="T287" s="6">
        <v>0.7</v>
      </c>
      <c r="U287" s="6">
        <v>0.22</v>
      </c>
      <c r="V287" s="6">
        <v>0</v>
      </c>
      <c r="W287" s="6">
        <v>0.09</v>
      </c>
      <c r="X287" s="6">
        <v>0.04</v>
      </c>
    </row>
    <row r="288" spans="1:24" x14ac:dyDescent="0.25">
      <c r="A288" t="s">
        <v>411</v>
      </c>
      <c r="B288" s="4" t="s">
        <v>1332</v>
      </c>
      <c r="C288">
        <v>2</v>
      </c>
      <c r="D288">
        <v>2022</v>
      </c>
      <c r="E288">
        <v>12</v>
      </c>
      <c r="F288">
        <v>24</v>
      </c>
      <c r="G288" s="10">
        <v>406</v>
      </c>
      <c r="H288" s="10">
        <v>5</v>
      </c>
      <c r="I288" s="10">
        <v>198275403</v>
      </c>
      <c r="J288" s="10">
        <v>3</v>
      </c>
      <c r="K288" s="10">
        <v>31</v>
      </c>
      <c r="L288" s="10">
        <v>2</v>
      </c>
      <c r="M288" s="10">
        <v>1</v>
      </c>
      <c r="N288" s="10">
        <v>0</v>
      </c>
      <c r="O288" s="10">
        <v>139</v>
      </c>
      <c r="P288" t="s">
        <v>167</v>
      </c>
      <c r="Q288" t="s">
        <v>38</v>
      </c>
      <c r="R288" s="6">
        <v>0.7</v>
      </c>
      <c r="S288" s="6">
        <v>0.77</v>
      </c>
      <c r="T288" s="6">
        <v>0.48</v>
      </c>
      <c r="U288" s="6">
        <v>0.37</v>
      </c>
      <c r="V288" s="6">
        <v>0</v>
      </c>
      <c r="W288" s="6">
        <v>0.12</v>
      </c>
      <c r="X288" s="6">
        <v>0.05</v>
      </c>
    </row>
    <row r="289" spans="1:24" x14ac:dyDescent="0.25">
      <c r="A289" t="s">
        <v>412</v>
      </c>
      <c r="B289" s="4" t="s">
        <v>66</v>
      </c>
      <c r="C289">
        <v>1</v>
      </c>
      <c r="D289">
        <v>2023</v>
      </c>
      <c r="E289">
        <v>3</v>
      </c>
      <c r="F289">
        <v>17</v>
      </c>
      <c r="G289" s="10">
        <v>340</v>
      </c>
      <c r="H289" s="10">
        <v>13</v>
      </c>
      <c r="I289" s="10">
        <v>168448603</v>
      </c>
      <c r="J289" s="10">
        <v>4</v>
      </c>
      <c r="K289" s="10">
        <v>71</v>
      </c>
      <c r="L289" s="10">
        <v>16</v>
      </c>
      <c r="M289" s="10">
        <v>1</v>
      </c>
      <c r="N289" s="10">
        <v>9</v>
      </c>
      <c r="O289" s="10">
        <v>132</v>
      </c>
      <c r="P289" t="s">
        <v>67</v>
      </c>
      <c r="Q289" t="s">
        <v>38</v>
      </c>
      <c r="R289" s="6">
        <v>0.59</v>
      </c>
      <c r="S289" s="6">
        <v>0.56000000000000005</v>
      </c>
      <c r="T289" s="6">
        <v>0.82</v>
      </c>
      <c r="U289" s="6">
        <v>0.12</v>
      </c>
      <c r="V289" s="6">
        <v>0</v>
      </c>
      <c r="W289" s="6">
        <v>0.12</v>
      </c>
      <c r="X289" s="6">
        <v>0.06</v>
      </c>
    </row>
    <row r="290" spans="1:24" x14ac:dyDescent="0.25">
      <c r="A290" t="s">
        <v>413</v>
      </c>
      <c r="B290" s="4" t="s">
        <v>101</v>
      </c>
      <c r="C290">
        <v>2</v>
      </c>
      <c r="D290">
        <v>2018</v>
      </c>
      <c r="E290">
        <v>3</v>
      </c>
      <c r="F290">
        <v>29</v>
      </c>
      <c r="G290" s="10">
        <v>4188</v>
      </c>
      <c r="H290" s="10">
        <v>15</v>
      </c>
      <c r="I290" s="10">
        <v>705469769</v>
      </c>
      <c r="J290" s="10">
        <v>30</v>
      </c>
      <c r="K290" s="10">
        <v>70</v>
      </c>
      <c r="L290" s="10">
        <v>142</v>
      </c>
      <c r="M290" s="10">
        <v>0</v>
      </c>
      <c r="N290" s="10">
        <v>27</v>
      </c>
      <c r="O290" s="10">
        <v>114</v>
      </c>
      <c r="P290" t="s">
        <v>105</v>
      </c>
      <c r="Q290" t="s">
        <v>26</v>
      </c>
      <c r="R290" s="6">
        <v>0.32</v>
      </c>
      <c r="S290" s="6">
        <v>0.17</v>
      </c>
      <c r="T290" s="6">
        <v>0.74</v>
      </c>
      <c r="U290" s="6">
        <v>0.14000000000000001</v>
      </c>
      <c r="V290" s="6">
        <v>0</v>
      </c>
      <c r="W290" s="6">
        <v>0.17</v>
      </c>
      <c r="X290" s="6">
        <v>0.03</v>
      </c>
    </row>
    <row r="291" spans="1:24" x14ac:dyDescent="0.25">
      <c r="A291" t="s">
        <v>414</v>
      </c>
      <c r="B291" s="4" t="s">
        <v>652</v>
      </c>
      <c r="C291">
        <v>2</v>
      </c>
      <c r="D291">
        <v>2023</v>
      </c>
      <c r="E291">
        <v>5</v>
      </c>
      <c r="F291">
        <v>4</v>
      </c>
      <c r="G291" s="10">
        <v>105</v>
      </c>
      <c r="H291" s="10">
        <v>0</v>
      </c>
      <c r="I291" s="10">
        <v>34502215</v>
      </c>
      <c r="J291" s="10">
        <v>5</v>
      </c>
      <c r="K291" s="10">
        <v>9</v>
      </c>
      <c r="L291" s="10">
        <v>5</v>
      </c>
      <c r="M291" s="10">
        <v>0</v>
      </c>
      <c r="N291" s="10">
        <v>0</v>
      </c>
      <c r="O291" s="10">
        <v>145</v>
      </c>
      <c r="P291" t="s">
        <v>25</v>
      </c>
      <c r="Q291" t="s">
        <v>38</v>
      </c>
      <c r="R291" s="6">
        <v>0.54</v>
      </c>
      <c r="S291" s="6">
        <v>0.19</v>
      </c>
      <c r="T291" s="6">
        <v>0.48</v>
      </c>
      <c r="U291" s="6">
        <v>0.36</v>
      </c>
      <c r="V291" s="6">
        <v>0</v>
      </c>
      <c r="W291" s="6">
        <v>0.37</v>
      </c>
      <c r="X291" s="6">
        <v>0.05</v>
      </c>
    </row>
    <row r="292" spans="1:24" x14ac:dyDescent="0.25">
      <c r="A292" t="s">
        <v>415</v>
      </c>
      <c r="B292" s="4" t="s">
        <v>416</v>
      </c>
      <c r="C292">
        <v>1</v>
      </c>
      <c r="D292">
        <v>2022</v>
      </c>
      <c r="E292">
        <v>9</v>
      </c>
      <c r="F292">
        <v>16</v>
      </c>
      <c r="G292" s="10">
        <v>1524</v>
      </c>
      <c r="H292" s="10">
        <v>17</v>
      </c>
      <c r="I292" s="10">
        <v>482175240</v>
      </c>
      <c r="J292" s="10">
        <v>53</v>
      </c>
      <c r="K292" s="10">
        <v>120</v>
      </c>
      <c r="L292" s="10">
        <v>62</v>
      </c>
      <c r="M292" s="10">
        <v>0</v>
      </c>
      <c r="N292" s="10">
        <v>2</v>
      </c>
      <c r="O292" s="10">
        <v>110</v>
      </c>
      <c r="P292" t="s">
        <v>67</v>
      </c>
      <c r="Q292" t="s">
        <v>26</v>
      </c>
      <c r="R292" s="6">
        <v>0.82</v>
      </c>
      <c r="S292" s="6">
        <v>0.67</v>
      </c>
      <c r="T292" s="6">
        <v>0.69</v>
      </c>
      <c r="U292" s="6">
        <v>0</v>
      </c>
      <c r="V292" s="6">
        <v>0</v>
      </c>
      <c r="W292" s="6">
        <v>0.18</v>
      </c>
      <c r="X292" s="6">
        <v>0.04</v>
      </c>
    </row>
    <row r="293" spans="1:24" x14ac:dyDescent="0.25">
      <c r="A293" t="s">
        <v>417</v>
      </c>
      <c r="B293" s="4" t="s">
        <v>1333</v>
      </c>
      <c r="C293">
        <v>2</v>
      </c>
      <c r="D293">
        <v>2022</v>
      </c>
      <c r="E293">
        <v>12</v>
      </c>
      <c r="F293">
        <v>22</v>
      </c>
      <c r="G293" s="10">
        <v>2651</v>
      </c>
      <c r="H293" s="10">
        <v>30</v>
      </c>
      <c r="I293" s="10">
        <v>304118600</v>
      </c>
      <c r="J293" s="10">
        <v>21</v>
      </c>
      <c r="K293" s="10">
        <v>55</v>
      </c>
      <c r="L293" s="10">
        <v>32</v>
      </c>
      <c r="M293" s="10">
        <v>3</v>
      </c>
      <c r="N293" s="10">
        <v>0</v>
      </c>
      <c r="O293" s="10">
        <v>94</v>
      </c>
      <c r="P293" t="s">
        <v>59</v>
      </c>
      <c r="Q293" t="s">
        <v>26</v>
      </c>
      <c r="R293" s="6">
        <v>0.89</v>
      </c>
      <c r="S293" s="6">
        <v>0.61</v>
      </c>
      <c r="T293" s="6">
        <v>0.66</v>
      </c>
      <c r="U293" s="6">
        <v>0.17</v>
      </c>
      <c r="V293" s="6">
        <v>0</v>
      </c>
      <c r="W293" s="6">
        <v>0.36</v>
      </c>
      <c r="X293" s="6">
        <v>0.16</v>
      </c>
    </row>
    <row r="294" spans="1:24" x14ac:dyDescent="0.25">
      <c r="A294" t="s">
        <v>418</v>
      </c>
      <c r="B294" s="4" t="s">
        <v>101</v>
      </c>
      <c r="C294">
        <v>1</v>
      </c>
      <c r="D294">
        <v>2018</v>
      </c>
      <c r="E294">
        <v>3</v>
      </c>
      <c r="F294">
        <v>29</v>
      </c>
      <c r="G294" s="10">
        <v>11087</v>
      </c>
      <c r="H294" s="10">
        <v>6</v>
      </c>
      <c r="I294" s="10">
        <v>1449799467</v>
      </c>
      <c r="J294" s="10">
        <v>151</v>
      </c>
      <c r="K294" s="10">
        <v>107</v>
      </c>
      <c r="L294" s="10">
        <v>801</v>
      </c>
      <c r="M294" s="10">
        <v>1</v>
      </c>
      <c r="N294" s="10">
        <v>105</v>
      </c>
      <c r="O294" s="10">
        <v>134</v>
      </c>
      <c r="P294" t="s">
        <v>29</v>
      </c>
      <c r="Q294" t="s">
        <v>26</v>
      </c>
      <c r="R294" s="6">
        <v>0.45</v>
      </c>
      <c r="S294" s="6">
        <v>0.17</v>
      </c>
      <c r="T294" s="6">
        <v>0.6</v>
      </c>
      <c r="U294" s="6">
        <v>0.21</v>
      </c>
      <c r="V294" s="6">
        <v>0</v>
      </c>
      <c r="W294" s="6">
        <v>0.33</v>
      </c>
      <c r="X294" s="6">
        <v>0.04</v>
      </c>
    </row>
    <row r="295" spans="1:24" x14ac:dyDescent="0.25">
      <c r="A295" t="s">
        <v>419</v>
      </c>
      <c r="B295" s="4" t="s">
        <v>66</v>
      </c>
      <c r="C295">
        <v>1</v>
      </c>
      <c r="D295">
        <v>2023</v>
      </c>
      <c r="E295">
        <v>3</v>
      </c>
      <c r="F295">
        <v>24</v>
      </c>
      <c r="G295" s="10">
        <v>373</v>
      </c>
      <c r="H295" s="10">
        <v>19</v>
      </c>
      <c r="I295" s="10">
        <v>173627354</v>
      </c>
      <c r="J295" s="10">
        <v>4</v>
      </c>
      <c r="K295" s="10">
        <v>72</v>
      </c>
      <c r="L295" s="10">
        <v>5</v>
      </c>
      <c r="M295" s="10">
        <v>0</v>
      </c>
      <c r="N295" s="10">
        <v>5</v>
      </c>
      <c r="O295" s="10">
        <v>120</v>
      </c>
      <c r="P295" t="s">
        <v>67</v>
      </c>
      <c r="Q295" t="s">
        <v>26</v>
      </c>
      <c r="R295" s="6">
        <v>0.62</v>
      </c>
      <c r="S295" s="6">
        <v>0.32</v>
      </c>
      <c r="T295" s="6">
        <v>0.76</v>
      </c>
      <c r="U295" s="6">
        <v>0</v>
      </c>
      <c r="V295" s="6">
        <v>0</v>
      </c>
      <c r="W295" s="6">
        <v>0.39</v>
      </c>
      <c r="X295" s="6">
        <v>0.04</v>
      </c>
    </row>
    <row r="296" spans="1:24" x14ac:dyDescent="0.25">
      <c r="A296" t="s">
        <v>420</v>
      </c>
      <c r="B296" s="4" t="s">
        <v>1292</v>
      </c>
      <c r="C296">
        <v>2</v>
      </c>
      <c r="D296">
        <v>2023</v>
      </c>
      <c r="E296">
        <v>2</v>
      </c>
      <c r="F296">
        <v>2</v>
      </c>
      <c r="G296" s="10">
        <v>200</v>
      </c>
      <c r="H296" s="10">
        <v>4</v>
      </c>
      <c r="I296" s="10">
        <v>90025258</v>
      </c>
      <c r="J296" s="10">
        <v>8</v>
      </c>
      <c r="K296" s="10">
        <v>77</v>
      </c>
      <c r="L296" s="10">
        <v>2</v>
      </c>
      <c r="M296" s="10">
        <v>1</v>
      </c>
      <c r="N296" s="10">
        <v>1</v>
      </c>
      <c r="O296" s="10">
        <v>123</v>
      </c>
      <c r="P296" t="s">
        <v>67</v>
      </c>
      <c r="Q296" t="s">
        <v>38</v>
      </c>
      <c r="R296" s="6">
        <v>0.7</v>
      </c>
      <c r="S296" s="6">
        <v>0.86</v>
      </c>
      <c r="T296" s="6">
        <v>0.68</v>
      </c>
      <c r="U296" s="6">
        <v>0.24</v>
      </c>
      <c r="V296" s="6">
        <v>0</v>
      </c>
      <c r="W296" s="6">
        <v>0.11</v>
      </c>
      <c r="X296" s="6">
        <v>0.04</v>
      </c>
    </row>
    <row r="297" spans="1:24" x14ac:dyDescent="0.25">
      <c r="A297" t="s">
        <v>421</v>
      </c>
      <c r="B297" s="4" t="s">
        <v>1334</v>
      </c>
      <c r="C297">
        <v>2</v>
      </c>
      <c r="D297">
        <v>2021</v>
      </c>
      <c r="E297">
        <v>12</v>
      </c>
      <c r="F297">
        <v>3</v>
      </c>
      <c r="G297" s="10">
        <v>3741</v>
      </c>
      <c r="H297" s="10">
        <v>17</v>
      </c>
      <c r="I297" s="10">
        <v>652704649</v>
      </c>
      <c r="J297" s="10">
        <v>156</v>
      </c>
      <c r="K297" s="10">
        <v>35</v>
      </c>
      <c r="L297" s="10">
        <v>110</v>
      </c>
      <c r="M297" s="10">
        <v>19</v>
      </c>
      <c r="N297" s="10">
        <v>0</v>
      </c>
      <c r="O297" s="10">
        <v>131</v>
      </c>
      <c r="P297" t="s">
        <v>105</v>
      </c>
      <c r="Q297" t="s">
        <v>26</v>
      </c>
      <c r="R297" s="6">
        <v>0.77</v>
      </c>
      <c r="S297" s="6">
        <v>0.84</v>
      </c>
      <c r="T297" s="6">
        <v>0.71</v>
      </c>
      <c r="U297" s="6">
        <v>0.35</v>
      </c>
      <c r="V297" s="6">
        <v>0</v>
      </c>
      <c r="W297" s="6">
        <v>0.15</v>
      </c>
      <c r="X297" s="6">
        <v>0.04</v>
      </c>
    </row>
    <row r="298" spans="1:24" x14ac:dyDescent="0.25">
      <c r="A298" t="s">
        <v>422</v>
      </c>
      <c r="B298" s="4" t="s">
        <v>178</v>
      </c>
      <c r="C298">
        <v>1</v>
      </c>
      <c r="D298">
        <v>2002</v>
      </c>
      <c r="E298">
        <v>1</v>
      </c>
      <c r="F298">
        <v>1</v>
      </c>
      <c r="G298" s="10">
        <v>32502</v>
      </c>
      <c r="H298" s="10">
        <v>21</v>
      </c>
      <c r="I298" s="10">
        <v>1829992958</v>
      </c>
      <c r="J298" s="10">
        <v>247</v>
      </c>
      <c r="K298" s="10">
        <v>54</v>
      </c>
      <c r="L298" s="10">
        <v>5567</v>
      </c>
      <c r="M298" s="10">
        <v>1</v>
      </c>
      <c r="N298" s="10">
        <v>51</v>
      </c>
      <c r="O298" s="10">
        <v>171</v>
      </c>
      <c r="P298" t="s">
        <v>46</v>
      </c>
      <c r="Q298" t="s">
        <v>26</v>
      </c>
      <c r="R298" s="6">
        <v>0.7</v>
      </c>
      <c r="S298" s="6">
        <v>0.06</v>
      </c>
      <c r="T298" s="6">
        <v>0.73</v>
      </c>
      <c r="U298" s="6">
        <v>0.01</v>
      </c>
      <c r="V298" s="6">
        <v>0</v>
      </c>
      <c r="W298" s="6">
        <v>0.36</v>
      </c>
      <c r="X298" s="6">
        <v>0.26</v>
      </c>
    </row>
    <row r="299" spans="1:24" x14ac:dyDescent="0.25">
      <c r="A299" t="s">
        <v>423</v>
      </c>
      <c r="B299" s="4" t="s">
        <v>178</v>
      </c>
      <c r="C299">
        <v>2</v>
      </c>
      <c r="D299">
        <v>2002</v>
      </c>
      <c r="E299">
        <v>5</v>
      </c>
      <c r="F299">
        <v>26</v>
      </c>
      <c r="G299" s="10">
        <v>7615</v>
      </c>
      <c r="H299" s="10">
        <v>14</v>
      </c>
      <c r="I299" s="10">
        <v>655466831</v>
      </c>
      <c r="J299" s="10">
        <v>18</v>
      </c>
      <c r="K299" s="10">
        <v>51</v>
      </c>
      <c r="L299" s="10">
        <v>1005</v>
      </c>
      <c r="M299" s="10">
        <v>0</v>
      </c>
      <c r="N299" s="10">
        <v>0</v>
      </c>
      <c r="O299" s="10">
        <v>130</v>
      </c>
      <c r="P299" t="s">
        <v>86</v>
      </c>
      <c r="Q299" t="s">
        <v>38</v>
      </c>
      <c r="R299" s="6">
        <v>0.8</v>
      </c>
      <c r="S299" s="6">
        <v>0.64</v>
      </c>
      <c r="T299" s="6">
        <v>0.76</v>
      </c>
      <c r="U299" s="6">
        <v>0.02</v>
      </c>
      <c r="V299" s="6">
        <v>0</v>
      </c>
      <c r="W299" s="6">
        <v>0.2</v>
      </c>
      <c r="X299" s="6">
        <v>0.06</v>
      </c>
    </row>
    <row r="300" spans="1:24" x14ac:dyDescent="0.25">
      <c r="A300" t="s">
        <v>424</v>
      </c>
      <c r="B300" s="4" t="s">
        <v>1325</v>
      </c>
      <c r="C300">
        <v>3</v>
      </c>
      <c r="D300">
        <v>2023</v>
      </c>
      <c r="E300">
        <v>3</v>
      </c>
      <c r="F300">
        <v>2</v>
      </c>
      <c r="G300" s="10">
        <v>1208</v>
      </c>
      <c r="H300" s="10">
        <v>34</v>
      </c>
      <c r="I300" s="10">
        <v>146409671</v>
      </c>
      <c r="J300" s="10">
        <v>10</v>
      </c>
      <c r="K300" s="10">
        <v>41</v>
      </c>
      <c r="L300" s="10">
        <v>20</v>
      </c>
      <c r="M300" s="10">
        <v>0</v>
      </c>
      <c r="N300" s="10">
        <v>1</v>
      </c>
      <c r="O300" s="10">
        <v>94</v>
      </c>
      <c r="P300" t="s">
        <v>25</v>
      </c>
      <c r="Q300" t="s">
        <v>26</v>
      </c>
      <c r="R300" s="6">
        <v>0.82</v>
      </c>
      <c r="S300" s="6">
        <v>0.53</v>
      </c>
      <c r="T300" s="6">
        <v>0.67</v>
      </c>
      <c r="U300" s="6">
        <v>0.34</v>
      </c>
      <c r="V300" s="6">
        <v>0</v>
      </c>
      <c r="W300" s="6">
        <v>0.09</v>
      </c>
      <c r="X300" s="6">
        <v>0.08</v>
      </c>
    </row>
    <row r="301" spans="1:24" x14ac:dyDescent="0.25">
      <c r="A301" t="s">
        <v>425</v>
      </c>
      <c r="B301" s="4" t="s">
        <v>1335</v>
      </c>
      <c r="C301">
        <v>2</v>
      </c>
      <c r="D301">
        <v>2023</v>
      </c>
      <c r="E301">
        <v>4</v>
      </c>
      <c r="F301">
        <v>7</v>
      </c>
      <c r="G301" s="10">
        <v>209</v>
      </c>
      <c r="H301" s="10">
        <v>4</v>
      </c>
      <c r="I301" s="10">
        <v>95816024</v>
      </c>
      <c r="J301" s="10">
        <v>4</v>
      </c>
      <c r="K301" s="10">
        <v>45</v>
      </c>
      <c r="L301" s="10">
        <v>11</v>
      </c>
      <c r="M301" s="10">
        <v>2</v>
      </c>
      <c r="N301" s="10">
        <v>24</v>
      </c>
      <c r="O301" s="10">
        <v>89</v>
      </c>
      <c r="P301" t="s">
        <v>67</v>
      </c>
      <c r="Q301" t="s">
        <v>38</v>
      </c>
      <c r="R301" s="6">
        <v>0.73</v>
      </c>
      <c r="S301" s="6">
        <v>0.44</v>
      </c>
      <c r="T301" s="6">
        <v>0.56999999999999995</v>
      </c>
      <c r="U301" s="6">
        <v>0.39</v>
      </c>
      <c r="V301" s="6">
        <v>0</v>
      </c>
      <c r="W301" s="6">
        <v>0.32</v>
      </c>
      <c r="X301" s="6">
        <v>0.06</v>
      </c>
    </row>
    <row r="302" spans="1:24" x14ac:dyDescent="0.25">
      <c r="A302" t="s">
        <v>426</v>
      </c>
      <c r="B302" s="4" t="s">
        <v>210</v>
      </c>
      <c r="C302">
        <v>1</v>
      </c>
      <c r="D302">
        <v>2023</v>
      </c>
      <c r="E302">
        <v>3</v>
      </c>
      <c r="F302">
        <v>17</v>
      </c>
      <c r="G302" s="10">
        <v>1235</v>
      </c>
      <c r="H302" s="10">
        <v>9</v>
      </c>
      <c r="I302" s="10">
        <v>117206995</v>
      </c>
      <c r="J302" s="10">
        <v>20</v>
      </c>
      <c r="K302" s="10">
        <v>8</v>
      </c>
      <c r="L302" s="10">
        <v>15</v>
      </c>
      <c r="M302" s="10">
        <v>0</v>
      </c>
      <c r="N302" s="10">
        <v>6</v>
      </c>
      <c r="O302" s="10">
        <v>87</v>
      </c>
      <c r="P302" t="s">
        <v>32</v>
      </c>
      <c r="Q302" t="s">
        <v>38</v>
      </c>
      <c r="R302" s="6">
        <v>0.65</v>
      </c>
      <c r="S302" s="6">
        <v>0.71</v>
      </c>
      <c r="T302" s="6">
        <v>0.56000000000000005</v>
      </c>
      <c r="U302" s="6">
        <v>0.04</v>
      </c>
      <c r="V302" s="6">
        <v>0</v>
      </c>
      <c r="W302" s="6">
        <v>0.15</v>
      </c>
      <c r="X302" s="6">
        <v>0.2</v>
      </c>
    </row>
    <row r="303" spans="1:24" x14ac:dyDescent="0.25">
      <c r="A303" t="s">
        <v>1215</v>
      </c>
      <c r="B303" s="4" t="s">
        <v>1314</v>
      </c>
      <c r="C303">
        <v>2</v>
      </c>
      <c r="D303">
        <v>2023</v>
      </c>
      <c r="E303">
        <v>3</v>
      </c>
      <c r="F303">
        <v>22</v>
      </c>
      <c r="G303" s="10">
        <v>654</v>
      </c>
      <c r="H303" s="10">
        <v>3</v>
      </c>
      <c r="I303" s="10">
        <v>100409613</v>
      </c>
      <c r="J303" s="10">
        <v>11</v>
      </c>
      <c r="K303" s="10">
        <v>3</v>
      </c>
      <c r="L303" s="10">
        <v>18</v>
      </c>
      <c r="M303" s="10">
        <v>1</v>
      </c>
      <c r="N303" s="10">
        <v>1</v>
      </c>
      <c r="O303" s="10">
        <v>124</v>
      </c>
      <c r="P303" t="s">
        <v>25</v>
      </c>
      <c r="Q303" t="s">
        <v>38</v>
      </c>
      <c r="R303" s="6">
        <v>0.72</v>
      </c>
      <c r="S303" s="6">
        <v>0.79</v>
      </c>
      <c r="T303" s="6">
        <v>0.78</v>
      </c>
      <c r="U303" s="6">
        <v>0.55000000000000004</v>
      </c>
      <c r="V303" s="6">
        <v>0</v>
      </c>
      <c r="W303" s="6">
        <v>0.15</v>
      </c>
      <c r="X303" s="6">
        <v>0.3</v>
      </c>
    </row>
    <row r="304" spans="1:24" x14ac:dyDescent="0.25">
      <c r="A304" t="s">
        <v>427</v>
      </c>
      <c r="B304" s="4" t="s">
        <v>1283</v>
      </c>
      <c r="C304">
        <v>2</v>
      </c>
      <c r="D304">
        <v>2023</v>
      </c>
      <c r="E304">
        <v>3</v>
      </c>
      <c r="F304">
        <v>27</v>
      </c>
      <c r="G304" s="10">
        <v>1479</v>
      </c>
      <c r="H304" s="10">
        <v>0</v>
      </c>
      <c r="I304" s="10">
        <v>80758350</v>
      </c>
      <c r="J304" s="10">
        <v>23</v>
      </c>
      <c r="K304" s="10">
        <v>0</v>
      </c>
      <c r="L304" s="10">
        <v>18</v>
      </c>
      <c r="M304" s="10">
        <v>0</v>
      </c>
      <c r="N304" s="10">
        <v>33</v>
      </c>
      <c r="O304" s="10">
        <v>78</v>
      </c>
      <c r="P304" t="s">
        <v>59</v>
      </c>
      <c r="Q304" t="s">
        <v>26</v>
      </c>
      <c r="R304" s="6">
        <v>0.71</v>
      </c>
      <c r="S304" s="6">
        <v>0.8</v>
      </c>
      <c r="T304" s="6">
        <v>0.65</v>
      </c>
      <c r="U304" s="6">
        <v>0.51</v>
      </c>
      <c r="V304" s="6">
        <v>0</v>
      </c>
      <c r="W304" s="6">
        <v>0.22</v>
      </c>
      <c r="X304" s="6">
        <v>0.32</v>
      </c>
    </row>
    <row r="305" spans="1:24" x14ac:dyDescent="0.25">
      <c r="A305" s="1">
        <v>0.44097222222222221</v>
      </c>
      <c r="B305" s="4" t="s">
        <v>1336</v>
      </c>
      <c r="C305">
        <v>2</v>
      </c>
      <c r="D305">
        <v>2022</v>
      </c>
      <c r="E305">
        <v>11</v>
      </c>
      <c r="F305">
        <v>1</v>
      </c>
      <c r="G305" s="10">
        <v>4942</v>
      </c>
      <c r="H305" s="10">
        <v>26</v>
      </c>
      <c r="I305" s="10">
        <v>325592432</v>
      </c>
      <c r="J305" s="10">
        <v>190</v>
      </c>
      <c r="K305" s="10">
        <v>104</v>
      </c>
      <c r="L305" s="10">
        <v>147</v>
      </c>
      <c r="M305" s="10">
        <v>18</v>
      </c>
      <c r="N305" s="10">
        <v>63</v>
      </c>
      <c r="O305" s="10">
        <v>120</v>
      </c>
      <c r="P305" t="s">
        <v>59</v>
      </c>
      <c r="Q305" t="s">
        <v>26</v>
      </c>
      <c r="R305" s="6">
        <v>0.7</v>
      </c>
      <c r="S305" s="6">
        <v>0.7</v>
      </c>
      <c r="T305" s="6">
        <v>0.79</v>
      </c>
      <c r="U305" s="6">
        <v>7.0000000000000007E-2</v>
      </c>
      <c r="V305" s="6">
        <v>0</v>
      </c>
      <c r="W305" s="6">
        <v>0.18</v>
      </c>
      <c r="X305" s="6">
        <v>0.1</v>
      </c>
    </row>
    <row r="306" spans="1:24" x14ac:dyDescent="0.25">
      <c r="A306" t="s">
        <v>428</v>
      </c>
      <c r="B306" s="4" t="s">
        <v>1283</v>
      </c>
      <c r="C306">
        <v>2</v>
      </c>
      <c r="D306">
        <v>2023</v>
      </c>
      <c r="E306">
        <v>3</v>
      </c>
      <c r="F306">
        <v>31</v>
      </c>
      <c r="G306" s="10">
        <v>709</v>
      </c>
      <c r="H306" s="10">
        <v>0</v>
      </c>
      <c r="I306" s="10">
        <v>58473276</v>
      </c>
      <c r="J306" s="10">
        <v>8</v>
      </c>
      <c r="K306" s="10">
        <v>1</v>
      </c>
      <c r="L306" s="10">
        <v>13</v>
      </c>
      <c r="M306" s="10">
        <v>0</v>
      </c>
      <c r="N306" s="10">
        <v>0</v>
      </c>
      <c r="O306" s="10">
        <v>96</v>
      </c>
      <c r="P306" t="s">
        <v>48</v>
      </c>
      <c r="Q306" t="s">
        <v>38</v>
      </c>
      <c r="R306" s="6">
        <v>0.48</v>
      </c>
      <c r="S306" s="6">
        <v>0.5</v>
      </c>
      <c r="T306" s="6">
        <v>0.8</v>
      </c>
      <c r="U306" s="6">
        <v>0.4</v>
      </c>
      <c r="V306" s="6">
        <v>0</v>
      </c>
      <c r="W306" s="6">
        <v>0.37</v>
      </c>
      <c r="X306" s="6">
        <v>0.2</v>
      </c>
    </row>
    <row r="307" spans="1:24" x14ac:dyDescent="0.25">
      <c r="A307" t="s">
        <v>429</v>
      </c>
      <c r="B307" s="4" t="s">
        <v>430</v>
      </c>
      <c r="C307">
        <v>1</v>
      </c>
      <c r="D307">
        <v>2023</v>
      </c>
      <c r="E307">
        <v>3</v>
      </c>
      <c r="F307">
        <v>25</v>
      </c>
      <c r="G307" s="10">
        <v>660</v>
      </c>
      <c r="H307" s="10">
        <v>0</v>
      </c>
      <c r="I307" s="10">
        <v>52722996</v>
      </c>
      <c r="J307" s="10">
        <v>22</v>
      </c>
      <c r="K307" s="10">
        <v>7</v>
      </c>
      <c r="L307" s="10">
        <v>11</v>
      </c>
      <c r="M307" s="10">
        <v>0</v>
      </c>
      <c r="N307" s="10">
        <v>78</v>
      </c>
      <c r="O307" s="10">
        <v>106</v>
      </c>
      <c r="P307" t="s">
        <v>67</v>
      </c>
      <c r="Q307" t="s">
        <v>26</v>
      </c>
      <c r="R307" s="6">
        <v>0.73</v>
      </c>
      <c r="S307" s="6">
        <v>0.22</v>
      </c>
      <c r="T307" s="6">
        <v>0.86</v>
      </c>
      <c r="U307" s="6">
        <v>0.31</v>
      </c>
      <c r="V307" s="6">
        <v>0</v>
      </c>
      <c r="W307" s="6">
        <v>0.12</v>
      </c>
      <c r="X307" s="6">
        <v>0.04</v>
      </c>
    </row>
    <row r="308" spans="1:24" x14ac:dyDescent="0.25">
      <c r="A308" t="s">
        <v>431</v>
      </c>
      <c r="B308" s="4" t="s">
        <v>432</v>
      </c>
      <c r="C308">
        <v>1</v>
      </c>
      <c r="D308">
        <v>2021</v>
      </c>
      <c r="E308">
        <v>12</v>
      </c>
      <c r="F308">
        <v>24</v>
      </c>
      <c r="G308" s="10">
        <v>489</v>
      </c>
      <c r="H308" s="10">
        <v>17</v>
      </c>
      <c r="I308" s="10">
        <v>191945597</v>
      </c>
      <c r="J308" s="10">
        <v>4</v>
      </c>
      <c r="K308" s="10">
        <v>11</v>
      </c>
      <c r="L308" s="10">
        <v>5</v>
      </c>
      <c r="M308" s="10">
        <v>1</v>
      </c>
      <c r="N308" s="10">
        <v>2</v>
      </c>
      <c r="O308" s="10">
        <v>170</v>
      </c>
      <c r="P308" t="s">
        <v>46</v>
      </c>
      <c r="Q308" t="s">
        <v>38</v>
      </c>
      <c r="R308" s="6">
        <v>0.78</v>
      </c>
      <c r="S308" s="6">
        <v>0.75</v>
      </c>
      <c r="T308" s="6">
        <v>0.46</v>
      </c>
      <c r="U308" s="6">
        <v>0.62</v>
      </c>
      <c r="V308" s="6">
        <v>0</v>
      </c>
      <c r="W308" s="6">
        <v>0.12</v>
      </c>
      <c r="X308" s="6">
        <v>0.35</v>
      </c>
    </row>
    <row r="309" spans="1:24" x14ac:dyDescent="0.25">
      <c r="A309" t="s">
        <v>433</v>
      </c>
      <c r="B309" s="4" t="s">
        <v>1337</v>
      </c>
      <c r="C309">
        <v>2</v>
      </c>
      <c r="D309">
        <v>2023</v>
      </c>
      <c r="E309">
        <v>3</v>
      </c>
      <c r="F309">
        <v>24</v>
      </c>
      <c r="G309" s="10">
        <v>407</v>
      </c>
      <c r="H309" s="10">
        <v>0</v>
      </c>
      <c r="I309" s="10">
        <v>77377503</v>
      </c>
      <c r="J309" s="10">
        <v>16</v>
      </c>
      <c r="K309" s="10">
        <v>15</v>
      </c>
      <c r="L309" s="10">
        <v>5</v>
      </c>
      <c r="M309" s="10">
        <v>0</v>
      </c>
      <c r="N309" s="10">
        <v>1</v>
      </c>
      <c r="O309" s="10">
        <v>134</v>
      </c>
      <c r="P309" t="s">
        <v>25</v>
      </c>
      <c r="Q309" t="s">
        <v>38</v>
      </c>
      <c r="R309" s="6">
        <v>0.67</v>
      </c>
      <c r="S309" s="6">
        <v>0.11</v>
      </c>
      <c r="T309" s="6">
        <v>0.76</v>
      </c>
      <c r="U309" s="6">
        <v>0.08</v>
      </c>
      <c r="V309" s="6">
        <v>0.47</v>
      </c>
      <c r="W309" s="6">
        <v>0.3</v>
      </c>
      <c r="X309" s="6">
        <v>7.0000000000000007E-2</v>
      </c>
    </row>
    <row r="310" spans="1:24" x14ac:dyDescent="0.25">
      <c r="A310" t="s">
        <v>434</v>
      </c>
      <c r="B310" s="4" t="s">
        <v>56</v>
      </c>
      <c r="C310">
        <v>1</v>
      </c>
      <c r="D310">
        <v>2022</v>
      </c>
      <c r="E310">
        <v>5</v>
      </c>
      <c r="F310">
        <v>20</v>
      </c>
      <c r="G310" s="10">
        <v>7461</v>
      </c>
      <c r="H310" s="10">
        <v>8</v>
      </c>
      <c r="I310" s="10">
        <v>743693613</v>
      </c>
      <c r="J310" s="10">
        <v>166</v>
      </c>
      <c r="K310" s="10">
        <v>42</v>
      </c>
      <c r="L310" s="10">
        <v>199</v>
      </c>
      <c r="M310" s="10">
        <v>16</v>
      </c>
      <c r="N310" s="10">
        <v>58</v>
      </c>
      <c r="O310" s="10">
        <v>115</v>
      </c>
      <c r="P310" t="s">
        <v>105</v>
      </c>
      <c r="Q310" t="s">
        <v>26</v>
      </c>
      <c r="R310" s="6">
        <v>0.71</v>
      </c>
      <c r="S310" s="6">
        <v>0.9</v>
      </c>
      <c r="T310" s="6">
        <v>0.73</v>
      </c>
      <c r="U310" s="6">
        <v>0.3</v>
      </c>
      <c r="V310" s="6">
        <v>0</v>
      </c>
      <c r="W310" s="6">
        <v>0.11</v>
      </c>
      <c r="X310" s="6">
        <v>0.05</v>
      </c>
    </row>
    <row r="311" spans="1:24" x14ac:dyDescent="0.25">
      <c r="A311" t="s">
        <v>1243</v>
      </c>
      <c r="B311" s="4" t="s">
        <v>1263</v>
      </c>
      <c r="C311">
        <v>1</v>
      </c>
      <c r="D311">
        <v>2022</v>
      </c>
      <c r="E311">
        <v>12</v>
      </c>
      <c r="F311">
        <v>9</v>
      </c>
      <c r="G311" s="10">
        <v>993</v>
      </c>
      <c r="H311" s="10">
        <v>4</v>
      </c>
      <c r="I311" s="10">
        <v>267789608</v>
      </c>
      <c r="J311" s="10">
        <v>30</v>
      </c>
      <c r="K311" s="10">
        <v>84</v>
      </c>
      <c r="L311" s="10">
        <v>88</v>
      </c>
      <c r="M311" s="10">
        <v>1</v>
      </c>
      <c r="N311" s="10">
        <v>28</v>
      </c>
      <c r="O311" s="10">
        <v>130</v>
      </c>
      <c r="P311" t="s">
        <v>48</v>
      </c>
      <c r="Q311" t="s">
        <v>26</v>
      </c>
      <c r="R311" s="6">
        <v>0.74</v>
      </c>
      <c r="S311" s="6">
        <v>0.79</v>
      </c>
      <c r="T311" s="6">
        <v>0.87</v>
      </c>
      <c r="U311" s="6">
        <v>0.45</v>
      </c>
      <c r="V311" s="6">
        <v>0</v>
      </c>
      <c r="W311" s="6">
        <v>0.3</v>
      </c>
      <c r="X311" s="6">
        <v>0.03</v>
      </c>
    </row>
    <row r="312" spans="1:24" x14ac:dyDescent="0.25">
      <c r="A312" t="s">
        <v>435</v>
      </c>
      <c r="B312" s="4" t="s">
        <v>607</v>
      </c>
      <c r="C312">
        <v>2</v>
      </c>
      <c r="D312">
        <v>2020</v>
      </c>
      <c r="E312">
        <v>3</v>
      </c>
      <c r="F312">
        <v>20</v>
      </c>
      <c r="G312" s="10">
        <v>9161</v>
      </c>
      <c r="H312" s="10">
        <v>5</v>
      </c>
      <c r="I312" s="10">
        <v>1221813483</v>
      </c>
      <c r="J312" s="10">
        <v>240</v>
      </c>
      <c r="K312" s="10">
        <v>98</v>
      </c>
      <c r="L312" s="10">
        <v>468</v>
      </c>
      <c r="M312" s="10">
        <v>3</v>
      </c>
      <c r="N312" s="10">
        <v>10</v>
      </c>
      <c r="O312" s="10">
        <v>118</v>
      </c>
      <c r="P312" t="s">
        <v>67</v>
      </c>
      <c r="Q312" t="s">
        <v>26</v>
      </c>
      <c r="R312" s="6">
        <v>0.65</v>
      </c>
      <c r="S312" s="6">
        <v>0.63</v>
      </c>
      <c r="T312" s="6">
        <v>0.79</v>
      </c>
      <c r="U312" s="6">
        <v>0.03</v>
      </c>
      <c r="V312" s="6">
        <v>0</v>
      </c>
      <c r="W312" s="6">
        <v>0.1</v>
      </c>
      <c r="X312" s="6">
        <v>0.03</v>
      </c>
    </row>
    <row r="313" spans="1:24" x14ac:dyDescent="0.25">
      <c r="A313" t="s">
        <v>436</v>
      </c>
      <c r="B313" s="4" t="s">
        <v>437</v>
      </c>
      <c r="C313">
        <v>1</v>
      </c>
      <c r="D313">
        <v>2022</v>
      </c>
      <c r="E313">
        <v>4</v>
      </c>
      <c r="F313">
        <v>22</v>
      </c>
      <c r="G313" s="10">
        <v>3282</v>
      </c>
      <c r="H313" s="10">
        <v>12</v>
      </c>
      <c r="I313" s="10">
        <v>449701773</v>
      </c>
      <c r="J313" s="10">
        <v>67</v>
      </c>
      <c r="K313" s="10">
        <v>84</v>
      </c>
      <c r="L313" s="10">
        <v>46</v>
      </c>
      <c r="M313" s="10">
        <v>16</v>
      </c>
      <c r="N313" s="10">
        <v>117</v>
      </c>
      <c r="O313" s="10">
        <v>110</v>
      </c>
      <c r="P313" t="s">
        <v>67</v>
      </c>
      <c r="Q313" t="s">
        <v>26</v>
      </c>
      <c r="R313" s="6">
        <v>0.59</v>
      </c>
      <c r="S313" s="6">
        <v>0.22</v>
      </c>
      <c r="T313" s="6">
        <v>0.38</v>
      </c>
      <c r="U313" s="6">
        <v>0.42</v>
      </c>
      <c r="V313" s="6">
        <v>0</v>
      </c>
      <c r="W313" s="6">
        <v>0.12</v>
      </c>
      <c r="X313" s="6">
        <v>0.03</v>
      </c>
    </row>
    <row r="314" spans="1:24" x14ac:dyDescent="0.25">
      <c r="A314" t="s">
        <v>438</v>
      </c>
      <c r="B314" s="4" t="s">
        <v>439</v>
      </c>
      <c r="C314">
        <v>1</v>
      </c>
      <c r="D314">
        <v>2023</v>
      </c>
      <c r="E314">
        <v>3</v>
      </c>
      <c r="F314">
        <v>29</v>
      </c>
      <c r="G314" s="10">
        <v>596</v>
      </c>
      <c r="H314" s="10">
        <v>0</v>
      </c>
      <c r="I314" s="10">
        <v>67070410</v>
      </c>
      <c r="J314" s="10">
        <v>29</v>
      </c>
      <c r="K314" s="10">
        <v>9</v>
      </c>
      <c r="L314" s="10">
        <v>12</v>
      </c>
      <c r="M314" s="10">
        <v>0</v>
      </c>
      <c r="N314" s="10">
        <v>52</v>
      </c>
      <c r="O314" s="10">
        <v>100</v>
      </c>
      <c r="P314" t="s">
        <v>35</v>
      </c>
      <c r="Q314" t="s">
        <v>26</v>
      </c>
      <c r="R314" s="6">
        <v>0.72</v>
      </c>
      <c r="S314" s="6">
        <v>0.42</v>
      </c>
      <c r="T314" s="6">
        <v>0.66</v>
      </c>
      <c r="U314" s="6">
        <v>0.18</v>
      </c>
      <c r="V314" s="6">
        <v>0.04</v>
      </c>
      <c r="W314" s="6">
        <v>0.19</v>
      </c>
      <c r="X314" s="6">
        <v>0.04</v>
      </c>
    </row>
    <row r="315" spans="1:24" x14ac:dyDescent="0.25">
      <c r="A315" t="s">
        <v>440</v>
      </c>
      <c r="B315" s="4" t="s">
        <v>74</v>
      </c>
      <c r="C315">
        <v>2</v>
      </c>
      <c r="D315">
        <v>2023</v>
      </c>
      <c r="E315">
        <v>3</v>
      </c>
      <c r="F315">
        <v>14</v>
      </c>
      <c r="G315" s="10">
        <v>320</v>
      </c>
      <c r="H315" s="10">
        <v>6</v>
      </c>
      <c r="I315" s="10">
        <v>116334601</v>
      </c>
      <c r="J315" s="10">
        <v>5</v>
      </c>
      <c r="K315" s="10">
        <v>48</v>
      </c>
      <c r="L315" s="10">
        <v>2</v>
      </c>
      <c r="M315" s="10">
        <v>1</v>
      </c>
      <c r="N315" s="10">
        <v>9</v>
      </c>
      <c r="O315" s="10">
        <v>142</v>
      </c>
      <c r="P315" t="s">
        <v>67</v>
      </c>
      <c r="Q315" t="s">
        <v>38</v>
      </c>
      <c r="R315" s="6">
        <v>0.7</v>
      </c>
      <c r="S315" s="6">
        <v>0.76</v>
      </c>
      <c r="T315" s="6">
        <v>0.79</v>
      </c>
      <c r="U315" s="6">
        <v>0.26</v>
      </c>
      <c r="V315" s="6">
        <v>0</v>
      </c>
      <c r="W315" s="6">
        <v>0.11</v>
      </c>
      <c r="X315" s="6">
        <v>7.0000000000000007E-2</v>
      </c>
    </row>
    <row r="316" spans="1:24" x14ac:dyDescent="0.25">
      <c r="A316" t="s">
        <v>441</v>
      </c>
      <c r="B316" s="4" t="s">
        <v>34</v>
      </c>
      <c r="C316">
        <v>1</v>
      </c>
      <c r="D316">
        <v>2022</v>
      </c>
      <c r="E316">
        <v>10</v>
      </c>
      <c r="F316">
        <v>21</v>
      </c>
      <c r="G316" s="10">
        <v>2612</v>
      </c>
      <c r="H316" s="10">
        <v>4</v>
      </c>
      <c r="I316" s="10">
        <v>433356509</v>
      </c>
      <c r="J316" s="10">
        <v>19</v>
      </c>
      <c r="K316" s="10">
        <v>29</v>
      </c>
      <c r="L316" s="10">
        <v>21</v>
      </c>
      <c r="M316" s="10">
        <v>0</v>
      </c>
      <c r="N316" s="10">
        <v>0</v>
      </c>
      <c r="O316" s="10">
        <v>140</v>
      </c>
      <c r="P316" t="s">
        <v>67</v>
      </c>
      <c r="Q316" t="s">
        <v>26</v>
      </c>
      <c r="R316" s="6">
        <v>0.64</v>
      </c>
      <c r="S316" s="6">
        <v>0.18</v>
      </c>
      <c r="T316" s="6">
        <v>0.37</v>
      </c>
      <c r="U316" s="6">
        <v>0.72</v>
      </c>
      <c r="V316" s="6">
        <v>0</v>
      </c>
      <c r="W316" s="6">
        <v>0.12</v>
      </c>
      <c r="X316" s="6">
        <v>7.0000000000000007E-2</v>
      </c>
    </row>
    <row r="317" spans="1:24" x14ac:dyDescent="0.25">
      <c r="A317" t="s">
        <v>442</v>
      </c>
      <c r="B317" s="4" t="s">
        <v>443</v>
      </c>
      <c r="C317">
        <v>1</v>
      </c>
      <c r="D317">
        <v>2023</v>
      </c>
      <c r="E317">
        <v>2</v>
      </c>
      <c r="F317">
        <v>10</v>
      </c>
      <c r="G317" s="10">
        <v>2040</v>
      </c>
      <c r="H317" s="10">
        <v>4</v>
      </c>
      <c r="I317" s="10">
        <v>165584767</v>
      </c>
      <c r="J317" s="10">
        <v>81</v>
      </c>
      <c r="K317" s="10">
        <v>27</v>
      </c>
      <c r="L317" s="10">
        <v>66</v>
      </c>
      <c r="M317" s="10">
        <v>9</v>
      </c>
      <c r="N317" s="10">
        <v>444</v>
      </c>
      <c r="O317" s="10">
        <v>116</v>
      </c>
      <c r="P317" t="s">
        <v>67</v>
      </c>
      <c r="Q317" t="s">
        <v>26</v>
      </c>
      <c r="R317" s="6">
        <v>0.9</v>
      </c>
      <c r="S317" s="6">
        <v>0.96</v>
      </c>
      <c r="T317" s="6">
        <v>0.73</v>
      </c>
      <c r="U317" s="6">
        <v>0.62</v>
      </c>
      <c r="V317" s="6">
        <v>0</v>
      </c>
      <c r="W317" s="6">
        <v>0.09</v>
      </c>
      <c r="X317" s="6">
        <v>0.04</v>
      </c>
    </row>
    <row r="318" spans="1:24" x14ac:dyDescent="0.25">
      <c r="A318" t="s">
        <v>444</v>
      </c>
      <c r="B318" s="4" t="s">
        <v>78</v>
      </c>
      <c r="C318">
        <v>1</v>
      </c>
      <c r="D318">
        <v>2022</v>
      </c>
      <c r="E318">
        <v>5</v>
      </c>
      <c r="F318">
        <v>13</v>
      </c>
      <c r="G318" s="10">
        <v>2128</v>
      </c>
      <c r="H318" s="10">
        <v>9</v>
      </c>
      <c r="I318" s="10">
        <v>367814306</v>
      </c>
      <c r="J318" s="10">
        <v>37</v>
      </c>
      <c r="K318" s="10">
        <v>88</v>
      </c>
      <c r="L318" s="10">
        <v>9</v>
      </c>
      <c r="M318" s="10">
        <v>0</v>
      </c>
      <c r="N318" s="10">
        <v>14</v>
      </c>
      <c r="O318" s="10">
        <v>120</v>
      </c>
      <c r="P318" t="s">
        <v>35</v>
      </c>
      <c r="Q318" t="s">
        <v>26</v>
      </c>
      <c r="R318" s="6">
        <v>0.73</v>
      </c>
      <c r="S318" s="6">
        <v>0.64</v>
      </c>
      <c r="T318" s="6">
        <v>0.85</v>
      </c>
      <c r="U318" s="6">
        <v>0.25</v>
      </c>
      <c r="V318" s="6">
        <v>0</v>
      </c>
      <c r="W318" s="6">
        <v>0.61</v>
      </c>
      <c r="X318" s="6">
        <v>0.03</v>
      </c>
    </row>
    <row r="319" spans="1:24" x14ac:dyDescent="0.25">
      <c r="A319" t="s">
        <v>445</v>
      </c>
      <c r="B319" s="4" t="s">
        <v>210</v>
      </c>
      <c r="C319">
        <v>2</v>
      </c>
      <c r="D319">
        <v>2022</v>
      </c>
      <c r="E319">
        <v>4</v>
      </c>
      <c r="F319">
        <v>1</v>
      </c>
      <c r="G319" s="10">
        <v>2598</v>
      </c>
      <c r="H319" s="10">
        <v>37</v>
      </c>
      <c r="I319" s="10">
        <v>477033549</v>
      </c>
      <c r="J319" s="10">
        <v>28</v>
      </c>
      <c r="K319" s="10">
        <v>57</v>
      </c>
      <c r="L319" s="10">
        <v>43</v>
      </c>
      <c r="M319" s="10">
        <v>8</v>
      </c>
      <c r="N319" s="10">
        <v>85</v>
      </c>
      <c r="O319" s="10">
        <v>92</v>
      </c>
      <c r="P319" t="s">
        <v>32</v>
      </c>
      <c r="Q319" t="s">
        <v>38</v>
      </c>
      <c r="R319" s="6">
        <v>0.76</v>
      </c>
      <c r="S319" s="6">
        <v>0.46</v>
      </c>
      <c r="T319" s="6">
        <v>0.79</v>
      </c>
      <c r="U319" s="6">
        <v>0.31</v>
      </c>
      <c r="V319" s="6">
        <v>0</v>
      </c>
      <c r="W319" s="6">
        <v>7.0000000000000007E-2</v>
      </c>
      <c r="X319" s="6">
        <v>0.06</v>
      </c>
    </row>
    <row r="320" spans="1:24" x14ac:dyDescent="0.25">
      <c r="A320" t="s">
        <v>446</v>
      </c>
      <c r="B320" s="4" t="s">
        <v>447</v>
      </c>
      <c r="C320">
        <v>1</v>
      </c>
      <c r="D320">
        <v>2022</v>
      </c>
      <c r="E320">
        <v>10</v>
      </c>
      <c r="F320">
        <v>26</v>
      </c>
      <c r="G320" s="10">
        <v>542</v>
      </c>
      <c r="H320" s="10">
        <v>2</v>
      </c>
      <c r="I320" s="10">
        <v>156214700</v>
      </c>
      <c r="J320" s="10">
        <v>23</v>
      </c>
      <c r="K320" s="10">
        <v>2</v>
      </c>
      <c r="L320" s="10">
        <v>21</v>
      </c>
      <c r="M320" s="10">
        <v>0</v>
      </c>
      <c r="N320" s="10">
        <v>0</v>
      </c>
      <c r="O320" s="10">
        <v>110</v>
      </c>
      <c r="P320" t="s">
        <v>59</v>
      </c>
      <c r="Q320" t="s">
        <v>38</v>
      </c>
      <c r="R320" s="6">
        <v>0.81</v>
      </c>
      <c r="S320" s="6">
        <v>0.64</v>
      </c>
      <c r="T320" s="6">
        <v>0.79</v>
      </c>
      <c r="U320" s="6">
        <v>0.05</v>
      </c>
      <c r="V320" s="6">
        <v>0</v>
      </c>
      <c r="W320" s="6">
        <v>0.31</v>
      </c>
      <c r="X320" s="6">
        <v>0.03</v>
      </c>
    </row>
    <row r="321" spans="1:24" x14ac:dyDescent="0.25">
      <c r="A321" t="s">
        <v>448</v>
      </c>
      <c r="B321" s="4" t="s">
        <v>449</v>
      </c>
      <c r="C321">
        <v>1</v>
      </c>
      <c r="D321">
        <v>2022</v>
      </c>
      <c r="E321">
        <v>1</v>
      </c>
      <c r="F321">
        <v>21</v>
      </c>
      <c r="G321" s="10">
        <v>2459</v>
      </c>
      <c r="H321" s="10">
        <v>20</v>
      </c>
      <c r="I321" s="10">
        <v>448843705</v>
      </c>
      <c r="J321" s="10">
        <v>20</v>
      </c>
      <c r="K321" s="10">
        <v>68</v>
      </c>
      <c r="L321" s="10">
        <v>50</v>
      </c>
      <c r="M321" s="10">
        <v>0</v>
      </c>
      <c r="N321" s="10">
        <v>22</v>
      </c>
      <c r="O321" s="10">
        <v>120</v>
      </c>
      <c r="P321" t="s">
        <v>105</v>
      </c>
      <c r="Q321" t="s">
        <v>26</v>
      </c>
      <c r="R321" s="6">
        <v>0.71</v>
      </c>
      <c r="S321" s="6">
        <v>0.56999999999999995</v>
      </c>
      <c r="T321" s="6">
        <v>0.97</v>
      </c>
      <c r="U321" s="6">
        <v>0.01</v>
      </c>
      <c r="V321" s="6">
        <v>0</v>
      </c>
      <c r="W321" s="6">
        <v>0.13</v>
      </c>
      <c r="X321" s="6">
        <v>0.11</v>
      </c>
    </row>
    <row r="322" spans="1:24" x14ac:dyDescent="0.25">
      <c r="A322" t="s">
        <v>450</v>
      </c>
      <c r="B322" s="4" t="s">
        <v>1338</v>
      </c>
      <c r="C322">
        <v>2</v>
      </c>
      <c r="D322">
        <v>1995</v>
      </c>
      <c r="E322">
        <v>7</v>
      </c>
      <c r="F322">
        <v>11</v>
      </c>
      <c r="G322" s="10">
        <v>10624</v>
      </c>
      <c r="H322" s="10">
        <v>17</v>
      </c>
      <c r="I322" s="10">
        <v>1357608774</v>
      </c>
      <c r="J322" s="10">
        <v>21</v>
      </c>
      <c r="K322" s="10">
        <v>0</v>
      </c>
      <c r="L322" s="10">
        <v>386</v>
      </c>
      <c r="M322" s="10">
        <v>0</v>
      </c>
      <c r="N322" s="10">
        <v>20</v>
      </c>
      <c r="O322" s="10">
        <v>80</v>
      </c>
      <c r="P322" t="s">
        <v>59</v>
      </c>
      <c r="Q322" t="s">
        <v>26</v>
      </c>
      <c r="R322" s="6">
        <v>0.63</v>
      </c>
      <c r="S322" s="6">
        <v>0.4</v>
      </c>
      <c r="T322" s="6">
        <v>0.61</v>
      </c>
      <c r="U322" s="6">
        <v>0.09</v>
      </c>
      <c r="V322" s="6">
        <v>0</v>
      </c>
      <c r="W322" s="6">
        <v>0.56000000000000005</v>
      </c>
      <c r="X322" s="6">
        <v>0.06</v>
      </c>
    </row>
    <row r="323" spans="1:24" x14ac:dyDescent="0.25">
      <c r="A323" t="s">
        <v>451</v>
      </c>
      <c r="B323" s="4" t="s">
        <v>108</v>
      </c>
      <c r="C323">
        <v>2</v>
      </c>
      <c r="D323">
        <v>2022</v>
      </c>
      <c r="E323">
        <v>11</v>
      </c>
      <c r="F323">
        <v>13</v>
      </c>
      <c r="G323" s="10">
        <v>2418</v>
      </c>
      <c r="H323" s="10">
        <v>26</v>
      </c>
      <c r="I323" s="10">
        <v>294352144</v>
      </c>
      <c r="J323" s="10">
        <v>52</v>
      </c>
      <c r="K323" s="10">
        <v>66</v>
      </c>
      <c r="L323" s="10">
        <v>55</v>
      </c>
      <c r="M323" s="10">
        <v>1</v>
      </c>
      <c r="N323" s="10">
        <v>16</v>
      </c>
      <c r="O323" s="10">
        <v>115</v>
      </c>
      <c r="P323" t="s">
        <v>32</v>
      </c>
      <c r="Q323" t="s">
        <v>38</v>
      </c>
      <c r="R323" s="6">
        <v>0.95</v>
      </c>
      <c r="S323" s="6">
        <v>0.43</v>
      </c>
      <c r="T323" s="6">
        <v>0.69</v>
      </c>
      <c r="U323" s="6">
        <v>0.47</v>
      </c>
      <c r="V323" s="6">
        <v>0</v>
      </c>
      <c r="W323" s="6">
        <v>0.09</v>
      </c>
      <c r="X323" s="6">
        <v>0.31</v>
      </c>
    </row>
    <row r="324" spans="1:24" x14ac:dyDescent="0.25">
      <c r="A324" t="s">
        <v>452</v>
      </c>
      <c r="B324" s="4" t="s">
        <v>453</v>
      </c>
      <c r="C324">
        <v>1</v>
      </c>
      <c r="D324">
        <v>2014</v>
      </c>
      <c r="E324">
        <v>11</v>
      </c>
      <c r="F324">
        <v>28</v>
      </c>
      <c r="G324" s="10">
        <v>7536</v>
      </c>
      <c r="H324" s="10">
        <v>7</v>
      </c>
      <c r="I324" s="10">
        <v>972164968</v>
      </c>
      <c r="J324" s="10">
        <v>44</v>
      </c>
      <c r="K324" s="10">
        <v>19</v>
      </c>
      <c r="L324" s="10">
        <v>135</v>
      </c>
      <c r="M324" s="10">
        <v>0</v>
      </c>
      <c r="N324" s="10">
        <v>6</v>
      </c>
      <c r="O324" s="10">
        <v>76</v>
      </c>
      <c r="P324" t="s">
        <v>105</v>
      </c>
      <c r="Q324" t="s">
        <v>26</v>
      </c>
      <c r="R324" s="6">
        <v>0.57999999999999996</v>
      </c>
      <c r="S324" s="6">
        <v>0.46</v>
      </c>
      <c r="T324" s="6">
        <v>0.67</v>
      </c>
      <c r="U324" s="6">
        <v>0.65</v>
      </c>
      <c r="V324" s="6">
        <v>0</v>
      </c>
      <c r="W324" s="6">
        <v>0.13</v>
      </c>
      <c r="X324" s="6">
        <v>0.04</v>
      </c>
    </row>
    <row r="325" spans="1:24" x14ac:dyDescent="0.25">
      <c r="A325" t="s">
        <v>454</v>
      </c>
      <c r="B325" s="4" t="s">
        <v>342</v>
      </c>
      <c r="C325">
        <v>1</v>
      </c>
      <c r="D325">
        <v>2017</v>
      </c>
      <c r="E325">
        <v>2</v>
      </c>
      <c r="F325">
        <v>20</v>
      </c>
      <c r="G325" s="10">
        <v>10431</v>
      </c>
      <c r="H325" s="10">
        <v>7</v>
      </c>
      <c r="I325" s="10">
        <v>920045682</v>
      </c>
      <c r="J325" s="10">
        <v>71</v>
      </c>
      <c r="K325" s="10">
        <v>53</v>
      </c>
      <c r="L325" s="10">
        <v>181</v>
      </c>
      <c r="M325" s="10">
        <v>0</v>
      </c>
      <c r="N325" s="10">
        <v>10</v>
      </c>
      <c r="O325" s="10">
        <v>172</v>
      </c>
      <c r="P325" t="s">
        <v>48</v>
      </c>
      <c r="Q325" t="s">
        <v>26</v>
      </c>
      <c r="R325" s="6">
        <v>0.6</v>
      </c>
      <c r="S325" s="6">
        <v>0.77</v>
      </c>
      <c r="T325" s="6">
        <v>0.78</v>
      </c>
      <c r="U325" s="6">
        <v>0.45</v>
      </c>
      <c r="V325" s="6">
        <v>0</v>
      </c>
      <c r="W325" s="6">
        <v>0.12</v>
      </c>
      <c r="X325" s="6">
        <v>0.06</v>
      </c>
    </row>
    <row r="326" spans="1:24" x14ac:dyDescent="0.25">
      <c r="A326" t="s">
        <v>455</v>
      </c>
      <c r="B326" s="4" t="s">
        <v>285</v>
      </c>
      <c r="C326">
        <v>1</v>
      </c>
      <c r="D326">
        <v>2016</v>
      </c>
      <c r="E326">
        <v>9</v>
      </c>
      <c r="F326">
        <v>9</v>
      </c>
      <c r="G326" s="10">
        <v>15722</v>
      </c>
      <c r="H326" s="10">
        <v>16</v>
      </c>
      <c r="I326" s="10">
        <v>2420461338</v>
      </c>
      <c r="J326" s="10">
        <v>231</v>
      </c>
      <c r="K326" s="10">
        <v>37</v>
      </c>
      <c r="L326" s="10">
        <v>1509</v>
      </c>
      <c r="M326" s="10">
        <v>0</v>
      </c>
      <c r="N326" s="10">
        <v>13</v>
      </c>
      <c r="O326" s="10">
        <v>99</v>
      </c>
      <c r="P326" t="s">
        <v>105</v>
      </c>
      <c r="Q326" t="s">
        <v>26</v>
      </c>
      <c r="R326" s="6">
        <v>0.4</v>
      </c>
      <c r="S326" s="6">
        <v>0.45</v>
      </c>
      <c r="T326" s="6">
        <v>0.56000000000000005</v>
      </c>
      <c r="U326" s="6">
        <v>0.69</v>
      </c>
      <c r="V326" s="6">
        <v>0</v>
      </c>
      <c r="W326" s="6">
        <v>0.09</v>
      </c>
      <c r="X326" s="6">
        <v>0.05</v>
      </c>
    </row>
    <row r="327" spans="1:24" x14ac:dyDescent="0.25">
      <c r="A327" t="s">
        <v>456</v>
      </c>
      <c r="B327" s="4" t="s">
        <v>101</v>
      </c>
      <c r="C327">
        <v>1</v>
      </c>
      <c r="D327">
        <v>2015</v>
      </c>
      <c r="E327">
        <v>5</v>
      </c>
      <c r="F327">
        <v>27</v>
      </c>
      <c r="G327" s="10">
        <v>25744</v>
      </c>
      <c r="H327" s="10">
        <v>4</v>
      </c>
      <c r="I327" s="10">
        <v>1947371785</v>
      </c>
      <c r="J327" s="10">
        <v>122</v>
      </c>
      <c r="K327" s="10">
        <v>94</v>
      </c>
      <c r="L327" s="10">
        <v>1992</v>
      </c>
      <c r="M327" s="10">
        <v>0</v>
      </c>
      <c r="N327" s="10">
        <v>18</v>
      </c>
      <c r="O327" s="10">
        <v>136</v>
      </c>
      <c r="P327" t="s">
        <v>67</v>
      </c>
      <c r="Q327" t="s">
        <v>38</v>
      </c>
      <c r="R327" s="6">
        <v>0.36</v>
      </c>
      <c r="S327" s="6">
        <v>0.12</v>
      </c>
      <c r="T327" s="6">
        <v>0.56999999999999995</v>
      </c>
      <c r="U327" s="6">
        <v>0.09</v>
      </c>
      <c r="V327" s="6">
        <v>0</v>
      </c>
      <c r="W327" s="6">
        <v>0.14000000000000001</v>
      </c>
      <c r="X327" s="6">
        <v>0.08</v>
      </c>
    </row>
    <row r="328" spans="1:24" x14ac:dyDescent="0.25">
      <c r="A328" t="s">
        <v>457</v>
      </c>
      <c r="B328" s="4" t="s">
        <v>458</v>
      </c>
      <c r="C328">
        <v>1</v>
      </c>
      <c r="D328">
        <v>2019</v>
      </c>
      <c r="E328">
        <v>5</v>
      </c>
      <c r="F328">
        <v>10</v>
      </c>
      <c r="G328" s="10">
        <v>1640</v>
      </c>
      <c r="H328" s="10">
        <v>0</v>
      </c>
      <c r="I328" s="10">
        <v>244658767</v>
      </c>
      <c r="J328" s="10">
        <v>27</v>
      </c>
      <c r="K328" s="10">
        <v>27</v>
      </c>
      <c r="L328" s="10">
        <v>29</v>
      </c>
      <c r="M328" s="10">
        <v>1</v>
      </c>
      <c r="N328" s="10">
        <v>1</v>
      </c>
      <c r="O328" s="10">
        <v>150</v>
      </c>
      <c r="P328" t="s">
        <v>59</v>
      </c>
      <c r="Q328" t="s">
        <v>38</v>
      </c>
      <c r="R328" s="6">
        <v>0.9</v>
      </c>
      <c r="S328" s="6">
        <v>0.64</v>
      </c>
      <c r="T328" s="6">
        <v>0.14000000000000001</v>
      </c>
      <c r="U328" s="6">
        <v>0.67</v>
      </c>
      <c r="V328" s="6">
        <v>0.35</v>
      </c>
      <c r="W328" s="6">
        <v>0.11</v>
      </c>
      <c r="X328" s="6">
        <v>0.1</v>
      </c>
    </row>
    <row r="329" spans="1:24" x14ac:dyDescent="0.25">
      <c r="A329" t="s">
        <v>459</v>
      </c>
      <c r="B329" s="4" t="s">
        <v>460</v>
      </c>
      <c r="C329">
        <v>1</v>
      </c>
      <c r="D329">
        <v>2023</v>
      </c>
      <c r="E329">
        <v>4</v>
      </c>
      <c r="F329">
        <v>7</v>
      </c>
      <c r="G329" s="10">
        <v>34</v>
      </c>
      <c r="H329" s="10">
        <v>0</v>
      </c>
      <c r="I329" s="10">
        <v>68216992</v>
      </c>
      <c r="J329" s="10">
        <v>0</v>
      </c>
      <c r="K329" s="10">
        <v>0</v>
      </c>
      <c r="L329" s="10">
        <v>0</v>
      </c>
      <c r="M329" s="10">
        <v>0</v>
      </c>
      <c r="N329" s="10">
        <v>0</v>
      </c>
      <c r="O329" s="10">
        <v>92</v>
      </c>
      <c r="P329" t="s">
        <v>105</v>
      </c>
      <c r="Q329" t="s">
        <v>38</v>
      </c>
      <c r="R329" s="6">
        <v>0.71</v>
      </c>
      <c r="S329" s="6">
        <v>0.41</v>
      </c>
      <c r="T329" s="6">
        <v>0.31</v>
      </c>
      <c r="U329" s="6">
        <v>0.79</v>
      </c>
      <c r="V329" s="6">
        <v>0</v>
      </c>
      <c r="W329" s="6">
        <v>0.1</v>
      </c>
      <c r="X329" s="6">
        <v>0.05</v>
      </c>
    </row>
    <row r="330" spans="1:24" x14ac:dyDescent="0.25">
      <c r="A330" t="s">
        <v>461</v>
      </c>
      <c r="B330" s="4" t="s">
        <v>1083</v>
      </c>
      <c r="C330">
        <v>5</v>
      </c>
      <c r="D330">
        <v>2022</v>
      </c>
      <c r="E330">
        <v>12</v>
      </c>
      <c r="F330">
        <v>15</v>
      </c>
      <c r="G330" s="10">
        <v>1845</v>
      </c>
      <c r="H330" s="10">
        <v>16</v>
      </c>
      <c r="I330" s="10">
        <v>223582566</v>
      </c>
      <c r="J330" s="10">
        <v>20</v>
      </c>
      <c r="K330" s="10">
        <v>8</v>
      </c>
      <c r="L330" s="10">
        <v>30</v>
      </c>
      <c r="M330" s="10">
        <v>2</v>
      </c>
      <c r="N330" s="10">
        <v>0</v>
      </c>
      <c r="O330" s="10">
        <v>95</v>
      </c>
      <c r="P330" t="s">
        <v>29</v>
      </c>
      <c r="Q330" t="s">
        <v>26</v>
      </c>
      <c r="R330" s="6">
        <v>0.77</v>
      </c>
      <c r="S330" s="6">
        <v>0.72</v>
      </c>
      <c r="T330" s="6">
        <v>0.87</v>
      </c>
      <c r="U330" s="6">
        <v>0.17</v>
      </c>
      <c r="V330" s="6">
        <v>0</v>
      </c>
      <c r="W330" s="6">
        <v>7.0000000000000007E-2</v>
      </c>
      <c r="X330" s="6">
        <v>0.05</v>
      </c>
    </row>
    <row r="331" spans="1:24" x14ac:dyDescent="0.25">
      <c r="A331" t="s">
        <v>462</v>
      </c>
      <c r="B331" s="4" t="s">
        <v>1339</v>
      </c>
      <c r="C331">
        <v>3</v>
      </c>
      <c r="D331">
        <v>2022</v>
      </c>
      <c r="E331">
        <v>7</v>
      </c>
      <c r="F331">
        <v>25</v>
      </c>
      <c r="G331" s="10">
        <v>3301</v>
      </c>
      <c r="H331" s="10">
        <v>30</v>
      </c>
      <c r="I331" s="10">
        <v>471819764</v>
      </c>
      <c r="J331" s="10">
        <v>72</v>
      </c>
      <c r="K331" s="10">
        <v>64</v>
      </c>
      <c r="L331" s="10">
        <v>64</v>
      </c>
      <c r="M331" s="10">
        <v>6</v>
      </c>
      <c r="N331" s="10">
        <v>3</v>
      </c>
      <c r="O331" s="10">
        <v>102</v>
      </c>
      <c r="P331" t="s">
        <v>25</v>
      </c>
      <c r="Q331" t="s">
        <v>38</v>
      </c>
      <c r="R331" s="6">
        <v>0.83</v>
      </c>
      <c r="S331" s="6">
        <v>0.57999999999999996</v>
      </c>
      <c r="T331" s="6">
        <v>0.83</v>
      </c>
      <c r="U331" s="6">
        <v>0.21</v>
      </c>
      <c r="V331" s="6">
        <v>0</v>
      </c>
      <c r="W331" s="6">
        <v>0.1</v>
      </c>
      <c r="X331" s="6">
        <v>0.05</v>
      </c>
    </row>
    <row r="332" spans="1:24" x14ac:dyDescent="0.25">
      <c r="A332" t="s">
        <v>463</v>
      </c>
      <c r="B332" s="4" t="s">
        <v>58</v>
      </c>
      <c r="C332">
        <v>1</v>
      </c>
      <c r="D332">
        <v>2022</v>
      </c>
      <c r="E332">
        <v>12</v>
      </c>
      <c r="F332">
        <v>9</v>
      </c>
      <c r="G332" s="10">
        <v>1911</v>
      </c>
      <c r="H332" s="10">
        <v>0</v>
      </c>
      <c r="I332" s="10">
        <v>272377463</v>
      </c>
      <c r="J332" s="10">
        <v>23</v>
      </c>
      <c r="K332" s="10">
        <v>71</v>
      </c>
      <c r="L332" s="10">
        <v>14</v>
      </c>
      <c r="M332" s="10">
        <v>0</v>
      </c>
      <c r="N332" s="10">
        <v>9</v>
      </c>
      <c r="O332" s="10">
        <v>145</v>
      </c>
      <c r="P332" t="s">
        <v>67</v>
      </c>
      <c r="Q332" t="s">
        <v>38</v>
      </c>
      <c r="R332" s="6">
        <v>0.7</v>
      </c>
      <c r="S332" s="6">
        <v>0.34</v>
      </c>
      <c r="T332" s="6">
        <v>0.55000000000000004</v>
      </c>
      <c r="U332" s="6">
        <v>0.43</v>
      </c>
      <c r="V332" s="6">
        <v>0</v>
      </c>
      <c r="W332" s="6">
        <v>0.16</v>
      </c>
      <c r="X332" s="6">
        <v>0.06</v>
      </c>
    </row>
    <row r="333" spans="1:24" x14ac:dyDescent="0.25">
      <c r="A333" t="s">
        <v>464</v>
      </c>
      <c r="B333" s="4" t="s">
        <v>465</v>
      </c>
      <c r="C333">
        <v>1</v>
      </c>
      <c r="D333">
        <v>2003</v>
      </c>
      <c r="E333">
        <v>3</v>
      </c>
      <c r="F333">
        <v>24</v>
      </c>
      <c r="G333" s="10">
        <v>20111</v>
      </c>
      <c r="H333" s="10">
        <v>5</v>
      </c>
      <c r="I333" s="10">
        <v>1361425037</v>
      </c>
      <c r="J333" s="10">
        <v>39</v>
      </c>
      <c r="K333" s="10">
        <v>0</v>
      </c>
      <c r="L333" s="10">
        <v>7341</v>
      </c>
      <c r="M333" s="10">
        <v>0</v>
      </c>
      <c r="N333" s="10">
        <v>0</v>
      </c>
      <c r="O333" s="10">
        <v>110</v>
      </c>
      <c r="P333" t="s">
        <v>35</v>
      </c>
      <c r="Q333" t="s">
        <v>26</v>
      </c>
      <c r="R333" s="6">
        <v>0.5</v>
      </c>
      <c r="S333" s="6">
        <v>0.24</v>
      </c>
      <c r="T333" s="6">
        <v>0.86</v>
      </c>
      <c r="U333" s="6">
        <v>0</v>
      </c>
      <c r="V333" s="6">
        <v>0</v>
      </c>
      <c r="W333" s="6">
        <v>0.64</v>
      </c>
      <c r="X333" s="6">
        <v>0.04</v>
      </c>
    </row>
    <row r="334" spans="1:24" x14ac:dyDescent="0.25">
      <c r="A334" t="s">
        <v>466</v>
      </c>
      <c r="B334" s="4" t="s">
        <v>1340</v>
      </c>
      <c r="C334">
        <v>2</v>
      </c>
      <c r="D334">
        <v>2023</v>
      </c>
      <c r="E334">
        <v>2</v>
      </c>
      <c r="F334">
        <v>24</v>
      </c>
      <c r="G334" s="10">
        <v>1529</v>
      </c>
      <c r="H334" s="10">
        <v>0</v>
      </c>
      <c r="I334" s="10">
        <v>149778242</v>
      </c>
      <c r="J334" s="10">
        <v>32</v>
      </c>
      <c r="K334" s="10">
        <v>18</v>
      </c>
      <c r="L334" s="10">
        <v>39</v>
      </c>
      <c r="M334" s="10">
        <v>2</v>
      </c>
      <c r="N334" s="10">
        <v>0</v>
      </c>
      <c r="O334" s="10">
        <v>95</v>
      </c>
      <c r="P334" t="s">
        <v>67</v>
      </c>
      <c r="Q334" t="s">
        <v>26</v>
      </c>
      <c r="R334" s="6">
        <v>0.64</v>
      </c>
      <c r="S334" s="6">
        <v>0.3</v>
      </c>
      <c r="T334" s="6">
        <v>0.77</v>
      </c>
      <c r="U334" s="6">
        <v>0.46</v>
      </c>
      <c r="V334" s="6">
        <v>0</v>
      </c>
      <c r="W334" s="6">
        <v>0.38</v>
      </c>
      <c r="X334" s="6">
        <v>0.06</v>
      </c>
    </row>
    <row r="335" spans="1:24" x14ac:dyDescent="0.25">
      <c r="A335" t="s">
        <v>467</v>
      </c>
      <c r="B335" s="4" t="s">
        <v>1103</v>
      </c>
      <c r="C335">
        <v>2</v>
      </c>
      <c r="D335">
        <v>2023</v>
      </c>
      <c r="E335">
        <v>3</v>
      </c>
      <c r="F335">
        <v>3</v>
      </c>
      <c r="G335" s="10">
        <v>615</v>
      </c>
      <c r="H335" s="10">
        <v>2</v>
      </c>
      <c r="I335" s="10">
        <v>116599790</v>
      </c>
      <c r="J335" s="10">
        <v>22</v>
      </c>
      <c r="K335" s="10">
        <v>82</v>
      </c>
      <c r="L335" s="10">
        <v>8</v>
      </c>
      <c r="M335" s="10">
        <v>0</v>
      </c>
      <c r="N335" s="10">
        <v>9</v>
      </c>
      <c r="O335" s="10">
        <v>94</v>
      </c>
      <c r="P335" t="s">
        <v>25</v>
      </c>
      <c r="Q335" t="s">
        <v>38</v>
      </c>
      <c r="R335" s="6">
        <v>0.68</v>
      </c>
      <c r="S335" s="6">
        <v>0.81</v>
      </c>
      <c r="T335" s="6">
        <v>0.82</v>
      </c>
      <c r="U335" s="6">
        <v>0.53</v>
      </c>
      <c r="V335" s="6">
        <v>0</v>
      </c>
      <c r="W335" s="6">
        <v>0.09</v>
      </c>
      <c r="X335" s="6">
        <v>0.13</v>
      </c>
    </row>
    <row r="336" spans="1:24" x14ac:dyDescent="0.25">
      <c r="A336" t="s">
        <v>468</v>
      </c>
      <c r="B336" s="4" t="s">
        <v>78</v>
      </c>
      <c r="C336">
        <v>1</v>
      </c>
      <c r="D336">
        <v>2022</v>
      </c>
      <c r="E336">
        <v>12</v>
      </c>
      <c r="F336">
        <v>2</v>
      </c>
      <c r="G336" s="10">
        <v>811</v>
      </c>
      <c r="H336" s="10">
        <v>4</v>
      </c>
      <c r="I336" s="10">
        <v>148469433</v>
      </c>
      <c r="J336" s="10">
        <v>11</v>
      </c>
      <c r="K336" s="10">
        <v>58</v>
      </c>
      <c r="L336" s="10">
        <v>5</v>
      </c>
      <c r="M336" s="10">
        <v>0</v>
      </c>
      <c r="N336" s="10">
        <v>21</v>
      </c>
      <c r="O336" s="10">
        <v>142</v>
      </c>
      <c r="P336" t="s">
        <v>67</v>
      </c>
      <c r="Q336" t="s">
        <v>26</v>
      </c>
      <c r="R336" s="6">
        <v>0.61</v>
      </c>
      <c r="S336" s="6">
        <v>0.92</v>
      </c>
      <c r="T336" s="6">
        <v>0.91</v>
      </c>
      <c r="U336" s="6">
        <v>0</v>
      </c>
      <c r="V336" s="6">
        <v>0</v>
      </c>
      <c r="W336" s="6">
        <v>0.26</v>
      </c>
      <c r="X336" s="6">
        <v>0.03</v>
      </c>
    </row>
    <row r="337" spans="1:24" x14ac:dyDescent="0.25">
      <c r="A337" t="s">
        <v>469</v>
      </c>
      <c r="B337" s="4" t="s">
        <v>1341</v>
      </c>
      <c r="C337">
        <v>2</v>
      </c>
      <c r="D337">
        <v>2022</v>
      </c>
      <c r="E337">
        <v>8</v>
      </c>
      <c r="F337">
        <v>5</v>
      </c>
      <c r="G337" s="10">
        <v>5730</v>
      </c>
      <c r="H337" s="10">
        <v>10</v>
      </c>
      <c r="I337" s="10">
        <v>497225336</v>
      </c>
      <c r="J337" s="10">
        <v>108</v>
      </c>
      <c r="K337" s="10">
        <v>16</v>
      </c>
      <c r="L337" s="10">
        <v>197</v>
      </c>
      <c r="M337" s="10">
        <v>3</v>
      </c>
      <c r="N337" s="10">
        <v>165</v>
      </c>
      <c r="O337" s="10">
        <v>145</v>
      </c>
      <c r="P337" t="s">
        <v>48</v>
      </c>
      <c r="Q337" t="s">
        <v>38</v>
      </c>
      <c r="R337" s="6">
        <v>0.59</v>
      </c>
      <c r="S337" s="6">
        <v>0.2</v>
      </c>
      <c r="T337" s="6">
        <v>0.74</v>
      </c>
      <c r="U337" s="6">
        <v>0.01</v>
      </c>
      <c r="V337" s="6">
        <v>0</v>
      </c>
      <c r="W337" s="6">
        <v>0.15</v>
      </c>
      <c r="X337" s="6">
        <v>0.05</v>
      </c>
    </row>
    <row r="338" spans="1:24" x14ac:dyDescent="0.25">
      <c r="A338" t="s">
        <v>1200</v>
      </c>
      <c r="B338" s="4" t="s">
        <v>78</v>
      </c>
      <c r="C338">
        <v>1</v>
      </c>
      <c r="D338">
        <v>2023</v>
      </c>
      <c r="E338">
        <v>3</v>
      </c>
      <c r="F338">
        <v>3</v>
      </c>
      <c r="G338" s="10">
        <v>356</v>
      </c>
      <c r="H338" s="10">
        <v>4</v>
      </c>
      <c r="I338" s="10">
        <v>88791109</v>
      </c>
      <c r="J338" s="10">
        <v>4</v>
      </c>
      <c r="K338" s="10">
        <v>20</v>
      </c>
      <c r="L338" s="10">
        <v>0</v>
      </c>
      <c r="M338" s="10">
        <v>0</v>
      </c>
      <c r="N338" s="10">
        <v>0</v>
      </c>
      <c r="O338" s="10">
        <v>121</v>
      </c>
      <c r="P338" t="s">
        <v>48</v>
      </c>
      <c r="Q338" t="s">
        <v>38</v>
      </c>
      <c r="R338" s="6">
        <v>0.64</v>
      </c>
      <c r="S338" s="6">
        <v>0.67</v>
      </c>
      <c r="T338" s="6">
        <v>0.8</v>
      </c>
      <c r="U338" s="6">
        <v>0</v>
      </c>
      <c r="V338" s="6">
        <v>0</v>
      </c>
      <c r="W338" s="6">
        <v>0.36</v>
      </c>
      <c r="X338" s="6">
        <v>0.03</v>
      </c>
    </row>
    <row r="339" spans="1:24" x14ac:dyDescent="0.25">
      <c r="A339" t="s">
        <v>1201</v>
      </c>
      <c r="B339" s="4" t="s">
        <v>78</v>
      </c>
      <c r="C339">
        <v>1</v>
      </c>
      <c r="D339">
        <v>2023</v>
      </c>
      <c r="E339">
        <v>3</v>
      </c>
      <c r="F339">
        <v>3</v>
      </c>
      <c r="G339" s="10">
        <v>604</v>
      </c>
      <c r="H339" s="10">
        <v>6</v>
      </c>
      <c r="I339" s="10">
        <v>125917280</v>
      </c>
      <c r="J339" s="10">
        <v>22</v>
      </c>
      <c r="K339" s="10">
        <v>101</v>
      </c>
      <c r="L339" s="10">
        <v>0</v>
      </c>
      <c r="M339" s="10">
        <v>0</v>
      </c>
      <c r="N339" s="10">
        <v>66</v>
      </c>
      <c r="O339" s="10">
        <v>140</v>
      </c>
      <c r="P339" t="s">
        <v>167</v>
      </c>
      <c r="Q339" t="s">
        <v>38</v>
      </c>
      <c r="R339" s="6">
        <v>0.66</v>
      </c>
      <c r="S339" s="6">
        <v>0.43</v>
      </c>
      <c r="T339" s="6">
        <v>0.76</v>
      </c>
      <c r="U339" s="6">
        <v>0.49</v>
      </c>
      <c r="V339" s="6">
        <v>0</v>
      </c>
      <c r="W339" s="6">
        <v>0.12</v>
      </c>
      <c r="X339" s="6">
        <v>0.03</v>
      </c>
    </row>
    <row r="340" spans="1:24" x14ac:dyDescent="0.25">
      <c r="A340" t="s">
        <v>470</v>
      </c>
      <c r="B340" s="4" t="s">
        <v>1342</v>
      </c>
      <c r="C340">
        <v>3</v>
      </c>
      <c r="D340">
        <v>2023</v>
      </c>
      <c r="E340">
        <v>2</v>
      </c>
      <c r="F340">
        <v>23</v>
      </c>
      <c r="G340" s="10">
        <v>1190</v>
      </c>
      <c r="H340" s="10">
        <v>0</v>
      </c>
      <c r="I340" s="10">
        <v>105062254</v>
      </c>
      <c r="J340" s="10">
        <v>29</v>
      </c>
      <c r="K340" s="10">
        <v>3</v>
      </c>
      <c r="L340" s="10">
        <v>18</v>
      </c>
      <c r="M340" s="10">
        <v>0</v>
      </c>
      <c r="N340" s="10">
        <v>19</v>
      </c>
      <c r="O340" s="10">
        <v>137</v>
      </c>
      <c r="P340" t="s">
        <v>29</v>
      </c>
      <c r="Q340" t="s">
        <v>38</v>
      </c>
      <c r="R340" s="6">
        <v>0.84</v>
      </c>
      <c r="S340" s="6">
        <v>0.44</v>
      </c>
      <c r="T340" s="6">
        <v>0.67</v>
      </c>
      <c r="U340" s="6">
        <v>0.08</v>
      </c>
      <c r="V340" s="6">
        <v>0</v>
      </c>
      <c r="W340" s="6">
        <v>0.11</v>
      </c>
      <c r="X340" s="6">
        <v>0.06</v>
      </c>
    </row>
    <row r="341" spans="1:24" x14ac:dyDescent="0.25">
      <c r="A341" t="s">
        <v>471</v>
      </c>
      <c r="B341" s="4" t="s">
        <v>78</v>
      </c>
      <c r="C341">
        <v>1</v>
      </c>
      <c r="D341">
        <v>2023</v>
      </c>
      <c r="E341">
        <v>1</v>
      </c>
      <c r="F341">
        <v>31</v>
      </c>
      <c r="G341" s="10">
        <v>579</v>
      </c>
      <c r="H341" s="10">
        <v>0</v>
      </c>
      <c r="I341" s="10">
        <v>95623148</v>
      </c>
      <c r="J341" s="10">
        <v>11</v>
      </c>
      <c r="K341" s="10">
        <v>54</v>
      </c>
      <c r="L341" s="10">
        <v>0</v>
      </c>
      <c r="M341" s="10">
        <v>0</v>
      </c>
      <c r="N341" s="10">
        <v>103</v>
      </c>
      <c r="O341" s="10">
        <v>104</v>
      </c>
      <c r="P341" t="s">
        <v>59</v>
      </c>
      <c r="Q341" t="s">
        <v>26</v>
      </c>
      <c r="R341" s="6">
        <v>0.56000000000000005</v>
      </c>
      <c r="S341" s="6">
        <v>0.72</v>
      </c>
      <c r="T341" s="6">
        <v>0.85</v>
      </c>
      <c r="U341" s="6">
        <v>0</v>
      </c>
      <c r="V341" s="6">
        <v>0</v>
      </c>
      <c r="W341" s="6">
        <v>0.15</v>
      </c>
      <c r="X341" s="6">
        <v>0.03</v>
      </c>
    </row>
    <row r="342" spans="1:24" x14ac:dyDescent="0.25">
      <c r="A342" t="s">
        <v>472</v>
      </c>
      <c r="B342" s="4" t="s">
        <v>473</v>
      </c>
      <c r="C342">
        <v>1</v>
      </c>
      <c r="D342">
        <v>2023</v>
      </c>
      <c r="E342">
        <v>2</v>
      </c>
      <c r="F342">
        <v>17</v>
      </c>
      <c r="G342" s="10">
        <v>1553</v>
      </c>
      <c r="H342" s="10">
        <v>2</v>
      </c>
      <c r="I342" s="10">
        <v>144584800</v>
      </c>
      <c r="J342" s="10">
        <v>61</v>
      </c>
      <c r="K342" s="10">
        <v>6</v>
      </c>
      <c r="L342" s="10">
        <v>48</v>
      </c>
      <c r="M342" s="10">
        <v>0</v>
      </c>
      <c r="N342" s="10">
        <v>150</v>
      </c>
      <c r="O342" s="10">
        <v>92</v>
      </c>
      <c r="P342" t="s">
        <v>32</v>
      </c>
      <c r="Q342" t="s">
        <v>26</v>
      </c>
      <c r="R342" s="6">
        <v>0.56999999999999995</v>
      </c>
      <c r="S342" s="6">
        <v>0.68</v>
      </c>
      <c r="T342" s="6">
        <v>0.76</v>
      </c>
      <c r="U342" s="6">
        <v>7.0000000000000007E-2</v>
      </c>
      <c r="V342" s="6">
        <v>0</v>
      </c>
      <c r="W342" s="6">
        <v>0.33</v>
      </c>
      <c r="X342" s="6">
        <v>0.03</v>
      </c>
    </row>
    <row r="343" spans="1:24" x14ac:dyDescent="0.25">
      <c r="A343" t="s">
        <v>474</v>
      </c>
      <c r="B343" s="4" t="s">
        <v>475</v>
      </c>
      <c r="C343">
        <v>1</v>
      </c>
      <c r="D343">
        <v>2022</v>
      </c>
      <c r="E343">
        <v>12</v>
      </c>
      <c r="F343">
        <v>15</v>
      </c>
      <c r="G343" s="10">
        <v>2301</v>
      </c>
      <c r="H343" s="10">
        <v>20</v>
      </c>
      <c r="I343" s="10">
        <v>298063749</v>
      </c>
      <c r="J343" s="10">
        <v>49</v>
      </c>
      <c r="K343" s="10">
        <v>23</v>
      </c>
      <c r="L343" s="10">
        <v>110</v>
      </c>
      <c r="M343" s="10">
        <v>0</v>
      </c>
      <c r="N343" s="10">
        <v>8</v>
      </c>
      <c r="O343" s="10">
        <v>146</v>
      </c>
      <c r="P343" t="s">
        <v>46</v>
      </c>
      <c r="Q343" t="s">
        <v>38</v>
      </c>
      <c r="R343" s="6">
        <v>0.74</v>
      </c>
      <c r="S343" s="6">
        <v>0.51</v>
      </c>
      <c r="T343" s="6">
        <v>0.45</v>
      </c>
      <c r="U343" s="6">
        <v>0.86</v>
      </c>
      <c r="V343" s="6">
        <v>0</v>
      </c>
      <c r="W343" s="6">
        <v>0.21</v>
      </c>
      <c r="X343" s="6">
        <v>0.38</v>
      </c>
    </row>
    <row r="344" spans="1:24" x14ac:dyDescent="0.25">
      <c r="A344" t="s">
        <v>476</v>
      </c>
      <c r="B344" s="4" t="s">
        <v>477</v>
      </c>
      <c r="C344">
        <v>1</v>
      </c>
      <c r="D344">
        <v>2023</v>
      </c>
      <c r="E344">
        <v>1</v>
      </c>
      <c r="F344">
        <v>23</v>
      </c>
      <c r="G344" s="10">
        <v>134</v>
      </c>
      <c r="H344" s="10">
        <v>4</v>
      </c>
      <c r="I344" s="10">
        <v>166570053</v>
      </c>
      <c r="J344" s="10">
        <v>4</v>
      </c>
      <c r="K344" s="10">
        <v>6</v>
      </c>
      <c r="L344" s="10">
        <v>0</v>
      </c>
      <c r="M344" s="10">
        <v>0</v>
      </c>
      <c r="N344" s="10">
        <v>23</v>
      </c>
      <c r="O344" s="10">
        <v>120</v>
      </c>
      <c r="P344" t="s">
        <v>46</v>
      </c>
      <c r="Q344" t="s">
        <v>26</v>
      </c>
      <c r="R344" s="6">
        <v>0.56000000000000005</v>
      </c>
      <c r="S344" s="6">
        <v>0.2</v>
      </c>
      <c r="T344" s="6">
        <v>0.43</v>
      </c>
      <c r="U344" s="6">
        <v>0.89</v>
      </c>
      <c r="V344" s="6">
        <v>0</v>
      </c>
      <c r="W344" s="6">
        <v>0.12</v>
      </c>
      <c r="X344" s="6">
        <v>0.04</v>
      </c>
    </row>
    <row r="345" spans="1:24" x14ac:dyDescent="0.25">
      <c r="A345" t="s">
        <v>478</v>
      </c>
      <c r="B345" s="4" t="s">
        <v>78</v>
      </c>
      <c r="C345">
        <v>1</v>
      </c>
      <c r="D345">
        <v>2023</v>
      </c>
      <c r="E345">
        <v>1</v>
      </c>
      <c r="F345">
        <v>31</v>
      </c>
      <c r="G345" s="10">
        <v>430</v>
      </c>
      <c r="H345" s="10">
        <v>0</v>
      </c>
      <c r="I345" s="10">
        <v>83021468</v>
      </c>
      <c r="J345" s="10">
        <v>15</v>
      </c>
      <c r="K345" s="10">
        <v>17</v>
      </c>
      <c r="L345" s="10">
        <v>0</v>
      </c>
      <c r="M345" s="10">
        <v>0</v>
      </c>
      <c r="N345" s="10">
        <v>0</v>
      </c>
      <c r="O345" s="10">
        <v>144</v>
      </c>
      <c r="P345" t="s">
        <v>46</v>
      </c>
      <c r="Q345" t="s">
        <v>26</v>
      </c>
      <c r="R345" s="6">
        <v>0.68</v>
      </c>
      <c r="S345" s="6">
        <v>0.83</v>
      </c>
      <c r="T345" s="6">
        <v>0.81</v>
      </c>
      <c r="U345" s="6">
        <v>0.09</v>
      </c>
      <c r="V345" s="6">
        <v>0</v>
      </c>
      <c r="W345" s="6">
        <v>0.08</v>
      </c>
      <c r="X345" s="6">
        <v>0.04</v>
      </c>
    </row>
    <row r="346" spans="1:24" x14ac:dyDescent="0.25">
      <c r="A346" t="s">
        <v>479</v>
      </c>
      <c r="B346" s="4" t="s">
        <v>1307</v>
      </c>
      <c r="C346">
        <v>2</v>
      </c>
      <c r="D346">
        <v>2022</v>
      </c>
      <c r="E346">
        <v>11</v>
      </c>
      <c r="F346">
        <v>5</v>
      </c>
      <c r="G346" s="10">
        <v>86</v>
      </c>
      <c r="H346" s="10">
        <v>0</v>
      </c>
      <c r="I346" s="10">
        <v>139836056</v>
      </c>
      <c r="J346" s="10">
        <v>11</v>
      </c>
      <c r="K346" s="10">
        <v>101</v>
      </c>
      <c r="L346" s="10">
        <v>0</v>
      </c>
      <c r="M346" s="10">
        <v>0</v>
      </c>
      <c r="N346" s="10">
        <v>48</v>
      </c>
      <c r="O346" s="10">
        <v>94</v>
      </c>
      <c r="P346" t="s">
        <v>35</v>
      </c>
      <c r="Q346" t="s">
        <v>26</v>
      </c>
      <c r="R346" s="6">
        <v>0.59</v>
      </c>
      <c r="S346" s="6">
        <v>0.44</v>
      </c>
      <c r="T346" s="6">
        <v>0.56000000000000005</v>
      </c>
      <c r="U346" s="6">
        <v>0.8</v>
      </c>
      <c r="V346" s="6">
        <v>0</v>
      </c>
      <c r="W346" s="6">
        <v>0.06</v>
      </c>
      <c r="X346" s="6">
        <v>0.03</v>
      </c>
    </row>
    <row r="347" spans="1:24" x14ac:dyDescent="0.25">
      <c r="A347" t="s">
        <v>480</v>
      </c>
      <c r="B347" s="4" t="s">
        <v>481</v>
      </c>
      <c r="C347">
        <v>1</v>
      </c>
      <c r="D347">
        <v>2022</v>
      </c>
      <c r="E347">
        <v>10</v>
      </c>
      <c r="F347">
        <v>31</v>
      </c>
      <c r="G347" s="10">
        <v>629</v>
      </c>
      <c r="H347" s="10">
        <v>14</v>
      </c>
      <c r="I347" s="10">
        <v>303216294</v>
      </c>
      <c r="J347" s="10">
        <v>32</v>
      </c>
      <c r="K347" s="10">
        <v>3</v>
      </c>
      <c r="L347" s="10">
        <v>9</v>
      </c>
      <c r="M347" s="10">
        <v>0</v>
      </c>
      <c r="N347" s="10">
        <v>0</v>
      </c>
      <c r="O347" s="10">
        <v>94</v>
      </c>
      <c r="P347" t="s">
        <v>59</v>
      </c>
      <c r="Q347" t="s">
        <v>26</v>
      </c>
      <c r="R347" s="6">
        <v>0.73</v>
      </c>
      <c r="S347" s="6">
        <v>0.65</v>
      </c>
      <c r="T347" s="6">
        <v>0.79</v>
      </c>
      <c r="U347" s="6">
        <v>0.05</v>
      </c>
      <c r="V347" s="6">
        <v>0.02</v>
      </c>
      <c r="W347" s="6">
        <v>0.11</v>
      </c>
      <c r="X347" s="6">
        <v>0.06</v>
      </c>
    </row>
    <row r="348" spans="1:24" x14ac:dyDescent="0.25">
      <c r="A348" t="s">
        <v>1244</v>
      </c>
      <c r="B348" s="4" t="s">
        <v>28</v>
      </c>
      <c r="C348">
        <v>2</v>
      </c>
      <c r="D348">
        <v>2022</v>
      </c>
      <c r="E348">
        <v>12</v>
      </c>
      <c r="F348">
        <v>15</v>
      </c>
      <c r="G348" s="10">
        <v>1701</v>
      </c>
      <c r="H348" s="10">
        <v>15</v>
      </c>
      <c r="I348" s="10">
        <v>221409663</v>
      </c>
      <c r="J348" s="10">
        <v>30</v>
      </c>
      <c r="K348" s="10">
        <v>15</v>
      </c>
      <c r="L348" s="10">
        <v>34</v>
      </c>
      <c r="M348" s="10">
        <v>2</v>
      </c>
      <c r="N348" s="10">
        <v>47</v>
      </c>
      <c r="O348" s="10">
        <v>113</v>
      </c>
      <c r="P348" t="s">
        <v>67</v>
      </c>
      <c r="Q348" t="s">
        <v>38</v>
      </c>
      <c r="R348" s="6">
        <v>0.79</v>
      </c>
      <c r="S348" s="6">
        <v>0.66</v>
      </c>
      <c r="T348" s="6">
        <v>0.74</v>
      </c>
      <c r="U348" s="6">
        <v>0.08</v>
      </c>
      <c r="V348" s="6">
        <v>0</v>
      </c>
      <c r="W348" s="6">
        <v>0.11</v>
      </c>
      <c r="X348" s="6">
        <v>0.05</v>
      </c>
    </row>
    <row r="349" spans="1:24" x14ac:dyDescent="0.25">
      <c r="A349" t="s">
        <v>482</v>
      </c>
      <c r="B349" s="4" t="s">
        <v>78</v>
      </c>
      <c r="C349">
        <v>2</v>
      </c>
      <c r="D349">
        <v>2023</v>
      </c>
      <c r="E349">
        <v>3</v>
      </c>
      <c r="F349">
        <v>3</v>
      </c>
      <c r="G349" s="10">
        <v>329</v>
      </c>
      <c r="H349" s="10">
        <v>0</v>
      </c>
      <c r="I349" s="10">
        <v>58890931</v>
      </c>
      <c r="J349" s="10">
        <v>14</v>
      </c>
      <c r="K349" s="10">
        <v>35</v>
      </c>
      <c r="L349" s="10">
        <v>1</v>
      </c>
      <c r="M349" s="10">
        <v>0</v>
      </c>
      <c r="N349" s="10">
        <v>0</v>
      </c>
      <c r="O349" s="10">
        <v>148</v>
      </c>
      <c r="P349" t="s">
        <v>86</v>
      </c>
      <c r="Q349" t="s">
        <v>26</v>
      </c>
      <c r="R349" s="6">
        <v>0.5</v>
      </c>
      <c r="S349" s="6">
        <v>0.49</v>
      </c>
      <c r="T349" s="6">
        <v>0.76</v>
      </c>
      <c r="U349" s="6">
        <v>0.12</v>
      </c>
      <c r="V349" s="6">
        <v>0</v>
      </c>
      <c r="W349" s="6">
        <v>0.12</v>
      </c>
      <c r="X349" s="6">
        <v>0.03</v>
      </c>
    </row>
    <row r="350" spans="1:24" x14ac:dyDescent="0.25">
      <c r="A350" t="s">
        <v>483</v>
      </c>
      <c r="B350" s="4" t="s">
        <v>484</v>
      </c>
      <c r="C350">
        <v>1</v>
      </c>
      <c r="D350">
        <v>2023</v>
      </c>
      <c r="E350">
        <v>3</v>
      </c>
      <c r="F350">
        <v>3</v>
      </c>
      <c r="G350" s="10">
        <v>1168</v>
      </c>
      <c r="H350" s="10">
        <v>0</v>
      </c>
      <c r="I350" s="10">
        <v>81419389</v>
      </c>
      <c r="J350" s="10">
        <v>45</v>
      </c>
      <c r="K350" s="10">
        <v>11</v>
      </c>
      <c r="L350" s="10">
        <v>20</v>
      </c>
      <c r="M350" s="10">
        <v>0</v>
      </c>
      <c r="N350" s="10">
        <v>21</v>
      </c>
      <c r="O350" s="10">
        <v>98</v>
      </c>
      <c r="P350" t="s">
        <v>29</v>
      </c>
      <c r="Q350" t="s">
        <v>26</v>
      </c>
      <c r="R350" s="6">
        <v>0.7</v>
      </c>
      <c r="S350" s="6">
        <v>0.28999999999999998</v>
      </c>
      <c r="T350" s="6">
        <v>0.73</v>
      </c>
      <c r="U350" s="6">
        <v>0.12</v>
      </c>
      <c r="V350" s="6">
        <v>0</v>
      </c>
      <c r="W350" s="6">
        <v>0.11</v>
      </c>
      <c r="X350" s="6">
        <v>0.26</v>
      </c>
    </row>
    <row r="351" spans="1:24" x14ac:dyDescent="0.25">
      <c r="A351" t="s">
        <v>485</v>
      </c>
      <c r="B351" s="4" t="s">
        <v>486</v>
      </c>
      <c r="C351">
        <v>1</v>
      </c>
      <c r="D351">
        <v>2022</v>
      </c>
      <c r="E351">
        <v>5</v>
      </c>
      <c r="F351">
        <v>31</v>
      </c>
      <c r="G351" s="10">
        <v>162</v>
      </c>
      <c r="H351" s="10">
        <v>6</v>
      </c>
      <c r="I351" s="10">
        <v>156777415</v>
      </c>
      <c r="J351" s="10">
        <v>1</v>
      </c>
      <c r="K351" s="10">
        <v>10</v>
      </c>
      <c r="L351" s="10">
        <v>1</v>
      </c>
      <c r="M351" s="10">
        <v>0</v>
      </c>
      <c r="N351" s="10">
        <v>1</v>
      </c>
      <c r="O351" s="10">
        <v>140</v>
      </c>
      <c r="P351" t="s">
        <v>25</v>
      </c>
      <c r="Q351" t="s">
        <v>26</v>
      </c>
      <c r="R351" s="6">
        <v>0.57999999999999996</v>
      </c>
      <c r="S351" s="6">
        <v>0.26</v>
      </c>
      <c r="T351" s="6">
        <v>0.38</v>
      </c>
      <c r="U351" s="6">
        <v>0.91</v>
      </c>
      <c r="V351" s="6">
        <v>0</v>
      </c>
      <c r="W351" s="6">
        <v>0.1</v>
      </c>
      <c r="X351" s="6">
        <v>0.04</v>
      </c>
    </row>
    <row r="352" spans="1:24" x14ac:dyDescent="0.25">
      <c r="A352" t="s">
        <v>487</v>
      </c>
      <c r="B352" s="4" t="s">
        <v>58</v>
      </c>
      <c r="C352">
        <v>1</v>
      </c>
      <c r="D352">
        <v>2022</v>
      </c>
      <c r="E352">
        <v>12</v>
      </c>
      <c r="F352">
        <v>9</v>
      </c>
      <c r="G352" s="10">
        <v>2536</v>
      </c>
      <c r="H352" s="10">
        <v>6</v>
      </c>
      <c r="I352" s="10">
        <v>284908316</v>
      </c>
      <c r="J352" s="10">
        <v>59</v>
      </c>
      <c r="K352" s="10">
        <v>100</v>
      </c>
      <c r="L352" s="10">
        <v>58</v>
      </c>
      <c r="M352" s="10">
        <v>13</v>
      </c>
      <c r="N352" s="10">
        <v>2</v>
      </c>
      <c r="O352" s="10">
        <v>100</v>
      </c>
      <c r="P352" t="s">
        <v>67</v>
      </c>
      <c r="Q352" t="s">
        <v>26</v>
      </c>
      <c r="R352" s="6">
        <v>0.36</v>
      </c>
      <c r="S352" s="6">
        <v>0.28000000000000003</v>
      </c>
      <c r="T352" s="6">
        <v>0.28000000000000003</v>
      </c>
      <c r="U352" s="6">
        <v>0.81</v>
      </c>
      <c r="V352" s="6">
        <v>0</v>
      </c>
      <c r="W352" s="6">
        <v>0.18</v>
      </c>
      <c r="X352" s="6">
        <v>0.03</v>
      </c>
    </row>
    <row r="353" spans="1:24" x14ac:dyDescent="0.25">
      <c r="A353" t="s">
        <v>1256</v>
      </c>
      <c r="B353" s="4" t="s">
        <v>108</v>
      </c>
      <c r="C353">
        <v>2</v>
      </c>
      <c r="D353">
        <v>2023</v>
      </c>
      <c r="E353">
        <v>2</v>
      </c>
      <c r="F353">
        <v>23</v>
      </c>
      <c r="G353" s="10">
        <v>387</v>
      </c>
      <c r="H353" s="10">
        <v>11</v>
      </c>
      <c r="I353" s="10">
        <v>93438910</v>
      </c>
      <c r="J353" s="10">
        <v>11</v>
      </c>
      <c r="K353" s="10">
        <v>15</v>
      </c>
      <c r="L353" s="10">
        <v>14</v>
      </c>
      <c r="M353" s="10">
        <v>3</v>
      </c>
      <c r="N353" s="10">
        <v>1</v>
      </c>
      <c r="O353" s="10">
        <v>140</v>
      </c>
      <c r="P353" t="s">
        <v>48</v>
      </c>
      <c r="Q353" t="s">
        <v>26</v>
      </c>
      <c r="R353" s="6">
        <v>0.86</v>
      </c>
      <c r="S353" s="6">
        <v>0.68</v>
      </c>
      <c r="T353" s="6">
        <v>0.79</v>
      </c>
      <c r="U353" s="6">
        <v>0.39</v>
      </c>
      <c r="V353" s="6">
        <v>0</v>
      </c>
      <c r="W353" s="6">
        <v>0.11</v>
      </c>
      <c r="X353" s="6">
        <v>0.28999999999999998</v>
      </c>
    </row>
    <row r="354" spans="1:24" x14ac:dyDescent="0.25">
      <c r="A354" t="s">
        <v>488</v>
      </c>
      <c r="B354" s="4" t="s">
        <v>50</v>
      </c>
      <c r="C354">
        <v>1</v>
      </c>
      <c r="D354">
        <v>2022</v>
      </c>
      <c r="E354">
        <v>8</v>
      </c>
      <c r="F354">
        <v>1</v>
      </c>
      <c r="G354" s="10">
        <v>892</v>
      </c>
      <c r="H354" s="10">
        <v>17</v>
      </c>
      <c r="I354" s="10">
        <v>363472647</v>
      </c>
      <c r="J354" s="10">
        <v>20</v>
      </c>
      <c r="K354" s="10">
        <v>119</v>
      </c>
      <c r="L354" s="10">
        <v>12</v>
      </c>
      <c r="M354" s="10">
        <v>2</v>
      </c>
      <c r="N354" s="10">
        <v>7</v>
      </c>
      <c r="O354" s="10">
        <v>100</v>
      </c>
      <c r="P354" t="s">
        <v>86</v>
      </c>
      <c r="Q354" t="s">
        <v>38</v>
      </c>
      <c r="R354" s="6">
        <v>0.59</v>
      </c>
      <c r="S354" s="6">
        <v>0.78</v>
      </c>
      <c r="T354" s="6">
        <v>0.94</v>
      </c>
      <c r="U354" s="6">
        <v>0.27</v>
      </c>
      <c r="V354" s="6">
        <v>0</v>
      </c>
      <c r="W354" s="6">
        <v>0.28999999999999998</v>
      </c>
      <c r="X354" s="6">
        <v>0.23</v>
      </c>
    </row>
    <row r="355" spans="1:24" x14ac:dyDescent="0.25">
      <c r="A355" t="s">
        <v>489</v>
      </c>
      <c r="B355" s="4" t="s">
        <v>490</v>
      </c>
      <c r="C355">
        <v>1</v>
      </c>
      <c r="D355">
        <v>2011</v>
      </c>
      <c r="E355">
        <v>1</v>
      </c>
      <c r="F355">
        <v>1</v>
      </c>
      <c r="G355" s="10">
        <v>3909</v>
      </c>
      <c r="H355" s="10">
        <v>0</v>
      </c>
      <c r="I355" s="10">
        <v>372476382</v>
      </c>
      <c r="J355" s="10">
        <v>66</v>
      </c>
      <c r="K355" s="10">
        <v>26</v>
      </c>
      <c r="L355" s="10">
        <v>277</v>
      </c>
      <c r="M355" s="10">
        <v>3</v>
      </c>
      <c r="N355" s="10">
        <v>734</v>
      </c>
      <c r="O355" s="10">
        <v>100</v>
      </c>
      <c r="P355" t="s">
        <v>35</v>
      </c>
      <c r="Q355" t="s">
        <v>38</v>
      </c>
      <c r="R355" s="6">
        <v>0.59</v>
      </c>
      <c r="S355" s="6">
        <v>0.49</v>
      </c>
      <c r="T355" s="6">
        <v>0.65</v>
      </c>
      <c r="U355" s="6">
        <v>0.02</v>
      </c>
      <c r="V355" s="6">
        <v>0</v>
      </c>
      <c r="W355" s="6">
        <v>0.13</v>
      </c>
      <c r="X355" s="6">
        <v>0.03</v>
      </c>
    </row>
    <row r="356" spans="1:24" x14ac:dyDescent="0.25">
      <c r="A356" t="s">
        <v>1245</v>
      </c>
      <c r="B356" s="4" t="s">
        <v>1286</v>
      </c>
      <c r="C356">
        <v>2</v>
      </c>
      <c r="D356">
        <v>2022</v>
      </c>
      <c r="E356">
        <v>10</v>
      </c>
      <c r="F356">
        <v>19</v>
      </c>
      <c r="G356" s="10">
        <v>3645</v>
      </c>
      <c r="H356" s="10">
        <v>15</v>
      </c>
      <c r="I356" s="10">
        <v>380726517</v>
      </c>
      <c r="J356" s="10">
        <v>118</v>
      </c>
      <c r="K356" s="10">
        <v>34</v>
      </c>
      <c r="L356" s="10">
        <v>150</v>
      </c>
      <c r="M356" s="10">
        <v>4</v>
      </c>
      <c r="N356" s="10">
        <v>19</v>
      </c>
      <c r="O356" s="10">
        <v>132</v>
      </c>
      <c r="P356" t="s">
        <v>48</v>
      </c>
      <c r="Q356" t="s">
        <v>38</v>
      </c>
      <c r="R356" s="6">
        <v>0.87</v>
      </c>
      <c r="S356" s="6">
        <v>0.82</v>
      </c>
      <c r="T356" s="6">
        <v>0.7</v>
      </c>
      <c r="U356" s="6">
        <v>0.42</v>
      </c>
      <c r="V356" s="6">
        <v>0</v>
      </c>
      <c r="W356" s="6">
        <v>0.21</v>
      </c>
      <c r="X356" s="6">
        <v>0.05</v>
      </c>
    </row>
    <row r="357" spans="1:24" x14ac:dyDescent="0.25">
      <c r="A357" t="s">
        <v>491</v>
      </c>
      <c r="B357" s="4" t="s">
        <v>78</v>
      </c>
      <c r="C357">
        <v>1</v>
      </c>
      <c r="D357">
        <v>2023</v>
      </c>
      <c r="E357">
        <v>3</v>
      </c>
      <c r="F357">
        <v>3</v>
      </c>
      <c r="G357" s="10">
        <v>282</v>
      </c>
      <c r="H357" s="10">
        <v>0</v>
      </c>
      <c r="I357" s="10">
        <v>56533272</v>
      </c>
      <c r="J357" s="10">
        <v>6</v>
      </c>
      <c r="K357" s="10">
        <v>15</v>
      </c>
      <c r="L357" s="10">
        <v>0</v>
      </c>
      <c r="M357" s="10">
        <v>0</v>
      </c>
      <c r="N357" s="10">
        <v>0</v>
      </c>
      <c r="O357" s="10">
        <v>142</v>
      </c>
      <c r="P357" t="s">
        <v>46</v>
      </c>
      <c r="Q357" t="s">
        <v>26</v>
      </c>
      <c r="R357" s="6">
        <v>0.49</v>
      </c>
      <c r="S357" s="6">
        <v>0.48</v>
      </c>
      <c r="T357" s="6">
        <v>0.67</v>
      </c>
      <c r="U357" s="6">
        <v>0.1</v>
      </c>
      <c r="V357" s="6">
        <v>0</v>
      </c>
      <c r="W357" s="6">
        <v>0.26</v>
      </c>
      <c r="X357" s="6">
        <v>0.03</v>
      </c>
    </row>
    <row r="358" spans="1:24" x14ac:dyDescent="0.25">
      <c r="A358" t="s">
        <v>492</v>
      </c>
      <c r="B358" s="4" t="s">
        <v>42</v>
      </c>
      <c r="C358">
        <v>1</v>
      </c>
      <c r="D358">
        <v>2023</v>
      </c>
      <c r="E358">
        <v>1</v>
      </c>
      <c r="F358">
        <v>20</v>
      </c>
      <c r="G358" s="10">
        <v>888</v>
      </c>
      <c r="H358" s="10">
        <v>22</v>
      </c>
      <c r="I358" s="10">
        <v>175399345</v>
      </c>
      <c r="J358" s="10">
        <v>11</v>
      </c>
      <c r="K358" s="10">
        <v>24</v>
      </c>
      <c r="L358" s="10">
        <v>7</v>
      </c>
      <c r="M358" s="10">
        <v>1</v>
      </c>
      <c r="N358" s="10">
        <v>7</v>
      </c>
      <c r="O358" s="10">
        <v>176</v>
      </c>
      <c r="P358" t="s">
        <v>86</v>
      </c>
      <c r="Q358" t="s">
        <v>38</v>
      </c>
      <c r="R358" s="6">
        <v>0.72</v>
      </c>
      <c r="S358" s="6">
        <v>0.96</v>
      </c>
      <c r="T358" s="6">
        <v>0.63</v>
      </c>
      <c r="U358" s="6">
        <v>0.25</v>
      </c>
      <c r="V358" s="6">
        <v>0</v>
      </c>
      <c r="W358" s="6">
        <v>0.21</v>
      </c>
      <c r="X358" s="6">
        <v>7.0000000000000007E-2</v>
      </c>
    </row>
    <row r="359" spans="1:24" x14ac:dyDescent="0.25">
      <c r="A359" t="s">
        <v>493</v>
      </c>
      <c r="B359" s="4" t="s">
        <v>78</v>
      </c>
      <c r="C359">
        <v>1</v>
      </c>
      <c r="D359">
        <v>2022</v>
      </c>
      <c r="E359">
        <v>5</v>
      </c>
      <c r="F359">
        <v>6</v>
      </c>
      <c r="G359" s="10">
        <v>968</v>
      </c>
      <c r="H359" s="10">
        <v>4</v>
      </c>
      <c r="I359" s="10">
        <v>203221468</v>
      </c>
      <c r="J359" s="10">
        <v>16</v>
      </c>
      <c r="K359" s="10">
        <v>53</v>
      </c>
      <c r="L359" s="10">
        <v>1</v>
      </c>
      <c r="M359" s="10">
        <v>0</v>
      </c>
      <c r="N359" s="10">
        <v>61</v>
      </c>
      <c r="O359" s="10">
        <v>140</v>
      </c>
      <c r="P359" t="s">
        <v>48</v>
      </c>
      <c r="Q359" t="s">
        <v>26</v>
      </c>
      <c r="R359" s="6">
        <v>0.53</v>
      </c>
      <c r="S359" s="6">
        <v>0.51</v>
      </c>
      <c r="T359" s="6">
        <v>0.7</v>
      </c>
      <c r="U359" s="6">
        <v>0.49</v>
      </c>
      <c r="V359" s="6">
        <v>0</v>
      </c>
      <c r="W359" s="6">
        <v>0.14000000000000001</v>
      </c>
      <c r="X359" s="6">
        <v>0.03</v>
      </c>
    </row>
    <row r="360" spans="1:24" x14ac:dyDescent="0.25">
      <c r="A360" t="s">
        <v>494</v>
      </c>
      <c r="B360" s="4" t="s">
        <v>465</v>
      </c>
      <c r="C360">
        <v>1</v>
      </c>
      <c r="D360">
        <v>2000</v>
      </c>
      <c r="E360">
        <v>10</v>
      </c>
      <c r="F360">
        <v>24</v>
      </c>
      <c r="G360" s="10">
        <v>25065</v>
      </c>
      <c r="H360" s="10">
        <v>6</v>
      </c>
      <c r="I360" s="10">
        <v>1624165576</v>
      </c>
      <c r="J360" s="10">
        <v>63</v>
      </c>
      <c r="K360" s="10">
        <v>0</v>
      </c>
      <c r="L360" s="10">
        <v>6808</v>
      </c>
      <c r="M360" s="10">
        <v>2</v>
      </c>
      <c r="N360" s="10">
        <v>0</v>
      </c>
      <c r="O360" s="10">
        <v>105</v>
      </c>
      <c r="P360" t="s">
        <v>167</v>
      </c>
      <c r="Q360" t="s">
        <v>38</v>
      </c>
      <c r="R360" s="6">
        <v>0.55000000000000004</v>
      </c>
      <c r="S360" s="6">
        <v>0.4</v>
      </c>
      <c r="T360" s="6">
        <v>0.9</v>
      </c>
      <c r="U360" s="6">
        <v>0.01</v>
      </c>
      <c r="V360" s="6">
        <v>0</v>
      </c>
      <c r="W360" s="6">
        <v>0.32</v>
      </c>
      <c r="X360" s="6">
        <v>0.06</v>
      </c>
    </row>
    <row r="361" spans="1:24" x14ac:dyDescent="0.25">
      <c r="A361" t="s">
        <v>495</v>
      </c>
      <c r="B361" s="4" t="s">
        <v>496</v>
      </c>
      <c r="C361">
        <v>1</v>
      </c>
      <c r="D361">
        <v>2022</v>
      </c>
      <c r="E361">
        <v>12</v>
      </c>
      <c r="F361">
        <v>8</v>
      </c>
      <c r="G361" s="10">
        <v>531</v>
      </c>
      <c r="H361" s="10">
        <v>4</v>
      </c>
      <c r="I361" s="10">
        <v>134294498</v>
      </c>
      <c r="J361" s="10">
        <v>20</v>
      </c>
      <c r="K361" s="10">
        <v>1</v>
      </c>
      <c r="L361" s="10">
        <v>71</v>
      </c>
      <c r="M361" s="10">
        <v>2</v>
      </c>
      <c r="N361" s="10">
        <v>0</v>
      </c>
      <c r="O361" s="10">
        <v>135</v>
      </c>
      <c r="P361" t="s">
        <v>32</v>
      </c>
      <c r="Q361" t="s">
        <v>26</v>
      </c>
      <c r="R361" s="6">
        <v>0.81</v>
      </c>
      <c r="S361" s="6">
        <v>0.97</v>
      </c>
      <c r="T361" s="6">
        <v>0.77</v>
      </c>
      <c r="U361" s="6">
        <v>0.75</v>
      </c>
      <c r="V361" s="6">
        <v>0</v>
      </c>
      <c r="W361" s="6">
        <v>0.35</v>
      </c>
      <c r="X361" s="6">
        <v>0.03</v>
      </c>
    </row>
    <row r="362" spans="1:24" x14ac:dyDescent="0.25">
      <c r="A362" t="s">
        <v>497</v>
      </c>
      <c r="B362" s="4" t="s">
        <v>498</v>
      </c>
      <c r="C362">
        <v>1</v>
      </c>
      <c r="D362">
        <v>2022</v>
      </c>
      <c r="E362">
        <v>7</v>
      </c>
      <c r="F362">
        <v>28</v>
      </c>
      <c r="G362" s="10">
        <v>242</v>
      </c>
      <c r="H362" s="10">
        <v>0</v>
      </c>
      <c r="I362" s="10">
        <v>70069745</v>
      </c>
      <c r="J362" s="10">
        <v>12</v>
      </c>
      <c r="K362" s="10">
        <v>2</v>
      </c>
      <c r="L362" s="10">
        <v>13</v>
      </c>
      <c r="M362" s="10">
        <v>0</v>
      </c>
      <c r="N362" s="10">
        <v>4</v>
      </c>
      <c r="O362" s="10">
        <v>128</v>
      </c>
      <c r="P362" t="s">
        <v>86</v>
      </c>
      <c r="Q362" t="s">
        <v>38</v>
      </c>
      <c r="R362" s="6">
        <v>0.82</v>
      </c>
      <c r="S362" s="6">
        <v>0.61</v>
      </c>
      <c r="T362" s="6">
        <v>0.59</v>
      </c>
      <c r="U362" s="6">
        <v>0.3</v>
      </c>
      <c r="V362" s="6">
        <v>0</v>
      </c>
      <c r="W362" s="6">
        <v>0.12</v>
      </c>
      <c r="X362" s="6">
        <v>0.04</v>
      </c>
    </row>
    <row r="363" spans="1:24" x14ac:dyDescent="0.25">
      <c r="A363" t="s">
        <v>499</v>
      </c>
      <c r="B363" s="4" t="s">
        <v>130</v>
      </c>
      <c r="C363">
        <v>2</v>
      </c>
      <c r="D363">
        <v>2022</v>
      </c>
      <c r="E363">
        <v>6</v>
      </c>
      <c r="F363">
        <v>3</v>
      </c>
      <c r="G363" s="10">
        <v>5281</v>
      </c>
      <c r="H363" s="10">
        <v>14</v>
      </c>
      <c r="I363" s="10">
        <v>609293408</v>
      </c>
      <c r="J363" s="10">
        <v>94</v>
      </c>
      <c r="K363" s="10">
        <v>21</v>
      </c>
      <c r="L363" s="10">
        <v>80</v>
      </c>
      <c r="M363" s="10">
        <v>15</v>
      </c>
      <c r="N363" s="10">
        <v>38</v>
      </c>
      <c r="O363" s="10">
        <v>101</v>
      </c>
      <c r="P363" t="s">
        <v>32</v>
      </c>
      <c r="Q363" t="s">
        <v>26</v>
      </c>
      <c r="R363" s="6">
        <v>0.74</v>
      </c>
      <c r="S363" s="6">
        <v>0.43</v>
      </c>
      <c r="T363" s="6">
        <v>0.69</v>
      </c>
      <c r="U363" s="6">
        <v>0.12</v>
      </c>
      <c r="V363" s="6">
        <v>0</v>
      </c>
      <c r="W363" s="6">
        <v>0.12</v>
      </c>
      <c r="X363" s="6">
        <v>7.0000000000000007E-2</v>
      </c>
    </row>
    <row r="364" spans="1:24" x14ac:dyDescent="0.25">
      <c r="A364" t="s">
        <v>500</v>
      </c>
      <c r="B364" s="4" t="s">
        <v>37</v>
      </c>
      <c r="C364">
        <v>1</v>
      </c>
      <c r="D364">
        <v>2022</v>
      </c>
      <c r="E364">
        <v>5</v>
      </c>
      <c r="F364">
        <v>6</v>
      </c>
      <c r="G364" s="10">
        <v>2590</v>
      </c>
      <c r="H364" s="10">
        <v>30</v>
      </c>
      <c r="I364" s="10">
        <v>671365962</v>
      </c>
      <c r="J364" s="10">
        <v>20</v>
      </c>
      <c r="K364" s="10">
        <v>64</v>
      </c>
      <c r="L364" s="10">
        <v>35</v>
      </c>
      <c r="M364" s="10">
        <v>6</v>
      </c>
      <c r="N364" s="10">
        <v>0</v>
      </c>
      <c r="O364" s="10">
        <v>122</v>
      </c>
      <c r="P364" t="s">
        <v>105</v>
      </c>
      <c r="Q364" t="s">
        <v>26</v>
      </c>
      <c r="R364" s="6">
        <v>0.88</v>
      </c>
      <c r="S364" s="6">
        <v>0.43</v>
      </c>
      <c r="T364" s="6">
        <v>0.5</v>
      </c>
      <c r="U364" s="6">
        <v>7.0000000000000007E-2</v>
      </c>
      <c r="V364" s="6">
        <v>0</v>
      </c>
      <c r="W364" s="6">
        <v>0.14000000000000001</v>
      </c>
      <c r="X364" s="6">
        <v>0.05</v>
      </c>
    </row>
    <row r="365" spans="1:24" x14ac:dyDescent="0.25">
      <c r="A365" t="s">
        <v>501</v>
      </c>
      <c r="B365" s="4" t="s">
        <v>42</v>
      </c>
      <c r="C365">
        <v>1</v>
      </c>
      <c r="D365">
        <v>2022</v>
      </c>
      <c r="E365">
        <v>9</v>
      </c>
      <c r="F365">
        <v>8</v>
      </c>
      <c r="G365" s="10">
        <v>1769</v>
      </c>
      <c r="H365" s="10">
        <v>34</v>
      </c>
      <c r="I365" s="10">
        <v>362361576</v>
      </c>
      <c r="J365" s="10">
        <v>16</v>
      </c>
      <c r="K365" s="10">
        <v>19</v>
      </c>
      <c r="L365" s="10">
        <v>21</v>
      </c>
      <c r="M365" s="10">
        <v>3</v>
      </c>
      <c r="N365" s="10">
        <v>4</v>
      </c>
      <c r="O365" s="10">
        <v>105</v>
      </c>
      <c r="P365" t="s">
        <v>67</v>
      </c>
      <c r="Q365" t="s">
        <v>38</v>
      </c>
      <c r="R365" s="6">
        <v>0.76</v>
      </c>
      <c r="S365" s="6">
        <v>0.49</v>
      </c>
      <c r="T365" s="6">
        <v>0.56000000000000005</v>
      </c>
      <c r="U365" s="6">
        <v>0.8</v>
      </c>
      <c r="V365" s="6">
        <v>0.12</v>
      </c>
      <c r="W365" s="6">
        <v>0.1</v>
      </c>
      <c r="X365" s="6">
        <v>0.13</v>
      </c>
    </row>
    <row r="366" spans="1:24" x14ac:dyDescent="0.25">
      <c r="A366" t="s">
        <v>1216</v>
      </c>
      <c r="B366" s="4" t="s">
        <v>1343</v>
      </c>
      <c r="C366">
        <v>2</v>
      </c>
      <c r="D366">
        <v>2022</v>
      </c>
      <c r="E366">
        <v>12</v>
      </c>
      <c r="F366">
        <v>23</v>
      </c>
      <c r="G366" s="10">
        <v>454</v>
      </c>
      <c r="H366" s="10">
        <v>4</v>
      </c>
      <c r="I366" s="10">
        <v>93587665</v>
      </c>
      <c r="J366" s="10">
        <v>6</v>
      </c>
      <c r="K366" s="10">
        <v>1</v>
      </c>
      <c r="L366" s="10">
        <v>21</v>
      </c>
      <c r="M366" s="10">
        <v>0</v>
      </c>
      <c r="N366" s="10">
        <v>1</v>
      </c>
      <c r="O366" s="10">
        <v>83</v>
      </c>
      <c r="P366" t="s">
        <v>29</v>
      </c>
      <c r="Q366" t="s">
        <v>26</v>
      </c>
      <c r="R366" s="6">
        <v>0.53</v>
      </c>
      <c r="S366" s="6">
        <v>0.4</v>
      </c>
      <c r="T366" s="6">
        <v>0.36</v>
      </c>
      <c r="U366" s="6">
        <v>0.73</v>
      </c>
      <c r="V366" s="6">
        <v>0</v>
      </c>
      <c r="W366" s="6">
        <v>0.11</v>
      </c>
      <c r="X366" s="6">
        <v>0.33</v>
      </c>
    </row>
    <row r="367" spans="1:24" x14ac:dyDescent="0.25">
      <c r="A367" t="s">
        <v>502</v>
      </c>
      <c r="B367" s="4" t="s">
        <v>186</v>
      </c>
      <c r="C367">
        <v>4</v>
      </c>
      <c r="D367">
        <v>2021</v>
      </c>
      <c r="E367">
        <v>9</v>
      </c>
      <c r="F367">
        <v>3</v>
      </c>
      <c r="G367" s="10">
        <v>6180</v>
      </c>
      <c r="H367" s="10">
        <v>7</v>
      </c>
      <c r="I367" s="10">
        <v>1223481149</v>
      </c>
      <c r="J367" s="10">
        <v>122</v>
      </c>
      <c r="K367" s="10">
        <v>88</v>
      </c>
      <c r="L367" s="10">
        <v>580</v>
      </c>
      <c r="M367" s="10">
        <v>21</v>
      </c>
      <c r="N367" s="10">
        <v>10</v>
      </c>
      <c r="O367" s="10">
        <v>77</v>
      </c>
      <c r="P367" t="s">
        <v>25</v>
      </c>
      <c r="Q367" t="s">
        <v>38</v>
      </c>
      <c r="R367" s="6">
        <v>0.72</v>
      </c>
      <c r="S367" s="6">
        <v>0.59</v>
      </c>
      <c r="T367" s="6">
        <v>0.76</v>
      </c>
      <c r="U367" s="6">
        <v>0.24</v>
      </c>
      <c r="V367" s="6">
        <v>0</v>
      </c>
      <c r="W367" s="6">
        <v>0.42</v>
      </c>
      <c r="X367" s="6">
        <v>0.28000000000000003</v>
      </c>
    </row>
    <row r="368" spans="1:24" x14ac:dyDescent="0.25">
      <c r="A368" t="s">
        <v>503</v>
      </c>
      <c r="B368" s="4" t="s">
        <v>504</v>
      </c>
      <c r="C368">
        <v>1</v>
      </c>
      <c r="D368">
        <v>2017</v>
      </c>
      <c r="E368">
        <v>8</v>
      </c>
      <c r="F368">
        <v>25</v>
      </c>
      <c r="G368" s="10">
        <v>3600</v>
      </c>
      <c r="H368" s="10">
        <v>11</v>
      </c>
      <c r="I368" s="10">
        <v>1022258230</v>
      </c>
      <c r="J368" s="10">
        <v>7</v>
      </c>
      <c r="K368" s="10">
        <v>0</v>
      </c>
      <c r="L368" s="10">
        <v>203</v>
      </c>
      <c r="M368" s="10">
        <v>0</v>
      </c>
      <c r="N368" s="10">
        <v>2</v>
      </c>
      <c r="O368" s="10">
        <v>140</v>
      </c>
      <c r="P368" t="s">
        <v>25</v>
      </c>
      <c r="Q368" t="s">
        <v>38</v>
      </c>
      <c r="R368" s="6">
        <v>0.75</v>
      </c>
      <c r="S368" s="6">
        <v>0.18</v>
      </c>
      <c r="T368" s="6">
        <v>0.25</v>
      </c>
      <c r="U368" s="6">
        <v>0.78</v>
      </c>
      <c r="V368" s="6">
        <v>0</v>
      </c>
      <c r="W368" s="6">
        <v>0.11</v>
      </c>
      <c r="X368" s="6">
        <v>0.26</v>
      </c>
    </row>
    <row r="369" spans="1:24" x14ac:dyDescent="0.25">
      <c r="A369" t="s">
        <v>505</v>
      </c>
      <c r="B369" s="4" t="s">
        <v>1318</v>
      </c>
      <c r="C369">
        <v>2</v>
      </c>
      <c r="D369">
        <v>2022</v>
      </c>
      <c r="E369">
        <v>11</v>
      </c>
      <c r="F369">
        <v>3</v>
      </c>
      <c r="G369" s="10">
        <v>1254</v>
      </c>
      <c r="H369" s="10">
        <v>6</v>
      </c>
      <c r="I369" s="10">
        <v>263453310</v>
      </c>
      <c r="J369" s="10">
        <v>26</v>
      </c>
      <c r="K369" s="10">
        <v>69</v>
      </c>
      <c r="L369" s="10">
        <v>73</v>
      </c>
      <c r="M369" s="10">
        <v>2</v>
      </c>
      <c r="N369" s="10">
        <v>6</v>
      </c>
      <c r="O369" s="10">
        <v>158</v>
      </c>
      <c r="P369" t="s">
        <v>29</v>
      </c>
      <c r="Q369" t="s">
        <v>26</v>
      </c>
      <c r="R369" s="6">
        <v>0.65</v>
      </c>
      <c r="S369" s="6">
        <v>0.72</v>
      </c>
      <c r="T369" s="6">
        <v>0.95</v>
      </c>
      <c r="U369" s="6">
        <v>0.31</v>
      </c>
      <c r="V369" s="6">
        <v>0</v>
      </c>
      <c r="W369" s="6">
        <v>0.92</v>
      </c>
      <c r="X369" s="6">
        <v>0.05</v>
      </c>
    </row>
    <row r="370" spans="1:24" x14ac:dyDescent="0.25">
      <c r="A370" t="s">
        <v>1246</v>
      </c>
      <c r="B370" s="4" t="s">
        <v>1344</v>
      </c>
      <c r="C370">
        <v>2</v>
      </c>
      <c r="D370">
        <v>2019</v>
      </c>
      <c r="E370">
        <v>6</v>
      </c>
      <c r="F370">
        <v>28</v>
      </c>
      <c r="G370" s="10">
        <v>6398</v>
      </c>
      <c r="H370" s="10">
        <v>31</v>
      </c>
      <c r="I370" s="10">
        <v>1435127549</v>
      </c>
      <c r="J370" s="10">
        <v>177</v>
      </c>
      <c r="K370" s="10">
        <v>109</v>
      </c>
      <c r="L370" s="10">
        <v>305</v>
      </c>
      <c r="M370" s="10">
        <v>3</v>
      </c>
      <c r="N370" s="10">
        <v>5</v>
      </c>
      <c r="O370" s="10">
        <v>176</v>
      </c>
      <c r="P370" t="s">
        <v>67</v>
      </c>
      <c r="Q370" t="s">
        <v>26</v>
      </c>
      <c r="R370" s="6">
        <v>0.75</v>
      </c>
      <c r="S370" s="6">
        <v>0.43</v>
      </c>
      <c r="T370" s="6">
        <v>0.65</v>
      </c>
      <c r="U370" s="6">
        <v>0.15</v>
      </c>
      <c r="V370" s="6">
        <v>0</v>
      </c>
      <c r="W370" s="6">
        <v>0.11</v>
      </c>
      <c r="X370" s="6">
        <v>0.32</v>
      </c>
    </row>
    <row r="371" spans="1:24" x14ac:dyDescent="0.25">
      <c r="A371" t="s">
        <v>1217</v>
      </c>
      <c r="B371" s="4" t="s">
        <v>1345</v>
      </c>
      <c r="C371">
        <v>2</v>
      </c>
      <c r="D371">
        <v>2022</v>
      </c>
      <c r="E371">
        <v>10</v>
      </c>
      <c r="F371">
        <v>20</v>
      </c>
      <c r="G371" s="10">
        <v>660</v>
      </c>
      <c r="H371" s="10">
        <v>15</v>
      </c>
      <c r="I371" s="10">
        <v>236857112</v>
      </c>
      <c r="J371" s="10">
        <v>19</v>
      </c>
      <c r="K371" s="10">
        <v>59</v>
      </c>
      <c r="L371" s="10">
        <v>18</v>
      </c>
      <c r="M371" s="10">
        <v>5</v>
      </c>
      <c r="N371" s="10">
        <v>52</v>
      </c>
      <c r="O371" s="10">
        <v>98</v>
      </c>
      <c r="P371" t="s">
        <v>25</v>
      </c>
      <c r="Q371" t="s">
        <v>26</v>
      </c>
      <c r="R371" s="6">
        <v>0.73</v>
      </c>
      <c r="S371" s="6">
        <v>0.88</v>
      </c>
      <c r="T371" s="6">
        <v>0.56999999999999995</v>
      </c>
      <c r="U371" s="6">
        <v>0.56000000000000005</v>
      </c>
      <c r="V371" s="6">
        <v>0</v>
      </c>
      <c r="W371" s="6">
        <v>0.05</v>
      </c>
      <c r="X371" s="6">
        <v>0.02</v>
      </c>
    </row>
    <row r="372" spans="1:24" x14ac:dyDescent="0.25">
      <c r="A372" t="s">
        <v>506</v>
      </c>
      <c r="B372" s="4" t="s">
        <v>507</v>
      </c>
      <c r="C372">
        <v>1</v>
      </c>
      <c r="D372">
        <v>2023</v>
      </c>
      <c r="E372">
        <v>1</v>
      </c>
      <c r="F372">
        <v>27</v>
      </c>
      <c r="G372" s="10">
        <v>1283</v>
      </c>
      <c r="H372" s="10">
        <v>0</v>
      </c>
      <c r="I372" s="10">
        <v>147538971</v>
      </c>
      <c r="J372" s="10">
        <v>57</v>
      </c>
      <c r="K372" s="10">
        <v>4</v>
      </c>
      <c r="L372" s="10">
        <v>48</v>
      </c>
      <c r="M372" s="10">
        <v>0</v>
      </c>
      <c r="N372" s="10">
        <v>0</v>
      </c>
      <c r="O372" s="10">
        <v>107</v>
      </c>
      <c r="P372" t="s">
        <v>25</v>
      </c>
      <c r="Q372" t="s">
        <v>38</v>
      </c>
      <c r="R372" s="6">
        <v>0.66</v>
      </c>
      <c r="S372" s="6">
        <v>0.47</v>
      </c>
      <c r="T372" s="6">
        <v>0.4</v>
      </c>
      <c r="U372" s="6">
        <v>0.72</v>
      </c>
      <c r="V372" s="6">
        <v>0</v>
      </c>
      <c r="W372" s="6">
        <v>0.11</v>
      </c>
      <c r="X372" s="6">
        <v>0.03</v>
      </c>
    </row>
    <row r="373" spans="1:24" x14ac:dyDescent="0.25">
      <c r="A373" t="s">
        <v>508</v>
      </c>
      <c r="B373" s="4" t="s">
        <v>101</v>
      </c>
      <c r="C373">
        <v>1</v>
      </c>
      <c r="D373">
        <v>2020</v>
      </c>
      <c r="E373">
        <v>2</v>
      </c>
      <c r="F373">
        <v>19</v>
      </c>
      <c r="G373" s="10">
        <v>8084</v>
      </c>
      <c r="H373" s="10">
        <v>6</v>
      </c>
      <c r="I373" s="10">
        <v>698086140</v>
      </c>
      <c r="J373" s="10">
        <v>45</v>
      </c>
      <c r="K373" s="10">
        <v>115</v>
      </c>
      <c r="L373" s="10">
        <v>218</v>
      </c>
      <c r="M373" s="10">
        <v>1</v>
      </c>
      <c r="N373" s="10">
        <v>221</v>
      </c>
      <c r="O373" s="10">
        <v>109</v>
      </c>
      <c r="P373" t="s">
        <v>32</v>
      </c>
      <c r="Q373" t="s">
        <v>38</v>
      </c>
      <c r="R373" s="6">
        <v>0.66</v>
      </c>
      <c r="S373" s="6">
        <v>0.16</v>
      </c>
      <c r="T373" s="6">
        <v>0.56999999999999995</v>
      </c>
      <c r="U373" s="6">
        <v>0.1</v>
      </c>
      <c r="V373" s="6">
        <v>0.01</v>
      </c>
      <c r="W373" s="6">
        <v>0.12</v>
      </c>
      <c r="X373" s="6">
        <v>0.03</v>
      </c>
    </row>
    <row r="374" spans="1:24" x14ac:dyDescent="0.25">
      <c r="A374" t="s">
        <v>509</v>
      </c>
      <c r="B374" s="4" t="s">
        <v>510</v>
      </c>
      <c r="C374">
        <v>1</v>
      </c>
      <c r="D374">
        <v>2022</v>
      </c>
      <c r="E374">
        <v>7</v>
      </c>
      <c r="F374">
        <v>15</v>
      </c>
      <c r="G374" s="10">
        <v>2332</v>
      </c>
      <c r="H374" s="10">
        <v>2</v>
      </c>
      <c r="I374" s="10">
        <v>723894473</v>
      </c>
      <c r="J374" s="10">
        <v>0</v>
      </c>
      <c r="K374" s="10">
        <v>0</v>
      </c>
      <c r="L374" s="10">
        <v>25</v>
      </c>
      <c r="M374" s="10">
        <v>0</v>
      </c>
      <c r="N374" s="10">
        <v>0</v>
      </c>
      <c r="O374" s="10">
        <v>109</v>
      </c>
      <c r="P374" t="s">
        <v>105</v>
      </c>
      <c r="Q374" t="s">
        <v>38</v>
      </c>
      <c r="R374" s="6">
        <v>0.84</v>
      </c>
      <c r="S374" s="6">
        <v>0.72</v>
      </c>
      <c r="T374" s="6">
        <v>0.74</v>
      </c>
      <c r="U374" s="6">
        <v>0.1</v>
      </c>
      <c r="V374" s="6">
        <v>0</v>
      </c>
      <c r="W374" s="6">
        <v>0.34</v>
      </c>
      <c r="X374" s="6">
        <v>7.0000000000000007E-2</v>
      </c>
    </row>
    <row r="375" spans="1:24" x14ac:dyDescent="0.25">
      <c r="A375" t="s">
        <v>511</v>
      </c>
      <c r="B375" s="4" t="s">
        <v>78</v>
      </c>
      <c r="C375">
        <v>1</v>
      </c>
      <c r="D375">
        <v>2023</v>
      </c>
      <c r="E375">
        <v>3</v>
      </c>
      <c r="F375">
        <v>3</v>
      </c>
      <c r="G375" s="10">
        <v>203</v>
      </c>
      <c r="H375" s="10">
        <v>0</v>
      </c>
      <c r="I375" s="10">
        <v>34450974</v>
      </c>
      <c r="J375" s="10">
        <v>5</v>
      </c>
      <c r="K375" s="10">
        <v>9</v>
      </c>
      <c r="L375" s="10">
        <v>0</v>
      </c>
      <c r="M375" s="10">
        <v>0</v>
      </c>
      <c r="N375" s="10">
        <v>0</v>
      </c>
      <c r="O375" s="10">
        <v>148</v>
      </c>
      <c r="P375" t="s">
        <v>67</v>
      </c>
      <c r="Q375" t="s">
        <v>26</v>
      </c>
      <c r="R375" s="6">
        <v>0.53</v>
      </c>
      <c r="S375" s="6">
        <v>0.61</v>
      </c>
      <c r="T375" s="6">
        <v>0.81</v>
      </c>
      <c r="U375" s="6">
        <v>0.05</v>
      </c>
      <c r="V375" s="6">
        <v>0</v>
      </c>
      <c r="W375" s="6">
        <v>0.36</v>
      </c>
      <c r="X375" s="6">
        <v>0.04</v>
      </c>
    </row>
    <row r="376" spans="1:24" x14ac:dyDescent="0.25">
      <c r="A376" t="s">
        <v>512</v>
      </c>
      <c r="B376" s="4" t="s">
        <v>513</v>
      </c>
      <c r="C376">
        <v>1</v>
      </c>
      <c r="D376">
        <v>2020</v>
      </c>
      <c r="E376">
        <v>5</v>
      </c>
      <c r="F376">
        <v>20</v>
      </c>
      <c r="G376" s="10">
        <v>685</v>
      </c>
      <c r="H376" s="10">
        <v>14</v>
      </c>
      <c r="I376" s="10">
        <v>403097450</v>
      </c>
      <c r="J376" s="10">
        <v>24</v>
      </c>
      <c r="K376" s="10">
        <v>94</v>
      </c>
      <c r="L376" s="10">
        <v>9</v>
      </c>
      <c r="M376" s="10">
        <v>0</v>
      </c>
      <c r="N376" s="10">
        <v>23</v>
      </c>
      <c r="O376" s="10">
        <v>158</v>
      </c>
      <c r="P376" t="s">
        <v>48</v>
      </c>
      <c r="Q376" t="s">
        <v>38</v>
      </c>
      <c r="R376" s="6">
        <v>0.6</v>
      </c>
      <c r="S376" s="6">
        <v>0.52</v>
      </c>
      <c r="T376" s="6">
        <v>0.76</v>
      </c>
      <c r="U376" s="6">
        <v>0.17</v>
      </c>
      <c r="V376" s="6">
        <v>0</v>
      </c>
      <c r="W376" s="6">
        <v>0.19</v>
      </c>
      <c r="X376" s="6">
        <v>0.05</v>
      </c>
    </row>
    <row r="377" spans="1:24" x14ac:dyDescent="0.25">
      <c r="A377" t="s">
        <v>514</v>
      </c>
      <c r="B377" s="4" t="s">
        <v>1346</v>
      </c>
      <c r="C377">
        <v>2</v>
      </c>
      <c r="D377">
        <v>2022</v>
      </c>
      <c r="E377">
        <v>9</v>
      </c>
      <c r="F377">
        <v>29</v>
      </c>
      <c r="G377" s="10">
        <v>2460</v>
      </c>
      <c r="H377" s="10">
        <v>13</v>
      </c>
      <c r="I377" s="10">
        <v>309483971</v>
      </c>
      <c r="J377" s="10">
        <v>53</v>
      </c>
      <c r="K377" s="10">
        <v>7</v>
      </c>
      <c r="L377" s="10">
        <v>56</v>
      </c>
      <c r="M377" s="10">
        <v>3</v>
      </c>
      <c r="N377" s="10">
        <v>1</v>
      </c>
      <c r="O377" s="10">
        <v>94</v>
      </c>
      <c r="P377" t="s">
        <v>32</v>
      </c>
      <c r="Q377" t="s">
        <v>38</v>
      </c>
      <c r="R377" s="6">
        <v>0.74</v>
      </c>
      <c r="S377" s="6">
        <v>0.64</v>
      </c>
      <c r="T377" s="6">
        <v>0.73</v>
      </c>
      <c r="U377" s="6">
        <v>0.06</v>
      </c>
      <c r="V377" s="6">
        <v>0</v>
      </c>
      <c r="W377" s="6">
        <v>0.1</v>
      </c>
      <c r="X377" s="6">
        <v>0.06</v>
      </c>
    </row>
    <row r="378" spans="1:24" x14ac:dyDescent="0.25">
      <c r="A378" t="s">
        <v>515</v>
      </c>
      <c r="B378" s="4" t="s">
        <v>516</v>
      </c>
      <c r="C378">
        <v>1</v>
      </c>
      <c r="D378">
        <v>2022</v>
      </c>
      <c r="E378">
        <v>10</v>
      </c>
      <c r="F378">
        <v>12</v>
      </c>
      <c r="G378" s="10">
        <v>288</v>
      </c>
      <c r="H378" s="10">
        <v>6</v>
      </c>
      <c r="I378" s="10">
        <v>319566866</v>
      </c>
      <c r="J378" s="10">
        <v>11</v>
      </c>
      <c r="K378" s="10">
        <v>80</v>
      </c>
      <c r="L378" s="10">
        <v>1</v>
      </c>
      <c r="M378" s="10">
        <v>0</v>
      </c>
      <c r="N378" s="10">
        <v>8</v>
      </c>
      <c r="O378" s="10">
        <v>96</v>
      </c>
      <c r="P378" t="s">
        <v>48</v>
      </c>
      <c r="Q378" t="s">
        <v>38</v>
      </c>
      <c r="R378" s="6">
        <v>0.7</v>
      </c>
      <c r="S378" s="6">
        <v>0.4</v>
      </c>
      <c r="T378" s="6">
        <v>0.51</v>
      </c>
      <c r="U378" s="6">
        <v>0.35</v>
      </c>
      <c r="V378" s="6">
        <v>0</v>
      </c>
      <c r="W378" s="6">
        <v>0.1</v>
      </c>
      <c r="X378" s="6">
        <v>0.04</v>
      </c>
    </row>
    <row r="379" spans="1:24" x14ac:dyDescent="0.25">
      <c r="A379" t="s">
        <v>517</v>
      </c>
      <c r="B379" s="4" t="s">
        <v>37</v>
      </c>
      <c r="C379">
        <v>1</v>
      </c>
      <c r="D379">
        <v>2022</v>
      </c>
      <c r="E379">
        <v>5</v>
      </c>
      <c r="F379">
        <v>6</v>
      </c>
      <c r="G379" s="10">
        <v>4572</v>
      </c>
      <c r="H379" s="10">
        <v>33</v>
      </c>
      <c r="I379" s="10">
        <v>909001996</v>
      </c>
      <c r="J379" s="10">
        <v>74</v>
      </c>
      <c r="K379" s="10">
        <v>113</v>
      </c>
      <c r="L379" s="10">
        <v>85</v>
      </c>
      <c r="M379" s="10">
        <v>9</v>
      </c>
      <c r="N379" s="10">
        <v>2</v>
      </c>
      <c r="O379" s="10">
        <v>100</v>
      </c>
      <c r="P379" t="s">
        <v>32</v>
      </c>
      <c r="Q379" t="s">
        <v>38</v>
      </c>
      <c r="R379" s="6">
        <v>0.8</v>
      </c>
      <c r="S379" s="6">
        <v>0.28999999999999998</v>
      </c>
      <c r="T379" s="6">
        <v>0.67</v>
      </c>
      <c r="U379" s="6">
        <v>0.28999999999999998</v>
      </c>
      <c r="V379" s="6">
        <v>0</v>
      </c>
      <c r="W379" s="6">
        <v>0.12</v>
      </c>
      <c r="X379" s="6">
        <v>0.03</v>
      </c>
    </row>
    <row r="380" spans="1:24" x14ac:dyDescent="0.25">
      <c r="A380" t="s">
        <v>518</v>
      </c>
      <c r="B380" s="4" t="s">
        <v>141</v>
      </c>
      <c r="C380">
        <v>2</v>
      </c>
      <c r="D380">
        <v>2021</v>
      </c>
      <c r="E380">
        <v>9</v>
      </c>
      <c r="F380">
        <v>24</v>
      </c>
      <c r="G380" s="10">
        <v>6127</v>
      </c>
      <c r="H380" s="10">
        <v>13</v>
      </c>
      <c r="I380" s="10">
        <v>1061966512</v>
      </c>
      <c r="J380" s="10">
        <v>0</v>
      </c>
      <c r="K380" s="10">
        <v>0</v>
      </c>
      <c r="L380" s="10">
        <v>0</v>
      </c>
      <c r="M380" s="10">
        <v>0</v>
      </c>
      <c r="N380" s="10">
        <v>0</v>
      </c>
      <c r="O380" s="10">
        <v>105</v>
      </c>
      <c r="P380" t="s">
        <v>35</v>
      </c>
      <c r="Q380" t="s">
        <v>26</v>
      </c>
      <c r="R380" s="6">
        <v>0.57999999999999996</v>
      </c>
      <c r="S380" s="6">
        <v>0.42</v>
      </c>
      <c r="T380" s="6">
        <v>0.68</v>
      </c>
      <c r="U380" s="6">
        <v>0.01</v>
      </c>
      <c r="V380" s="6">
        <v>0</v>
      </c>
      <c r="W380" s="6">
        <v>0.14000000000000001</v>
      </c>
      <c r="X380" s="6">
        <v>0.04</v>
      </c>
    </row>
    <row r="381" spans="1:24" x14ac:dyDescent="0.25">
      <c r="A381" t="s">
        <v>1202</v>
      </c>
      <c r="B381" s="4" t="s">
        <v>78</v>
      </c>
      <c r="C381">
        <v>1</v>
      </c>
      <c r="D381">
        <v>2023</v>
      </c>
      <c r="E381">
        <v>3</v>
      </c>
      <c r="F381">
        <v>3</v>
      </c>
      <c r="G381" s="10">
        <v>166</v>
      </c>
      <c r="H381" s="10">
        <v>0</v>
      </c>
      <c r="I381" s="10">
        <v>32526947</v>
      </c>
      <c r="J381" s="10">
        <v>2</v>
      </c>
      <c r="K381" s="10">
        <v>10</v>
      </c>
      <c r="L381" s="10">
        <v>0</v>
      </c>
      <c r="M381" s="10">
        <v>0</v>
      </c>
      <c r="N381" s="10">
        <v>0</v>
      </c>
      <c r="O381" s="10">
        <v>125</v>
      </c>
      <c r="P381" t="s">
        <v>32</v>
      </c>
      <c r="Q381" t="s">
        <v>26</v>
      </c>
      <c r="R381" s="6">
        <v>0.53</v>
      </c>
      <c r="S381" s="6">
        <v>0.32</v>
      </c>
      <c r="T381" s="6">
        <v>0.66</v>
      </c>
      <c r="U381" s="6">
        <v>0.38</v>
      </c>
      <c r="V381" s="6">
        <v>0</v>
      </c>
      <c r="W381" s="6">
        <v>0.09</v>
      </c>
      <c r="X381" s="6">
        <v>0.03</v>
      </c>
    </row>
    <row r="382" spans="1:24" x14ac:dyDescent="0.25">
      <c r="A382" t="s">
        <v>519</v>
      </c>
      <c r="B382" s="4" t="s">
        <v>1270</v>
      </c>
      <c r="C382">
        <v>1</v>
      </c>
      <c r="D382">
        <v>2023</v>
      </c>
      <c r="E382">
        <v>1</v>
      </c>
      <c r="F382">
        <v>27</v>
      </c>
      <c r="G382" s="10">
        <v>1838</v>
      </c>
      <c r="H382" s="10">
        <v>0</v>
      </c>
      <c r="I382" s="10">
        <v>124988687</v>
      </c>
      <c r="J382" s="10">
        <v>105</v>
      </c>
      <c r="K382" s="10">
        <v>41</v>
      </c>
      <c r="L382" s="10">
        <v>114</v>
      </c>
      <c r="M382" s="10">
        <v>1</v>
      </c>
      <c r="N382" s="10">
        <v>59</v>
      </c>
      <c r="O382" s="10">
        <v>170</v>
      </c>
      <c r="P382" t="s">
        <v>48</v>
      </c>
      <c r="Q382" t="s">
        <v>38</v>
      </c>
      <c r="R382" s="6">
        <v>0.56000000000000005</v>
      </c>
      <c r="S382" s="6">
        <v>0.56000000000000005</v>
      </c>
      <c r="T382" s="6">
        <v>0.63</v>
      </c>
      <c r="U382" s="6">
        <v>0.13</v>
      </c>
      <c r="V382" s="6">
        <v>0</v>
      </c>
      <c r="W382" s="6">
        <v>0.19</v>
      </c>
      <c r="X382" s="6">
        <v>0.27</v>
      </c>
    </row>
    <row r="383" spans="1:24" x14ac:dyDescent="0.25">
      <c r="A383" t="s">
        <v>520</v>
      </c>
      <c r="B383" s="4" t="s">
        <v>547</v>
      </c>
      <c r="C383">
        <v>3</v>
      </c>
      <c r="D383">
        <v>2023</v>
      </c>
      <c r="E383">
        <v>1</v>
      </c>
      <c r="F383">
        <v>27</v>
      </c>
      <c r="G383" s="10">
        <v>1890</v>
      </c>
      <c r="H383" s="10">
        <v>0</v>
      </c>
      <c r="I383" s="10">
        <v>103787664</v>
      </c>
      <c r="J383" s="10">
        <v>86</v>
      </c>
      <c r="K383" s="10">
        <v>1</v>
      </c>
      <c r="L383" s="10">
        <v>49</v>
      </c>
      <c r="M383" s="10">
        <v>0</v>
      </c>
      <c r="N383" s="10">
        <v>9</v>
      </c>
      <c r="O383" s="10">
        <v>115</v>
      </c>
      <c r="P383" t="s">
        <v>32</v>
      </c>
      <c r="Q383" t="s">
        <v>26</v>
      </c>
      <c r="R383" s="6">
        <v>0.7</v>
      </c>
      <c r="S383" s="6">
        <v>0.84</v>
      </c>
      <c r="T383" s="6">
        <v>0.9</v>
      </c>
      <c r="U383" s="6">
        <v>0.17</v>
      </c>
      <c r="V383" s="6">
        <v>0</v>
      </c>
      <c r="W383" s="6">
        <v>0.41</v>
      </c>
      <c r="X383" s="6">
        <v>0.06</v>
      </c>
    </row>
    <row r="384" spans="1:24" x14ac:dyDescent="0.25">
      <c r="A384" t="s">
        <v>521</v>
      </c>
      <c r="B384" s="4" t="s">
        <v>522</v>
      </c>
      <c r="C384">
        <v>1</v>
      </c>
      <c r="D384">
        <v>2023</v>
      </c>
      <c r="E384">
        <v>1</v>
      </c>
      <c r="F384">
        <v>27</v>
      </c>
      <c r="G384" s="10">
        <v>2098</v>
      </c>
      <c r="H384" s="10">
        <v>16</v>
      </c>
      <c r="I384" s="10">
        <v>134255790</v>
      </c>
      <c r="J384" s="10">
        <v>88</v>
      </c>
      <c r="K384" s="10">
        <v>24</v>
      </c>
      <c r="L384" s="10">
        <v>101</v>
      </c>
      <c r="M384" s="10">
        <v>7</v>
      </c>
      <c r="N384" s="10">
        <v>451</v>
      </c>
      <c r="O384" s="10">
        <v>122</v>
      </c>
      <c r="P384" t="s">
        <v>59</v>
      </c>
      <c r="Q384" t="s">
        <v>26</v>
      </c>
      <c r="R384" s="6">
        <v>0.64</v>
      </c>
      <c r="S384" s="6">
        <v>0.25</v>
      </c>
      <c r="T384" s="6">
        <v>0.89</v>
      </c>
      <c r="U384" s="6">
        <v>0</v>
      </c>
      <c r="V384" s="6">
        <v>0</v>
      </c>
      <c r="W384" s="6">
        <v>0.15</v>
      </c>
      <c r="X384" s="6">
        <v>0.09</v>
      </c>
    </row>
    <row r="385" spans="1:24" x14ac:dyDescent="0.25">
      <c r="A385" t="s">
        <v>523</v>
      </c>
      <c r="B385" s="4" t="s">
        <v>524</v>
      </c>
      <c r="C385">
        <v>1</v>
      </c>
      <c r="D385">
        <v>2022</v>
      </c>
      <c r="E385">
        <v>10</v>
      </c>
      <c r="F385">
        <v>17</v>
      </c>
      <c r="G385" s="10">
        <v>761</v>
      </c>
      <c r="H385" s="10">
        <v>12</v>
      </c>
      <c r="I385" s="10">
        <v>301051721</v>
      </c>
      <c r="J385" s="10">
        <v>23</v>
      </c>
      <c r="K385" s="10">
        <v>95</v>
      </c>
      <c r="L385" s="10">
        <v>11</v>
      </c>
      <c r="M385" s="10">
        <v>0</v>
      </c>
      <c r="N385" s="10">
        <v>3</v>
      </c>
      <c r="O385" s="10">
        <v>105</v>
      </c>
      <c r="P385" t="s">
        <v>105</v>
      </c>
      <c r="Q385" t="s">
        <v>38</v>
      </c>
      <c r="R385" s="6">
        <v>0.88</v>
      </c>
      <c r="S385" s="6">
        <v>0.82</v>
      </c>
      <c r="T385" s="6">
        <v>0.8</v>
      </c>
      <c r="U385" s="6">
        <v>0.08</v>
      </c>
      <c r="V385" s="6">
        <v>0</v>
      </c>
      <c r="W385" s="6">
        <v>0.11</v>
      </c>
      <c r="X385" s="6">
        <v>0.08</v>
      </c>
    </row>
    <row r="386" spans="1:24" x14ac:dyDescent="0.25">
      <c r="A386" t="s">
        <v>525</v>
      </c>
      <c r="B386" s="4" t="s">
        <v>526</v>
      </c>
      <c r="C386">
        <v>1</v>
      </c>
      <c r="D386">
        <v>2022</v>
      </c>
      <c r="E386">
        <v>11</v>
      </c>
      <c r="F386">
        <v>30</v>
      </c>
      <c r="G386" s="10">
        <v>1225</v>
      </c>
      <c r="H386" s="10">
        <v>0</v>
      </c>
      <c r="I386" s="10">
        <v>156338624</v>
      </c>
      <c r="J386" s="10">
        <v>27</v>
      </c>
      <c r="K386" s="10">
        <v>0</v>
      </c>
      <c r="L386" s="10">
        <v>28</v>
      </c>
      <c r="M386" s="10">
        <v>13</v>
      </c>
      <c r="N386" s="10">
        <v>0</v>
      </c>
      <c r="O386" s="10">
        <v>133</v>
      </c>
      <c r="P386" t="s">
        <v>32</v>
      </c>
      <c r="Q386" t="s">
        <v>26</v>
      </c>
      <c r="R386" s="6">
        <v>0.66</v>
      </c>
      <c r="S386" s="6">
        <v>0.74</v>
      </c>
      <c r="T386" s="6">
        <v>0.84</v>
      </c>
      <c r="U386" s="6">
        <v>0.25</v>
      </c>
      <c r="V386" s="6">
        <v>0</v>
      </c>
      <c r="W386" s="6">
        <v>0.21</v>
      </c>
      <c r="X386" s="6">
        <v>0.04</v>
      </c>
    </row>
    <row r="387" spans="1:24" x14ac:dyDescent="0.25">
      <c r="A387" t="s">
        <v>527</v>
      </c>
      <c r="B387" s="4" t="s">
        <v>1330</v>
      </c>
      <c r="C387">
        <v>2</v>
      </c>
      <c r="D387">
        <v>2023</v>
      </c>
      <c r="E387">
        <v>1</v>
      </c>
      <c r="F387">
        <v>13</v>
      </c>
      <c r="G387" s="10">
        <v>415</v>
      </c>
      <c r="H387" s="10">
        <v>2</v>
      </c>
      <c r="I387" s="10">
        <v>152850295</v>
      </c>
      <c r="J387" s="10">
        <v>15</v>
      </c>
      <c r="K387" s="10">
        <v>40</v>
      </c>
      <c r="L387" s="10">
        <v>21</v>
      </c>
      <c r="M387" s="10">
        <v>1</v>
      </c>
      <c r="N387" s="10">
        <v>15</v>
      </c>
      <c r="O387" s="10">
        <v>100</v>
      </c>
      <c r="P387" t="s">
        <v>67</v>
      </c>
      <c r="Q387" t="s">
        <v>26</v>
      </c>
      <c r="R387" s="6">
        <v>0.79</v>
      </c>
      <c r="S387" s="6">
        <v>0.6</v>
      </c>
      <c r="T387" s="6">
        <v>0.68</v>
      </c>
      <c r="U387" s="6">
        <v>7.0000000000000007E-2</v>
      </c>
      <c r="V387" s="6">
        <v>0</v>
      </c>
      <c r="W387" s="6">
        <v>0.26</v>
      </c>
      <c r="X387" s="6">
        <v>0.04</v>
      </c>
    </row>
    <row r="388" spans="1:24" x14ac:dyDescent="0.25">
      <c r="A388" t="s">
        <v>528</v>
      </c>
      <c r="B388" s="4" t="s">
        <v>58</v>
      </c>
      <c r="C388">
        <v>1</v>
      </c>
      <c r="D388">
        <v>2022</v>
      </c>
      <c r="E388">
        <v>10</v>
      </c>
      <c r="F388">
        <v>28</v>
      </c>
      <c r="G388" s="10">
        <v>3469</v>
      </c>
      <c r="H388" s="10">
        <v>0</v>
      </c>
      <c r="I388" s="10">
        <v>309653982</v>
      </c>
      <c r="J388" s="10">
        <v>71</v>
      </c>
      <c r="K388" s="10">
        <v>95</v>
      </c>
      <c r="L388" s="10">
        <v>31</v>
      </c>
      <c r="M388" s="10">
        <v>0</v>
      </c>
      <c r="N388" s="10">
        <v>2</v>
      </c>
      <c r="O388" s="10">
        <v>120</v>
      </c>
      <c r="P388" t="s">
        <v>167</v>
      </c>
      <c r="Q388" t="s">
        <v>38</v>
      </c>
      <c r="R388" s="6">
        <v>0.82</v>
      </c>
      <c r="S388" s="6">
        <v>0.55000000000000004</v>
      </c>
      <c r="T388" s="6">
        <v>0.45</v>
      </c>
      <c r="U388" s="6">
        <v>0.15</v>
      </c>
      <c r="V388" s="6">
        <v>0.03</v>
      </c>
      <c r="W388" s="6">
        <v>0.09</v>
      </c>
      <c r="X388" s="6">
        <v>0.1</v>
      </c>
    </row>
    <row r="389" spans="1:24" x14ac:dyDescent="0.25">
      <c r="A389" t="s">
        <v>529</v>
      </c>
      <c r="B389" s="4" t="s">
        <v>530</v>
      </c>
      <c r="C389">
        <v>1</v>
      </c>
      <c r="D389">
        <v>2022</v>
      </c>
      <c r="E389">
        <v>10</v>
      </c>
      <c r="F389">
        <v>28</v>
      </c>
      <c r="G389" s="10">
        <v>3311</v>
      </c>
      <c r="H389" s="10">
        <v>0</v>
      </c>
      <c r="I389" s="10">
        <v>297328960</v>
      </c>
      <c r="J389" s="10">
        <v>129</v>
      </c>
      <c r="K389" s="10">
        <v>31</v>
      </c>
      <c r="L389" s="10">
        <v>212</v>
      </c>
      <c r="M389" s="10">
        <v>1</v>
      </c>
      <c r="N389" s="10">
        <v>41</v>
      </c>
      <c r="O389" s="10">
        <v>177</v>
      </c>
      <c r="P389" t="s">
        <v>35</v>
      </c>
      <c r="Q389" t="s">
        <v>26</v>
      </c>
      <c r="R389" s="6">
        <v>0.25</v>
      </c>
      <c r="S389" s="6">
        <v>0.17</v>
      </c>
      <c r="T389" s="6">
        <v>0.3</v>
      </c>
      <c r="U389" s="6">
        <v>0.9</v>
      </c>
      <c r="V389" s="6">
        <v>0</v>
      </c>
      <c r="W389" s="6">
        <v>0.13</v>
      </c>
      <c r="X389" s="6">
        <v>0.03</v>
      </c>
    </row>
    <row r="390" spans="1:24" x14ac:dyDescent="0.25">
      <c r="A390" t="s">
        <v>531</v>
      </c>
      <c r="B390" s="4" t="s">
        <v>532</v>
      </c>
      <c r="C390">
        <v>1</v>
      </c>
      <c r="D390">
        <v>2022</v>
      </c>
      <c r="E390">
        <v>9</v>
      </c>
      <c r="F390">
        <v>22</v>
      </c>
      <c r="G390" s="10">
        <v>2616</v>
      </c>
      <c r="H390" s="10">
        <v>0</v>
      </c>
      <c r="I390" s="10">
        <v>332506354</v>
      </c>
      <c r="J390" s="10">
        <v>113</v>
      </c>
      <c r="K390" s="10">
        <v>17</v>
      </c>
      <c r="L390" s="10">
        <v>208</v>
      </c>
      <c r="M390" s="10">
        <v>0</v>
      </c>
      <c r="N390" s="10">
        <v>192</v>
      </c>
      <c r="O390" s="10">
        <v>142</v>
      </c>
      <c r="P390" t="s">
        <v>46</v>
      </c>
      <c r="Q390" t="s">
        <v>38</v>
      </c>
      <c r="R390" s="6">
        <v>0.64</v>
      </c>
      <c r="S390" s="6">
        <v>0.31</v>
      </c>
      <c r="T390" s="6">
        <v>0.72</v>
      </c>
      <c r="U390" s="6">
        <v>0.15</v>
      </c>
      <c r="V390" s="6">
        <v>0</v>
      </c>
      <c r="W390" s="6">
        <v>0.09</v>
      </c>
      <c r="X390" s="6">
        <v>0.05</v>
      </c>
    </row>
    <row r="391" spans="1:24" x14ac:dyDescent="0.25">
      <c r="A391" t="s">
        <v>533</v>
      </c>
      <c r="B391" s="4" t="s">
        <v>534</v>
      </c>
      <c r="C391">
        <v>1</v>
      </c>
      <c r="D391">
        <v>2016</v>
      </c>
      <c r="E391">
        <v>11</v>
      </c>
      <c r="F391">
        <v>4</v>
      </c>
      <c r="G391" s="10">
        <v>3006</v>
      </c>
      <c r="H391" s="10">
        <v>16</v>
      </c>
      <c r="I391" s="10">
        <v>480507035</v>
      </c>
      <c r="J391" s="10">
        <v>47</v>
      </c>
      <c r="K391" s="10">
        <v>60</v>
      </c>
      <c r="L391" s="10">
        <v>87</v>
      </c>
      <c r="M391" s="10">
        <v>12</v>
      </c>
      <c r="N391" s="10">
        <v>124</v>
      </c>
      <c r="O391" s="10">
        <v>144</v>
      </c>
      <c r="P391" t="s">
        <v>86</v>
      </c>
      <c r="Q391" t="s">
        <v>38</v>
      </c>
      <c r="R391" s="6">
        <v>0.56999999999999995</v>
      </c>
      <c r="S391" s="6">
        <v>0.47</v>
      </c>
      <c r="T391" s="6">
        <v>0.84</v>
      </c>
      <c r="U391" s="6">
        <v>0.01</v>
      </c>
      <c r="V391" s="6">
        <v>0.01</v>
      </c>
      <c r="W391" s="6">
        <v>0.52</v>
      </c>
      <c r="X391" s="6">
        <v>0.04</v>
      </c>
    </row>
    <row r="392" spans="1:24" x14ac:dyDescent="0.25">
      <c r="A392" t="s">
        <v>535</v>
      </c>
      <c r="B392" s="4" t="s">
        <v>1068</v>
      </c>
      <c r="C392">
        <v>2</v>
      </c>
      <c r="D392">
        <v>2019</v>
      </c>
      <c r="E392">
        <v>4</v>
      </c>
      <c r="F392">
        <v>12</v>
      </c>
      <c r="G392" s="10">
        <v>4260</v>
      </c>
      <c r="H392" s="10">
        <v>0</v>
      </c>
      <c r="I392" s="10">
        <v>1065580332</v>
      </c>
      <c r="J392" s="10">
        <v>113</v>
      </c>
      <c r="K392" s="10">
        <v>92</v>
      </c>
      <c r="L392" s="10">
        <v>259</v>
      </c>
      <c r="M392" s="10">
        <v>0</v>
      </c>
      <c r="N392" s="10">
        <v>1</v>
      </c>
      <c r="O392" s="10">
        <v>120</v>
      </c>
      <c r="P392" t="s">
        <v>25</v>
      </c>
      <c r="Q392" t="s">
        <v>38</v>
      </c>
      <c r="R392" s="6">
        <v>0.65</v>
      </c>
      <c r="S392" s="6">
        <v>0.8</v>
      </c>
      <c r="T392" s="6">
        <v>0.86</v>
      </c>
      <c r="U392" s="6">
        <v>0.09</v>
      </c>
      <c r="V392" s="6">
        <v>0</v>
      </c>
      <c r="W392" s="6">
        <v>0.19</v>
      </c>
      <c r="X392" s="6">
        <v>0.1</v>
      </c>
    </row>
    <row r="393" spans="1:24" x14ac:dyDescent="0.25">
      <c r="A393" t="s">
        <v>536</v>
      </c>
      <c r="B393" s="4" t="s">
        <v>537</v>
      </c>
      <c r="C393">
        <v>1</v>
      </c>
      <c r="D393">
        <v>2016</v>
      </c>
      <c r="E393">
        <v>9</v>
      </c>
      <c r="F393">
        <v>27</v>
      </c>
      <c r="G393" s="10">
        <v>482</v>
      </c>
      <c r="H393" s="10">
        <v>0</v>
      </c>
      <c r="I393" s="10">
        <v>122763672</v>
      </c>
      <c r="J393" s="10">
        <v>9</v>
      </c>
      <c r="K393" s="10">
        <v>1</v>
      </c>
      <c r="L393" s="10">
        <v>12</v>
      </c>
      <c r="M393" s="10">
        <v>4</v>
      </c>
      <c r="N393" s="10">
        <v>3</v>
      </c>
      <c r="O393" s="10">
        <v>135</v>
      </c>
      <c r="P393" t="s">
        <v>46</v>
      </c>
      <c r="Q393" t="s">
        <v>26</v>
      </c>
      <c r="R393" s="6">
        <v>0.92</v>
      </c>
      <c r="S393" s="6">
        <v>0.73</v>
      </c>
      <c r="T393" s="6">
        <v>0.51</v>
      </c>
      <c r="U393" s="6">
        <v>0.55000000000000004</v>
      </c>
      <c r="V393" s="6">
        <v>0</v>
      </c>
      <c r="W393" s="6">
        <v>0.15</v>
      </c>
      <c r="X393" s="6">
        <v>0.06</v>
      </c>
    </row>
    <row r="394" spans="1:24" x14ac:dyDescent="0.25">
      <c r="A394" t="s">
        <v>538</v>
      </c>
      <c r="B394" s="4" t="s">
        <v>1268</v>
      </c>
      <c r="C394">
        <v>1</v>
      </c>
      <c r="D394">
        <v>2022</v>
      </c>
      <c r="E394">
        <v>2</v>
      </c>
      <c r="F394">
        <v>9</v>
      </c>
      <c r="G394" s="10">
        <v>4013</v>
      </c>
      <c r="H394" s="10">
        <v>10</v>
      </c>
      <c r="I394" s="10">
        <v>445763624</v>
      </c>
      <c r="J394" s="10">
        <v>107</v>
      </c>
      <c r="K394" s="10">
        <v>44</v>
      </c>
      <c r="L394" s="10">
        <v>750</v>
      </c>
      <c r="M394" s="10">
        <v>22</v>
      </c>
      <c r="N394" s="10">
        <v>20</v>
      </c>
      <c r="O394" s="10">
        <v>107</v>
      </c>
      <c r="P394" t="s">
        <v>25</v>
      </c>
      <c r="Q394" t="s">
        <v>26</v>
      </c>
      <c r="R394" s="6">
        <v>0.81</v>
      </c>
      <c r="S394" s="6">
        <v>0.82</v>
      </c>
      <c r="T394" s="6">
        <v>0.78</v>
      </c>
      <c r="U394" s="6">
        <v>0.38</v>
      </c>
      <c r="V394" s="6">
        <v>0</v>
      </c>
      <c r="W394" s="6">
        <v>0.12</v>
      </c>
      <c r="X394" s="6">
        <v>0.04</v>
      </c>
    </row>
    <row r="395" spans="1:24" x14ac:dyDescent="0.25">
      <c r="A395" t="s">
        <v>539</v>
      </c>
      <c r="B395" s="4" t="s">
        <v>1307</v>
      </c>
      <c r="C395">
        <v>6</v>
      </c>
      <c r="D395">
        <v>2022</v>
      </c>
      <c r="E395">
        <v>12</v>
      </c>
      <c r="F395">
        <v>22</v>
      </c>
      <c r="G395" s="10">
        <v>138</v>
      </c>
      <c r="H395" s="10">
        <v>4</v>
      </c>
      <c r="I395" s="10">
        <v>1365184</v>
      </c>
      <c r="J395" s="10">
        <v>13</v>
      </c>
      <c r="K395" s="10">
        <v>78</v>
      </c>
      <c r="L395" s="10">
        <v>2</v>
      </c>
      <c r="M395" s="10">
        <v>0</v>
      </c>
      <c r="N395" s="10">
        <v>0</v>
      </c>
      <c r="O395" s="10">
        <v>105</v>
      </c>
      <c r="P395" t="s">
        <v>67</v>
      </c>
      <c r="Q395" t="s">
        <v>26</v>
      </c>
      <c r="R395" s="6">
        <v>0.82</v>
      </c>
      <c r="S395" s="6">
        <v>0.62</v>
      </c>
      <c r="T395" s="6">
        <v>0.74</v>
      </c>
      <c r="U395" s="6">
        <v>0.1</v>
      </c>
      <c r="V395" s="6">
        <v>0</v>
      </c>
      <c r="W395" s="6">
        <v>0.33</v>
      </c>
      <c r="X395" s="6">
        <v>7.0000000000000007E-2</v>
      </c>
    </row>
    <row r="396" spans="1:24" x14ac:dyDescent="0.25">
      <c r="A396" t="s">
        <v>540</v>
      </c>
      <c r="B396" s="4" t="s">
        <v>1313</v>
      </c>
      <c r="C396">
        <v>2</v>
      </c>
      <c r="D396">
        <v>2022</v>
      </c>
      <c r="E396">
        <v>11</v>
      </c>
      <c r="F396">
        <v>25</v>
      </c>
      <c r="G396" s="10">
        <v>1368</v>
      </c>
      <c r="H396" s="10">
        <v>0</v>
      </c>
      <c r="I396" s="10">
        <v>184308753</v>
      </c>
      <c r="J396" s="10">
        <v>12</v>
      </c>
      <c r="K396" s="10">
        <v>1</v>
      </c>
      <c r="L396" s="10">
        <v>11</v>
      </c>
      <c r="M396" s="10">
        <v>0</v>
      </c>
      <c r="N396" s="10">
        <v>8</v>
      </c>
      <c r="O396" s="10">
        <v>108</v>
      </c>
      <c r="P396" t="s">
        <v>48</v>
      </c>
      <c r="Q396" t="s">
        <v>38</v>
      </c>
      <c r="R396" s="6">
        <v>0.44</v>
      </c>
      <c r="S396" s="6">
        <v>0.38</v>
      </c>
      <c r="T396" s="6">
        <v>0.77</v>
      </c>
      <c r="U396" s="6">
        <v>0.09</v>
      </c>
      <c r="V396" s="6">
        <v>0</v>
      </c>
      <c r="W396" s="6">
        <v>0.09</v>
      </c>
      <c r="X396" s="6">
        <v>0.2</v>
      </c>
    </row>
    <row r="397" spans="1:24" x14ac:dyDescent="0.25">
      <c r="A397" t="s">
        <v>541</v>
      </c>
      <c r="B397" s="4" t="s">
        <v>542</v>
      </c>
      <c r="C397">
        <v>1</v>
      </c>
      <c r="D397">
        <v>2015</v>
      </c>
      <c r="E397">
        <v>1</v>
      </c>
      <c r="F397">
        <v>1</v>
      </c>
      <c r="G397" s="10">
        <v>17852</v>
      </c>
      <c r="H397" s="10">
        <v>4</v>
      </c>
      <c r="I397" s="10">
        <v>789753877</v>
      </c>
      <c r="J397" s="10">
        <v>69</v>
      </c>
      <c r="K397" s="10">
        <v>76</v>
      </c>
      <c r="L397" s="10">
        <v>335</v>
      </c>
      <c r="M397" s="10">
        <v>0</v>
      </c>
      <c r="N397" s="10">
        <v>20</v>
      </c>
      <c r="O397" s="10">
        <v>147</v>
      </c>
      <c r="P397" t="s">
        <v>67</v>
      </c>
      <c r="Q397" t="s">
        <v>38</v>
      </c>
      <c r="R397" s="6">
        <v>0.51</v>
      </c>
      <c r="S397" s="6">
        <v>0.62</v>
      </c>
      <c r="T397" s="6">
        <v>0.79</v>
      </c>
      <c r="U397" s="6">
        <v>0.22</v>
      </c>
      <c r="V397" s="6">
        <v>0.13</v>
      </c>
      <c r="W397" s="6">
        <v>0.14000000000000001</v>
      </c>
      <c r="X397" s="6">
        <v>0.03</v>
      </c>
    </row>
    <row r="398" spans="1:24" x14ac:dyDescent="0.25">
      <c r="A398" t="s">
        <v>543</v>
      </c>
      <c r="B398" s="4" t="s">
        <v>173</v>
      </c>
      <c r="C398">
        <v>3</v>
      </c>
      <c r="D398">
        <v>2022</v>
      </c>
      <c r="E398">
        <v>11</v>
      </c>
      <c r="F398">
        <v>20</v>
      </c>
      <c r="G398" s="10">
        <v>889</v>
      </c>
      <c r="H398" s="10">
        <v>20</v>
      </c>
      <c r="I398" s="10">
        <v>323358833</v>
      </c>
      <c r="J398" s="10">
        <v>11</v>
      </c>
      <c r="K398" s="10">
        <v>78</v>
      </c>
      <c r="L398" s="10">
        <v>35</v>
      </c>
      <c r="M398" s="10">
        <v>0</v>
      </c>
      <c r="N398" s="10">
        <v>21</v>
      </c>
      <c r="O398" s="10">
        <v>115</v>
      </c>
      <c r="P398" t="s">
        <v>67</v>
      </c>
      <c r="Q398" t="s">
        <v>26</v>
      </c>
      <c r="R398" s="6">
        <v>0.71</v>
      </c>
      <c r="S398" s="6">
        <v>0.34</v>
      </c>
      <c r="T398" s="6">
        <v>0.88</v>
      </c>
      <c r="U398" s="6">
        <v>0.16</v>
      </c>
      <c r="V398" s="6">
        <v>0</v>
      </c>
      <c r="W398" s="6">
        <v>0.44</v>
      </c>
      <c r="X398" s="6">
        <v>0.04</v>
      </c>
    </row>
    <row r="399" spans="1:24" x14ac:dyDescent="0.25">
      <c r="A399" t="s">
        <v>544</v>
      </c>
      <c r="B399" s="4" t="s">
        <v>310</v>
      </c>
      <c r="C399">
        <v>2</v>
      </c>
      <c r="D399">
        <v>2022</v>
      </c>
      <c r="E399">
        <v>4</v>
      </c>
      <c r="F399">
        <v>21</v>
      </c>
      <c r="G399" s="10">
        <v>4796</v>
      </c>
      <c r="H399" s="10">
        <v>9</v>
      </c>
      <c r="I399" s="10">
        <v>606361689</v>
      </c>
      <c r="J399" s="10">
        <v>124</v>
      </c>
      <c r="K399" s="10">
        <v>66</v>
      </c>
      <c r="L399" s="10">
        <v>212</v>
      </c>
      <c r="M399" s="10">
        <v>13</v>
      </c>
      <c r="N399" s="10">
        <v>1</v>
      </c>
      <c r="O399" s="10">
        <v>174</v>
      </c>
      <c r="P399" t="s">
        <v>32</v>
      </c>
      <c r="Q399" t="s">
        <v>26</v>
      </c>
      <c r="R399" s="6">
        <v>0.7</v>
      </c>
      <c r="S399" s="6">
        <v>0.56999999999999995</v>
      </c>
      <c r="T399" s="6">
        <v>0.64</v>
      </c>
      <c r="U399" s="6">
        <v>0.23</v>
      </c>
      <c r="V399" s="6">
        <v>0</v>
      </c>
      <c r="W399" s="6">
        <v>0.08</v>
      </c>
      <c r="X399" s="6">
        <v>0.32</v>
      </c>
    </row>
    <row r="400" spans="1:24" x14ac:dyDescent="0.25">
      <c r="A400" t="s">
        <v>1218</v>
      </c>
      <c r="B400" s="4" t="s">
        <v>1347</v>
      </c>
      <c r="C400">
        <v>3</v>
      </c>
      <c r="D400">
        <v>2023</v>
      </c>
      <c r="E400">
        <v>1</v>
      </c>
      <c r="F400">
        <v>12</v>
      </c>
      <c r="G400" s="10">
        <v>658</v>
      </c>
      <c r="H400" s="10">
        <v>6</v>
      </c>
      <c r="I400" s="10">
        <v>120972253</v>
      </c>
      <c r="J400" s="10">
        <v>33</v>
      </c>
      <c r="K400" s="10">
        <v>7</v>
      </c>
      <c r="L400" s="10">
        <v>53</v>
      </c>
      <c r="M400" s="10">
        <v>2</v>
      </c>
      <c r="N400" s="10">
        <v>0</v>
      </c>
      <c r="O400" s="10">
        <v>90</v>
      </c>
      <c r="P400" t="s">
        <v>105</v>
      </c>
      <c r="Q400" t="s">
        <v>38</v>
      </c>
      <c r="R400" s="6">
        <v>0.68</v>
      </c>
      <c r="S400" s="6">
        <v>0.83</v>
      </c>
      <c r="T400" s="6">
        <v>0.71</v>
      </c>
      <c r="U400" s="6">
        <v>0.03</v>
      </c>
      <c r="V400" s="6">
        <v>0</v>
      </c>
      <c r="W400" s="6">
        <v>0.31</v>
      </c>
      <c r="X400" s="6">
        <v>0.08</v>
      </c>
    </row>
    <row r="401" spans="1:24" x14ac:dyDescent="0.25">
      <c r="A401" t="s">
        <v>545</v>
      </c>
      <c r="B401" s="4" t="s">
        <v>63</v>
      </c>
      <c r="C401">
        <v>1</v>
      </c>
      <c r="D401">
        <v>2022</v>
      </c>
      <c r="E401">
        <v>7</v>
      </c>
      <c r="F401">
        <v>21</v>
      </c>
      <c r="G401" s="10">
        <v>3009</v>
      </c>
      <c r="H401" s="10">
        <v>2</v>
      </c>
      <c r="I401" s="10">
        <v>338564981</v>
      </c>
      <c r="J401" s="10">
        <v>68</v>
      </c>
      <c r="K401" s="10">
        <v>89</v>
      </c>
      <c r="L401" s="10">
        <v>65</v>
      </c>
      <c r="M401" s="10">
        <v>0</v>
      </c>
      <c r="N401" s="10">
        <v>25</v>
      </c>
      <c r="O401" s="10">
        <v>141</v>
      </c>
      <c r="P401" t="s">
        <v>86</v>
      </c>
      <c r="Q401" t="s">
        <v>38</v>
      </c>
      <c r="R401" s="6">
        <v>0.41</v>
      </c>
      <c r="S401" s="6">
        <v>0.09</v>
      </c>
      <c r="T401" s="6">
        <v>0.25</v>
      </c>
      <c r="U401" s="6">
        <v>0.84</v>
      </c>
      <c r="V401" s="6">
        <v>0.01</v>
      </c>
      <c r="W401" s="6">
        <v>0.14000000000000001</v>
      </c>
      <c r="X401" s="6">
        <v>0.04</v>
      </c>
    </row>
    <row r="402" spans="1:24" x14ac:dyDescent="0.25">
      <c r="A402" t="s">
        <v>546</v>
      </c>
      <c r="B402" s="4" t="s">
        <v>547</v>
      </c>
      <c r="C402">
        <v>1</v>
      </c>
      <c r="D402">
        <v>2014</v>
      </c>
      <c r="E402">
        <v>1</v>
      </c>
      <c r="F402">
        <v>1</v>
      </c>
      <c r="G402" s="10">
        <v>17492</v>
      </c>
      <c r="H402" s="10">
        <v>3</v>
      </c>
      <c r="I402" s="10">
        <v>1606986953</v>
      </c>
      <c r="J402" s="10">
        <v>136</v>
      </c>
      <c r="K402" s="10">
        <v>24</v>
      </c>
      <c r="L402" s="10">
        <v>1959</v>
      </c>
      <c r="M402" s="10">
        <v>0</v>
      </c>
      <c r="N402" s="10">
        <v>30</v>
      </c>
      <c r="O402" s="10">
        <v>82</v>
      </c>
      <c r="P402" t="s">
        <v>32</v>
      </c>
      <c r="Q402" t="s">
        <v>26</v>
      </c>
      <c r="R402" s="6">
        <v>0.68</v>
      </c>
      <c r="S402" s="6">
        <v>0.5</v>
      </c>
      <c r="T402" s="6">
        <v>0.49</v>
      </c>
      <c r="U402" s="6">
        <v>0.56000000000000005</v>
      </c>
      <c r="V402" s="6">
        <v>0</v>
      </c>
      <c r="W402" s="6">
        <v>0.08</v>
      </c>
      <c r="X402" s="6">
        <v>0.04</v>
      </c>
    </row>
    <row r="403" spans="1:24" x14ac:dyDescent="0.25">
      <c r="A403" t="s">
        <v>548</v>
      </c>
      <c r="B403" s="4" t="s">
        <v>549</v>
      </c>
      <c r="C403">
        <v>1</v>
      </c>
      <c r="D403">
        <v>2020</v>
      </c>
      <c r="E403">
        <v>3</v>
      </c>
      <c r="F403">
        <v>20</v>
      </c>
      <c r="G403" s="10">
        <v>6170</v>
      </c>
      <c r="H403" s="10">
        <v>7</v>
      </c>
      <c r="I403" s="10">
        <v>1301799902</v>
      </c>
      <c r="J403" s="10">
        <v>82</v>
      </c>
      <c r="K403" s="10">
        <v>1</v>
      </c>
      <c r="L403" s="10">
        <v>231</v>
      </c>
      <c r="M403" s="10">
        <v>0</v>
      </c>
      <c r="N403" s="10">
        <v>2</v>
      </c>
      <c r="O403" s="10">
        <v>92</v>
      </c>
      <c r="P403" t="s">
        <v>32</v>
      </c>
      <c r="Q403" t="s">
        <v>26</v>
      </c>
      <c r="R403" s="6">
        <v>0.47</v>
      </c>
      <c r="S403" s="6">
        <v>0.25</v>
      </c>
      <c r="T403" s="6">
        <v>0.43</v>
      </c>
      <c r="U403" s="6">
        <v>0.62</v>
      </c>
      <c r="V403" s="6">
        <v>0</v>
      </c>
      <c r="W403" s="6">
        <v>0.32</v>
      </c>
      <c r="X403" s="6">
        <v>0.03</v>
      </c>
    </row>
    <row r="404" spans="1:24" x14ac:dyDescent="0.25">
      <c r="A404" t="s">
        <v>550</v>
      </c>
      <c r="B404" s="4" t="s">
        <v>1348</v>
      </c>
      <c r="C404">
        <v>6</v>
      </c>
      <c r="D404">
        <v>2022</v>
      </c>
      <c r="E404">
        <v>12</v>
      </c>
      <c r="F404">
        <v>12</v>
      </c>
      <c r="G404" s="10">
        <v>130</v>
      </c>
      <c r="H404" s="10">
        <v>4</v>
      </c>
      <c r="I404" s="10">
        <v>140187018</v>
      </c>
      <c r="J404" s="10">
        <v>21</v>
      </c>
      <c r="K404" s="10">
        <v>79</v>
      </c>
      <c r="L404" s="10">
        <v>2</v>
      </c>
      <c r="M404" s="10">
        <v>0</v>
      </c>
      <c r="N404" s="10">
        <v>0</v>
      </c>
      <c r="O404" s="10">
        <v>116</v>
      </c>
      <c r="P404" t="s">
        <v>59</v>
      </c>
      <c r="Q404" t="s">
        <v>38</v>
      </c>
      <c r="R404" s="6">
        <v>0.77</v>
      </c>
      <c r="S404" s="6">
        <v>0.65</v>
      </c>
      <c r="T404" s="6">
        <v>0.8</v>
      </c>
      <c r="U404" s="6">
        <v>0.06</v>
      </c>
      <c r="V404" s="6">
        <v>0</v>
      </c>
      <c r="W404" s="6">
        <v>0.15</v>
      </c>
      <c r="X404" s="6">
        <v>0.04</v>
      </c>
    </row>
    <row r="405" spans="1:24" x14ac:dyDescent="0.25">
      <c r="A405" t="s">
        <v>551</v>
      </c>
      <c r="B405" s="4" t="s">
        <v>1294</v>
      </c>
      <c r="C405">
        <v>2</v>
      </c>
      <c r="D405">
        <v>2017</v>
      </c>
      <c r="E405">
        <v>6</v>
      </c>
      <c r="F405">
        <v>2</v>
      </c>
      <c r="G405" s="10">
        <v>27705</v>
      </c>
      <c r="H405" s="10">
        <v>10</v>
      </c>
      <c r="I405" s="10">
        <v>1897517891</v>
      </c>
      <c r="J405" s="10">
        <v>537</v>
      </c>
      <c r="K405" s="10">
        <v>122</v>
      </c>
      <c r="L405" s="10">
        <v>2726</v>
      </c>
      <c r="M405" s="10">
        <v>6</v>
      </c>
      <c r="N405" s="10">
        <v>20</v>
      </c>
      <c r="O405" s="10">
        <v>124</v>
      </c>
      <c r="P405" t="s">
        <v>35</v>
      </c>
      <c r="Q405" t="s">
        <v>38</v>
      </c>
      <c r="R405" s="6">
        <v>0.79</v>
      </c>
      <c r="S405" s="6">
        <v>0.59</v>
      </c>
      <c r="T405" s="6">
        <v>0.86</v>
      </c>
      <c r="U405" s="6">
        <v>0.04</v>
      </c>
      <c r="V405" s="6">
        <v>0</v>
      </c>
      <c r="W405" s="6">
        <v>0.08</v>
      </c>
      <c r="X405" s="6">
        <v>0.11</v>
      </c>
    </row>
    <row r="406" spans="1:24" x14ac:dyDescent="0.25">
      <c r="A406" t="s">
        <v>552</v>
      </c>
      <c r="B406" s="4" t="s">
        <v>553</v>
      </c>
      <c r="C406">
        <v>1</v>
      </c>
      <c r="D406">
        <v>2023</v>
      </c>
      <c r="E406">
        <v>1</v>
      </c>
      <c r="F406">
        <v>27</v>
      </c>
      <c r="G406" s="10">
        <v>359</v>
      </c>
      <c r="H406" s="10">
        <v>0</v>
      </c>
      <c r="I406" s="10">
        <v>107642809</v>
      </c>
      <c r="J406" s="10">
        <v>12</v>
      </c>
      <c r="K406" s="10">
        <v>56</v>
      </c>
      <c r="L406" s="10">
        <v>13</v>
      </c>
      <c r="M406" s="10">
        <v>0</v>
      </c>
      <c r="N406" s="10">
        <v>13</v>
      </c>
      <c r="O406" s="10">
        <v>125</v>
      </c>
      <c r="P406" t="s">
        <v>105</v>
      </c>
      <c r="Q406" t="s">
        <v>38</v>
      </c>
      <c r="R406" s="6">
        <v>0.71</v>
      </c>
      <c r="S406" s="6">
        <v>0.83</v>
      </c>
      <c r="T406" s="6">
        <v>0.89</v>
      </c>
      <c r="U406" s="6">
        <v>0.01</v>
      </c>
      <c r="V406" s="6">
        <v>0</v>
      </c>
      <c r="W406" s="6">
        <v>0.17</v>
      </c>
      <c r="X406" s="6">
        <v>0.09</v>
      </c>
    </row>
    <row r="407" spans="1:24" x14ac:dyDescent="0.25">
      <c r="A407" t="s">
        <v>554</v>
      </c>
      <c r="B407" s="4" t="s">
        <v>416</v>
      </c>
      <c r="C407">
        <v>1</v>
      </c>
      <c r="D407">
        <v>2022</v>
      </c>
      <c r="E407">
        <v>8</v>
      </c>
      <c r="F407">
        <v>19</v>
      </c>
      <c r="G407" s="10">
        <v>1963</v>
      </c>
      <c r="H407" s="10">
        <v>16</v>
      </c>
      <c r="I407" s="10">
        <v>551305895</v>
      </c>
      <c r="J407" s="10">
        <v>57</v>
      </c>
      <c r="K407" s="10">
        <v>119</v>
      </c>
      <c r="L407" s="10">
        <v>77</v>
      </c>
      <c r="M407" s="10">
        <v>1</v>
      </c>
      <c r="N407" s="10">
        <v>13</v>
      </c>
      <c r="O407" s="10">
        <v>90</v>
      </c>
      <c r="P407" t="s">
        <v>67</v>
      </c>
      <c r="Q407" t="s">
        <v>26</v>
      </c>
      <c r="R407" s="6">
        <v>0.8</v>
      </c>
      <c r="S407" s="6">
        <v>0.71</v>
      </c>
      <c r="T407" s="6">
        <v>0.69</v>
      </c>
      <c r="U407" s="6">
        <v>0.02</v>
      </c>
      <c r="V407" s="6">
        <v>0</v>
      </c>
      <c r="W407" s="6">
        <v>0.27</v>
      </c>
      <c r="X407" s="6">
        <v>0.1</v>
      </c>
    </row>
    <row r="408" spans="1:24" x14ac:dyDescent="0.25">
      <c r="A408" t="s">
        <v>555</v>
      </c>
      <c r="B408" s="4" t="s">
        <v>346</v>
      </c>
      <c r="C408">
        <v>3</v>
      </c>
      <c r="D408">
        <v>2022</v>
      </c>
      <c r="E408">
        <v>4</v>
      </c>
      <c r="F408">
        <v>27</v>
      </c>
      <c r="G408" s="10">
        <v>5491</v>
      </c>
      <c r="H408" s="10">
        <v>14</v>
      </c>
      <c r="I408" s="10">
        <v>556585270</v>
      </c>
      <c r="J408" s="10">
        <v>128</v>
      </c>
      <c r="K408" s="10">
        <v>84</v>
      </c>
      <c r="L408" s="10">
        <v>75</v>
      </c>
      <c r="M408" s="10">
        <v>0</v>
      </c>
      <c r="N408" s="10">
        <v>35</v>
      </c>
      <c r="O408" s="10">
        <v>83</v>
      </c>
      <c r="P408" t="s">
        <v>29</v>
      </c>
      <c r="Q408" t="s">
        <v>26</v>
      </c>
      <c r="R408" s="6">
        <v>0.46</v>
      </c>
      <c r="S408" s="6">
        <v>0.34</v>
      </c>
      <c r="T408" s="6">
        <v>0.64</v>
      </c>
      <c r="U408" s="6">
        <v>0.31</v>
      </c>
      <c r="V408" s="6">
        <v>0</v>
      </c>
      <c r="W408" s="6">
        <v>7.0000000000000007E-2</v>
      </c>
      <c r="X408" s="6">
        <v>0.34</v>
      </c>
    </row>
    <row r="409" spans="1:24" x14ac:dyDescent="0.25">
      <c r="A409" t="s">
        <v>556</v>
      </c>
      <c r="B409" s="4" t="s">
        <v>80</v>
      </c>
      <c r="C409">
        <v>1</v>
      </c>
      <c r="D409">
        <v>2019</v>
      </c>
      <c r="E409">
        <v>10</v>
      </c>
      <c r="F409">
        <v>31</v>
      </c>
      <c r="G409" s="10">
        <v>27119</v>
      </c>
      <c r="H409" s="10">
        <v>0</v>
      </c>
      <c r="I409" s="10">
        <v>2303033973</v>
      </c>
      <c r="J409" s="10">
        <v>532</v>
      </c>
      <c r="K409" s="10">
        <v>77</v>
      </c>
      <c r="L409" s="10">
        <v>1535</v>
      </c>
      <c r="M409" s="10">
        <v>3</v>
      </c>
      <c r="N409" s="10">
        <v>8</v>
      </c>
      <c r="O409" s="10">
        <v>124</v>
      </c>
      <c r="P409" t="s">
        <v>25</v>
      </c>
      <c r="Q409" t="s">
        <v>38</v>
      </c>
      <c r="R409" s="6">
        <v>0.79</v>
      </c>
      <c r="S409" s="6">
        <v>0.68</v>
      </c>
      <c r="T409" s="6">
        <v>0.79</v>
      </c>
      <c r="U409" s="6">
        <v>0.01</v>
      </c>
      <c r="V409" s="6">
        <v>0</v>
      </c>
      <c r="W409" s="6">
        <v>0.1</v>
      </c>
      <c r="X409" s="6">
        <v>0.08</v>
      </c>
    </row>
    <row r="410" spans="1:24" x14ac:dyDescent="0.25">
      <c r="A410" t="s">
        <v>557</v>
      </c>
      <c r="B410" s="4" t="s">
        <v>558</v>
      </c>
      <c r="C410">
        <v>1</v>
      </c>
      <c r="D410">
        <v>2014</v>
      </c>
      <c r="E410">
        <v>8</v>
      </c>
      <c r="F410">
        <v>8</v>
      </c>
      <c r="G410" s="10">
        <v>1776</v>
      </c>
      <c r="H410" s="10">
        <v>14</v>
      </c>
      <c r="I410" s="10">
        <v>646886885</v>
      </c>
      <c r="J410" s="10">
        <v>1</v>
      </c>
      <c r="K410" s="10">
        <v>9</v>
      </c>
      <c r="L410" s="10">
        <v>3</v>
      </c>
      <c r="M410" s="10">
        <v>0</v>
      </c>
      <c r="N410" s="10">
        <v>0</v>
      </c>
      <c r="O410" s="10">
        <v>140</v>
      </c>
      <c r="P410" t="s">
        <v>59</v>
      </c>
      <c r="Q410" t="s">
        <v>26</v>
      </c>
      <c r="R410" s="6">
        <v>0.57999999999999996</v>
      </c>
      <c r="S410" s="6">
        <v>0.04</v>
      </c>
      <c r="T410" s="6">
        <v>0.6</v>
      </c>
      <c r="U410" s="6">
        <v>7.0000000000000007E-2</v>
      </c>
      <c r="V410" s="6">
        <v>0.41</v>
      </c>
      <c r="W410" s="6">
        <v>0.08</v>
      </c>
      <c r="X410" s="6">
        <v>0.03</v>
      </c>
    </row>
    <row r="411" spans="1:24" x14ac:dyDescent="0.25">
      <c r="A411" t="s">
        <v>559</v>
      </c>
      <c r="B411" s="4" t="s">
        <v>1349</v>
      </c>
      <c r="C411">
        <v>2</v>
      </c>
      <c r="D411">
        <v>2022</v>
      </c>
      <c r="E411">
        <v>9</v>
      </c>
      <c r="F411">
        <v>16</v>
      </c>
      <c r="G411" s="10">
        <v>1473</v>
      </c>
      <c r="H411" s="10">
        <v>4</v>
      </c>
      <c r="I411" s="10">
        <v>222612678</v>
      </c>
      <c r="J411" s="10">
        <v>27</v>
      </c>
      <c r="K411" s="10">
        <v>64</v>
      </c>
      <c r="L411" s="10">
        <v>66</v>
      </c>
      <c r="M411" s="10">
        <v>1</v>
      </c>
      <c r="N411" s="10">
        <v>4</v>
      </c>
      <c r="O411" s="10">
        <v>154</v>
      </c>
      <c r="P411" t="s">
        <v>67</v>
      </c>
      <c r="Q411" t="s">
        <v>26</v>
      </c>
      <c r="R411" s="6">
        <v>0.64</v>
      </c>
      <c r="S411" s="6">
        <v>0.61</v>
      </c>
      <c r="T411" s="6">
        <v>0.91</v>
      </c>
      <c r="U411" s="6">
        <v>0.15</v>
      </c>
      <c r="V411" s="6">
        <v>0</v>
      </c>
      <c r="W411" s="6">
        <v>0.72</v>
      </c>
      <c r="X411" s="6">
        <v>0.04</v>
      </c>
    </row>
    <row r="412" spans="1:24" x14ac:dyDescent="0.25">
      <c r="A412" t="s">
        <v>560</v>
      </c>
      <c r="B412" s="4" t="s">
        <v>919</v>
      </c>
      <c r="C412">
        <v>2</v>
      </c>
      <c r="D412">
        <v>2021</v>
      </c>
      <c r="E412">
        <v>7</v>
      </c>
      <c r="F412">
        <v>23</v>
      </c>
      <c r="G412" s="10">
        <v>13315</v>
      </c>
      <c r="H412" s="10">
        <v>0</v>
      </c>
      <c r="I412" s="10">
        <v>1814349763</v>
      </c>
      <c r="J412" s="10">
        <v>300</v>
      </c>
      <c r="K412" s="10">
        <v>47</v>
      </c>
      <c r="L412" s="10">
        <v>690</v>
      </c>
      <c r="M412" s="10">
        <v>0</v>
      </c>
      <c r="N412" s="10">
        <v>20</v>
      </c>
      <c r="O412" s="10">
        <v>150</v>
      </c>
      <c r="P412" t="s">
        <v>167</v>
      </c>
      <c r="Q412" t="s">
        <v>38</v>
      </c>
      <c r="R412" s="6">
        <v>0.74</v>
      </c>
      <c r="S412" s="6">
        <v>0.89</v>
      </c>
      <c r="T412" s="6">
        <v>0.7</v>
      </c>
      <c r="U412" s="6">
        <v>0.02</v>
      </c>
      <c r="V412" s="6">
        <v>0</v>
      </c>
      <c r="W412" s="6">
        <v>0.05</v>
      </c>
      <c r="X412" s="6">
        <v>0.06</v>
      </c>
    </row>
    <row r="413" spans="1:24" x14ac:dyDescent="0.25">
      <c r="A413" t="s">
        <v>561</v>
      </c>
      <c r="B413" s="4" t="s">
        <v>1272</v>
      </c>
      <c r="C413">
        <v>1</v>
      </c>
      <c r="D413">
        <v>2020</v>
      </c>
      <c r="E413">
        <v>1</v>
      </c>
      <c r="F413">
        <v>10</v>
      </c>
      <c r="G413" s="10">
        <v>4057</v>
      </c>
      <c r="H413" s="10">
        <v>8</v>
      </c>
      <c r="I413" s="10">
        <v>872137015</v>
      </c>
      <c r="J413" s="10">
        <v>78</v>
      </c>
      <c r="K413" s="10">
        <v>21</v>
      </c>
      <c r="L413" s="10">
        <v>240</v>
      </c>
      <c r="M413" s="10">
        <v>1</v>
      </c>
      <c r="N413" s="10">
        <v>52</v>
      </c>
      <c r="O413" s="10">
        <v>186</v>
      </c>
      <c r="P413" t="s">
        <v>86</v>
      </c>
      <c r="Q413" t="s">
        <v>38</v>
      </c>
      <c r="R413" s="6">
        <v>0.41</v>
      </c>
      <c r="S413" s="6">
        <v>0.09</v>
      </c>
      <c r="T413" s="6">
        <v>0.61</v>
      </c>
      <c r="U413" s="6">
        <v>0.02</v>
      </c>
      <c r="V413" s="6">
        <v>0</v>
      </c>
      <c r="W413" s="6">
        <v>0.12</v>
      </c>
      <c r="X413" s="6">
        <v>0.05</v>
      </c>
    </row>
    <row r="414" spans="1:24" x14ac:dyDescent="0.25">
      <c r="A414" t="s">
        <v>562</v>
      </c>
      <c r="B414" s="4" t="s">
        <v>563</v>
      </c>
      <c r="C414">
        <v>1</v>
      </c>
      <c r="D414">
        <v>2015</v>
      </c>
      <c r="E414">
        <v>4</v>
      </c>
      <c r="F414">
        <v>22</v>
      </c>
      <c r="G414" s="10">
        <v>3045</v>
      </c>
      <c r="H414" s="10">
        <v>6</v>
      </c>
      <c r="I414" s="10">
        <v>571386359</v>
      </c>
      <c r="J414" s="10">
        <v>43</v>
      </c>
      <c r="K414" s="10">
        <v>53</v>
      </c>
      <c r="L414" s="10">
        <v>134</v>
      </c>
      <c r="M414" s="10">
        <v>1</v>
      </c>
      <c r="N414" s="10">
        <v>32</v>
      </c>
      <c r="O414" s="10">
        <v>166</v>
      </c>
      <c r="P414" t="s">
        <v>59</v>
      </c>
      <c r="Q414" t="s">
        <v>38</v>
      </c>
      <c r="R414" s="6">
        <v>0.4</v>
      </c>
      <c r="S414" s="6">
        <v>0.23</v>
      </c>
      <c r="T414" s="6">
        <v>0.48</v>
      </c>
      <c r="U414" s="6">
        <v>0.05</v>
      </c>
      <c r="V414" s="6">
        <v>0</v>
      </c>
      <c r="W414" s="6">
        <v>0.12</v>
      </c>
      <c r="X414" s="6">
        <v>0.03</v>
      </c>
    </row>
    <row r="415" spans="1:24" x14ac:dyDescent="0.25">
      <c r="A415" t="s">
        <v>564</v>
      </c>
      <c r="B415" s="4" t="s">
        <v>1350</v>
      </c>
      <c r="C415">
        <v>2</v>
      </c>
      <c r="D415">
        <v>2022</v>
      </c>
      <c r="E415">
        <v>9</v>
      </c>
      <c r="F415">
        <v>22</v>
      </c>
      <c r="G415" s="10">
        <v>3006</v>
      </c>
      <c r="H415" s="10">
        <v>12</v>
      </c>
      <c r="I415" s="10">
        <v>304079786</v>
      </c>
      <c r="J415" s="10">
        <v>54</v>
      </c>
      <c r="K415" s="10">
        <v>32</v>
      </c>
      <c r="L415" s="10">
        <v>66</v>
      </c>
      <c r="M415" s="10">
        <v>2</v>
      </c>
      <c r="N415" s="10">
        <v>0</v>
      </c>
      <c r="O415" s="10">
        <v>107</v>
      </c>
      <c r="P415" t="s">
        <v>67</v>
      </c>
      <c r="Q415" t="s">
        <v>26</v>
      </c>
      <c r="R415" s="6">
        <v>0.87</v>
      </c>
      <c r="S415" s="6">
        <v>0.2</v>
      </c>
      <c r="T415" s="6">
        <v>0.83</v>
      </c>
      <c r="U415" s="6">
        <v>0</v>
      </c>
      <c r="V415" s="6">
        <v>0.04</v>
      </c>
      <c r="W415" s="6">
        <v>0.31</v>
      </c>
      <c r="X415" s="6">
        <v>0.09</v>
      </c>
    </row>
    <row r="416" spans="1:24" x14ac:dyDescent="0.25">
      <c r="A416" t="s">
        <v>565</v>
      </c>
      <c r="B416" s="4" t="s">
        <v>1351</v>
      </c>
      <c r="C416">
        <v>3</v>
      </c>
      <c r="D416">
        <v>2022</v>
      </c>
      <c r="E416">
        <v>9</v>
      </c>
      <c r="F416">
        <v>9</v>
      </c>
      <c r="G416" s="10">
        <v>852</v>
      </c>
      <c r="H416" s="10">
        <v>0</v>
      </c>
      <c r="I416" s="10">
        <v>174006928</v>
      </c>
      <c r="J416" s="10">
        <v>14</v>
      </c>
      <c r="K416" s="10">
        <v>1</v>
      </c>
      <c r="L416" s="10">
        <v>50</v>
      </c>
      <c r="M416" s="10">
        <v>0</v>
      </c>
      <c r="N416" s="10">
        <v>0</v>
      </c>
      <c r="O416" s="10">
        <v>87</v>
      </c>
      <c r="P416" t="s">
        <v>67</v>
      </c>
      <c r="Q416" t="s">
        <v>26</v>
      </c>
      <c r="R416" s="6">
        <v>0.87</v>
      </c>
      <c r="S416" s="6">
        <v>0.52</v>
      </c>
      <c r="T416" s="6">
        <v>0.52</v>
      </c>
      <c r="U416" s="6">
        <v>0.31</v>
      </c>
      <c r="V416" s="6">
        <v>0</v>
      </c>
      <c r="W416" s="6">
        <v>0.28000000000000003</v>
      </c>
      <c r="X416" s="6">
        <v>0.24</v>
      </c>
    </row>
    <row r="417" spans="1:24" x14ac:dyDescent="0.25">
      <c r="A417" t="s">
        <v>566</v>
      </c>
      <c r="B417" s="4" t="s">
        <v>567</v>
      </c>
      <c r="C417">
        <v>1</v>
      </c>
      <c r="D417">
        <v>2022</v>
      </c>
      <c r="E417">
        <v>8</v>
      </c>
      <c r="F417">
        <v>5</v>
      </c>
      <c r="G417" s="10">
        <v>2163</v>
      </c>
      <c r="H417" s="10">
        <v>15</v>
      </c>
      <c r="I417" s="10">
        <v>284785823</v>
      </c>
      <c r="J417" s="10">
        <v>72</v>
      </c>
      <c r="K417" s="10">
        <v>97</v>
      </c>
      <c r="L417" s="10">
        <v>58</v>
      </c>
      <c r="M417" s="10">
        <v>0</v>
      </c>
      <c r="N417" s="10">
        <v>154</v>
      </c>
      <c r="O417" s="10">
        <v>82</v>
      </c>
      <c r="P417" t="s">
        <v>59</v>
      </c>
      <c r="Q417" t="s">
        <v>26</v>
      </c>
      <c r="R417" s="6">
        <v>0.4</v>
      </c>
      <c r="S417" s="6">
        <v>0.39</v>
      </c>
      <c r="T417" s="6">
        <v>0.64</v>
      </c>
      <c r="U417" s="6">
        <v>0.21</v>
      </c>
      <c r="V417" s="6">
        <v>0</v>
      </c>
      <c r="W417" s="6">
        <v>7.0000000000000007E-2</v>
      </c>
      <c r="X417" s="6">
        <v>7.0000000000000007E-2</v>
      </c>
    </row>
    <row r="418" spans="1:24" x14ac:dyDescent="0.25">
      <c r="A418" t="s">
        <v>568</v>
      </c>
      <c r="B418" s="4" t="s">
        <v>58</v>
      </c>
      <c r="C418">
        <v>1</v>
      </c>
      <c r="D418">
        <v>2022</v>
      </c>
      <c r="E418">
        <v>12</v>
      </c>
      <c r="F418">
        <v>9</v>
      </c>
      <c r="G418" s="10">
        <v>1484</v>
      </c>
      <c r="H418" s="10">
        <v>0</v>
      </c>
      <c r="I418" s="10">
        <v>163284000</v>
      </c>
      <c r="J418" s="10">
        <v>22</v>
      </c>
      <c r="K418" s="10">
        <v>51</v>
      </c>
      <c r="L418" s="10">
        <v>12</v>
      </c>
      <c r="M418" s="10">
        <v>0</v>
      </c>
      <c r="N418" s="10">
        <v>0</v>
      </c>
      <c r="O418" s="10">
        <v>114</v>
      </c>
      <c r="P418" t="s">
        <v>35</v>
      </c>
      <c r="Q418" t="s">
        <v>38</v>
      </c>
      <c r="R418" s="6">
        <v>0.46</v>
      </c>
      <c r="S418" s="6">
        <v>0.6</v>
      </c>
      <c r="T418" s="6">
        <v>0.28000000000000003</v>
      </c>
      <c r="U418" s="6">
        <v>0.91</v>
      </c>
      <c r="V418" s="6">
        <v>0</v>
      </c>
      <c r="W418" s="6">
        <v>0.21</v>
      </c>
      <c r="X418" s="6">
        <v>0.04</v>
      </c>
    </row>
    <row r="419" spans="1:24" x14ac:dyDescent="0.25">
      <c r="A419" t="s">
        <v>100</v>
      </c>
      <c r="B419" s="4" t="s">
        <v>370</v>
      </c>
      <c r="C419">
        <v>1</v>
      </c>
      <c r="D419">
        <v>2022</v>
      </c>
      <c r="E419">
        <v>11</v>
      </c>
      <c r="F419">
        <v>4</v>
      </c>
      <c r="G419" s="10">
        <v>1703</v>
      </c>
      <c r="H419" s="10">
        <v>0</v>
      </c>
      <c r="I419" s="10">
        <v>246390068</v>
      </c>
      <c r="J419" s="10">
        <v>38</v>
      </c>
      <c r="K419" s="10">
        <v>45</v>
      </c>
      <c r="L419" s="10">
        <v>36</v>
      </c>
      <c r="M419" s="10">
        <v>16</v>
      </c>
      <c r="N419" s="10">
        <v>0</v>
      </c>
      <c r="O419" s="10">
        <v>148</v>
      </c>
      <c r="P419" t="s">
        <v>59</v>
      </c>
      <c r="Q419" t="s">
        <v>26</v>
      </c>
      <c r="R419" s="6">
        <v>0.47</v>
      </c>
      <c r="S419" s="6">
        <v>0.15</v>
      </c>
      <c r="T419" s="6">
        <v>0.52</v>
      </c>
      <c r="U419" s="6">
        <v>0.38</v>
      </c>
      <c r="V419" s="6">
        <v>0.13</v>
      </c>
      <c r="W419" s="6">
        <v>0.28999999999999998</v>
      </c>
      <c r="X419" s="6">
        <v>0.05</v>
      </c>
    </row>
    <row r="420" spans="1:24" x14ac:dyDescent="0.25">
      <c r="A420" t="s">
        <v>569</v>
      </c>
      <c r="B420" s="4" t="s">
        <v>475</v>
      </c>
      <c r="C420">
        <v>1</v>
      </c>
      <c r="D420">
        <v>2022</v>
      </c>
      <c r="E420">
        <v>7</v>
      </c>
      <c r="F420">
        <v>20</v>
      </c>
      <c r="G420" s="10">
        <v>4169</v>
      </c>
      <c r="H420" s="10">
        <v>44</v>
      </c>
      <c r="I420" s="10">
        <v>482257456</v>
      </c>
      <c r="J420" s="10">
        <v>57</v>
      </c>
      <c r="K420" s="10">
        <v>44</v>
      </c>
      <c r="L420" s="10">
        <v>183</v>
      </c>
      <c r="M420" s="10">
        <v>1</v>
      </c>
      <c r="N420" s="10">
        <v>11</v>
      </c>
      <c r="O420" s="10">
        <v>140</v>
      </c>
      <c r="P420" t="s">
        <v>48</v>
      </c>
      <c r="Q420" t="s">
        <v>26</v>
      </c>
      <c r="R420" s="6">
        <v>0.91</v>
      </c>
      <c r="S420" s="6">
        <v>0.97</v>
      </c>
      <c r="T420" s="6">
        <v>0.56999999999999995</v>
      </c>
      <c r="U420" s="6">
        <v>0.38</v>
      </c>
      <c r="V420" s="6">
        <v>0</v>
      </c>
      <c r="W420" s="6">
        <v>0.4</v>
      </c>
      <c r="X420" s="6">
        <v>0.28999999999999998</v>
      </c>
    </row>
    <row r="421" spans="1:24" x14ac:dyDescent="0.25">
      <c r="A421" t="s">
        <v>570</v>
      </c>
      <c r="B421" s="4" t="s">
        <v>571</v>
      </c>
      <c r="C421">
        <v>1</v>
      </c>
      <c r="D421">
        <v>2022</v>
      </c>
      <c r="E421">
        <v>10</v>
      </c>
      <c r="F421">
        <v>3</v>
      </c>
      <c r="G421" s="10">
        <v>1054</v>
      </c>
      <c r="H421" s="10">
        <v>0</v>
      </c>
      <c r="I421" s="10">
        <v>168684524</v>
      </c>
      <c r="J421" s="10">
        <v>9</v>
      </c>
      <c r="K421" s="10">
        <v>0</v>
      </c>
      <c r="L421" s="10">
        <v>15</v>
      </c>
      <c r="M421" s="10">
        <v>0</v>
      </c>
      <c r="N421" s="10">
        <v>1</v>
      </c>
      <c r="O421" s="10">
        <v>101</v>
      </c>
      <c r="P421" t="s">
        <v>67</v>
      </c>
      <c r="Q421" t="s">
        <v>26</v>
      </c>
      <c r="R421" s="6">
        <v>0.9</v>
      </c>
      <c r="S421" s="6">
        <v>0.76</v>
      </c>
      <c r="T421" s="6">
        <v>0.81</v>
      </c>
      <c r="U421" s="6">
        <v>0.15</v>
      </c>
      <c r="V421" s="6">
        <v>0.24</v>
      </c>
      <c r="W421" s="6">
        <v>0.33</v>
      </c>
      <c r="X421" s="6">
        <v>0.06</v>
      </c>
    </row>
    <row r="422" spans="1:24" x14ac:dyDescent="0.25">
      <c r="A422" t="s">
        <v>572</v>
      </c>
      <c r="B422" s="4" t="s">
        <v>1352</v>
      </c>
      <c r="C422">
        <v>3</v>
      </c>
      <c r="D422">
        <v>2022</v>
      </c>
      <c r="E422">
        <v>1</v>
      </c>
      <c r="F422">
        <v>17</v>
      </c>
      <c r="G422" s="10">
        <v>2849</v>
      </c>
      <c r="H422" s="10">
        <v>0</v>
      </c>
      <c r="I422" s="10">
        <v>78489819</v>
      </c>
      <c r="J422" s="10">
        <v>39</v>
      </c>
      <c r="K422" s="10">
        <v>45</v>
      </c>
      <c r="L422" s="10">
        <v>27</v>
      </c>
      <c r="M422" s="10">
        <v>0</v>
      </c>
      <c r="N422" s="10">
        <v>1</v>
      </c>
      <c r="O422" s="10">
        <v>140</v>
      </c>
      <c r="P422" t="s">
        <v>29</v>
      </c>
      <c r="Q422" t="s">
        <v>38</v>
      </c>
      <c r="R422" s="6">
        <v>0.81</v>
      </c>
      <c r="S422" s="6">
        <v>0.06</v>
      </c>
      <c r="T422" s="6">
        <v>0.84</v>
      </c>
      <c r="U422" s="6">
        <v>0.05</v>
      </c>
      <c r="V422" s="6">
        <v>0.23</v>
      </c>
      <c r="W422" s="6">
        <v>0.06</v>
      </c>
      <c r="X422" s="6">
        <v>0.06</v>
      </c>
    </row>
    <row r="423" spans="1:24" x14ac:dyDescent="0.25">
      <c r="A423" t="s">
        <v>573</v>
      </c>
      <c r="B423" s="4" t="s">
        <v>1297</v>
      </c>
      <c r="C423">
        <v>3</v>
      </c>
      <c r="D423">
        <v>2022</v>
      </c>
      <c r="E423">
        <v>12</v>
      </c>
      <c r="F423">
        <v>2</v>
      </c>
      <c r="G423" s="10">
        <v>1602</v>
      </c>
      <c r="H423" s="10">
        <v>0</v>
      </c>
      <c r="I423" s="10">
        <v>195516622</v>
      </c>
      <c r="J423" s="10">
        <v>12</v>
      </c>
      <c r="K423" s="10">
        <v>22</v>
      </c>
      <c r="L423" s="10">
        <v>12</v>
      </c>
      <c r="M423" s="10">
        <v>0</v>
      </c>
      <c r="N423" s="10">
        <v>2</v>
      </c>
      <c r="O423" s="10">
        <v>88</v>
      </c>
      <c r="P423" t="s">
        <v>67</v>
      </c>
      <c r="Q423" t="s">
        <v>38</v>
      </c>
      <c r="R423" s="6">
        <v>0.49</v>
      </c>
      <c r="S423" s="6">
        <v>0.24</v>
      </c>
      <c r="T423" s="6">
        <v>0.66</v>
      </c>
      <c r="U423" s="6">
        <v>0.19</v>
      </c>
      <c r="V423" s="6">
        <v>0</v>
      </c>
      <c r="W423" s="6">
        <v>0.18</v>
      </c>
      <c r="X423" s="6">
        <v>0.28999999999999998</v>
      </c>
    </row>
    <row r="424" spans="1:24" x14ac:dyDescent="0.25">
      <c r="A424" t="s">
        <v>574</v>
      </c>
      <c r="B424" s="4" t="s">
        <v>37</v>
      </c>
      <c r="C424">
        <v>1</v>
      </c>
      <c r="D424">
        <v>2021</v>
      </c>
      <c r="E424">
        <v>6</v>
      </c>
      <c r="F424">
        <v>4</v>
      </c>
      <c r="G424" s="10">
        <v>9644</v>
      </c>
      <c r="H424" s="10">
        <v>28</v>
      </c>
      <c r="I424" s="10">
        <v>1260594497</v>
      </c>
      <c r="J424" s="10">
        <v>120</v>
      </c>
      <c r="K424" s="10">
        <v>86</v>
      </c>
      <c r="L424" s="10">
        <v>164</v>
      </c>
      <c r="M424" s="10">
        <v>4</v>
      </c>
      <c r="N424" s="10">
        <v>0</v>
      </c>
      <c r="O424" s="10">
        <v>180</v>
      </c>
      <c r="P424" t="s">
        <v>29</v>
      </c>
      <c r="Q424" t="s">
        <v>26</v>
      </c>
      <c r="R424" s="6">
        <v>0.64</v>
      </c>
      <c r="S424" s="6">
        <v>0.44</v>
      </c>
      <c r="T424" s="6">
        <v>0.65</v>
      </c>
      <c r="U424" s="6">
        <v>0.28000000000000003</v>
      </c>
      <c r="V424" s="6">
        <v>0</v>
      </c>
      <c r="W424" s="6">
        <v>0.14000000000000001</v>
      </c>
      <c r="X424" s="6">
        <v>0.12</v>
      </c>
    </row>
    <row r="425" spans="1:24" x14ac:dyDescent="0.25">
      <c r="A425" t="s">
        <v>575</v>
      </c>
      <c r="B425" s="4" t="s">
        <v>484</v>
      </c>
      <c r="C425">
        <v>1</v>
      </c>
      <c r="D425">
        <v>2022</v>
      </c>
      <c r="E425">
        <v>8</v>
      </c>
      <c r="F425">
        <v>12</v>
      </c>
      <c r="G425" s="10">
        <v>4827</v>
      </c>
      <c r="H425" s="10">
        <v>0</v>
      </c>
      <c r="I425" s="10">
        <v>428685680</v>
      </c>
      <c r="J425" s="10">
        <v>104</v>
      </c>
      <c r="K425" s="10">
        <v>17</v>
      </c>
      <c r="L425" s="10">
        <v>76</v>
      </c>
      <c r="M425" s="10">
        <v>9</v>
      </c>
      <c r="N425" s="10">
        <v>2</v>
      </c>
      <c r="O425" s="10">
        <v>133</v>
      </c>
      <c r="P425" t="s">
        <v>46</v>
      </c>
      <c r="Q425" t="s">
        <v>26</v>
      </c>
      <c r="R425" s="6">
        <v>0.95</v>
      </c>
      <c r="S425" s="6">
        <v>0.91</v>
      </c>
      <c r="T425" s="6">
        <v>0.89</v>
      </c>
      <c r="U425" s="6">
        <v>0.06</v>
      </c>
      <c r="V425" s="6">
        <v>0</v>
      </c>
      <c r="W425" s="6">
        <v>0.31</v>
      </c>
      <c r="X425" s="6">
        <v>0.24</v>
      </c>
    </row>
    <row r="426" spans="1:24" x14ac:dyDescent="0.25">
      <c r="A426" t="s">
        <v>576</v>
      </c>
      <c r="B426" s="4" t="s">
        <v>577</v>
      </c>
      <c r="C426">
        <v>1</v>
      </c>
      <c r="D426">
        <v>1985</v>
      </c>
      <c r="E426">
        <v>9</v>
      </c>
      <c r="F426">
        <v>16</v>
      </c>
      <c r="G426" s="10">
        <v>21811</v>
      </c>
      <c r="H426" s="10">
        <v>0</v>
      </c>
      <c r="I426" s="10">
        <v>1024858327</v>
      </c>
      <c r="J426" s="10">
        <v>117</v>
      </c>
      <c r="K426" s="10">
        <v>1</v>
      </c>
      <c r="L426" s="10">
        <v>676</v>
      </c>
      <c r="M426" s="10">
        <v>3</v>
      </c>
      <c r="N426" s="10">
        <v>0</v>
      </c>
      <c r="O426" s="10">
        <v>108</v>
      </c>
      <c r="P426" t="s">
        <v>105</v>
      </c>
      <c r="Q426" t="s">
        <v>38</v>
      </c>
      <c r="R426" s="6">
        <v>0.63</v>
      </c>
      <c r="S426" s="6">
        <v>0.2</v>
      </c>
      <c r="T426" s="6">
        <v>0.55000000000000004</v>
      </c>
      <c r="U426" s="6">
        <v>0.72</v>
      </c>
      <c r="V426" s="6">
        <v>0</v>
      </c>
      <c r="W426" s="6">
        <v>0.06</v>
      </c>
      <c r="X426" s="6">
        <v>0.06</v>
      </c>
    </row>
    <row r="427" spans="1:24" x14ac:dyDescent="0.25">
      <c r="A427" t="s">
        <v>578</v>
      </c>
      <c r="B427" s="4" t="s">
        <v>579</v>
      </c>
      <c r="C427">
        <v>1</v>
      </c>
      <c r="D427">
        <v>1973</v>
      </c>
      <c r="E427">
        <v>1</v>
      </c>
      <c r="F427">
        <v>5</v>
      </c>
      <c r="G427" s="10">
        <v>168</v>
      </c>
      <c r="H427" s="10">
        <v>0</v>
      </c>
      <c r="I427" s="10">
        <v>838586769</v>
      </c>
      <c r="J427" s="10">
        <v>0</v>
      </c>
      <c r="K427" s="10">
        <v>0</v>
      </c>
      <c r="L427" s="10">
        <v>5</v>
      </c>
      <c r="M427" s="10">
        <v>0</v>
      </c>
      <c r="N427" s="10">
        <v>0</v>
      </c>
      <c r="O427" s="10">
        <v>80</v>
      </c>
      <c r="P427" t="s">
        <v>32</v>
      </c>
      <c r="Q427" t="s">
        <v>38</v>
      </c>
      <c r="R427" s="6">
        <v>0.39</v>
      </c>
      <c r="S427" s="6">
        <v>0.24</v>
      </c>
      <c r="T427" s="6">
        <v>0.43</v>
      </c>
      <c r="U427" s="6">
        <v>0.39</v>
      </c>
      <c r="V427" s="6">
        <v>0</v>
      </c>
      <c r="W427" s="6">
        <v>0.23</v>
      </c>
      <c r="X427" s="6">
        <v>0.03</v>
      </c>
    </row>
    <row r="428" spans="1:24" x14ac:dyDescent="0.25">
      <c r="A428" t="s">
        <v>580</v>
      </c>
      <c r="B428" s="4" t="s">
        <v>581</v>
      </c>
      <c r="C428">
        <v>1</v>
      </c>
      <c r="D428">
        <v>2022</v>
      </c>
      <c r="E428">
        <v>8</v>
      </c>
      <c r="F428">
        <v>11</v>
      </c>
      <c r="G428" s="10">
        <v>688</v>
      </c>
      <c r="H428" s="10">
        <v>0</v>
      </c>
      <c r="I428" s="10">
        <v>199386237</v>
      </c>
      <c r="J428" s="10">
        <v>14</v>
      </c>
      <c r="K428" s="10">
        <v>1</v>
      </c>
      <c r="L428" s="10">
        <v>17</v>
      </c>
      <c r="M428" s="10">
        <v>0</v>
      </c>
      <c r="N428" s="10">
        <v>2</v>
      </c>
      <c r="O428" s="10">
        <v>75</v>
      </c>
      <c r="P428" t="s">
        <v>25</v>
      </c>
      <c r="Q428" t="s">
        <v>38</v>
      </c>
      <c r="R428" s="6">
        <v>0.8</v>
      </c>
      <c r="S428" s="6">
        <v>0.46</v>
      </c>
      <c r="T428" s="6">
        <v>0.62</v>
      </c>
      <c r="U428" s="6">
        <v>0.03</v>
      </c>
      <c r="V428" s="6">
        <v>0.06</v>
      </c>
      <c r="W428" s="6">
        <v>0.11</v>
      </c>
      <c r="X428" s="6">
        <v>0.46</v>
      </c>
    </row>
    <row r="429" spans="1:24" x14ac:dyDescent="0.25">
      <c r="A429" t="s">
        <v>582</v>
      </c>
      <c r="B429" s="4" t="s">
        <v>1353</v>
      </c>
      <c r="C429">
        <v>2</v>
      </c>
      <c r="D429">
        <v>2021</v>
      </c>
      <c r="E429">
        <v>7</v>
      </c>
      <c r="F429">
        <v>30</v>
      </c>
      <c r="G429" s="10">
        <v>10565</v>
      </c>
      <c r="H429" s="10">
        <v>44</v>
      </c>
      <c r="I429" s="10">
        <v>972509632</v>
      </c>
      <c r="J429" s="10">
        <v>238</v>
      </c>
      <c r="K429" s="10">
        <v>122</v>
      </c>
      <c r="L429" s="10">
        <v>557</v>
      </c>
      <c r="M429" s="10">
        <v>17</v>
      </c>
      <c r="N429" s="10">
        <v>58</v>
      </c>
      <c r="O429" s="10">
        <v>121</v>
      </c>
      <c r="P429" t="s">
        <v>48</v>
      </c>
      <c r="Q429" t="s">
        <v>38</v>
      </c>
      <c r="R429" s="6">
        <v>0.67</v>
      </c>
      <c r="S429" s="6">
        <v>0.26</v>
      </c>
      <c r="T429" s="6">
        <v>0.64</v>
      </c>
      <c r="U429" s="6">
        <v>0.52</v>
      </c>
      <c r="V429" s="6">
        <v>0</v>
      </c>
      <c r="W429" s="6">
        <v>0.17</v>
      </c>
      <c r="X429" s="6">
        <v>0.1</v>
      </c>
    </row>
    <row r="430" spans="1:24" x14ac:dyDescent="0.25">
      <c r="A430" t="s">
        <v>583</v>
      </c>
      <c r="B430" s="4" t="s">
        <v>1354</v>
      </c>
      <c r="C430">
        <v>2</v>
      </c>
      <c r="D430">
        <v>2022</v>
      </c>
      <c r="E430">
        <v>9</v>
      </c>
      <c r="F430">
        <v>28</v>
      </c>
      <c r="G430" s="10">
        <v>1612</v>
      </c>
      <c r="H430" s="10">
        <v>0</v>
      </c>
      <c r="I430" s="10">
        <v>213438580</v>
      </c>
      <c r="J430" s="10">
        <v>34</v>
      </c>
      <c r="K430" s="10">
        <v>54</v>
      </c>
      <c r="L430" s="10">
        <v>34</v>
      </c>
      <c r="M430" s="10">
        <v>0</v>
      </c>
      <c r="N430" s="10">
        <v>2</v>
      </c>
      <c r="O430" s="10">
        <v>140</v>
      </c>
      <c r="P430" t="s">
        <v>46</v>
      </c>
      <c r="Q430" t="s">
        <v>38</v>
      </c>
      <c r="R430" s="6">
        <v>0.57999999999999996</v>
      </c>
      <c r="S430" s="6">
        <v>0.17</v>
      </c>
      <c r="T430" s="6">
        <v>0.62</v>
      </c>
      <c r="U430" s="6">
        <v>0.18</v>
      </c>
      <c r="V430" s="6">
        <v>0</v>
      </c>
      <c r="W430" s="6">
        <v>0.2</v>
      </c>
      <c r="X430" s="6">
        <v>0.08</v>
      </c>
    </row>
    <row r="431" spans="1:24" x14ac:dyDescent="0.25">
      <c r="A431" t="s">
        <v>584</v>
      </c>
      <c r="B431" s="4" t="s">
        <v>224</v>
      </c>
      <c r="C431">
        <v>1</v>
      </c>
      <c r="D431">
        <v>2020</v>
      </c>
      <c r="E431">
        <v>9</v>
      </c>
      <c r="F431">
        <v>3</v>
      </c>
      <c r="G431" s="10">
        <v>12755</v>
      </c>
      <c r="H431" s="10">
        <v>8</v>
      </c>
      <c r="I431" s="10">
        <v>1555511105</v>
      </c>
      <c r="J431" s="10">
        <v>344</v>
      </c>
      <c r="K431" s="10">
        <v>97</v>
      </c>
      <c r="L431" s="10">
        <v>945</v>
      </c>
      <c r="M431" s="10">
        <v>15</v>
      </c>
      <c r="N431" s="10">
        <v>20</v>
      </c>
      <c r="O431" s="10">
        <v>126</v>
      </c>
      <c r="P431" t="s">
        <v>25</v>
      </c>
      <c r="Q431" t="s">
        <v>38</v>
      </c>
      <c r="R431" s="6">
        <v>0.81</v>
      </c>
      <c r="S431" s="6">
        <v>0.59</v>
      </c>
      <c r="T431" s="6">
        <v>0.9</v>
      </c>
      <c r="U431" s="6">
        <v>0.05</v>
      </c>
      <c r="V431" s="6">
        <v>0</v>
      </c>
      <c r="W431" s="6">
        <v>0.36</v>
      </c>
      <c r="X431" s="6">
        <v>0.03</v>
      </c>
    </row>
    <row r="432" spans="1:24" x14ac:dyDescent="0.25">
      <c r="A432" t="s">
        <v>585</v>
      </c>
      <c r="B432" s="4" t="s">
        <v>586</v>
      </c>
      <c r="C432">
        <v>1</v>
      </c>
      <c r="D432">
        <v>2022</v>
      </c>
      <c r="E432">
        <v>10</v>
      </c>
      <c r="F432">
        <v>12</v>
      </c>
      <c r="G432" s="10">
        <v>574</v>
      </c>
      <c r="H432" s="10">
        <v>4</v>
      </c>
      <c r="I432" s="10">
        <v>210038833</v>
      </c>
      <c r="J432" s="10">
        <v>38</v>
      </c>
      <c r="K432" s="10">
        <v>101</v>
      </c>
      <c r="L432" s="10">
        <v>26</v>
      </c>
      <c r="M432" s="10">
        <v>0</v>
      </c>
      <c r="N432" s="10">
        <v>0</v>
      </c>
      <c r="O432" s="10">
        <v>102</v>
      </c>
      <c r="P432" t="s">
        <v>29</v>
      </c>
      <c r="Q432" t="s">
        <v>26</v>
      </c>
      <c r="R432" s="6">
        <v>0.57999999999999996</v>
      </c>
      <c r="S432" s="6">
        <v>0.28999999999999998</v>
      </c>
      <c r="T432" s="6">
        <v>0.94</v>
      </c>
      <c r="U432" s="6">
        <v>0</v>
      </c>
      <c r="V432" s="6">
        <v>0</v>
      </c>
      <c r="W432" s="6">
        <v>0.09</v>
      </c>
      <c r="X432" s="6">
        <v>0.11</v>
      </c>
    </row>
    <row r="433" spans="1:24" x14ac:dyDescent="0.25">
      <c r="A433" t="s">
        <v>1203</v>
      </c>
      <c r="B433" s="4" t="s">
        <v>587</v>
      </c>
      <c r="C433">
        <v>1</v>
      </c>
      <c r="D433">
        <v>2022</v>
      </c>
      <c r="E433">
        <v>4</v>
      </c>
      <c r="F433">
        <v>8</v>
      </c>
      <c r="G433" s="10">
        <v>2499</v>
      </c>
      <c r="H433" s="10">
        <v>0</v>
      </c>
      <c r="I433" s="10">
        <v>227918678</v>
      </c>
      <c r="J433" s="10">
        <v>70</v>
      </c>
      <c r="K433" s="10">
        <v>0</v>
      </c>
      <c r="L433" s="10">
        <v>49</v>
      </c>
      <c r="M433" s="10">
        <v>0</v>
      </c>
      <c r="N433" s="10">
        <v>0</v>
      </c>
      <c r="O433" s="10">
        <v>82</v>
      </c>
      <c r="P433" t="s">
        <v>35</v>
      </c>
      <c r="Q433" t="s">
        <v>26</v>
      </c>
      <c r="R433" s="6">
        <v>0.7</v>
      </c>
      <c r="S433" s="6">
        <v>0.31</v>
      </c>
      <c r="T433" s="6">
        <v>0.34</v>
      </c>
      <c r="U433" s="6">
        <v>0.6</v>
      </c>
      <c r="V433" s="6">
        <v>0.01</v>
      </c>
      <c r="W433" s="6">
        <v>0.11</v>
      </c>
      <c r="X433" s="6">
        <v>0.04</v>
      </c>
    </row>
    <row r="434" spans="1:24" x14ac:dyDescent="0.25">
      <c r="A434" t="s">
        <v>588</v>
      </c>
      <c r="B434" s="4" t="s">
        <v>58</v>
      </c>
      <c r="C434">
        <v>1</v>
      </c>
      <c r="D434">
        <v>2020</v>
      </c>
      <c r="E434">
        <v>12</v>
      </c>
      <c r="F434">
        <v>24</v>
      </c>
      <c r="G434" s="10">
        <v>10426</v>
      </c>
      <c r="H434" s="10">
        <v>2</v>
      </c>
      <c r="I434" s="10">
        <v>826623384</v>
      </c>
      <c r="J434" s="10">
        <v>133</v>
      </c>
      <c r="K434" s="10">
        <v>109</v>
      </c>
      <c r="L434" s="10">
        <v>182</v>
      </c>
      <c r="M434" s="10">
        <v>1</v>
      </c>
      <c r="N434" s="10">
        <v>10</v>
      </c>
      <c r="O434" s="10">
        <v>121</v>
      </c>
      <c r="P434" t="s">
        <v>29</v>
      </c>
      <c r="Q434" t="s">
        <v>38</v>
      </c>
      <c r="R434" s="6">
        <v>0.46</v>
      </c>
      <c r="S434" s="6">
        <v>0.53</v>
      </c>
      <c r="T434" s="6">
        <v>0.78</v>
      </c>
      <c r="U434" s="6">
        <v>0.23</v>
      </c>
      <c r="V434" s="6">
        <v>0</v>
      </c>
      <c r="W434" s="6">
        <v>0.72</v>
      </c>
      <c r="X434" s="6">
        <v>0.06</v>
      </c>
    </row>
    <row r="435" spans="1:24" x14ac:dyDescent="0.25">
      <c r="A435" t="s">
        <v>589</v>
      </c>
      <c r="B435" s="4" t="s">
        <v>80</v>
      </c>
      <c r="C435">
        <v>2</v>
      </c>
      <c r="D435">
        <v>2020</v>
      </c>
      <c r="E435">
        <v>3</v>
      </c>
      <c r="F435">
        <v>27</v>
      </c>
      <c r="G435" s="10">
        <v>15894</v>
      </c>
      <c r="H435" s="10">
        <v>8</v>
      </c>
      <c r="I435" s="10">
        <v>1802514301</v>
      </c>
      <c r="J435" s="10">
        <v>198</v>
      </c>
      <c r="K435" s="10">
        <v>13</v>
      </c>
      <c r="L435" s="10">
        <v>544</v>
      </c>
      <c r="M435" s="10">
        <v>0</v>
      </c>
      <c r="N435" s="10">
        <v>60</v>
      </c>
      <c r="O435" s="10">
        <v>103</v>
      </c>
      <c r="P435" t="s">
        <v>48</v>
      </c>
      <c r="Q435" t="s">
        <v>38</v>
      </c>
      <c r="R435" s="6">
        <v>0.7</v>
      </c>
      <c r="S435" s="6">
        <v>0.92</v>
      </c>
      <c r="T435" s="6">
        <v>0.83</v>
      </c>
      <c r="U435" s="6">
        <v>0.01</v>
      </c>
      <c r="V435" s="6">
        <v>0</v>
      </c>
      <c r="W435" s="6">
        <v>7.0000000000000007E-2</v>
      </c>
      <c r="X435" s="6">
        <v>0.06</v>
      </c>
    </row>
    <row r="436" spans="1:24" x14ac:dyDescent="0.25">
      <c r="A436" t="s">
        <v>590</v>
      </c>
      <c r="B436" s="4" t="s">
        <v>591</v>
      </c>
      <c r="C436">
        <v>1</v>
      </c>
      <c r="D436">
        <v>2021</v>
      </c>
      <c r="E436">
        <v>6</v>
      </c>
      <c r="F436">
        <v>25</v>
      </c>
      <c r="G436" s="10">
        <v>9424</v>
      </c>
      <c r="H436" s="10">
        <v>0</v>
      </c>
      <c r="I436" s="10">
        <v>1329090101</v>
      </c>
      <c r="J436" s="10">
        <v>202</v>
      </c>
      <c r="K436" s="10">
        <v>50</v>
      </c>
      <c r="L436" s="10">
        <v>463</v>
      </c>
      <c r="M436" s="10">
        <v>4</v>
      </c>
      <c r="N436" s="10">
        <v>20</v>
      </c>
      <c r="O436" s="10">
        <v>108</v>
      </c>
      <c r="P436" t="s">
        <v>32</v>
      </c>
      <c r="Q436" t="s">
        <v>38</v>
      </c>
      <c r="R436" s="6">
        <v>0.82</v>
      </c>
      <c r="S436" s="6">
        <v>0.88</v>
      </c>
      <c r="T436" s="6">
        <v>0.76</v>
      </c>
      <c r="U436" s="6">
        <v>0.09</v>
      </c>
      <c r="V436" s="6">
        <v>0</v>
      </c>
      <c r="W436" s="6">
        <v>0.12</v>
      </c>
      <c r="X436" s="6">
        <v>0.09</v>
      </c>
    </row>
    <row r="437" spans="1:24" x14ac:dyDescent="0.25">
      <c r="A437" t="s">
        <v>592</v>
      </c>
      <c r="B437" s="4" t="s">
        <v>299</v>
      </c>
      <c r="C437">
        <v>1</v>
      </c>
      <c r="D437">
        <v>2022</v>
      </c>
      <c r="E437">
        <v>9</v>
      </c>
      <c r="F437">
        <v>14</v>
      </c>
      <c r="G437" s="10">
        <v>713</v>
      </c>
      <c r="H437" s="10">
        <v>7</v>
      </c>
      <c r="I437" s="10">
        <v>181831132</v>
      </c>
      <c r="J437" s="10">
        <v>2</v>
      </c>
      <c r="K437" s="10">
        <v>4</v>
      </c>
      <c r="L437" s="10">
        <v>6</v>
      </c>
      <c r="M437" s="10">
        <v>0</v>
      </c>
      <c r="N437" s="10">
        <v>0</v>
      </c>
      <c r="O437" s="10">
        <v>85</v>
      </c>
      <c r="P437" t="s">
        <v>32</v>
      </c>
      <c r="Q437" t="s">
        <v>38</v>
      </c>
      <c r="R437" s="6">
        <v>0.65</v>
      </c>
      <c r="S437" s="6">
        <v>0.36</v>
      </c>
      <c r="T437" s="6">
        <v>0.47</v>
      </c>
      <c r="U437" s="6">
        <v>0.31</v>
      </c>
      <c r="V437" s="6">
        <v>0</v>
      </c>
      <c r="W437" s="6">
        <v>0.12</v>
      </c>
      <c r="X437" s="6">
        <v>0.1</v>
      </c>
    </row>
    <row r="438" spans="1:24" x14ac:dyDescent="0.25">
      <c r="A438" t="s">
        <v>593</v>
      </c>
      <c r="B438" s="4" t="s">
        <v>1355</v>
      </c>
      <c r="C438">
        <v>2</v>
      </c>
      <c r="D438">
        <v>2022</v>
      </c>
      <c r="E438">
        <v>3</v>
      </c>
      <c r="F438">
        <v>14</v>
      </c>
      <c r="G438" s="10">
        <v>7758</v>
      </c>
      <c r="H438" s="10">
        <v>28</v>
      </c>
      <c r="I438" s="10">
        <v>462791599</v>
      </c>
      <c r="J438" s="10">
        <v>173</v>
      </c>
      <c r="K438" s="10">
        <v>79</v>
      </c>
      <c r="L438" s="10">
        <v>175</v>
      </c>
      <c r="M438" s="10">
        <v>0</v>
      </c>
      <c r="N438" s="10">
        <v>168</v>
      </c>
      <c r="O438" s="10">
        <v>125</v>
      </c>
      <c r="P438" t="s">
        <v>29</v>
      </c>
      <c r="Q438" t="s">
        <v>38</v>
      </c>
      <c r="R438" s="6">
        <v>0.84</v>
      </c>
      <c r="S438" s="6">
        <v>0.7</v>
      </c>
      <c r="T438" s="6">
        <v>0.69</v>
      </c>
      <c r="U438" s="6">
        <v>0.01</v>
      </c>
      <c r="V438" s="6">
        <v>0</v>
      </c>
      <c r="W438" s="6">
        <v>0.05</v>
      </c>
      <c r="X438" s="6">
        <v>0.05</v>
      </c>
    </row>
    <row r="439" spans="1:24" x14ac:dyDescent="0.25">
      <c r="A439" t="s">
        <v>594</v>
      </c>
      <c r="B439" s="4" t="s">
        <v>34</v>
      </c>
      <c r="C439">
        <v>1</v>
      </c>
      <c r="D439">
        <v>2022</v>
      </c>
      <c r="E439">
        <v>10</v>
      </c>
      <c r="F439">
        <v>21</v>
      </c>
      <c r="G439" s="10">
        <v>2537</v>
      </c>
      <c r="H439" s="10">
        <v>2</v>
      </c>
      <c r="I439" s="10">
        <v>348647203</v>
      </c>
      <c r="J439" s="10">
        <v>8</v>
      </c>
      <c r="K439" s="10">
        <v>18</v>
      </c>
      <c r="L439" s="10">
        <v>20</v>
      </c>
      <c r="M439" s="10">
        <v>0</v>
      </c>
      <c r="N439" s="10">
        <v>1</v>
      </c>
      <c r="O439" s="10">
        <v>120</v>
      </c>
      <c r="P439" t="s">
        <v>46</v>
      </c>
      <c r="Q439" t="s">
        <v>26</v>
      </c>
      <c r="R439" s="6">
        <v>0.69</v>
      </c>
      <c r="S439" s="6">
        <v>0.4</v>
      </c>
      <c r="T439" s="6">
        <v>0.39</v>
      </c>
      <c r="U439" s="6">
        <v>0.41</v>
      </c>
      <c r="V439" s="6">
        <v>0</v>
      </c>
      <c r="W439" s="6">
        <v>0.13</v>
      </c>
      <c r="X439" s="6">
        <v>0.06</v>
      </c>
    </row>
    <row r="440" spans="1:24" x14ac:dyDescent="0.25">
      <c r="A440" t="s">
        <v>595</v>
      </c>
      <c r="B440" s="4" t="s">
        <v>1356</v>
      </c>
      <c r="C440">
        <v>3</v>
      </c>
      <c r="D440">
        <v>2022</v>
      </c>
      <c r="E440">
        <v>7</v>
      </c>
      <c r="F440">
        <v>17</v>
      </c>
      <c r="G440" s="10">
        <v>292</v>
      </c>
      <c r="H440" s="10">
        <v>6</v>
      </c>
      <c r="I440" s="10">
        <v>366599607</v>
      </c>
      <c r="J440" s="10">
        <v>26</v>
      </c>
      <c r="K440" s="10">
        <v>98</v>
      </c>
      <c r="L440" s="10">
        <v>4</v>
      </c>
      <c r="M440" s="10">
        <v>0</v>
      </c>
      <c r="N440" s="10">
        <v>0</v>
      </c>
      <c r="O440" s="10">
        <v>94</v>
      </c>
      <c r="P440" t="s">
        <v>32</v>
      </c>
      <c r="Q440" t="s">
        <v>26</v>
      </c>
      <c r="R440" s="6">
        <v>0.57999999999999996</v>
      </c>
      <c r="S440" s="6">
        <v>0.44</v>
      </c>
      <c r="T440" s="6">
        <v>0.56999999999999995</v>
      </c>
      <c r="U440" s="6">
        <v>0.56999999999999995</v>
      </c>
      <c r="V440" s="6">
        <v>0</v>
      </c>
      <c r="W440" s="6">
        <v>0.1</v>
      </c>
      <c r="X440" s="6">
        <v>0.03</v>
      </c>
    </row>
    <row r="441" spans="1:24" x14ac:dyDescent="0.25">
      <c r="A441" t="s">
        <v>1219</v>
      </c>
      <c r="B441" s="4" t="s">
        <v>1357</v>
      </c>
      <c r="C441">
        <v>3</v>
      </c>
      <c r="D441">
        <v>1930</v>
      </c>
      <c r="E441">
        <v>1</v>
      </c>
      <c r="F441">
        <v>1</v>
      </c>
      <c r="G441" s="10">
        <v>323</v>
      </c>
      <c r="H441" s="10">
        <v>0</v>
      </c>
      <c r="I441" s="10">
        <v>90598517</v>
      </c>
      <c r="J441" s="10">
        <v>4</v>
      </c>
      <c r="K441" s="10">
        <v>0</v>
      </c>
      <c r="L441" s="10">
        <v>14</v>
      </c>
      <c r="M441" s="10">
        <v>0</v>
      </c>
      <c r="N441" s="10">
        <v>0</v>
      </c>
      <c r="O441" s="10">
        <v>130</v>
      </c>
      <c r="P441" t="s">
        <v>48</v>
      </c>
      <c r="Q441" t="s">
        <v>38</v>
      </c>
      <c r="R441" s="6">
        <v>0.65</v>
      </c>
      <c r="S441" s="6">
        <v>0.49</v>
      </c>
      <c r="T441" s="6">
        <v>0.8</v>
      </c>
      <c r="U441" s="6">
        <v>0.22</v>
      </c>
      <c r="V441" s="6">
        <v>0.04</v>
      </c>
      <c r="W441" s="6">
        <v>7.0000000000000007E-2</v>
      </c>
      <c r="X441" s="6">
        <v>0.05</v>
      </c>
    </row>
    <row r="442" spans="1:24" x14ac:dyDescent="0.25">
      <c r="A442" t="s">
        <v>596</v>
      </c>
      <c r="B442" s="4" t="s">
        <v>842</v>
      </c>
      <c r="C442">
        <v>2</v>
      </c>
      <c r="D442">
        <v>2012</v>
      </c>
      <c r="E442">
        <v>1</v>
      </c>
      <c r="F442">
        <v>1</v>
      </c>
      <c r="G442" s="10">
        <v>14143</v>
      </c>
      <c r="H442" s="10">
        <v>4</v>
      </c>
      <c r="I442" s="10">
        <v>1479264469</v>
      </c>
      <c r="J442" s="10">
        <v>56</v>
      </c>
      <c r="K442" s="10">
        <v>38</v>
      </c>
      <c r="L442" s="10">
        <v>1891</v>
      </c>
      <c r="M442" s="10">
        <v>1</v>
      </c>
      <c r="N442" s="10">
        <v>20</v>
      </c>
      <c r="O442" s="10">
        <v>110</v>
      </c>
      <c r="P442" t="s">
        <v>86</v>
      </c>
      <c r="Q442" t="s">
        <v>26</v>
      </c>
      <c r="R442" s="6">
        <v>0.74</v>
      </c>
      <c r="S442" s="6">
        <v>0.51</v>
      </c>
      <c r="T442" s="6">
        <v>0.74</v>
      </c>
      <c r="U442" s="6">
        <v>0.02</v>
      </c>
      <c r="V442" s="6">
        <v>0</v>
      </c>
      <c r="W442" s="6">
        <v>0.28999999999999998</v>
      </c>
      <c r="X442" s="6">
        <v>0.04</v>
      </c>
    </row>
    <row r="443" spans="1:24" x14ac:dyDescent="0.25">
      <c r="A443" t="s">
        <v>597</v>
      </c>
      <c r="B443" s="4" t="s">
        <v>598</v>
      </c>
      <c r="C443">
        <v>1</v>
      </c>
      <c r="D443">
        <v>1994</v>
      </c>
      <c r="E443">
        <v>10</v>
      </c>
      <c r="F443">
        <v>28</v>
      </c>
      <c r="G443" s="10">
        <v>25653</v>
      </c>
      <c r="H443" s="10">
        <v>0</v>
      </c>
      <c r="I443" s="10">
        <v>1449779435</v>
      </c>
      <c r="J443" s="10">
        <v>387</v>
      </c>
      <c r="K443" s="10">
        <v>132</v>
      </c>
      <c r="L443" s="10">
        <v>2094</v>
      </c>
      <c r="M443" s="10">
        <v>0</v>
      </c>
      <c r="N443" s="10">
        <v>20</v>
      </c>
      <c r="O443" s="10">
        <v>150</v>
      </c>
      <c r="P443" t="s">
        <v>67</v>
      </c>
      <c r="Q443" t="s">
        <v>26</v>
      </c>
      <c r="R443" s="6">
        <v>0.34</v>
      </c>
      <c r="S443" s="6">
        <v>0.33</v>
      </c>
      <c r="T443" s="6">
        <v>0.63</v>
      </c>
      <c r="U443" s="6">
        <v>0.16</v>
      </c>
      <c r="V443" s="6">
        <v>0</v>
      </c>
      <c r="W443" s="6">
        <v>7.0000000000000007E-2</v>
      </c>
      <c r="X443" s="6">
        <v>0.04</v>
      </c>
    </row>
    <row r="444" spans="1:24" x14ac:dyDescent="0.25">
      <c r="A444" t="s">
        <v>599</v>
      </c>
      <c r="B444" s="4" t="s">
        <v>600</v>
      </c>
      <c r="C444">
        <v>1</v>
      </c>
      <c r="D444">
        <v>1984</v>
      </c>
      <c r="E444">
        <v>1</v>
      </c>
      <c r="F444">
        <v>1</v>
      </c>
      <c r="G444" s="10">
        <v>22153</v>
      </c>
      <c r="H444" s="10">
        <v>0</v>
      </c>
      <c r="I444" s="10">
        <v>1159176109</v>
      </c>
      <c r="J444" s="10">
        <v>274</v>
      </c>
      <c r="K444" s="10">
        <v>111</v>
      </c>
      <c r="L444" s="10">
        <v>1302</v>
      </c>
      <c r="M444" s="10">
        <v>0</v>
      </c>
      <c r="N444" s="10">
        <v>20</v>
      </c>
      <c r="O444" s="10">
        <v>107</v>
      </c>
      <c r="P444" t="s">
        <v>25</v>
      </c>
      <c r="Q444" t="s">
        <v>38</v>
      </c>
      <c r="R444" s="6">
        <v>0.74</v>
      </c>
      <c r="S444" s="6">
        <v>0.88</v>
      </c>
      <c r="T444" s="6">
        <v>0.65</v>
      </c>
      <c r="U444" s="6">
        <v>0.28000000000000003</v>
      </c>
      <c r="V444" s="6">
        <v>0</v>
      </c>
      <c r="W444" s="6">
        <v>0.46</v>
      </c>
      <c r="X444" s="6">
        <v>0.03</v>
      </c>
    </row>
    <row r="445" spans="1:24" x14ac:dyDescent="0.25">
      <c r="A445" t="s">
        <v>601</v>
      </c>
      <c r="B445" s="4" t="s">
        <v>602</v>
      </c>
      <c r="C445">
        <v>1</v>
      </c>
      <c r="D445">
        <v>1958</v>
      </c>
      <c r="E445">
        <v>1</v>
      </c>
      <c r="F445">
        <v>1</v>
      </c>
      <c r="G445" s="10">
        <v>14994</v>
      </c>
      <c r="H445" s="10">
        <v>0</v>
      </c>
      <c r="I445" s="10">
        <v>769213520</v>
      </c>
      <c r="J445" s="10">
        <v>191</v>
      </c>
      <c r="K445" s="10">
        <v>168</v>
      </c>
      <c r="L445" s="10">
        <v>206</v>
      </c>
      <c r="M445" s="10">
        <v>0</v>
      </c>
      <c r="N445" s="10">
        <v>20</v>
      </c>
      <c r="O445" s="10">
        <v>140</v>
      </c>
      <c r="P445" t="s">
        <v>59</v>
      </c>
      <c r="Q445" t="s">
        <v>26</v>
      </c>
      <c r="R445" s="6">
        <v>0.7</v>
      </c>
      <c r="S445" s="6">
        <v>0.85</v>
      </c>
      <c r="T445" s="6">
        <v>0.41</v>
      </c>
      <c r="U445" s="6">
        <v>0.71</v>
      </c>
      <c r="V445" s="6">
        <v>0</v>
      </c>
      <c r="W445" s="6">
        <v>0.45</v>
      </c>
      <c r="X445" s="6">
        <v>0.05</v>
      </c>
    </row>
    <row r="446" spans="1:24" x14ac:dyDescent="0.25">
      <c r="A446" t="s">
        <v>603</v>
      </c>
      <c r="B446" s="4" t="s">
        <v>604</v>
      </c>
      <c r="C446">
        <v>1</v>
      </c>
      <c r="D446">
        <v>1957</v>
      </c>
      <c r="E446">
        <v>1</v>
      </c>
      <c r="F446">
        <v>1</v>
      </c>
      <c r="G446" s="10">
        <v>10326</v>
      </c>
      <c r="H446" s="10">
        <v>0</v>
      </c>
      <c r="I446" s="10">
        <v>741301563</v>
      </c>
      <c r="J446" s="10">
        <v>165</v>
      </c>
      <c r="K446" s="10">
        <v>99</v>
      </c>
      <c r="L446" s="10">
        <v>104</v>
      </c>
      <c r="M446" s="10">
        <v>0</v>
      </c>
      <c r="N446" s="10">
        <v>20</v>
      </c>
      <c r="O446" s="10">
        <v>119</v>
      </c>
      <c r="P446" t="s">
        <v>46</v>
      </c>
      <c r="Q446" t="s">
        <v>26</v>
      </c>
      <c r="R446" s="6">
        <v>0.74</v>
      </c>
      <c r="S446" s="6">
        <v>0.78</v>
      </c>
      <c r="T446" s="6">
        <v>0.37</v>
      </c>
      <c r="U446" s="6">
        <v>0.84</v>
      </c>
      <c r="V446" s="6">
        <v>0</v>
      </c>
      <c r="W446" s="6">
        <v>0.06</v>
      </c>
      <c r="X446" s="6">
        <v>0.03</v>
      </c>
    </row>
    <row r="447" spans="1:24" x14ac:dyDescent="0.25">
      <c r="A447" t="s">
        <v>605</v>
      </c>
      <c r="B447" s="4" t="s">
        <v>1273</v>
      </c>
      <c r="C447">
        <v>1</v>
      </c>
      <c r="D447">
        <v>2011</v>
      </c>
      <c r="E447">
        <v>10</v>
      </c>
      <c r="F447">
        <v>14</v>
      </c>
      <c r="G447" s="10">
        <v>12353</v>
      </c>
      <c r="H447" s="10">
        <v>0</v>
      </c>
      <c r="I447" s="10">
        <v>807561936</v>
      </c>
      <c r="J447" s="10">
        <v>35</v>
      </c>
      <c r="K447" s="10">
        <v>0</v>
      </c>
      <c r="L447" s="10">
        <v>549</v>
      </c>
      <c r="M447" s="10">
        <v>0</v>
      </c>
      <c r="N447" s="10">
        <v>0</v>
      </c>
      <c r="O447" s="10">
        <v>93</v>
      </c>
      <c r="P447" t="s">
        <v>86</v>
      </c>
      <c r="Q447" t="s">
        <v>26</v>
      </c>
      <c r="R447" s="6">
        <v>0.35</v>
      </c>
      <c r="S447" s="6">
        <v>0.38</v>
      </c>
      <c r="T447" s="6">
        <v>0.23</v>
      </c>
      <c r="U447" s="6">
        <v>0.91</v>
      </c>
      <c r="V447" s="6">
        <v>0</v>
      </c>
      <c r="W447" s="6">
        <v>0.28999999999999998</v>
      </c>
      <c r="X447" s="6">
        <v>0.03</v>
      </c>
    </row>
    <row r="448" spans="1:24" x14ac:dyDescent="0.25">
      <c r="A448" t="s">
        <v>606</v>
      </c>
      <c r="B448" s="4" t="s">
        <v>607</v>
      </c>
      <c r="C448">
        <v>1</v>
      </c>
      <c r="D448">
        <v>2013</v>
      </c>
      <c r="E448">
        <v>12</v>
      </c>
      <c r="F448">
        <v>13</v>
      </c>
      <c r="G448" s="10">
        <v>9408</v>
      </c>
      <c r="H448" s="10">
        <v>0</v>
      </c>
      <c r="I448" s="10">
        <v>834129063</v>
      </c>
      <c r="J448" s="10">
        <v>231</v>
      </c>
      <c r="K448" s="10">
        <v>106</v>
      </c>
      <c r="L448" s="10">
        <v>439</v>
      </c>
      <c r="M448" s="10">
        <v>0</v>
      </c>
      <c r="N448" s="10">
        <v>20</v>
      </c>
      <c r="O448" s="10">
        <v>133</v>
      </c>
      <c r="P448" t="s">
        <v>67</v>
      </c>
      <c r="Q448" t="s">
        <v>26</v>
      </c>
      <c r="R448" s="6">
        <v>0.46</v>
      </c>
      <c r="S448" s="6">
        <v>0.53</v>
      </c>
      <c r="T448" s="6">
        <v>0.63</v>
      </c>
      <c r="U448" s="6">
        <v>0.05</v>
      </c>
      <c r="V448" s="6">
        <v>0</v>
      </c>
      <c r="W448" s="6">
        <v>0.3</v>
      </c>
      <c r="X448" s="6">
        <v>0.18</v>
      </c>
    </row>
    <row r="449" spans="1:24" x14ac:dyDescent="0.25">
      <c r="A449" t="s">
        <v>608</v>
      </c>
      <c r="B449" s="4" t="s">
        <v>609</v>
      </c>
      <c r="C449">
        <v>1</v>
      </c>
      <c r="D449">
        <v>1963</v>
      </c>
      <c r="E449">
        <v>10</v>
      </c>
      <c r="F449">
        <v>14</v>
      </c>
      <c r="G449" s="10">
        <v>8879</v>
      </c>
      <c r="H449" s="10">
        <v>0</v>
      </c>
      <c r="I449" s="10">
        <v>663832097</v>
      </c>
      <c r="J449" s="10">
        <v>182</v>
      </c>
      <c r="K449" s="10">
        <v>107</v>
      </c>
      <c r="L449" s="10">
        <v>160</v>
      </c>
      <c r="M449" s="10">
        <v>0</v>
      </c>
      <c r="N449" s="10">
        <v>1</v>
      </c>
      <c r="O449" s="10">
        <v>202</v>
      </c>
      <c r="P449" t="s">
        <v>67</v>
      </c>
      <c r="Q449" t="s">
        <v>26</v>
      </c>
      <c r="R449" s="6">
        <v>0.24</v>
      </c>
      <c r="S449" s="6">
        <v>0.76</v>
      </c>
      <c r="T449" s="6">
        <v>0.6</v>
      </c>
      <c r="U449" s="6">
        <v>0.77</v>
      </c>
      <c r="V449" s="6">
        <v>0</v>
      </c>
      <c r="W449" s="6">
        <v>0.12</v>
      </c>
      <c r="X449" s="6">
        <v>0.04</v>
      </c>
    </row>
    <row r="450" spans="1:24" x14ac:dyDescent="0.25">
      <c r="A450" t="s">
        <v>610</v>
      </c>
      <c r="B450" s="4" t="s">
        <v>611</v>
      </c>
      <c r="C450">
        <v>1</v>
      </c>
      <c r="D450">
        <v>1959</v>
      </c>
      <c r="E450">
        <v>11</v>
      </c>
      <c r="F450">
        <v>16</v>
      </c>
      <c r="G450" s="10">
        <v>6512</v>
      </c>
      <c r="H450" s="10">
        <v>0</v>
      </c>
      <c r="I450" s="10">
        <v>446390129</v>
      </c>
      <c r="J450" s="10">
        <v>88</v>
      </c>
      <c r="K450" s="10">
        <v>1</v>
      </c>
      <c r="L450" s="10">
        <v>277</v>
      </c>
      <c r="M450" s="10">
        <v>0</v>
      </c>
      <c r="N450" s="10">
        <v>0</v>
      </c>
      <c r="O450" s="10">
        <v>134</v>
      </c>
      <c r="P450" t="s">
        <v>29</v>
      </c>
      <c r="Q450" t="s">
        <v>26</v>
      </c>
      <c r="R450" s="6">
        <v>0.45</v>
      </c>
      <c r="S450" s="6">
        <v>0.72</v>
      </c>
      <c r="T450" s="6">
        <v>0.24</v>
      </c>
      <c r="U450" s="6">
        <v>0.91</v>
      </c>
      <c r="V450" s="6">
        <v>0</v>
      </c>
      <c r="W450" s="6">
        <v>0.18</v>
      </c>
      <c r="X450" s="6">
        <v>0.04</v>
      </c>
    </row>
    <row r="451" spans="1:24" x14ac:dyDescent="0.25">
      <c r="A451" t="s">
        <v>612</v>
      </c>
      <c r="B451" s="4" t="s">
        <v>358</v>
      </c>
      <c r="C451">
        <v>1</v>
      </c>
      <c r="D451">
        <v>2017</v>
      </c>
      <c r="E451">
        <v>1</v>
      </c>
      <c r="F451">
        <v>1</v>
      </c>
      <c r="G451" s="10">
        <v>5140</v>
      </c>
      <c r="H451" s="10">
        <v>0</v>
      </c>
      <c r="I451" s="10">
        <v>690104769</v>
      </c>
      <c r="J451" s="10">
        <v>85</v>
      </c>
      <c r="K451" s="10">
        <v>110</v>
      </c>
      <c r="L451" s="10">
        <v>500</v>
      </c>
      <c r="M451" s="10">
        <v>0</v>
      </c>
      <c r="N451" s="10">
        <v>20</v>
      </c>
      <c r="O451" s="10">
        <v>105</v>
      </c>
      <c r="P451" t="s">
        <v>29</v>
      </c>
      <c r="Q451" t="s">
        <v>26</v>
      </c>
      <c r="R451" s="6">
        <v>0.72</v>
      </c>
      <c r="S451" s="6">
        <v>0.33</v>
      </c>
      <c r="T451" s="6">
        <v>0.51</v>
      </c>
      <c r="U451" s="6">
        <v>0.48</v>
      </c>
      <c r="V451" s="6">
        <v>0</v>
      </c>
      <c r="W451" s="6">
        <v>0.09</v>
      </c>
      <c r="X451" s="6">
        <v>0.03</v>
      </c>
    </row>
    <row r="452" spans="1:24" x14ac:dyDescent="0.25">
      <c r="A452" t="s">
        <v>613</v>
      </c>
      <c r="B452" s="4" t="s">
        <v>614</v>
      </c>
      <c r="C452">
        <v>1</v>
      </c>
      <c r="D452">
        <v>2013</v>
      </c>
      <c r="E452">
        <v>10</v>
      </c>
      <c r="F452">
        <v>25</v>
      </c>
      <c r="G452" s="10">
        <v>6596</v>
      </c>
      <c r="H452" s="10">
        <v>0</v>
      </c>
      <c r="I452" s="10">
        <v>485285717</v>
      </c>
      <c r="J452" s="10">
        <v>144</v>
      </c>
      <c r="K452" s="10">
        <v>99</v>
      </c>
      <c r="L452" s="10">
        <v>251</v>
      </c>
      <c r="M452" s="10">
        <v>0</v>
      </c>
      <c r="N452" s="10">
        <v>0</v>
      </c>
      <c r="O452" s="10">
        <v>160</v>
      </c>
      <c r="P452" t="s">
        <v>59</v>
      </c>
      <c r="Q452" t="s">
        <v>26</v>
      </c>
      <c r="R452" s="6">
        <v>0.51</v>
      </c>
      <c r="S452" s="6">
        <v>0.69</v>
      </c>
      <c r="T452" s="6">
        <v>0.81</v>
      </c>
      <c r="U452" s="6">
        <v>0</v>
      </c>
      <c r="V452" s="6">
        <v>0</v>
      </c>
      <c r="W452" s="6">
        <v>0.21</v>
      </c>
      <c r="X452" s="6">
        <v>0.05</v>
      </c>
    </row>
    <row r="453" spans="1:24" x14ac:dyDescent="0.25">
      <c r="A453" t="s">
        <v>615</v>
      </c>
      <c r="B453" s="4" t="s">
        <v>1264</v>
      </c>
      <c r="C453">
        <v>1</v>
      </c>
      <c r="D453">
        <v>1970</v>
      </c>
      <c r="E453">
        <v>11</v>
      </c>
      <c r="F453">
        <v>1</v>
      </c>
      <c r="G453" s="10">
        <v>3788</v>
      </c>
      <c r="H453" s="10">
        <v>0</v>
      </c>
      <c r="I453" s="10">
        <v>520034544</v>
      </c>
      <c r="J453" s="10">
        <v>21</v>
      </c>
      <c r="K453" s="10">
        <v>3</v>
      </c>
      <c r="L453" s="10">
        <v>10</v>
      </c>
      <c r="M453" s="10">
        <v>0</v>
      </c>
      <c r="N453" s="10">
        <v>0</v>
      </c>
      <c r="O453" s="10">
        <v>148</v>
      </c>
      <c r="P453" t="s">
        <v>46</v>
      </c>
      <c r="Q453" t="s">
        <v>26</v>
      </c>
      <c r="R453" s="6">
        <v>0.5</v>
      </c>
      <c r="S453" s="6">
        <v>0.96</v>
      </c>
      <c r="T453" s="6">
        <v>0.82</v>
      </c>
      <c r="U453" s="6">
        <v>0.47</v>
      </c>
      <c r="V453" s="6">
        <v>0</v>
      </c>
      <c r="W453" s="6">
        <v>0.34</v>
      </c>
      <c r="X453" s="6">
        <v>0.04</v>
      </c>
    </row>
    <row r="454" spans="1:24" x14ac:dyDescent="0.25">
      <c r="A454" t="s">
        <v>616</v>
      </c>
      <c r="B454" s="4" t="s">
        <v>1273</v>
      </c>
      <c r="C454">
        <v>1</v>
      </c>
      <c r="D454">
        <v>2011</v>
      </c>
      <c r="E454">
        <v>10</v>
      </c>
      <c r="F454">
        <v>14</v>
      </c>
      <c r="G454" s="10">
        <v>7655</v>
      </c>
      <c r="H454" s="10">
        <v>0</v>
      </c>
      <c r="I454" s="10">
        <v>476244795</v>
      </c>
      <c r="J454" s="10">
        <v>5</v>
      </c>
      <c r="K454" s="10">
        <v>0</v>
      </c>
      <c r="L454" s="10">
        <v>291</v>
      </c>
      <c r="M454" s="10">
        <v>0</v>
      </c>
      <c r="N454" s="10">
        <v>0</v>
      </c>
      <c r="O454" s="10">
        <v>151</v>
      </c>
      <c r="P454" t="s">
        <v>67</v>
      </c>
      <c r="Q454" t="s">
        <v>26</v>
      </c>
      <c r="R454" s="6">
        <v>0.65</v>
      </c>
      <c r="S454" s="6">
        <v>0.7</v>
      </c>
      <c r="T454" s="6">
        <v>0.47</v>
      </c>
      <c r="U454" s="6">
        <v>0.87</v>
      </c>
      <c r="V454" s="6">
        <v>0</v>
      </c>
      <c r="W454" s="6">
        <v>0.09</v>
      </c>
      <c r="X454" s="6">
        <v>0.04</v>
      </c>
    </row>
    <row r="455" spans="1:24" x14ac:dyDescent="0.25">
      <c r="A455" t="s">
        <v>617</v>
      </c>
      <c r="B455" s="4" t="s">
        <v>249</v>
      </c>
      <c r="C455">
        <v>1</v>
      </c>
      <c r="D455">
        <v>2011</v>
      </c>
      <c r="E455">
        <v>1</v>
      </c>
      <c r="F455">
        <v>1</v>
      </c>
      <c r="G455" s="10">
        <v>9577</v>
      </c>
      <c r="H455" s="10">
        <v>0</v>
      </c>
      <c r="I455" s="10">
        <v>629173063</v>
      </c>
      <c r="J455" s="10">
        <v>195</v>
      </c>
      <c r="K455" s="10">
        <v>111</v>
      </c>
      <c r="L455" s="10">
        <v>310</v>
      </c>
      <c r="M455" s="10">
        <v>0</v>
      </c>
      <c r="N455" s="10">
        <v>0</v>
      </c>
      <c r="O455" s="10">
        <v>162</v>
      </c>
      <c r="P455" t="s">
        <v>48</v>
      </c>
      <c r="Q455" t="s">
        <v>38</v>
      </c>
      <c r="R455" s="6">
        <v>0.67</v>
      </c>
      <c r="S455" s="6">
        <v>0.88</v>
      </c>
      <c r="T455" s="6">
        <v>0.54</v>
      </c>
      <c r="U455" s="6">
        <v>0.51</v>
      </c>
      <c r="V455" s="6">
        <v>0</v>
      </c>
      <c r="W455" s="6">
        <v>0.09</v>
      </c>
      <c r="X455" s="6">
        <v>0.04</v>
      </c>
    </row>
    <row r="456" spans="1:24" x14ac:dyDescent="0.25">
      <c r="A456" t="s">
        <v>618</v>
      </c>
      <c r="B456" s="4" t="s">
        <v>619</v>
      </c>
      <c r="C456">
        <v>1</v>
      </c>
      <c r="D456">
        <v>1963</v>
      </c>
      <c r="E456">
        <v>11</v>
      </c>
      <c r="F456">
        <v>22</v>
      </c>
      <c r="G456" s="10">
        <v>10114</v>
      </c>
      <c r="H456" s="10">
        <v>0</v>
      </c>
      <c r="I456" s="10">
        <v>404664135</v>
      </c>
      <c r="J456" s="10">
        <v>114</v>
      </c>
      <c r="K456" s="10">
        <v>74</v>
      </c>
      <c r="L456" s="10">
        <v>262</v>
      </c>
      <c r="M456" s="10">
        <v>0</v>
      </c>
      <c r="N456" s="10">
        <v>0</v>
      </c>
      <c r="O456" s="10">
        <v>92</v>
      </c>
      <c r="P456" t="s">
        <v>46</v>
      </c>
      <c r="Q456" t="s">
        <v>26</v>
      </c>
      <c r="R456" s="6">
        <v>0.53</v>
      </c>
      <c r="S456" s="6">
        <v>0.84</v>
      </c>
      <c r="T456" s="6">
        <v>0.77</v>
      </c>
      <c r="U456" s="6">
        <v>0.4</v>
      </c>
      <c r="V456" s="6">
        <v>0</v>
      </c>
      <c r="W456" s="6">
        <v>0.32</v>
      </c>
      <c r="X456" s="6">
        <v>0.03</v>
      </c>
    </row>
    <row r="457" spans="1:24" x14ac:dyDescent="0.25">
      <c r="A457" t="s">
        <v>620</v>
      </c>
      <c r="B457" s="4" t="s">
        <v>58</v>
      </c>
      <c r="C457">
        <v>1</v>
      </c>
      <c r="D457">
        <v>2022</v>
      </c>
      <c r="E457">
        <v>12</v>
      </c>
      <c r="F457">
        <v>9</v>
      </c>
      <c r="G457" s="10">
        <v>1007</v>
      </c>
      <c r="H457" s="10">
        <v>0</v>
      </c>
      <c r="I457" s="10">
        <v>98709329</v>
      </c>
      <c r="J457" s="10">
        <v>5</v>
      </c>
      <c r="K457" s="10">
        <v>31</v>
      </c>
      <c r="L457" s="10">
        <v>1</v>
      </c>
      <c r="M457" s="10">
        <v>0</v>
      </c>
      <c r="N457" s="10">
        <v>0</v>
      </c>
      <c r="O457" s="10">
        <v>152</v>
      </c>
      <c r="P457" t="s">
        <v>29</v>
      </c>
      <c r="Q457" t="s">
        <v>26</v>
      </c>
      <c r="R457" s="6">
        <v>0.65</v>
      </c>
      <c r="S457" s="6">
        <v>0.35</v>
      </c>
      <c r="T457" s="6">
        <v>0.65</v>
      </c>
      <c r="U457" s="6">
        <v>0.44</v>
      </c>
      <c r="V457" s="6">
        <v>0.18</v>
      </c>
      <c r="W457" s="6">
        <v>0.21</v>
      </c>
      <c r="X457" s="6">
        <v>7.0000000000000007E-2</v>
      </c>
    </row>
    <row r="458" spans="1:24" x14ac:dyDescent="0.25">
      <c r="A458" t="s">
        <v>621</v>
      </c>
      <c r="B458" s="4" t="s">
        <v>58</v>
      </c>
      <c r="C458">
        <v>1</v>
      </c>
      <c r="D458">
        <v>2022</v>
      </c>
      <c r="E458">
        <v>12</v>
      </c>
      <c r="F458">
        <v>9</v>
      </c>
      <c r="G458" s="10">
        <v>1127</v>
      </c>
      <c r="H458" s="10">
        <v>0</v>
      </c>
      <c r="I458" s="10">
        <v>110849052</v>
      </c>
      <c r="J458" s="10">
        <v>16</v>
      </c>
      <c r="K458" s="10">
        <v>63</v>
      </c>
      <c r="L458" s="10">
        <v>8</v>
      </c>
      <c r="M458" s="10">
        <v>0</v>
      </c>
      <c r="N458" s="10">
        <v>0</v>
      </c>
      <c r="O458" s="10">
        <v>65</v>
      </c>
      <c r="P458" t="s">
        <v>35</v>
      </c>
      <c r="Q458" t="s">
        <v>38</v>
      </c>
      <c r="R458" s="6">
        <v>0.71</v>
      </c>
      <c r="S458" s="6">
        <v>0.55000000000000004</v>
      </c>
      <c r="T458" s="6">
        <v>0.26</v>
      </c>
      <c r="U458" s="6">
        <v>0.85</v>
      </c>
      <c r="V458" s="6">
        <v>0</v>
      </c>
      <c r="W458" s="6">
        <v>0.13</v>
      </c>
      <c r="X458" s="6">
        <v>0.08</v>
      </c>
    </row>
    <row r="459" spans="1:24" x14ac:dyDescent="0.25">
      <c r="A459" t="s">
        <v>622</v>
      </c>
      <c r="B459" s="4" t="s">
        <v>1358</v>
      </c>
      <c r="C459">
        <v>4</v>
      </c>
      <c r="D459">
        <v>1971</v>
      </c>
      <c r="E459">
        <v>12</v>
      </c>
      <c r="F459">
        <v>1</v>
      </c>
      <c r="G459" s="10">
        <v>10829</v>
      </c>
      <c r="H459" s="10">
        <v>0</v>
      </c>
      <c r="I459" s="10">
        <v>460492795</v>
      </c>
      <c r="J459" s="10">
        <v>130</v>
      </c>
      <c r="K459" s="10">
        <v>1</v>
      </c>
      <c r="L459" s="10">
        <v>390</v>
      </c>
      <c r="M459" s="10">
        <v>0</v>
      </c>
      <c r="N459" s="10">
        <v>0</v>
      </c>
      <c r="O459" s="10">
        <v>147</v>
      </c>
      <c r="P459" t="s">
        <v>46</v>
      </c>
      <c r="Q459" t="s">
        <v>26</v>
      </c>
      <c r="R459" s="6">
        <v>0.33</v>
      </c>
      <c r="S459" s="6">
        <v>0.39</v>
      </c>
      <c r="T459" s="6">
        <v>0.61</v>
      </c>
      <c r="U459" s="6">
        <v>0.32</v>
      </c>
      <c r="V459" s="6">
        <v>0</v>
      </c>
      <c r="W459" s="6">
        <v>0.77</v>
      </c>
      <c r="X459" s="6">
        <v>0.03</v>
      </c>
    </row>
    <row r="460" spans="1:24" x14ac:dyDescent="0.25">
      <c r="A460" t="s">
        <v>623</v>
      </c>
      <c r="B460" s="4" t="s">
        <v>58</v>
      </c>
      <c r="C460">
        <v>2</v>
      </c>
      <c r="D460">
        <v>2022</v>
      </c>
      <c r="E460">
        <v>12</v>
      </c>
      <c r="F460">
        <v>8</v>
      </c>
      <c r="G460" s="10">
        <v>1042</v>
      </c>
      <c r="H460" s="10">
        <v>0</v>
      </c>
      <c r="I460" s="10">
        <v>94005786</v>
      </c>
      <c r="J460" s="10">
        <v>7</v>
      </c>
      <c r="K460" s="10">
        <v>29</v>
      </c>
      <c r="L460" s="10">
        <v>3</v>
      </c>
      <c r="M460" s="10">
        <v>0</v>
      </c>
      <c r="N460" s="10">
        <v>0</v>
      </c>
      <c r="O460" s="10">
        <v>150</v>
      </c>
      <c r="P460" t="s">
        <v>105</v>
      </c>
      <c r="Q460" t="s">
        <v>38</v>
      </c>
      <c r="R460" s="6">
        <v>0.73</v>
      </c>
      <c r="S460" s="6">
        <v>0.71</v>
      </c>
      <c r="T460" s="6">
        <v>0.69</v>
      </c>
      <c r="U460" s="6">
        <v>0.53</v>
      </c>
      <c r="V460" s="6">
        <v>0</v>
      </c>
      <c r="W460" s="6">
        <v>0.32</v>
      </c>
      <c r="X460" s="6">
        <v>0.09</v>
      </c>
    </row>
    <row r="461" spans="1:24" x14ac:dyDescent="0.25">
      <c r="A461" t="s">
        <v>624</v>
      </c>
      <c r="B461" s="4" t="s">
        <v>625</v>
      </c>
      <c r="C461">
        <v>1</v>
      </c>
      <c r="D461">
        <v>1952</v>
      </c>
      <c r="E461">
        <v>1</v>
      </c>
      <c r="F461">
        <v>1</v>
      </c>
      <c r="G461" s="10">
        <v>7930</v>
      </c>
      <c r="H461" s="10">
        <v>0</v>
      </c>
      <c r="I461" s="10">
        <v>395591396</v>
      </c>
      <c r="J461" s="10">
        <v>108</v>
      </c>
      <c r="K461" s="10">
        <v>120</v>
      </c>
      <c r="L461" s="10">
        <v>73</v>
      </c>
      <c r="M461" s="10">
        <v>0</v>
      </c>
      <c r="N461" s="10">
        <v>0</v>
      </c>
      <c r="O461" s="10">
        <v>140</v>
      </c>
      <c r="P461" t="s">
        <v>67</v>
      </c>
      <c r="Q461" t="s">
        <v>26</v>
      </c>
      <c r="R461" s="6">
        <v>0.67</v>
      </c>
      <c r="S461" s="6">
        <v>0.81</v>
      </c>
      <c r="T461" s="6">
        <v>0.36</v>
      </c>
      <c r="U461" s="6">
        <v>0.64</v>
      </c>
      <c r="V461" s="6">
        <v>0</v>
      </c>
      <c r="W461" s="6">
        <v>0.15</v>
      </c>
      <c r="X461" s="6">
        <v>0.03</v>
      </c>
    </row>
    <row r="462" spans="1:24" x14ac:dyDescent="0.25">
      <c r="A462" t="s">
        <v>626</v>
      </c>
      <c r="B462" s="4" t="s">
        <v>627</v>
      </c>
      <c r="C462">
        <v>1</v>
      </c>
      <c r="D462">
        <v>1946</v>
      </c>
      <c r="E462">
        <v>11</v>
      </c>
      <c r="F462">
        <v>1</v>
      </c>
      <c r="G462" s="10">
        <v>11500</v>
      </c>
      <c r="H462" s="10">
        <v>0</v>
      </c>
      <c r="I462" s="10">
        <v>389771964</v>
      </c>
      <c r="J462" s="10">
        <v>140</v>
      </c>
      <c r="K462" s="10">
        <v>72</v>
      </c>
      <c r="L462" s="10">
        <v>251</v>
      </c>
      <c r="M462" s="10">
        <v>0</v>
      </c>
      <c r="N462" s="10">
        <v>0</v>
      </c>
      <c r="O462" s="10">
        <v>139</v>
      </c>
      <c r="P462" t="s">
        <v>29</v>
      </c>
      <c r="Q462" t="s">
        <v>26</v>
      </c>
      <c r="R462" s="6">
        <v>0.36</v>
      </c>
      <c r="S462" s="6">
        <v>0.22</v>
      </c>
      <c r="T462" s="6">
        <v>0.15</v>
      </c>
      <c r="U462" s="6">
        <v>0.84</v>
      </c>
      <c r="V462" s="6">
        <v>0</v>
      </c>
      <c r="W462" s="6">
        <v>0.11</v>
      </c>
      <c r="X462" s="6">
        <v>0.04</v>
      </c>
    </row>
    <row r="463" spans="1:24" x14ac:dyDescent="0.25">
      <c r="A463" t="s">
        <v>628</v>
      </c>
      <c r="B463" s="4" t="s">
        <v>629</v>
      </c>
      <c r="C463">
        <v>1</v>
      </c>
      <c r="D463">
        <v>1979</v>
      </c>
      <c r="E463">
        <v>11</v>
      </c>
      <c r="F463">
        <v>16</v>
      </c>
      <c r="G463" s="10">
        <v>1685</v>
      </c>
      <c r="H463" s="10">
        <v>0</v>
      </c>
      <c r="I463" s="10">
        <v>403939487</v>
      </c>
      <c r="J463" s="10">
        <v>1</v>
      </c>
      <c r="K463" s="10">
        <v>0</v>
      </c>
      <c r="L463" s="10">
        <v>29</v>
      </c>
      <c r="M463" s="10">
        <v>0</v>
      </c>
      <c r="N463" s="10">
        <v>0</v>
      </c>
      <c r="O463" s="10">
        <v>95</v>
      </c>
      <c r="P463" t="s">
        <v>25</v>
      </c>
      <c r="Q463" t="s">
        <v>26</v>
      </c>
      <c r="R463" s="6">
        <v>0.75</v>
      </c>
      <c r="S463" s="6">
        <v>0.74</v>
      </c>
      <c r="T463" s="6">
        <v>0.57999999999999996</v>
      </c>
      <c r="U463" s="6">
        <v>0.36</v>
      </c>
      <c r="V463" s="6">
        <v>0</v>
      </c>
      <c r="W463" s="6">
        <v>0.09</v>
      </c>
      <c r="X463" s="6">
        <v>0.03</v>
      </c>
    </row>
    <row r="464" spans="1:24" x14ac:dyDescent="0.25">
      <c r="A464" t="s">
        <v>630</v>
      </c>
      <c r="B464" s="4" t="s">
        <v>631</v>
      </c>
      <c r="C464">
        <v>1</v>
      </c>
      <c r="D464">
        <v>1984</v>
      </c>
      <c r="E464">
        <v>11</v>
      </c>
      <c r="F464">
        <v>25</v>
      </c>
      <c r="G464" s="10">
        <v>14169</v>
      </c>
      <c r="H464" s="10">
        <v>0</v>
      </c>
      <c r="I464" s="10">
        <v>481697415</v>
      </c>
      <c r="J464" s="10">
        <v>209</v>
      </c>
      <c r="K464" s="10">
        <v>30</v>
      </c>
      <c r="L464" s="10">
        <v>449</v>
      </c>
      <c r="M464" s="10">
        <v>0</v>
      </c>
      <c r="N464" s="10">
        <v>0</v>
      </c>
      <c r="O464" s="10">
        <v>115</v>
      </c>
      <c r="P464" t="s">
        <v>67</v>
      </c>
      <c r="Q464" t="s">
        <v>26</v>
      </c>
      <c r="R464" s="6">
        <v>0.6</v>
      </c>
      <c r="S464" s="6">
        <v>0.23</v>
      </c>
      <c r="T464" s="6">
        <v>0.56999999999999995</v>
      </c>
      <c r="U464" s="6">
        <v>0</v>
      </c>
      <c r="V464" s="6">
        <v>0.02</v>
      </c>
      <c r="W464" s="6">
        <v>0.27</v>
      </c>
      <c r="X464" s="6">
        <v>0.03</v>
      </c>
    </row>
    <row r="465" spans="1:24" x14ac:dyDescent="0.25">
      <c r="A465" t="s">
        <v>632</v>
      </c>
      <c r="B465" s="4" t="s">
        <v>58</v>
      </c>
      <c r="C465">
        <v>2</v>
      </c>
      <c r="D465">
        <v>2022</v>
      </c>
      <c r="E465">
        <v>12</v>
      </c>
      <c r="F465">
        <v>9</v>
      </c>
      <c r="G465" s="10">
        <v>1634</v>
      </c>
      <c r="H465" s="10">
        <v>0</v>
      </c>
      <c r="I465" s="10">
        <v>110073250</v>
      </c>
      <c r="J465" s="10">
        <v>16</v>
      </c>
      <c r="K465" s="10">
        <v>20</v>
      </c>
      <c r="L465" s="10">
        <v>4</v>
      </c>
      <c r="M465" s="10">
        <v>0</v>
      </c>
      <c r="N465" s="10">
        <v>0</v>
      </c>
      <c r="O465" s="10">
        <v>125</v>
      </c>
      <c r="P465" t="s">
        <v>48</v>
      </c>
      <c r="Q465" t="s">
        <v>26</v>
      </c>
      <c r="R465" s="6">
        <v>0.62</v>
      </c>
      <c r="S465" s="6">
        <v>0.59</v>
      </c>
      <c r="T465" s="6">
        <v>0.43</v>
      </c>
      <c r="U465" s="6">
        <v>0.84</v>
      </c>
      <c r="V465" s="6">
        <v>0.03</v>
      </c>
      <c r="W465" s="6">
        <v>0.11</v>
      </c>
      <c r="X465" s="6">
        <v>0.05</v>
      </c>
    </row>
    <row r="466" spans="1:24" x14ac:dyDescent="0.25">
      <c r="A466" t="s">
        <v>633</v>
      </c>
      <c r="B466" s="4" t="s">
        <v>58</v>
      </c>
      <c r="C466">
        <v>1</v>
      </c>
      <c r="D466">
        <v>2022</v>
      </c>
      <c r="E466">
        <v>12</v>
      </c>
      <c r="F466">
        <v>9</v>
      </c>
      <c r="G466" s="10">
        <v>906</v>
      </c>
      <c r="H466" s="10">
        <v>0</v>
      </c>
      <c r="I466" s="10">
        <v>88092256</v>
      </c>
      <c r="J466" s="10">
        <v>6</v>
      </c>
      <c r="K466" s="10">
        <v>21</v>
      </c>
      <c r="L466" s="10">
        <v>3</v>
      </c>
      <c r="M466" s="10">
        <v>0</v>
      </c>
      <c r="N466" s="10">
        <v>0</v>
      </c>
      <c r="O466" s="10">
        <v>76</v>
      </c>
      <c r="P466" t="s">
        <v>67</v>
      </c>
      <c r="Q466" t="s">
        <v>26</v>
      </c>
      <c r="R466" s="6">
        <v>0.6</v>
      </c>
      <c r="S466" s="6">
        <v>0.19</v>
      </c>
      <c r="T466" s="6">
        <v>0.2</v>
      </c>
      <c r="U466" s="6">
        <v>0.78</v>
      </c>
      <c r="V466" s="6">
        <v>0</v>
      </c>
      <c r="W466" s="6">
        <v>0.11</v>
      </c>
      <c r="X466" s="6">
        <v>0.05</v>
      </c>
    </row>
    <row r="467" spans="1:24" x14ac:dyDescent="0.25">
      <c r="A467" t="s">
        <v>634</v>
      </c>
      <c r="B467" s="4" t="s">
        <v>635</v>
      </c>
      <c r="C467">
        <v>1</v>
      </c>
      <c r="D467">
        <v>1984</v>
      </c>
      <c r="E467">
        <v>1</v>
      </c>
      <c r="F467">
        <v>1</v>
      </c>
      <c r="G467" s="10">
        <v>1087</v>
      </c>
      <c r="H467" s="10">
        <v>0</v>
      </c>
      <c r="I467" s="10">
        <v>351636786</v>
      </c>
      <c r="J467" s="10">
        <v>90</v>
      </c>
      <c r="K467" s="10">
        <v>35</v>
      </c>
      <c r="L467" s="10">
        <v>5</v>
      </c>
      <c r="M467" s="10">
        <v>0</v>
      </c>
      <c r="N467" s="10">
        <v>0</v>
      </c>
      <c r="O467" s="10">
        <v>101</v>
      </c>
      <c r="P467" t="s">
        <v>29</v>
      </c>
      <c r="Q467" t="s">
        <v>38</v>
      </c>
      <c r="R467" s="6">
        <v>0.72</v>
      </c>
      <c r="S467" s="6">
        <v>0.91</v>
      </c>
      <c r="T467" s="6">
        <v>0.87</v>
      </c>
      <c r="U467" s="6">
        <v>0.14000000000000001</v>
      </c>
      <c r="V467" s="6">
        <v>0</v>
      </c>
      <c r="W467" s="6">
        <v>0.13</v>
      </c>
      <c r="X467" s="6">
        <v>0.03</v>
      </c>
    </row>
    <row r="468" spans="1:24" x14ac:dyDescent="0.25">
      <c r="A468" t="s">
        <v>610</v>
      </c>
      <c r="B468" s="4" t="s">
        <v>669</v>
      </c>
      <c r="C468">
        <v>2</v>
      </c>
      <c r="D468">
        <v>1950</v>
      </c>
      <c r="E468">
        <v>1</v>
      </c>
      <c r="F468">
        <v>1</v>
      </c>
      <c r="G468" s="10">
        <v>10585</v>
      </c>
      <c r="H468" s="10">
        <v>0</v>
      </c>
      <c r="I468" s="10">
        <v>473248298</v>
      </c>
      <c r="J468" s="10">
        <v>126</v>
      </c>
      <c r="K468" s="10">
        <v>108</v>
      </c>
      <c r="L468" s="10">
        <v>406</v>
      </c>
      <c r="M468" s="10">
        <v>0</v>
      </c>
      <c r="N468" s="10">
        <v>0</v>
      </c>
      <c r="O468" s="10">
        <v>143</v>
      </c>
      <c r="P468" t="s">
        <v>46</v>
      </c>
      <c r="Q468" t="s">
        <v>26</v>
      </c>
      <c r="R468" s="6">
        <v>0.6</v>
      </c>
      <c r="S468" s="6">
        <v>0.86</v>
      </c>
      <c r="T468" s="6">
        <v>0.32</v>
      </c>
      <c r="U468" s="6">
        <v>0.88</v>
      </c>
      <c r="V468" s="6">
        <v>0</v>
      </c>
      <c r="W468" s="6">
        <v>0.34</v>
      </c>
      <c r="X468" s="6">
        <v>0.06</v>
      </c>
    </row>
    <row r="469" spans="1:24" x14ac:dyDescent="0.25">
      <c r="A469" t="s">
        <v>636</v>
      </c>
      <c r="B469" s="4" t="s">
        <v>58</v>
      </c>
      <c r="C469">
        <v>1</v>
      </c>
      <c r="D469">
        <v>2022</v>
      </c>
      <c r="E469">
        <v>12</v>
      </c>
      <c r="F469">
        <v>9</v>
      </c>
      <c r="G469" s="10">
        <v>827</v>
      </c>
      <c r="H469" s="10">
        <v>0</v>
      </c>
      <c r="I469" s="10">
        <v>73981293</v>
      </c>
      <c r="J469" s="10">
        <v>6</v>
      </c>
      <c r="K469" s="10">
        <v>18</v>
      </c>
      <c r="L469" s="10">
        <v>1</v>
      </c>
      <c r="M469" s="10">
        <v>0</v>
      </c>
      <c r="N469" s="10">
        <v>0</v>
      </c>
      <c r="O469" s="10">
        <v>119</v>
      </c>
      <c r="P469" t="s">
        <v>67</v>
      </c>
      <c r="Q469" t="s">
        <v>38</v>
      </c>
      <c r="R469" s="6">
        <v>0.51</v>
      </c>
      <c r="S469" s="6">
        <v>0.51</v>
      </c>
      <c r="T469" s="6">
        <v>0.66</v>
      </c>
      <c r="U469" s="6">
        <v>0.67</v>
      </c>
      <c r="V469" s="6">
        <v>0</v>
      </c>
      <c r="W469" s="6">
        <v>0.09</v>
      </c>
      <c r="X469" s="6">
        <v>0.23</v>
      </c>
    </row>
    <row r="470" spans="1:24" x14ac:dyDescent="0.25">
      <c r="A470" t="s">
        <v>637</v>
      </c>
      <c r="B470" s="4" t="s">
        <v>58</v>
      </c>
      <c r="C470">
        <v>2</v>
      </c>
      <c r="D470">
        <v>2022</v>
      </c>
      <c r="E470">
        <v>12</v>
      </c>
      <c r="F470">
        <v>8</v>
      </c>
      <c r="G470" s="10">
        <v>1420</v>
      </c>
      <c r="H470" s="10">
        <v>4</v>
      </c>
      <c r="I470" s="10">
        <v>155653938</v>
      </c>
      <c r="J470" s="10">
        <v>13</v>
      </c>
      <c r="K470" s="10">
        <v>87</v>
      </c>
      <c r="L470" s="10">
        <v>17</v>
      </c>
      <c r="M470" s="10">
        <v>0</v>
      </c>
      <c r="N470" s="10">
        <v>46</v>
      </c>
      <c r="O470" s="10">
        <v>78</v>
      </c>
      <c r="P470" t="s">
        <v>35</v>
      </c>
      <c r="Q470" t="s">
        <v>26</v>
      </c>
      <c r="R470" s="6">
        <v>0.67</v>
      </c>
      <c r="S470" s="6">
        <v>0.22</v>
      </c>
      <c r="T470" s="6">
        <v>0.59</v>
      </c>
      <c r="U470" s="6">
        <v>0.76</v>
      </c>
      <c r="V470" s="6">
        <v>0.01</v>
      </c>
      <c r="W470" s="6">
        <v>0.15</v>
      </c>
      <c r="X470" s="6">
        <v>0.16</v>
      </c>
    </row>
    <row r="471" spans="1:24" x14ac:dyDescent="0.25">
      <c r="A471" t="s">
        <v>638</v>
      </c>
      <c r="B471" s="4" t="s">
        <v>1359</v>
      </c>
      <c r="C471">
        <v>3</v>
      </c>
      <c r="D471">
        <v>1942</v>
      </c>
      <c r="E471">
        <v>1</v>
      </c>
      <c r="F471">
        <v>1</v>
      </c>
      <c r="G471" s="10">
        <v>11940</v>
      </c>
      <c r="H471" s="10">
        <v>0</v>
      </c>
      <c r="I471" s="10">
        <v>395591396</v>
      </c>
      <c r="J471" s="10">
        <v>73</v>
      </c>
      <c r="K471" s="10">
        <v>79</v>
      </c>
      <c r="L471" s="10">
        <v>123</v>
      </c>
      <c r="M471" s="10">
        <v>0</v>
      </c>
      <c r="N471" s="10">
        <v>0</v>
      </c>
      <c r="O471" s="10">
        <v>96</v>
      </c>
      <c r="P471" t="s">
        <v>35</v>
      </c>
      <c r="Q471" t="s">
        <v>26</v>
      </c>
      <c r="R471" s="6">
        <v>0.23</v>
      </c>
      <c r="S471" s="6">
        <v>0.19</v>
      </c>
      <c r="T471" s="6">
        <v>0.25</v>
      </c>
      <c r="U471" s="6">
        <v>0.91</v>
      </c>
      <c r="V471" s="6">
        <v>0</v>
      </c>
      <c r="W471" s="6">
        <v>0.4</v>
      </c>
      <c r="X471" s="6">
        <v>0.03</v>
      </c>
    </row>
    <row r="472" spans="1:24" x14ac:dyDescent="0.25">
      <c r="A472" t="s">
        <v>639</v>
      </c>
      <c r="B472" s="4" t="s">
        <v>640</v>
      </c>
      <c r="C472">
        <v>1</v>
      </c>
      <c r="D472">
        <v>1986</v>
      </c>
      <c r="E472">
        <v>1</v>
      </c>
      <c r="F472">
        <v>1</v>
      </c>
      <c r="G472" s="10">
        <v>888</v>
      </c>
      <c r="H472" s="10">
        <v>0</v>
      </c>
      <c r="I472" s="10">
        <v>429504768</v>
      </c>
      <c r="J472" s="10">
        <v>50</v>
      </c>
      <c r="K472" s="10">
        <v>0</v>
      </c>
      <c r="L472" s="10">
        <v>6</v>
      </c>
      <c r="M472" s="10">
        <v>0</v>
      </c>
      <c r="N472" s="10">
        <v>0</v>
      </c>
      <c r="O472" s="10">
        <v>180</v>
      </c>
      <c r="P472" t="s">
        <v>35</v>
      </c>
      <c r="Q472" t="s">
        <v>26</v>
      </c>
      <c r="R472" s="6">
        <v>0.51</v>
      </c>
      <c r="S472" s="6">
        <v>0.87</v>
      </c>
      <c r="T472" s="6">
        <v>0.57999999999999996</v>
      </c>
      <c r="U472" s="6">
        <v>0.36</v>
      </c>
      <c r="V472" s="6">
        <v>0</v>
      </c>
      <c r="W472" s="6">
        <v>0.18</v>
      </c>
      <c r="X472" s="6">
        <v>0.04</v>
      </c>
    </row>
    <row r="473" spans="1:24" x14ac:dyDescent="0.25">
      <c r="A473" t="s">
        <v>641</v>
      </c>
      <c r="B473" s="4" t="s">
        <v>642</v>
      </c>
      <c r="C473">
        <v>1</v>
      </c>
      <c r="D473">
        <v>1963</v>
      </c>
      <c r="E473">
        <v>11</v>
      </c>
      <c r="F473">
        <v>22</v>
      </c>
      <c r="G473" s="10">
        <v>9122</v>
      </c>
      <c r="H473" s="10">
        <v>0</v>
      </c>
      <c r="I473" s="10">
        <v>242767149</v>
      </c>
      <c r="J473" s="10">
        <v>121</v>
      </c>
      <c r="K473" s="10">
        <v>58</v>
      </c>
      <c r="L473" s="10">
        <v>212</v>
      </c>
      <c r="M473" s="10">
        <v>0</v>
      </c>
      <c r="N473" s="10">
        <v>0</v>
      </c>
      <c r="O473" s="10">
        <v>126</v>
      </c>
      <c r="P473" t="s">
        <v>167</v>
      </c>
      <c r="Q473" t="s">
        <v>26</v>
      </c>
      <c r="R473" s="6">
        <v>0.34</v>
      </c>
      <c r="S473" s="6">
        <v>0.35</v>
      </c>
      <c r="T473" s="6">
        <v>0.76</v>
      </c>
      <c r="U473" s="6">
        <v>0.39</v>
      </c>
      <c r="V473" s="6">
        <v>0</v>
      </c>
      <c r="W473" s="6">
        <v>0.08</v>
      </c>
      <c r="X473" s="6">
        <v>0.05</v>
      </c>
    </row>
    <row r="474" spans="1:24" x14ac:dyDescent="0.25">
      <c r="A474" t="s">
        <v>643</v>
      </c>
      <c r="B474" s="4" t="s">
        <v>58</v>
      </c>
      <c r="C474">
        <v>1</v>
      </c>
      <c r="D474">
        <v>2022</v>
      </c>
      <c r="E474">
        <v>12</v>
      </c>
      <c r="F474">
        <v>9</v>
      </c>
      <c r="G474" s="10">
        <v>892</v>
      </c>
      <c r="H474" s="10">
        <v>0</v>
      </c>
      <c r="I474" s="10">
        <v>65362788</v>
      </c>
      <c r="J474" s="10">
        <v>3</v>
      </c>
      <c r="K474" s="10">
        <v>17</v>
      </c>
      <c r="L474" s="10">
        <v>2</v>
      </c>
      <c r="M474" s="10">
        <v>0</v>
      </c>
      <c r="N474" s="10">
        <v>0</v>
      </c>
      <c r="O474" s="10">
        <v>150</v>
      </c>
      <c r="P474" t="s">
        <v>32</v>
      </c>
      <c r="Q474" t="s">
        <v>26</v>
      </c>
      <c r="R474" s="6">
        <v>0.43</v>
      </c>
      <c r="S474" s="6">
        <v>0.42</v>
      </c>
      <c r="T474" s="6">
        <v>0.44</v>
      </c>
      <c r="U474" s="6">
        <v>0.56999999999999995</v>
      </c>
      <c r="V474" s="6">
        <v>0</v>
      </c>
      <c r="W474" s="6">
        <v>0.15</v>
      </c>
      <c r="X474" s="6">
        <v>0.06</v>
      </c>
    </row>
    <row r="475" spans="1:24" x14ac:dyDescent="0.25">
      <c r="A475" t="s">
        <v>644</v>
      </c>
      <c r="B475" s="4" t="s">
        <v>58</v>
      </c>
      <c r="C475">
        <v>1</v>
      </c>
      <c r="D475">
        <v>2022</v>
      </c>
      <c r="E475">
        <v>12</v>
      </c>
      <c r="F475">
        <v>9</v>
      </c>
      <c r="G475" s="10">
        <v>989</v>
      </c>
      <c r="H475" s="10">
        <v>0</v>
      </c>
      <c r="I475" s="10">
        <v>67540165</v>
      </c>
      <c r="J475" s="10">
        <v>5</v>
      </c>
      <c r="K475" s="10">
        <v>9</v>
      </c>
      <c r="L475" s="10">
        <v>1</v>
      </c>
      <c r="M475" s="10">
        <v>0</v>
      </c>
      <c r="N475" s="10">
        <v>0</v>
      </c>
      <c r="O475" s="10">
        <v>90</v>
      </c>
      <c r="P475" t="s">
        <v>46</v>
      </c>
      <c r="Q475" t="s">
        <v>26</v>
      </c>
      <c r="R475" s="6">
        <v>0.53</v>
      </c>
      <c r="S475" s="6">
        <v>0.47</v>
      </c>
      <c r="T475" s="6">
        <v>0.74</v>
      </c>
      <c r="U475" s="6">
        <v>0.09</v>
      </c>
      <c r="V475" s="6">
        <v>0</v>
      </c>
      <c r="W475" s="6">
        <v>0.34</v>
      </c>
      <c r="X475" s="6">
        <v>0.04</v>
      </c>
    </row>
    <row r="476" spans="1:24" x14ac:dyDescent="0.25">
      <c r="A476" t="s">
        <v>645</v>
      </c>
      <c r="B476" s="4" t="s">
        <v>58</v>
      </c>
      <c r="C476">
        <v>1</v>
      </c>
      <c r="D476">
        <v>2022</v>
      </c>
      <c r="E476">
        <v>12</v>
      </c>
      <c r="F476">
        <v>9</v>
      </c>
      <c r="G476" s="10">
        <v>819</v>
      </c>
      <c r="H476" s="10">
        <v>0</v>
      </c>
      <c r="I476" s="10">
        <v>62019074</v>
      </c>
      <c r="J476" s="10">
        <v>14</v>
      </c>
      <c r="K476" s="10">
        <v>22</v>
      </c>
      <c r="L476" s="10">
        <v>0</v>
      </c>
      <c r="M476" s="10">
        <v>0</v>
      </c>
      <c r="N476" s="10">
        <v>0</v>
      </c>
      <c r="O476" s="10">
        <v>160</v>
      </c>
      <c r="P476" t="s">
        <v>32</v>
      </c>
      <c r="Q476" t="s">
        <v>26</v>
      </c>
      <c r="R476" s="6">
        <v>0.72</v>
      </c>
      <c r="S476" s="6">
        <v>0.78</v>
      </c>
      <c r="T476" s="6">
        <v>0.68</v>
      </c>
      <c r="U476" s="6">
        <v>0.28000000000000003</v>
      </c>
      <c r="V476" s="6">
        <v>0</v>
      </c>
      <c r="W476" s="6">
        <v>0.11</v>
      </c>
      <c r="X476" s="6">
        <v>0.12</v>
      </c>
    </row>
    <row r="477" spans="1:24" x14ac:dyDescent="0.25">
      <c r="A477" t="s">
        <v>646</v>
      </c>
      <c r="B477" s="4" t="s">
        <v>224</v>
      </c>
      <c r="C477">
        <v>2</v>
      </c>
      <c r="D477">
        <v>2017</v>
      </c>
      <c r="E477">
        <v>11</v>
      </c>
      <c r="F477">
        <v>10</v>
      </c>
      <c r="G477" s="10">
        <v>2209</v>
      </c>
      <c r="H477" s="10">
        <v>0</v>
      </c>
      <c r="I477" s="10">
        <v>135723538</v>
      </c>
      <c r="J477" s="10">
        <v>72</v>
      </c>
      <c r="K477" s="10">
        <v>90</v>
      </c>
      <c r="L477" s="10">
        <v>141</v>
      </c>
      <c r="M477" s="10">
        <v>0</v>
      </c>
      <c r="N477" s="10">
        <v>0</v>
      </c>
      <c r="O477" s="10">
        <v>114</v>
      </c>
      <c r="P477" t="s">
        <v>67</v>
      </c>
      <c r="Q477" t="s">
        <v>26</v>
      </c>
      <c r="R477" s="6">
        <v>0.59</v>
      </c>
      <c r="S477" s="6">
        <v>0.6</v>
      </c>
      <c r="T477" s="6">
        <v>0.94</v>
      </c>
      <c r="U477" s="6">
        <v>0.24</v>
      </c>
      <c r="V477" s="6">
        <v>0</v>
      </c>
      <c r="W477" s="6">
        <v>0.1</v>
      </c>
      <c r="X477" s="6">
        <v>0.04</v>
      </c>
    </row>
    <row r="478" spans="1:24" x14ac:dyDescent="0.25">
      <c r="A478" t="s">
        <v>647</v>
      </c>
      <c r="B478" s="4" t="s">
        <v>1360</v>
      </c>
      <c r="C478">
        <v>3</v>
      </c>
      <c r="D478">
        <v>1958</v>
      </c>
      <c r="E478">
        <v>1</v>
      </c>
      <c r="F478">
        <v>1</v>
      </c>
      <c r="G478" s="10">
        <v>6290</v>
      </c>
      <c r="H478" s="10">
        <v>0</v>
      </c>
      <c r="I478" s="10">
        <v>295998468</v>
      </c>
      <c r="J478" s="10">
        <v>89</v>
      </c>
      <c r="K478" s="10">
        <v>39</v>
      </c>
      <c r="L478" s="10">
        <v>158</v>
      </c>
      <c r="M478" s="10">
        <v>0</v>
      </c>
      <c r="N478" s="10">
        <v>0</v>
      </c>
      <c r="O478" s="10">
        <v>113</v>
      </c>
      <c r="P478" t="s">
        <v>67</v>
      </c>
      <c r="Q478" t="s">
        <v>26</v>
      </c>
      <c r="R478" s="6">
        <v>0.73</v>
      </c>
      <c r="S478" s="6">
        <v>0.72</v>
      </c>
      <c r="T478" s="6">
        <v>0.32</v>
      </c>
      <c r="U478" s="6">
        <v>0.77</v>
      </c>
      <c r="V478" s="6">
        <v>0</v>
      </c>
      <c r="W478" s="6">
        <v>0.15</v>
      </c>
      <c r="X478" s="6">
        <v>0.05</v>
      </c>
    </row>
    <row r="479" spans="1:24" x14ac:dyDescent="0.25">
      <c r="A479" t="s">
        <v>648</v>
      </c>
      <c r="B479" s="4" t="s">
        <v>649</v>
      </c>
      <c r="C479">
        <v>1</v>
      </c>
      <c r="D479">
        <v>2000</v>
      </c>
      <c r="E479">
        <v>11</v>
      </c>
      <c r="F479">
        <v>7</v>
      </c>
      <c r="G479" s="10">
        <v>6952</v>
      </c>
      <c r="H479" s="10">
        <v>0</v>
      </c>
      <c r="I479" s="10">
        <v>261116938</v>
      </c>
      <c r="J479" s="10">
        <v>115</v>
      </c>
      <c r="K479" s="10">
        <v>53</v>
      </c>
      <c r="L479" s="10">
        <v>286</v>
      </c>
      <c r="M479" s="10">
        <v>0</v>
      </c>
      <c r="N479" s="10">
        <v>0</v>
      </c>
      <c r="O479" s="10">
        <v>147</v>
      </c>
      <c r="P479" t="s">
        <v>67</v>
      </c>
      <c r="Q479" t="s">
        <v>26</v>
      </c>
      <c r="R479" s="6">
        <v>0.67</v>
      </c>
      <c r="S479" s="6">
        <v>0.69</v>
      </c>
      <c r="T479" s="6">
        <v>0.72</v>
      </c>
      <c r="U479" s="6">
        <v>0.17</v>
      </c>
      <c r="V479" s="6">
        <v>0</v>
      </c>
      <c r="W479" s="6">
        <v>0.19</v>
      </c>
      <c r="X479" s="6">
        <v>0.03</v>
      </c>
    </row>
    <row r="480" spans="1:24" x14ac:dyDescent="0.25">
      <c r="A480" t="s">
        <v>650</v>
      </c>
      <c r="B480" s="4" t="s">
        <v>1361</v>
      </c>
      <c r="C480">
        <v>2</v>
      </c>
      <c r="D480">
        <v>2022</v>
      </c>
      <c r="E480">
        <v>11</v>
      </c>
      <c r="F480">
        <v>4</v>
      </c>
      <c r="G480" s="10">
        <v>313</v>
      </c>
      <c r="H480" s="10">
        <v>2</v>
      </c>
      <c r="I480" s="10">
        <v>136689549</v>
      </c>
      <c r="J480" s="10">
        <v>10</v>
      </c>
      <c r="K480" s="10">
        <v>6</v>
      </c>
      <c r="L480" s="10">
        <v>7</v>
      </c>
      <c r="M480" s="10">
        <v>1</v>
      </c>
      <c r="N480" s="10">
        <v>9</v>
      </c>
      <c r="O480" s="10">
        <v>100</v>
      </c>
      <c r="P480" t="s">
        <v>25</v>
      </c>
      <c r="Q480" t="s">
        <v>38</v>
      </c>
      <c r="R480" s="6">
        <v>0.7</v>
      </c>
      <c r="S480" s="6">
        <v>0.92</v>
      </c>
      <c r="T480" s="6">
        <v>0.59</v>
      </c>
      <c r="U480" s="6">
        <v>0.03</v>
      </c>
      <c r="V480" s="6">
        <v>0</v>
      </c>
      <c r="W480" s="6">
        <v>0.1</v>
      </c>
      <c r="X480" s="6">
        <v>0.03</v>
      </c>
    </row>
    <row r="481" spans="1:24" x14ac:dyDescent="0.25">
      <c r="A481" t="s">
        <v>651</v>
      </c>
      <c r="B481" s="4" t="s">
        <v>652</v>
      </c>
      <c r="C481">
        <v>1</v>
      </c>
      <c r="D481">
        <v>2022</v>
      </c>
      <c r="E481">
        <v>12</v>
      </c>
      <c r="F481">
        <v>2</v>
      </c>
      <c r="G481" s="10">
        <v>353</v>
      </c>
      <c r="H481" s="10">
        <v>2</v>
      </c>
      <c r="I481" s="10">
        <v>135611421</v>
      </c>
      <c r="J481" s="10">
        <v>2</v>
      </c>
      <c r="K481" s="10">
        <v>74</v>
      </c>
      <c r="L481" s="10">
        <v>14</v>
      </c>
      <c r="M481" s="10">
        <v>0</v>
      </c>
      <c r="N481" s="10">
        <v>2</v>
      </c>
      <c r="O481" s="10">
        <v>155</v>
      </c>
      <c r="P481" t="s">
        <v>59</v>
      </c>
      <c r="Q481" t="s">
        <v>26</v>
      </c>
      <c r="R481" s="6">
        <v>0.49</v>
      </c>
      <c r="S481" s="6">
        <v>0.42</v>
      </c>
      <c r="T481" s="6">
        <v>0.77</v>
      </c>
      <c r="U481" s="6">
        <v>0.03</v>
      </c>
      <c r="V481" s="6">
        <v>0</v>
      </c>
      <c r="W481" s="6">
        <v>0.12</v>
      </c>
      <c r="X481" s="6">
        <v>0.09</v>
      </c>
    </row>
    <row r="482" spans="1:24" x14ac:dyDescent="0.25">
      <c r="A482" t="s">
        <v>653</v>
      </c>
      <c r="B482" s="4" t="s">
        <v>58</v>
      </c>
      <c r="C482">
        <v>1</v>
      </c>
      <c r="D482">
        <v>2021</v>
      </c>
      <c r="E482">
        <v>12</v>
      </c>
      <c r="F482">
        <v>3</v>
      </c>
      <c r="G482" s="10">
        <v>4094</v>
      </c>
      <c r="H482" s="10">
        <v>0</v>
      </c>
      <c r="I482" s="10">
        <v>356709897</v>
      </c>
      <c r="J482" s="10">
        <v>66</v>
      </c>
      <c r="K482" s="10">
        <v>96</v>
      </c>
      <c r="L482" s="10">
        <v>43</v>
      </c>
      <c r="M482" s="10">
        <v>0</v>
      </c>
      <c r="N482" s="10">
        <v>0</v>
      </c>
      <c r="O482" s="10">
        <v>107</v>
      </c>
      <c r="P482" t="s">
        <v>67</v>
      </c>
      <c r="Q482" t="s">
        <v>38</v>
      </c>
      <c r="R482" s="6">
        <v>0.54</v>
      </c>
      <c r="S482" s="6">
        <v>0.41</v>
      </c>
      <c r="T482" s="6">
        <v>0.39</v>
      </c>
      <c r="U482" s="6">
        <v>0.51</v>
      </c>
      <c r="V482" s="6">
        <v>0</v>
      </c>
      <c r="W482" s="6">
        <v>0.11</v>
      </c>
      <c r="X482" s="6">
        <v>0.16</v>
      </c>
    </row>
    <row r="483" spans="1:24" x14ac:dyDescent="0.25">
      <c r="A483" t="s">
        <v>654</v>
      </c>
      <c r="B483" s="4" t="s">
        <v>1297</v>
      </c>
      <c r="C483">
        <v>2</v>
      </c>
      <c r="D483">
        <v>2022</v>
      </c>
      <c r="E483">
        <v>12</v>
      </c>
      <c r="F483">
        <v>2</v>
      </c>
      <c r="G483" s="10">
        <v>880</v>
      </c>
      <c r="H483" s="10">
        <v>0</v>
      </c>
      <c r="I483" s="10">
        <v>110649992</v>
      </c>
      <c r="J483" s="10">
        <v>3</v>
      </c>
      <c r="K483" s="10">
        <v>7</v>
      </c>
      <c r="L483" s="10">
        <v>10</v>
      </c>
      <c r="M483" s="10">
        <v>0</v>
      </c>
      <c r="N483" s="10">
        <v>0</v>
      </c>
      <c r="O483" s="10">
        <v>112</v>
      </c>
      <c r="P483" t="s">
        <v>59</v>
      </c>
      <c r="Q483" t="s">
        <v>26</v>
      </c>
      <c r="R483" s="6">
        <v>0.8</v>
      </c>
      <c r="S483" s="6">
        <v>0.15</v>
      </c>
      <c r="T483" s="6">
        <v>0.54</v>
      </c>
      <c r="U483" s="6">
        <v>0.09</v>
      </c>
      <c r="V483" s="6">
        <v>0</v>
      </c>
      <c r="W483" s="6">
        <v>0.38</v>
      </c>
      <c r="X483" s="6">
        <v>0.05</v>
      </c>
    </row>
    <row r="484" spans="1:24" x14ac:dyDescent="0.25">
      <c r="A484" t="s">
        <v>480</v>
      </c>
      <c r="B484" s="4" t="s">
        <v>481</v>
      </c>
      <c r="C484">
        <v>1</v>
      </c>
      <c r="D484">
        <v>2022</v>
      </c>
      <c r="E484">
        <v>10</v>
      </c>
      <c r="F484">
        <v>31</v>
      </c>
      <c r="G484" s="10">
        <v>573</v>
      </c>
      <c r="H484" s="10">
        <v>0</v>
      </c>
      <c r="I484" s="10">
        <v>301869854</v>
      </c>
      <c r="J484" s="10">
        <v>1</v>
      </c>
      <c r="K484" s="10">
        <v>0</v>
      </c>
      <c r="L484" s="10">
        <v>18</v>
      </c>
      <c r="M484" s="10">
        <v>0</v>
      </c>
      <c r="N484" s="10">
        <v>24</v>
      </c>
      <c r="O484" s="10">
        <v>166</v>
      </c>
      <c r="P484" t="s">
        <v>29</v>
      </c>
      <c r="Q484" t="s">
        <v>26</v>
      </c>
      <c r="R484" s="6">
        <v>0.7</v>
      </c>
      <c r="S484" s="6">
        <v>0.56999999999999995</v>
      </c>
      <c r="T484" s="6">
        <v>0.56999999999999995</v>
      </c>
      <c r="U484" s="6">
        <v>0.09</v>
      </c>
      <c r="V484" s="6">
        <v>0.2</v>
      </c>
      <c r="W484" s="6">
        <v>0.11</v>
      </c>
      <c r="X484" s="6">
        <v>7.0000000000000007E-2</v>
      </c>
    </row>
    <row r="485" spans="1:24" x14ac:dyDescent="0.25">
      <c r="A485" t="s">
        <v>655</v>
      </c>
      <c r="B485" s="4" t="s">
        <v>627</v>
      </c>
      <c r="C485">
        <v>1</v>
      </c>
      <c r="D485">
        <v>1959</v>
      </c>
      <c r="E485">
        <v>1</v>
      </c>
      <c r="F485">
        <v>1</v>
      </c>
      <c r="G485" s="10">
        <v>3299</v>
      </c>
      <c r="H485" s="10">
        <v>0</v>
      </c>
      <c r="I485" s="10">
        <v>127027715</v>
      </c>
      <c r="J485" s="10">
        <v>65</v>
      </c>
      <c r="K485" s="10">
        <v>39</v>
      </c>
      <c r="L485" s="10">
        <v>41</v>
      </c>
      <c r="M485" s="10">
        <v>0</v>
      </c>
      <c r="N485" s="10">
        <v>0</v>
      </c>
      <c r="O485" s="10">
        <v>107</v>
      </c>
      <c r="P485" t="s">
        <v>48</v>
      </c>
      <c r="Q485" t="s">
        <v>38</v>
      </c>
      <c r="R485" s="6">
        <v>0.69</v>
      </c>
      <c r="S485" s="6">
        <v>0.96</v>
      </c>
      <c r="T485" s="6">
        <v>0.36</v>
      </c>
      <c r="U485" s="6">
        <v>0.81</v>
      </c>
      <c r="V485" s="6">
        <v>0</v>
      </c>
      <c r="W485" s="6">
        <v>0.08</v>
      </c>
      <c r="X485" s="6">
        <v>0.04</v>
      </c>
    </row>
    <row r="486" spans="1:24" x14ac:dyDescent="0.25">
      <c r="A486" t="s">
        <v>656</v>
      </c>
      <c r="B486" s="4" t="s">
        <v>58</v>
      </c>
      <c r="C486">
        <v>1</v>
      </c>
      <c r="D486">
        <v>2022</v>
      </c>
      <c r="E486">
        <v>12</v>
      </c>
      <c r="F486">
        <v>9</v>
      </c>
      <c r="G486" s="10">
        <v>811</v>
      </c>
      <c r="H486" s="10">
        <v>0</v>
      </c>
      <c r="I486" s="10">
        <v>57144458</v>
      </c>
      <c r="J486" s="10">
        <v>6</v>
      </c>
      <c r="K486" s="10">
        <v>11</v>
      </c>
      <c r="L486" s="10">
        <v>3</v>
      </c>
      <c r="M486" s="10">
        <v>0</v>
      </c>
      <c r="N486" s="10">
        <v>0</v>
      </c>
      <c r="O486" s="10">
        <v>81</v>
      </c>
      <c r="P486" t="s">
        <v>59</v>
      </c>
      <c r="Q486" t="s">
        <v>26</v>
      </c>
      <c r="R486" s="6">
        <v>0.47</v>
      </c>
      <c r="S486" s="6">
        <v>0.33</v>
      </c>
      <c r="T486" s="6">
        <v>0.68</v>
      </c>
      <c r="U486" s="6">
        <v>0.24</v>
      </c>
      <c r="V486" s="6">
        <v>0</v>
      </c>
      <c r="W486" s="6">
        <v>0.22</v>
      </c>
      <c r="X486" s="6">
        <v>0.38</v>
      </c>
    </row>
    <row r="487" spans="1:24" x14ac:dyDescent="0.25">
      <c r="A487" t="s">
        <v>657</v>
      </c>
      <c r="B487" s="4" t="s">
        <v>58</v>
      </c>
      <c r="C487">
        <v>1</v>
      </c>
      <c r="D487">
        <v>2022</v>
      </c>
      <c r="E487">
        <v>12</v>
      </c>
      <c r="F487">
        <v>9</v>
      </c>
      <c r="G487" s="10">
        <v>899</v>
      </c>
      <c r="H487" s="10">
        <v>0</v>
      </c>
      <c r="I487" s="10">
        <v>56870689</v>
      </c>
      <c r="J487" s="10">
        <v>2</v>
      </c>
      <c r="K487" s="10">
        <v>14</v>
      </c>
      <c r="L487" s="10">
        <v>2</v>
      </c>
      <c r="M487" s="10">
        <v>0</v>
      </c>
      <c r="N487" s="10">
        <v>0</v>
      </c>
      <c r="O487" s="10">
        <v>150</v>
      </c>
      <c r="P487" t="s">
        <v>29</v>
      </c>
      <c r="Q487" t="s">
        <v>26</v>
      </c>
      <c r="R487" s="6">
        <v>0.79</v>
      </c>
      <c r="S487" s="6">
        <v>0.77</v>
      </c>
      <c r="T487" s="6">
        <v>0.46</v>
      </c>
      <c r="U487" s="6">
        <v>0.05</v>
      </c>
      <c r="V487" s="6">
        <v>0</v>
      </c>
      <c r="W487" s="6">
        <v>0.11</v>
      </c>
      <c r="X487" s="6">
        <v>7.0000000000000007E-2</v>
      </c>
    </row>
    <row r="488" spans="1:24" x14ac:dyDescent="0.25">
      <c r="A488" t="s">
        <v>658</v>
      </c>
      <c r="B488" s="4" t="s">
        <v>34</v>
      </c>
      <c r="C488">
        <v>2</v>
      </c>
      <c r="D488">
        <v>2022</v>
      </c>
      <c r="E488">
        <v>10</v>
      </c>
      <c r="F488">
        <v>21</v>
      </c>
      <c r="G488" s="10">
        <v>2415</v>
      </c>
      <c r="H488" s="10">
        <v>0</v>
      </c>
      <c r="I488" s="10">
        <v>323437194</v>
      </c>
      <c r="J488" s="10">
        <v>33</v>
      </c>
      <c r="K488" s="10">
        <v>57</v>
      </c>
      <c r="L488" s="10">
        <v>30</v>
      </c>
      <c r="M488" s="10">
        <v>0</v>
      </c>
      <c r="N488" s="10">
        <v>11</v>
      </c>
      <c r="O488" s="10">
        <v>110</v>
      </c>
      <c r="P488" t="s">
        <v>35</v>
      </c>
      <c r="Q488" t="s">
        <v>26</v>
      </c>
      <c r="R488" s="6">
        <v>0.66</v>
      </c>
      <c r="S488" s="6">
        <v>0.19</v>
      </c>
      <c r="T488" s="6">
        <v>0.32</v>
      </c>
      <c r="U488" s="6">
        <v>0.69</v>
      </c>
      <c r="V488" s="6">
        <v>0</v>
      </c>
      <c r="W488" s="6">
        <v>0.12</v>
      </c>
      <c r="X488" s="6">
        <v>0.04</v>
      </c>
    </row>
    <row r="489" spans="1:24" x14ac:dyDescent="0.25">
      <c r="A489" t="s">
        <v>659</v>
      </c>
      <c r="B489" s="4" t="s">
        <v>34</v>
      </c>
      <c r="C489">
        <v>1</v>
      </c>
      <c r="D489">
        <v>2022</v>
      </c>
      <c r="E489">
        <v>10</v>
      </c>
      <c r="F489">
        <v>21</v>
      </c>
      <c r="G489" s="10">
        <v>2304</v>
      </c>
      <c r="H489" s="10">
        <v>0</v>
      </c>
      <c r="I489" s="10">
        <v>317726339</v>
      </c>
      <c r="J489" s="10">
        <v>12</v>
      </c>
      <c r="K489" s="10">
        <v>16</v>
      </c>
      <c r="L489" s="10">
        <v>14</v>
      </c>
      <c r="M489" s="10">
        <v>0</v>
      </c>
      <c r="N489" s="10">
        <v>0</v>
      </c>
      <c r="O489" s="10">
        <v>108</v>
      </c>
      <c r="P489" t="s">
        <v>67</v>
      </c>
      <c r="Q489" t="s">
        <v>26</v>
      </c>
      <c r="R489" s="6">
        <v>0.64</v>
      </c>
      <c r="S489" s="6">
        <v>0.04</v>
      </c>
      <c r="T489" s="6">
        <v>0.4</v>
      </c>
      <c r="U489" s="6">
        <v>0.06</v>
      </c>
      <c r="V489" s="6">
        <v>0</v>
      </c>
      <c r="W489" s="6">
        <v>0.1</v>
      </c>
      <c r="X489" s="6">
        <v>0.06</v>
      </c>
    </row>
    <row r="490" spans="1:24" x14ac:dyDescent="0.25">
      <c r="A490" t="s">
        <v>1220</v>
      </c>
      <c r="B490" s="4" t="s">
        <v>1362</v>
      </c>
      <c r="C490">
        <v>4</v>
      </c>
      <c r="D490">
        <v>2022</v>
      </c>
      <c r="E490">
        <v>9</v>
      </c>
      <c r="F490">
        <v>28</v>
      </c>
      <c r="G490" s="10">
        <v>1003</v>
      </c>
      <c r="H490" s="10">
        <v>0</v>
      </c>
      <c r="I490" s="10">
        <v>116144341</v>
      </c>
      <c r="J490" s="10">
        <v>21</v>
      </c>
      <c r="K490" s="10">
        <v>0</v>
      </c>
      <c r="L490" s="10">
        <v>44</v>
      </c>
      <c r="M490" s="10">
        <v>0</v>
      </c>
      <c r="N490" s="10">
        <v>0</v>
      </c>
      <c r="O490" s="10">
        <v>130</v>
      </c>
      <c r="P490" t="s">
        <v>86</v>
      </c>
      <c r="Q490" t="s">
        <v>38</v>
      </c>
      <c r="R490" s="6">
        <v>0.89</v>
      </c>
      <c r="S490" s="6">
        <v>0.48</v>
      </c>
      <c r="T490" s="6">
        <v>0.74</v>
      </c>
      <c r="U490" s="6">
        <v>0.3</v>
      </c>
      <c r="V490" s="6">
        <v>0</v>
      </c>
      <c r="W490" s="6">
        <v>7.0000000000000007E-2</v>
      </c>
      <c r="X490" s="6">
        <v>0.36</v>
      </c>
    </row>
    <row r="491" spans="1:24" x14ac:dyDescent="0.25">
      <c r="A491" t="s">
        <v>660</v>
      </c>
      <c r="B491" s="4" t="s">
        <v>34</v>
      </c>
      <c r="C491">
        <v>1</v>
      </c>
      <c r="D491">
        <v>2022</v>
      </c>
      <c r="E491">
        <v>10</v>
      </c>
      <c r="F491">
        <v>21</v>
      </c>
      <c r="G491" s="10">
        <v>2699</v>
      </c>
      <c r="H491" s="10">
        <v>0</v>
      </c>
      <c r="I491" s="10">
        <v>328207708</v>
      </c>
      <c r="J491" s="10">
        <v>39</v>
      </c>
      <c r="K491" s="10">
        <v>35</v>
      </c>
      <c r="L491" s="10">
        <v>22</v>
      </c>
      <c r="M491" s="10">
        <v>2</v>
      </c>
      <c r="N491" s="10">
        <v>0</v>
      </c>
      <c r="O491" s="10">
        <v>164</v>
      </c>
      <c r="P491" t="s">
        <v>67</v>
      </c>
      <c r="Q491" t="s">
        <v>26</v>
      </c>
      <c r="R491" s="6">
        <v>0.7</v>
      </c>
      <c r="S491" s="6">
        <v>0.39</v>
      </c>
      <c r="T491" s="6">
        <v>0.56000000000000005</v>
      </c>
      <c r="U491" s="6">
        <v>0.06</v>
      </c>
      <c r="V491" s="6">
        <v>0</v>
      </c>
      <c r="W491" s="6">
        <v>0.09</v>
      </c>
      <c r="X491" s="6">
        <v>7.0000000000000007E-2</v>
      </c>
    </row>
    <row r="492" spans="1:24" x14ac:dyDescent="0.25">
      <c r="A492" t="s">
        <v>661</v>
      </c>
      <c r="B492" s="4" t="s">
        <v>37</v>
      </c>
      <c r="C492">
        <v>2</v>
      </c>
      <c r="D492">
        <v>2022</v>
      </c>
      <c r="E492">
        <v>5</v>
      </c>
      <c r="F492">
        <v>6</v>
      </c>
      <c r="G492" s="10">
        <v>2482</v>
      </c>
      <c r="H492" s="10">
        <v>20</v>
      </c>
      <c r="I492" s="10">
        <v>608228647</v>
      </c>
      <c r="J492" s="10">
        <v>27</v>
      </c>
      <c r="K492" s="10">
        <v>77</v>
      </c>
      <c r="L492" s="10">
        <v>22</v>
      </c>
      <c r="M492" s="10">
        <v>2</v>
      </c>
      <c r="N492" s="10">
        <v>0</v>
      </c>
      <c r="O492" s="10">
        <v>114</v>
      </c>
      <c r="P492" t="s">
        <v>25</v>
      </c>
      <c r="Q492" t="s">
        <v>38</v>
      </c>
      <c r="R492" s="6">
        <v>0.8</v>
      </c>
      <c r="S492" s="6">
        <v>0.42</v>
      </c>
      <c r="T492" s="6">
        <v>0.68</v>
      </c>
      <c r="U492" s="6">
        <v>0.02</v>
      </c>
      <c r="V492" s="6">
        <v>0</v>
      </c>
      <c r="W492" s="6">
        <v>0.66</v>
      </c>
      <c r="X492" s="6">
        <v>0.04</v>
      </c>
    </row>
    <row r="493" spans="1:24" x14ac:dyDescent="0.25">
      <c r="A493" t="s">
        <v>662</v>
      </c>
      <c r="B493" s="4" t="s">
        <v>1363</v>
      </c>
      <c r="C493">
        <v>2</v>
      </c>
      <c r="D493">
        <v>2005</v>
      </c>
      <c r="E493">
        <v>9</v>
      </c>
      <c r="F493">
        <v>20</v>
      </c>
      <c r="G493" s="10">
        <v>2577</v>
      </c>
      <c r="H493" s="10">
        <v>0</v>
      </c>
      <c r="I493" s="10">
        <v>180577478</v>
      </c>
      <c r="J493" s="10">
        <v>108</v>
      </c>
      <c r="K493" s="10">
        <v>56</v>
      </c>
      <c r="L493" s="10">
        <v>30</v>
      </c>
      <c r="M493" s="10">
        <v>0</v>
      </c>
      <c r="N493" s="10">
        <v>0</v>
      </c>
      <c r="O493" s="10">
        <v>93</v>
      </c>
      <c r="P493" t="s">
        <v>32</v>
      </c>
      <c r="Q493" t="s">
        <v>26</v>
      </c>
      <c r="R493" s="6">
        <v>0.63</v>
      </c>
      <c r="S493" s="6">
        <v>0.93</v>
      </c>
      <c r="T493" s="6">
        <v>0.88</v>
      </c>
      <c r="U493" s="6">
        <v>0.01</v>
      </c>
      <c r="V493" s="6">
        <v>0</v>
      </c>
      <c r="W493" s="6">
        <v>0.12</v>
      </c>
      <c r="X493" s="6">
        <v>0.04</v>
      </c>
    </row>
    <row r="494" spans="1:24" x14ac:dyDescent="0.25">
      <c r="A494" t="s">
        <v>663</v>
      </c>
      <c r="B494" s="4" t="s">
        <v>1290</v>
      </c>
      <c r="C494">
        <v>2</v>
      </c>
      <c r="D494">
        <v>2021</v>
      </c>
      <c r="E494">
        <v>6</v>
      </c>
      <c r="F494">
        <v>25</v>
      </c>
      <c r="G494" s="10">
        <v>6821</v>
      </c>
      <c r="H494" s="10">
        <v>34</v>
      </c>
      <c r="I494" s="10">
        <v>809306935</v>
      </c>
      <c r="J494" s="10">
        <v>83</v>
      </c>
      <c r="K494" s="10">
        <v>58</v>
      </c>
      <c r="L494" s="10">
        <v>128</v>
      </c>
      <c r="M494" s="10">
        <v>7</v>
      </c>
      <c r="N494" s="10">
        <v>0</v>
      </c>
      <c r="O494" s="10">
        <v>90</v>
      </c>
      <c r="P494" t="s">
        <v>29</v>
      </c>
      <c r="Q494" t="s">
        <v>38</v>
      </c>
      <c r="R494" s="6">
        <v>0.87</v>
      </c>
      <c r="S494" s="6">
        <v>0.51</v>
      </c>
      <c r="T494" s="6">
        <v>0.69</v>
      </c>
      <c r="U494" s="6">
        <v>0.36</v>
      </c>
      <c r="V494" s="6">
        <v>0</v>
      </c>
      <c r="W494" s="6">
        <v>0.09</v>
      </c>
      <c r="X494" s="6">
        <v>0.08</v>
      </c>
    </row>
    <row r="495" spans="1:24" x14ac:dyDescent="0.25">
      <c r="A495" t="s">
        <v>664</v>
      </c>
      <c r="B495" s="4" t="s">
        <v>58</v>
      </c>
      <c r="C495">
        <v>1</v>
      </c>
      <c r="D495">
        <v>2022</v>
      </c>
      <c r="E495">
        <v>12</v>
      </c>
      <c r="F495">
        <v>8</v>
      </c>
      <c r="G495" s="10">
        <v>714</v>
      </c>
      <c r="H495" s="10">
        <v>0</v>
      </c>
      <c r="I495" s="10">
        <v>49262961</v>
      </c>
      <c r="J495" s="10">
        <v>0</v>
      </c>
      <c r="K495" s="10">
        <v>9</v>
      </c>
      <c r="L495" s="10">
        <v>2</v>
      </c>
      <c r="M495" s="10">
        <v>0</v>
      </c>
      <c r="N495" s="10">
        <v>0</v>
      </c>
      <c r="O495" s="10">
        <v>128</v>
      </c>
      <c r="P495" t="s">
        <v>25</v>
      </c>
      <c r="Q495" t="s">
        <v>26</v>
      </c>
      <c r="R495" s="6">
        <v>0.45</v>
      </c>
      <c r="S495" s="6">
        <v>0.35</v>
      </c>
      <c r="T495" s="6">
        <v>0.68</v>
      </c>
      <c r="U495" s="6">
        <v>0.78</v>
      </c>
      <c r="V495" s="6">
        <v>0</v>
      </c>
      <c r="W495" s="6">
        <v>0.39</v>
      </c>
      <c r="X495" s="6">
        <v>0.08</v>
      </c>
    </row>
    <row r="496" spans="1:24" x14ac:dyDescent="0.25">
      <c r="A496" t="s">
        <v>665</v>
      </c>
      <c r="B496" s="4" t="s">
        <v>37</v>
      </c>
      <c r="C496">
        <v>2</v>
      </c>
      <c r="D496">
        <v>2022</v>
      </c>
      <c r="E496">
        <v>5</v>
      </c>
      <c r="F496">
        <v>6</v>
      </c>
      <c r="G496" s="10">
        <v>3185</v>
      </c>
      <c r="H496" s="10">
        <v>4</v>
      </c>
      <c r="I496" s="10">
        <v>614555082</v>
      </c>
      <c r="J496" s="10">
        <v>38</v>
      </c>
      <c r="K496" s="10">
        <v>64</v>
      </c>
      <c r="L496" s="10">
        <v>37</v>
      </c>
      <c r="M496" s="10">
        <v>3</v>
      </c>
      <c r="N496" s="10">
        <v>36</v>
      </c>
      <c r="O496" s="10">
        <v>97</v>
      </c>
      <c r="P496" t="s">
        <v>35</v>
      </c>
      <c r="Q496" t="s">
        <v>26</v>
      </c>
      <c r="R496" s="6">
        <v>0.83</v>
      </c>
      <c r="S496" s="6">
        <v>0.47</v>
      </c>
      <c r="T496" s="6">
        <v>0.8</v>
      </c>
      <c r="U496" s="6">
        <v>0.02</v>
      </c>
      <c r="V496" s="6">
        <v>0</v>
      </c>
      <c r="W496" s="6">
        <v>0.24</v>
      </c>
      <c r="X496" s="6">
        <v>0.09</v>
      </c>
    </row>
    <row r="497" spans="1:24" x14ac:dyDescent="0.25">
      <c r="A497" t="s">
        <v>666</v>
      </c>
      <c r="B497" s="4" t="s">
        <v>667</v>
      </c>
      <c r="C497">
        <v>1</v>
      </c>
      <c r="D497">
        <v>1958</v>
      </c>
      <c r="E497">
        <v>1</v>
      </c>
      <c r="F497">
        <v>1</v>
      </c>
      <c r="G497" s="10">
        <v>8612</v>
      </c>
      <c r="H497" s="10">
        <v>0</v>
      </c>
      <c r="I497" s="10">
        <v>245350949</v>
      </c>
      <c r="J497" s="10">
        <v>120</v>
      </c>
      <c r="K497" s="10">
        <v>30</v>
      </c>
      <c r="L497" s="10">
        <v>52</v>
      </c>
      <c r="M497" s="10">
        <v>0</v>
      </c>
      <c r="N497" s="10">
        <v>1</v>
      </c>
      <c r="O497" s="10">
        <v>152</v>
      </c>
      <c r="P497" t="s">
        <v>67</v>
      </c>
      <c r="Q497" t="s">
        <v>38</v>
      </c>
      <c r="R497" s="6">
        <v>0.69</v>
      </c>
      <c r="S497" s="6">
        <v>0.94</v>
      </c>
      <c r="T497" s="6">
        <v>0.71</v>
      </c>
      <c r="U497" s="6">
        <v>0.79</v>
      </c>
      <c r="V497" s="6">
        <v>0</v>
      </c>
      <c r="W497" s="6">
        <v>7.0000000000000007E-2</v>
      </c>
      <c r="X497" s="6">
        <v>0.08</v>
      </c>
    </row>
    <row r="498" spans="1:24" x14ac:dyDescent="0.25">
      <c r="A498" t="s">
        <v>668</v>
      </c>
      <c r="B498" s="4" t="s">
        <v>669</v>
      </c>
      <c r="C498">
        <v>1</v>
      </c>
      <c r="D498">
        <v>1957</v>
      </c>
      <c r="E498">
        <v>1</v>
      </c>
      <c r="F498">
        <v>1</v>
      </c>
      <c r="G498" s="10">
        <v>4326</v>
      </c>
      <c r="H498" s="10">
        <v>0</v>
      </c>
      <c r="I498" s="10">
        <v>178660459</v>
      </c>
      <c r="J498" s="10">
        <v>32</v>
      </c>
      <c r="K498" s="10">
        <v>3</v>
      </c>
      <c r="L498" s="10">
        <v>65</v>
      </c>
      <c r="M498" s="10">
        <v>0</v>
      </c>
      <c r="N498" s="10">
        <v>0</v>
      </c>
      <c r="O498" s="10">
        <v>175</v>
      </c>
      <c r="P498" t="s">
        <v>59</v>
      </c>
      <c r="Q498" t="s">
        <v>26</v>
      </c>
      <c r="R498" s="6">
        <v>0.51</v>
      </c>
      <c r="S498" s="6">
        <v>0.94</v>
      </c>
      <c r="T498" s="6">
        <v>0.34</v>
      </c>
      <c r="U498" s="6">
        <v>0.73</v>
      </c>
      <c r="V498" s="6">
        <v>0</v>
      </c>
      <c r="W498" s="6">
        <v>0.1</v>
      </c>
      <c r="X498" s="6">
        <v>0.05</v>
      </c>
    </row>
    <row r="499" spans="1:24" x14ac:dyDescent="0.25">
      <c r="A499" t="s">
        <v>670</v>
      </c>
      <c r="B499" s="4" t="s">
        <v>58</v>
      </c>
      <c r="C499">
        <v>1</v>
      </c>
      <c r="D499">
        <v>2022</v>
      </c>
      <c r="E499">
        <v>12</v>
      </c>
      <c r="F499">
        <v>9</v>
      </c>
      <c r="G499" s="10">
        <v>680</v>
      </c>
      <c r="H499" s="10">
        <v>0</v>
      </c>
      <c r="I499" s="10">
        <v>51641685</v>
      </c>
      <c r="J499" s="10">
        <v>2</v>
      </c>
      <c r="K499" s="10">
        <v>15</v>
      </c>
      <c r="L499" s="10">
        <v>1</v>
      </c>
      <c r="M499" s="10">
        <v>0</v>
      </c>
      <c r="N499" s="10">
        <v>0</v>
      </c>
      <c r="O499" s="10">
        <v>116</v>
      </c>
      <c r="P499" t="s">
        <v>46</v>
      </c>
      <c r="Q499" t="s">
        <v>26</v>
      </c>
      <c r="R499" s="6">
        <v>0.61</v>
      </c>
      <c r="S499" s="6">
        <v>0.48</v>
      </c>
      <c r="T499" s="6">
        <v>0.55000000000000004</v>
      </c>
      <c r="U499" s="6">
        <v>0.67</v>
      </c>
      <c r="V499" s="6">
        <v>0</v>
      </c>
      <c r="W499" s="6">
        <v>0.16</v>
      </c>
      <c r="X499" s="6">
        <v>0.08</v>
      </c>
    </row>
    <row r="500" spans="1:24" x14ac:dyDescent="0.25">
      <c r="A500" t="s">
        <v>671</v>
      </c>
      <c r="B500" s="4" t="s">
        <v>818</v>
      </c>
      <c r="C500">
        <v>2</v>
      </c>
      <c r="D500">
        <v>2022</v>
      </c>
      <c r="E500">
        <v>12</v>
      </c>
      <c r="F500">
        <v>2</v>
      </c>
      <c r="G500" s="10">
        <v>398</v>
      </c>
      <c r="H500" s="10">
        <v>0</v>
      </c>
      <c r="I500" s="10">
        <v>78139948</v>
      </c>
      <c r="J500" s="10">
        <v>2</v>
      </c>
      <c r="K500" s="10">
        <v>2</v>
      </c>
      <c r="L500" s="10">
        <v>6</v>
      </c>
      <c r="M500" s="10">
        <v>0</v>
      </c>
      <c r="N500" s="10">
        <v>2</v>
      </c>
      <c r="O500" s="10">
        <v>80</v>
      </c>
      <c r="P500" t="s">
        <v>32</v>
      </c>
      <c r="Q500" t="s">
        <v>38</v>
      </c>
      <c r="R500" s="6">
        <v>0.33</v>
      </c>
      <c r="S500" s="6">
        <v>0.51</v>
      </c>
      <c r="T500" s="6">
        <v>0.59</v>
      </c>
      <c r="U500" s="6">
        <v>0.76</v>
      </c>
      <c r="V500" s="6">
        <v>0</v>
      </c>
      <c r="W500" s="6">
        <v>0.44</v>
      </c>
      <c r="X500" s="6">
        <v>0.06</v>
      </c>
    </row>
    <row r="501" spans="1:24" x14ac:dyDescent="0.25">
      <c r="A501" t="s">
        <v>1221</v>
      </c>
      <c r="B501" s="4" t="s">
        <v>1364</v>
      </c>
      <c r="C501">
        <v>2</v>
      </c>
      <c r="D501">
        <v>2022</v>
      </c>
      <c r="E501">
        <v>8</v>
      </c>
      <c r="F501">
        <v>25</v>
      </c>
      <c r="G501" s="10">
        <v>3328</v>
      </c>
      <c r="H501" s="10">
        <v>13</v>
      </c>
      <c r="I501" s="10">
        <v>322336177</v>
      </c>
      <c r="J501" s="10">
        <v>39</v>
      </c>
      <c r="K501" s="10">
        <v>50</v>
      </c>
      <c r="L501" s="10">
        <v>57</v>
      </c>
      <c r="M501" s="10">
        <v>3</v>
      </c>
      <c r="N501" s="10">
        <v>1</v>
      </c>
      <c r="O501" s="10">
        <v>93</v>
      </c>
      <c r="P501" t="s">
        <v>25</v>
      </c>
      <c r="Q501" t="s">
        <v>38</v>
      </c>
      <c r="R501" s="6">
        <v>0.63</v>
      </c>
      <c r="S501" s="6">
        <v>0.34</v>
      </c>
      <c r="T501" s="6">
        <v>0.86</v>
      </c>
      <c r="U501" s="6">
        <v>0.26</v>
      </c>
      <c r="V501" s="6">
        <v>0</v>
      </c>
      <c r="W501" s="6">
        <v>0.21</v>
      </c>
      <c r="X501" s="6">
        <v>0.39</v>
      </c>
    </row>
    <row r="502" spans="1:24" x14ac:dyDescent="0.25">
      <c r="A502" t="s">
        <v>672</v>
      </c>
      <c r="B502" s="4" t="s">
        <v>673</v>
      </c>
      <c r="C502">
        <v>1</v>
      </c>
      <c r="D502">
        <v>2021</v>
      </c>
      <c r="E502">
        <v>8</v>
      </c>
      <c r="F502">
        <v>13</v>
      </c>
      <c r="G502" s="10">
        <v>7215</v>
      </c>
      <c r="H502" s="10">
        <v>0</v>
      </c>
      <c r="I502" s="10">
        <v>1007612429</v>
      </c>
      <c r="J502" s="10">
        <v>170</v>
      </c>
      <c r="K502" s="10">
        <v>12</v>
      </c>
      <c r="L502" s="10">
        <v>575</v>
      </c>
      <c r="M502" s="10">
        <v>18</v>
      </c>
      <c r="N502" s="10">
        <v>20</v>
      </c>
      <c r="O502" s="10">
        <v>122</v>
      </c>
      <c r="P502" t="s">
        <v>86</v>
      </c>
      <c r="Q502" t="s">
        <v>26</v>
      </c>
      <c r="R502" s="6">
        <v>0.7</v>
      </c>
      <c r="S502" s="6">
        <v>0.42</v>
      </c>
      <c r="T502" s="6">
        <v>0.54</v>
      </c>
      <c r="U502" s="6">
        <v>0.3</v>
      </c>
      <c r="V502" s="6">
        <v>0</v>
      </c>
      <c r="W502" s="6">
        <v>0.37</v>
      </c>
      <c r="X502" s="6">
        <v>0.05</v>
      </c>
    </row>
    <row r="503" spans="1:24" x14ac:dyDescent="0.25">
      <c r="A503" t="s">
        <v>674</v>
      </c>
      <c r="B503" s="4" t="s">
        <v>101</v>
      </c>
      <c r="C503">
        <v>1</v>
      </c>
      <c r="D503">
        <v>2022</v>
      </c>
      <c r="E503">
        <v>1</v>
      </c>
      <c r="F503">
        <v>7</v>
      </c>
      <c r="G503" s="10">
        <v>4440</v>
      </c>
      <c r="H503" s="10">
        <v>0</v>
      </c>
      <c r="I503" s="10">
        <v>326792833</v>
      </c>
      <c r="J503" s="10">
        <v>81</v>
      </c>
      <c r="K503" s="10">
        <v>77</v>
      </c>
      <c r="L503" s="10">
        <v>133</v>
      </c>
      <c r="M503" s="10">
        <v>0</v>
      </c>
      <c r="N503" s="10">
        <v>20</v>
      </c>
      <c r="O503" s="10">
        <v>122</v>
      </c>
      <c r="P503" t="s">
        <v>67</v>
      </c>
      <c r="Q503" t="s">
        <v>26</v>
      </c>
      <c r="R503" s="6">
        <v>0.7</v>
      </c>
      <c r="S503" s="6">
        <v>0.91</v>
      </c>
      <c r="T503" s="6">
        <v>0.79</v>
      </c>
      <c r="U503" s="6">
        <v>0.03</v>
      </c>
      <c r="V503" s="6">
        <v>0</v>
      </c>
      <c r="W503" s="6">
        <v>7.0000000000000007E-2</v>
      </c>
      <c r="X503" s="6">
        <v>0.1</v>
      </c>
    </row>
    <row r="504" spans="1:24" x14ac:dyDescent="0.25">
      <c r="A504" t="s">
        <v>675</v>
      </c>
      <c r="B504" s="4" t="s">
        <v>101</v>
      </c>
      <c r="C504">
        <v>1</v>
      </c>
      <c r="D504">
        <v>2022</v>
      </c>
      <c r="E504">
        <v>1</v>
      </c>
      <c r="F504">
        <v>7</v>
      </c>
      <c r="G504" s="10">
        <v>2881</v>
      </c>
      <c r="H504" s="10">
        <v>6</v>
      </c>
      <c r="I504" s="10">
        <v>391251368</v>
      </c>
      <c r="J504" s="10">
        <v>13</v>
      </c>
      <c r="K504" s="10">
        <v>89</v>
      </c>
      <c r="L504" s="10">
        <v>34</v>
      </c>
      <c r="M504" s="10">
        <v>0</v>
      </c>
      <c r="N504" s="10">
        <v>3</v>
      </c>
      <c r="O504" s="10">
        <v>135</v>
      </c>
      <c r="P504" t="s">
        <v>35</v>
      </c>
      <c r="Q504" t="s">
        <v>38</v>
      </c>
      <c r="R504" s="6">
        <v>0.7</v>
      </c>
      <c r="S504" s="6">
        <v>0.6</v>
      </c>
      <c r="T504" s="6">
        <v>0.57999999999999996</v>
      </c>
      <c r="U504" s="6">
        <v>0.04</v>
      </c>
      <c r="V504" s="6">
        <v>0</v>
      </c>
      <c r="W504" s="6">
        <v>0.16</v>
      </c>
      <c r="X504" s="6">
        <v>0.03</v>
      </c>
    </row>
    <row r="505" spans="1:24" x14ac:dyDescent="0.25">
      <c r="A505" t="s">
        <v>676</v>
      </c>
      <c r="B505" s="4" t="s">
        <v>1049</v>
      </c>
      <c r="C505">
        <v>3</v>
      </c>
      <c r="D505">
        <v>2022</v>
      </c>
      <c r="E505">
        <v>1</v>
      </c>
      <c r="F505">
        <v>5</v>
      </c>
      <c r="G505" s="10">
        <v>2235</v>
      </c>
      <c r="H505" s="10">
        <v>0</v>
      </c>
      <c r="I505" s="10">
        <v>349585590</v>
      </c>
      <c r="J505" s="10">
        <v>65</v>
      </c>
      <c r="K505" s="10">
        <v>7</v>
      </c>
      <c r="L505" s="10">
        <v>70</v>
      </c>
      <c r="M505" s="10">
        <v>16</v>
      </c>
      <c r="N505" s="10">
        <v>6</v>
      </c>
      <c r="O505" s="10">
        <v>109</v>
      </c>
      <c r="P505" t="s">
        <v>32</v>
      </c>
      <c r="Q505" t="s">
        <v>26</v>
      </c>
      <c r="R505" s="6">
        <v>0.6</v>
      </c>
      <c r="S505" s="6">
        <v>0.45</v>
      </c>
      <c r="T505" s="6">
        <v>0.47</v>
      </c>
      <c r="U505" s="6">
        <v>0.62</v>
      </c>
      <c r="V505" s="6">
        <v>0</v>
      </c>
      <c r="W505" s="6">
        <v>0.31</v>
      </c>
      <c r="X505" s="6">
        <v>0.05</v>
      </c>
    </row>
    <row r="506" spans="1:24" x14ac:dyDescent="0.25">
      <c r="A506" t="s">
        <v>677</v>
      </c>
      <c r="B506" s="4" t="s">
        <v>101</v>
      </c>
      <c r="C506">
        <v>1</v>
      </c>
      <c r="D506">
        <v>2022</v>
      </c>
      <c r="E506">
        <v>1</v>
      </c>
      <c r="F506">
        <v>7</v>
      </c>
      <c r="G506" s="10">
        <v>3711</v>
      </c>
      <c r="H506" s="10">
        <v>0</v>
      </c>
      <c r="I506" s="10">
        <v>339659802</v>
      </c>
      <c r="J506" s="10">
        <v>49</v>
      </c>
      <c r="K506" s="10">
        <v>88</v>
      </c>
      <c r="L506" s="10">
        <v>62</v>
      </c>
      <c r="M506" s="10">
        <v>0</v>
      </c>
      <c r="N506" s="10">
        <v>20</v>
      </c>
      <c r="O506" s="10">
        <v>93</v>
      </c>
      <c r="P506" t="s">
        <v>67</v>
      </c>
      <c r="Q506" t="s">
        <v>38</v>
      </c>
      <c r="R506" s="6">
        <v>0.65</v>
      </c>
      <c r="S506" s="6">
        <v>0.82</v>
      </c>
      <c r="T506" s="6">
        <v>0.74</v>
      </c>
      <c r="U506" s="6">
        <v>0.27</v>
      </c>
      <c r="V506" s="6">
        <v>0</v>
      </c>
      <c r="W506" s="6">
        <v>0.32</v>
      </c>
      <c r="X506" s="6">
        <v>0.05</v>
      </c>
    </row>
    <row r="507" spans="1:24" x14ac:dyDescent="0.25">
      <c r="A507" t="s">
        <v>678</v>
      </c>
      <c r="B507" s="4" t="s">
        <v>1365</v>
      </c>
      <c r="C507">
        <v>2</v>
      </c>
      <c r="D507">
        <v>2021</v>
      </c>
      <c r="E507">
        <v>8</v>
      </c>
      <c r="F507">
        <v>20</v>
      </c>
      <c r="G507" s="10">
        <v>12403</v>
      </c>
      <c r="H507" s="10">
        <v>0</v>
      </c>
      <c r="I507" s="10">
        <v>674772936</v>
      </c>
      <c r="J507" s="10">
        <v>183</v>
      </c>
      <c r="K507" s="10">
        <v>63</v>
      </c>
      <c r="L507" s="10">
        <v>465</v>
      </c>
      <c r="M507" s="10">
        <v>0</v>
      </c>
      <c r="N507" s="10">
        <v>11</v>
      </c>
      <c r="O507" s="10">
        <v>125</v>
      </c>
      <c r="P507" t="s">
        <v>25</v>
      </c>
      <c r="Q507" t="s">
        <v>38</v>
      </c>
      <c r="R507" s="6">
        <v>0.85</v>
      </c>
      <c r="S507" s="6">
        <v>0.64</v>
      </c>
      <c r="T507" s="6">
        <v>0.81</v>
      </c>
      <c r="U507" s="6">
        <v>0.02</v>
      </c>
      <c r="V507" s="6">
        <v>0.05</v>
      </c>
      <c r="W507" s="6">
        <v>7.0000000000000007E-2</v>
      </c>
      <c r="X507" s="6">
        <v>0.09</v>
      </c>
    </row>
    <row r="508" spans="1:24" x14ac:dyDescent="0.25">
      <c r="A508" t="s">
        <v>679</v>
      </c>
      <c r="B508" s="4" t="s">
        <v>1366</v>
      </c>
      <c r="C508">
        <v>7</v>
      </c>
      <c r="D508">
        <v>2021</v>
      </c>
      <c r="E508">
        <v>11</v>
      </c>
      <c r="F508">
        <v>19</v>
      </c>
      <c r="G508" s="10">
        <v>2785</v>
      </c>
      <c r="H508" s="10">
        <v>0</v>
      </c>
      <c r="I508" s="10">
        <v>432719968</v>
      </c>
      <c r="J508" s="10">
        <v>95</v>
      </c>
      <c r="K508" s="10">
        <v>89</v>
      </c>
      <c r="L508" s="10">
        <v>44</v>
      </c>
      <c r="M508" s="10">
        <v>0</v>
      </c>
      <c r="N508" s="10">
        <v>20</v>
      </c>
      <c r="O508" s="10">
        <v>206</v>
      </c>
      <c r="P508" t="s">
        <v>67</v>
      </c>
      <c r="Q508" t="s">
        <v>38</v>
      </c>
      <c r="R508" s="6">
        <v>0.57999999999999996</v>
      </c>
      <c r="S508" s="6">
        <v>0.83</v>
      </c>
      <c r="T508" s="6">
        <v>0.45</v>
      </c>
      <c r="U508" s="6">
        <v>0.36</v>
      </c>
      <c r="V508" s="6">
        <v>0</v>
      </c>
      <c r="W508" s="6">
        <v>0.11</v>
      </c>
      <c r="X508" s="6">
        <v>0.08</v>
      </c>
    </row>
    <row r="509" spans="1:24" x14ac:dyDescent="0.25">
      <c r="A509" t="s">
        <v>680</v>
      </c>
      <c r="B509" s="4" t="s">
        <v>681</v>
      </c>
      <c r="C509">
        <v>1</v>
      </c>
      <c r="D509">
        <v>2021</v>
      </c>
      <c r="E509">
        <v>6</v>
      </c>
      <c r="F509">
        <v>24</v>
      </c>
      <c r="G509" s="10">
        <v>14114</v>
      </c>
      <c r="H509" s="10">
        <v>17</v>
      </c>
      <c r="I509" s="10">
        <v>1309887447</v>
      </c>
      <c r="J509" s="10">
        <v>252</v>
      </c>
      <c r="K509" s="10">
        <v>109</v>
      </c>
      <c r="L509" s="10">
        <v>965</v>
      </c>
      <c r="M509" s="10">
        <v>20</v>
      </c>
      <c r="N509" s="10">
        <v>20</v>
      </c>
      <c r="O509" s="10">
        <v>130</v>
      </c>
      <c r="P509" t="s">
        <v>67</v>
      </c>
      <c r="Q509" t="s">
        <v>26</v>
      </c>
      <c r="R509" s="6">
        <v>0.76</v>
      </c>
      <c r="S509" s="6">
        <v>0.44</v>
      </c>
      <c r="T509" s="6">
        <v>0.77</v>
      </c>
      <c r="U509" s="6">
        <v>0.01</v>
      </c>
      <c r="V509" s="6">
        <v>0</v>
      </c>
      <c r="W509" s="6">
        <v>0.13</v>
      </c>
      <c r="X509" s="6">
        <v>0.03</v>
      </c>
    </row>
    <row r="510" spans="1:24" x14ac:dyDescent="0.25">
      <c r="A510" t="s">
        <v>682</v>
      </c>
      <c r="B510" s="4" t="s">
        <v>101</v>
      </c>
      <c r="C510">
        <v>1</v>
      </c>
      <c r="D510">
        <v>2022</v>
      </c>
      <c r="E510">
        <v>1</v>
      </c>
      <c r="F510">
        <v>7</v>
      </c>
      <c r="G510" s="10">
        <v>1915</v>
      </c>
      <c r="H510" s="10">
        <v>0</v>
      </c>
      <c r="I510" s="10">
        <v>119238316</v>
      </c>
      <c r="J510" s="10">
        <v>7</v>
      </c>
      <c r="K510" s="10">
        <v>47</v>
      </c>
      <c r="L510" s="10">
        <v>15</v>
      </c>
      <c r="M510" s="10">
        <v>0</v>
      </c>
      <c r="N510" s="10">
        <v>0</v>
      </c>
      <c r="O510" s="10">
        <v>121</v>
      </c>
      <c r="P510" t="s">
        <v>67</v>
      </c>
      <c r="Q510" t="s">
        <v>38</v>
      </c>
      <c r="R510" s="6">
        <v>0.8</v>
      </c>
      <c r="S510" s="6">
        <v>0.62</v>
      </c>
      <c r="T510" s="6">
        <v>0.51</v>
      </c>
      <c r="U510" s="6">
        <v>0.02</v>
      </c>
      <c r="V510" s="6">
        <v>0</v>
      </c>
      <c r="W510" s="6">
        <v>0.09</v>
      </c>
      <c r="X510" s="6">
        <v>0.08</v>
      </c>
    </row>
    <row r="511" spans="1:24" x14ac:dyDescent="0.25">
      <c r="A511" t="s">
        <v>683</v>
      </c>
      <c r="B511" s="4" t="s">
        <v>101</v>
      </c>
      <c r="C511">
        <v>1</v>
      </c>
      <c r="D511">
        <v>2022</v>
      </c>
      <c r="E511">
        <v>1</v>
      </c>
      <c r="F511">
        <v>7</v>
      </c>
      <c r="G511" s="10">
        <v>2297</v>
      </c>
      <c r="H511" s="10">
        <v>0</v>
      </c>
      <c r="I511" s="10">
        <v>116903579</v>
      </c>
      <c r="J511" s="10">
        <v>11</v>
      </c>
      <c r="K511" s="10">
        <v>29</v>
      </c>
      <c r="L511" s="10">
        <v>14</v>
      </c>
      <c r="M511" s="10">
        <v>0</v>
      </c>
      <c r="N511" s="10">
        <v>0</v>
      </c>
      <c r="O511" s="10">
        <v>123</v>
      </c>
      <c r="P511" t="s">
        <v>48</v>
      </c>
      <c r="Q511" t="s">
        <v>38</v>
      </c>
      <c r="R511" s="6">
        <v>0.74</v>
      </c>
      <c r="S511" s="6">
        <v>0.35</v>
      </c>
      <c r="T511" s="6">
        <v>0.73</v>
      </c>
      <c r="U511" s="6">
        <v>0</v>
      </c>
      <c r="V511" s="6">
        <v>0</v>
      </c>
      <c r="W511" s="6">
        <v>0.21</v>
      </c>
      <c r="X511" s="6">
        <v>0.05</v>
      </c>
    </row>
    <row r="512" spans="1:24" x14ac:dyDescent="0.25">
      <c r="A512" t="s">
        <v>684</v>
      </c>
      <c r="B512" s="4" t="s">
        <v>685</v>
      </c>
      <c r="C512">
        <v>1</v>
      </c>
      <c r="D512">
        <v>2017</v>
      </c>
      <c r="E512">
        <v>6</v>
      </c>
      <c r="F512">
        <v>23</v>
      </c>
      <c r="G512" s="10">
        <v>4375</v>
      </c>
      <c r="H512" s="10">
        <v>0</v>
      </c>
      <c r="I512" s="10">
        <v>888046992</v>
      </c>
      <c r="J512" s="10">
        <v>24</v>
      </c>
      <c r="K512" s="10">
        <v>0</v>
      </c>
      <c r="L512" s="10">
        <v>396</v>
      </c>
      <c r="M512" s="10">
        <v>0</v>
      </c>
      <c r="N512" s="10">
        <v>0</v>
      </c>
      <c r="O512" s="10">
        <v>122</v>
      </c>
      <c r="P512" t="s">
        <v>25</v>
      </c>
      <c r="Q512" t="s">
        <v>38</v>
      </c>
      <c r="R512" s="6">
        <v>0.67</v>
      </c>
      <c r="S512" s="6">
        <v>0.5</v>
      </c>
      <c r="T512" s="6">
        <v>0.67</v>
      </c>
      <c r="U512" s="6">
        <v>0.15</v>
      </c>
      <c r="V512" s="6">
        <v>0</v>
      </c>
      <c r="W512" s="6">
        <v>0.3</v>
      </c>
      <c r="X512" s="6">
        <v>0.04</v>
      </c>
    </row>
    <row r="513" spans="1:24" x14ac:dyDescent="0.25">
      <c r="A513" t="s">
        <v>686</v>
      </c>
      <c r="B513" s="4" t="s">
        <v>101</v>
      </c>
      <c r="C513">
        <v>1</v>
      </c>
      <c r="D513">
        <v>2022</v>
      </c>
      <c r="E513">
        <v>1</v>
      </c>
      <c r="F513">
        <v>7</v>
      </c>
      <c r="G513" s="10">
        <v>2800</v>
      </c>
      <c r="H513" s="10">
        <v>0</v>
      </c>
      <c r="I513" s="10">
        <v>200660871</v>
      </c>
      <c r="J513" s="10">
        <v>18</v>
      </c>
      <c r="K513" s="10">
        <v>77</v>
      </c>
      <c r="L513" s="10">
        <v>61</v>
      </c>
      <c r="M513" s="10">
        <v>0</v>
      </c>
      <c r="N513" s="10">
        <v>1</v>
      </c>
      <c r="O513" s="10">
        <v>143</v>
      </c>
      <c r="P513" t="s">
        <v>32</v>
      </c>
      <c r="Q513" t="s">
        <v>26</v>
      </c>
      <c r="R513" s="6">
        <v>0.53</v>
      </c>
      <c r="S513" s="6">
        <v>0.5</v>
      </c>
      <c r="T513" s="6">
        <v>0.79</v>
      </c>
      <c r="U513" s="6">
        <v>0</v>
      </c>
      <c r="V513" s="6">
        <v>0</v>
      </c>
      <c r="W513" s="6">
        <v>0.08</v>
      </c>
      <c r="X513" s="6">
        <v>0.03</v>
      </c>
    </row>
    <row r="514" spans="1:24" x14ac:dyDescent="0.25">
      <c r="A514" t="s">
        <v>687</v>
      </c>
      <c r="B514" s="4" t="s">
        <v>101</v>
      </c>
      <c r="C514">
        <v>1</v>
      </c>
      <c r="D514">
        <v>2021</v>
      </c>
      <c r="E514">
        <v>8</v>
      </c>
      <c r="F514">
        <v>6</v>
      </c>
      <c r="G514" s="10">
        <v>2597</v>
      </c>
      <c r="H514" s="10">
        <v>0</v>
      </c>
      <c r="I514" s="10">
        <v>130655803</v>
      </c>
      <c r="J514" s="10">
        <v>17</v>
      </c>
      <c r="K514" s="10">
        <v>80</v>
      </c>
      <c r="L514" s="10">
        <v>38</v>
      </c>
      <c r="M514" s="10">
        <v>0</v>
      </c>
      <c r="N514" s="10">
        <v>0</v>
      </c>
      <c r="O514" s="10">
        <v>121</v>
      </c>
      <c r="P514" t="s">
        <v>105</v>
      </c>
      <c r="Q514" t="s">
        <v>38</v>
      </c>
      <c r="R514" s="6">
        <v>0.7</v>
      </c>
      <c r="S514" s="6">
        <v>0.35</v>
      </c>
      <c r="T514" s="6">
        <v>0.77</v>
      </c>
      <c r="U514" s="6">
        <v>0.01</v>
      </c>
      <c r="V514" s="6">
        <v>0</v>
      </c>
      <c r="W514" s="6">
        <v>0.26</v>
      </c>
      <c r="X514" s="6">
        <v>0.04</v>
      </c>
    </row>
    <row r="515" spans="1:24" x14ac:dyDescent="0.25">
      <c r="A515" t="s">
        <v>688</v>
      </c>
      <c r="B515" s="4" t="s">
        <v>31</v>
      </c>
      <c r="C515">
        <v>1</v>
      </c>
      <c r="D515">
        <v>2021</v>
      </c>
      <c r="E515">
        <v>5</v>
      </c>
      <c r="F515">
        <v>14</v>
      </c>
      <c r="G515" s="10">
        <v>15563</v>
      </c>
      <c r="H515" s="10">
        <v>6</v>
      </c>
      <c r="I515" s="10">
        <v>1887039593</v>
      </c>
      <c r="J515" s="10">
        <v>259</v>
      </c>
      <c r="K515" s="10">
        <v>55</v>
      </c>
      <c r="L515" s="10">
        <v>461</v>
      </c>
      <c r="M515" s="10">
        <v>1</v>
      </c>
      <c r="N515" s="10">
        <v>20</v>
      </c>
      <c r="O515" s="10">
        <v>166</v>
      </c>
      <c r="P515" t="s">
        <v>48</v>
      </c>
      <c r="Q515" t="s">
        <v>38</v>
      </c>
      <c r="R515" s="6">
        <v>0.56000000000000005</v>
      </c>
      <c r="S515" s="6">
        <v>0.68</v>
      </c>
      <c r="T515" s="6">
        <v>0.66</v>
      </c>
      <c r="U515" s="6">
        <v>0.28000000000000003</v>
      </c>
      <c r="V515" s="6">
        <v>0</v>
      </c>
      <c r="W515" s="6">
        <v>0.11</v>
      </c>
      <c r="X515" s="6">
        <v>0.18</v>
      </c>
    </row>
    <row r="516" spans="1:24" x14ac:dyDescent="0.25">
      <c r="A516" t="s">
        <v>1206</v>
      </c>
      <c r="B516" s="4" t="s">
        <v>101</v>
      </c>
      <c r="C516">
        <v>3</v>
      </c>
      <c r="D516">
        <v>2022</v>
      </c>
      <c r="E516">
        <v>1</v>
      </c>
      <c r="F516">
        <v>7</v>
      </c>
      <c r="G516" s="10">
        <v>1420</v>
      </c>
      <c r="H516" s="10">
        <v>0</v>
      </c>
      <c r="I516" s="10">
        <v>88103848</v>
      </c>
      <c r="J516" s="10">
        <v>7</v>
      </c>
      <c r="K516" s="10">
        <v>18</v>
      </c>
      <c r="L516" s="10">
        <v>7</v>
      </c>
      <c r="M516" s="10">
        <v>0</v>
      </c>
      <c r="N516" s="10">
        <v>0</v>
      </c>
      <c r="O516" s="10">
        <v>135</v>
      </c>
      <c r="P516" t="s">
        <v>29</v>
      </c>
      <c r="Q516" t="s">
        <v>26</v>
      </c>
      <c r="R516" s="6">
        <v>0.41</v>
      </c>
      <c r="S516" s="6">
        <v>0.27</v>
      </c>
      <c r="T516" s="6">
        <v>0.64</v>
      </c>
      <c r="U516" s="6">
        <v>0.36</v>
      </c>
      <c r="V516" s="6">
        <v>0</v>
      </c>
      <c r="W516" s="6">
        <v>0.6</v>
      </c>
      <c r="X516" s="6">
        <v>0.03</v>
      </c>
    </row>
    <row r="517" spans="1:24" x14ac:dyDescent="0.25">
      <c r="A517" t="s">
        <v>689</v>
      </c>
      <c r="B517" s="4" t="s">
        <v>101</v>
      </c>
      <c r="C517">
        <v>1</v>
      </c>
      <c r="D517">
        <v>2022</v>
      </c>
      <c r="E517">
        <v>1</v>
      </c>
      <c r="F517">
        <v>7</v>
      </c>
      <c r="G517" s="10">
        <v>1292</v>
      </c>
      <c r="H517" s="10">
        <v>0</v>
      </c>
      <c r="I517" s="10">
        <v>101114984</v>
      </c>
      <c r="J517" s="10">
        <v>3</v>
      </c>
      <c r="K517" s="10">
        <v>18</v>
      </c>
      <c r="L517" s="10">
        <v>14</v>
      </c>
      <c r="M517" s="10">
        <v>0</v>
      </c>
      <c r="N517" s="10">
        <v>0</v>
      </c>
      <c r="O517" s="10">
        <v>87</v>
      </c>
      <c r="P517" t="s">
        <v>86</v>
      </c>
      <c r="Q517" t="s">
        <v>38</v>
      </c>
      <c r="R517" s="6">
        <v>0.49</v>
      </c>
      <c r="S517" s="6">
        <v>0.49</v>
      </c>
      <c r="T517" s="6">
        <v>0.59</v>
      </c>
      <c r="U517" s="6">
        <v>0.44</v>
      </c>
      <c r="V517" s="6">
        <v>0</v>
      </c>
      <c r="W517" s="6">
        <v>0.35</v>
      </c>
      <c r="X517" s="6">
        <v>0.21</v>
      </c>
    </row>
    <row r="518" spans="1:24" x14ac:dyDescent="0.25">
      <c r="A518" t="s">
        <v>690</v>
      </c>
      <c r="B518" s="4" t="s">
        <v>58</v>
      </c>
      <c r="C518">
        <v>2</v>
      </c>
      <c r="D518">
        <v>2021</v>
      </c>
      <c r="E518">
        <v>4</v>
      </c>
      <c r="F518">
        <v>9</v>
      </c>
      <c r="G518" s="10">
        <v>15867</v>
      </c>
      <c r="H518" s="10">
        <v>0</v>
      </c>
      <c r="I518" s="10">
        <v>1575467011</v>
      </c>
      <c r="J518" s="10">
        <v>382</v>
      </c>
      <c r="K518" s="10">
        <v>65</v>
      </c>
      <c r="L518" s="10">
        <v>497</v>
      </c>
      <c r="M518" s="10">
        <v>0</v>
      </c>
      <c r="N518" s="10">
        <v>12</v>
      </c>
      <c r="O518" s="10">
        <v>111</v>
      </c>
      <c r="P518" t="s">
        <v>59</v>
      </c>
      <c r="Q518" t="s">
        <v>26</v>
      </c>
      <c r="R518" s="6">
        <v>0.77</v>
      </c>
      <c r="S518" s="6">
        <v>0.74</v>
      </c>
      <c r="T518" s="6">
        <v>0.66</v>
      </c>
      <c r="U518" s="6">
        <v>0.3</v>
      </c>
      <c r="V518" s="6">
        <v>0</v>
      </c>
      <c r="W518" s="6">
        <v>0.13</v>
      </c>
      <c r="X518" s="6">
        <v>0.03</v>
      </c>
    </row>
    <row r="519" spans="1:24" x14ac:dyDescent="0.25">
      <c r="A519" t="s">
        <v>691</v>
      </c>
      <c r="B519" s="4" t="s">
        <v>101</v>
      </c>
      <c r="C519">
        <v>2</v>
      </c>
      <c r="D519">
        <v>2022</v>
      </c>
      <c r="E519">
        <v>1</v>
      </c>
      <c r="F519">
        <v>7</v>
      </c>
      <c r="G519" s="10">
        <v>1178</v>
      </c>
      <c r="H519" s="10">
        <v>0</v>
      </c>
      <c r="I519" s="10">
        <v>91656026</v>
      </c>
      <c r="J519" s="10">
        <v>9</v>
      </c>
      <c r="K519" s="10">
        <v>10</v>
      </c>
      <c r="L519" s="10">
        <v>9</v>
      </c>
      <c r="M519" s="10">
        <v>0</v>
      </c>
      <c r="N519" s="10">
        <v>0</v>
      </c>
      <c r="O519" s="10">
        <v>110</v>
      </c>
      <c r="P519" t="s">
        <v>46</v>
      </c>
      <c r="Q519" t="s">
        <v>26</v>
      </c>
      <c r="R519" s="6">
        <v>0.75</v>
      </c>
      <c r="S519" s="6">
        <v>0.85</v>
      </c>
      <c r="T519" s="6">
        <v>0.84</v>
      </c>
      <c r="U519" s="6">
        <v>0.1</v>
      </c>
      <c r="V519" s="6">
        <v>0</v>
      </c>
      <c r="W519" s="6">
        <v>0.31</v>
      </c>
      <c r="X519" s="6">
        <v>0.19</v>
      </c>
    </row>
    <row r="520" spans="1:24" x14ac:dyDescent="0.25">
      <c r="A520" t="s">
        <v>692</v>
      </c>
      <c r="B520" s="4" t="s">
        <v>591</v>
      </c>
      <c r="C520">
        <v>1</v>
      </c>
      <c r="D520">
        <v>2021</v>
      </c>
      <c r="E520">
        <v>6</v>
      </c>
      <c r="F520">
        <v>11</v>
      </c>
      <c r="G520" s="10">
        <v>6672</v>
      </c>
      <c r="H520" s="10">
        <v>0</v>
      </c>
      <c r="I520" s="10">
        <v>1042568408</v>
      </c>
      <c r="J520" s="10">
        <v>125</v>
      </c>
      <c r="K520" s="10">
        <v>36</v>
      </c>
      <c r="L520" s="10">
        <v>150</v>
      </c>
      <c r="M520" s="10">
        <v>0</v>
      </c>
      <c r="N520" s="10">
        <v>20</v>
      </c>
      <c r="O520" s="10">
        <v>130</v>
      </c>
      <c r="P520" t="s">
        <v>29</v>
      </c>
      <c r="Q520" t="s">
        <v>26</v>
      </c>
      <c r="R520" s="6">
        <v>0.66</v>
      </c>
      <c r="S520" s="6">
        <v>0.19</v>
      </c>
      <c r="T520" s="6">
        <v>0.61</v>
      </c>
      <c r="U520" s="6">
        <v>0.3</v>
      </c>
      <c r="V520" s="6">
        <v>0</v>
      </c>
      <c r="W520" s="6">
        <v>0.09</v>
      </c>
      <c r="X520" s="6">
        <v>7.0000000000000007E-2</v>
      </c>
    </row>
    <row r="521" spans="1:24" x14ac:dyDescent="0.25">
      <c r="A521" t="s">
        <v>693</v>
      </c>
      <c r="B521" s="4" t="s">
        <v>532</v>
      </c>
      <c r="C521">
        <v>1</v>
      </c>
      <c r="D521">
        <v>2020</v>
      </c>
      <c r="E521">
        <v>9</v>
      </c>
      <c r="F521">
        <v>18</v>
      </c>
      <c r="G521" s="10">
        <v>12329</v>
      </c>
      <c r="H521" s="10">
        <v>0</v>
      </c>
      <c r="I521" s="10">
        <v>1735441776</v>
      </c>
      <c r="J521" s="10">
        <v>275</v>
      </c>
      <c r="K521" s="10">
        <v>19</v>
      </c>
      <c r="L521" s="10">
        <v>738</v>
      </c>
      <c r="M521" s="10">
        <v>0</v>
      </c>
      <c r="N521" s="10">
        <v>20</v>
      </c>
      <c r="O521" s="10">
        <v>179</v>
      </c>
      <c r="P521" t="s">
        <v>59</v>
      </c>
      <c r="Q521" t="s">
        <v>38</v>
      </c>
      <c r="R521" s="6">
        <v>0.61</v>
      </c>
      <c r="S521" s="6">
        <v>0.76</v>
      </c>
      <c r="T521" s="6">
        <v>0.51</v>
      </c>
      <c r="U521" s="6">
        <v>0.3</v>
      </c>
      <c r="V521" s="6">
        <v>0</v>
      </c>
      <c r="W521" s="6">
        <v>0.38</v>
      </c>
      <c r="X521" s="6">
        <v>0.15</v>
      </c>
    </row>
    <row r="522" spans="1:24" x14ac:dyDescent="0.25">
      <c r="A522" t="s">
        <v>694</v>
      </c>
      <c r="B522" s="4" t="s">
        <v>695</v>
      </c>
      <c r="C522">
        <v>1</v>
      </c>
      <c r="D522">
        <v>2019</v>
      </c>
      <c r="E522">
        <v>7</v>
      </c>
      <c r="F522">
        <v>26</v>
      </c>
      <c r="G522" s="10">
        <v>5669</v>
      </c>
      <c r="H522" s="10">
        <v>2</v>
      </c>
      <c r="I522" s="10">
        <v>726837877</v>
      </c>
      <c r="J522" s="10">
        <v>74</v>
      </c>
      <c r="K522" s="10">
        <v>0</v>
      </c>
      <c r="L522" s="10">
        <v>262</v>
      </c>
      <c r="M522" s="10">
        <v>14</v>
      </c>
      <c r="N522" s="10">
        <v>20</v>
      </c>
      <c r="O522" s="10">
        <v>93</v>
      </c>
      <c r="P522" t="s">
        <v>32</v>
      </c>
      <c r="Q522" t="s">
        <v>38</v>
      </c>
      <c r="R522" s="6">
        <v>0.74</v>
      </c>
      <c r="S522" s="6">
        <v>0.53</v>
      </c>
      <c r="T522" s="6">
        <v>0.73</v>
      </c>
      <c r="U522" s="6">
        <v>0.61</v>
      </c>
      <c r="V522" s="6">
        <v>0</v>
      </c>
      <c r="W522" s="6">
        <v>0.13</v>
      </c>
      <c r="X522" s="6">
        <v>0.04</v>
      </c>
    </row>
    <row r="523" spans="1:24" x14ac:dyDescent="0.25">
      <c r="A523" t="s">
        <v>696</v>
      </c>
      <c r="B523" s="4" t="s">
        <v>101</v>
      </c>
      <c r="C523">
        <v>1</v>
      </c>
      <c r="D523">
        <v>2022</v>
      </c>
      <c r="E523">
        <v>1</v>
      </c>
      <c r="F523">
        <v>7</v>
      </c>
      <c r="G523" s="10">
        <v>811</v>
      </c>
      <c r="H523" s="10">
        <v>0</v>
      </c>
      <c r="I523" s="10">
        <v>53933526</v>
      </c>
      <c r="J523" s="10">
        <v>1</v>
      </c>
      <c r="K523" s="10">
        <v>8</v>
      </c>
      <c r="L523" s="10">
        <v>6</v>
      </c>
      <c r="M523" s="10">
        <v>0</v>
      </c>
      <c r="N523" s="10">
        <v>0</v>
      </c>
      <c r="O523" s="10">
        <v>78</v>
      </c>
      <c r="P523" t="s">
        <v>35</v>
      </c>
      <c r="Q523" t="s">
        <v>38</v>
      </c>
      <c r="R523" s="6">
        <v>0.27</v>
      </c>
      <c r="S523" s="6">
        <v>0.1</v>
      </c>
      <c r="T523" s="6">
        <v>0.49</v>
      </c>
      <c r="U523" s="6">
        <v>0.62</v>
      </c>
      <c r="V523" s="6">
        <v>0</v>
      </c>
      <c r="W523" s="6">
        <v>0.49</v>
      </c>
      <c r="X523" s="6">
        <v>0.05</v>
      </c>
    </row>
    <row r="524" spans="1:24" x14ac:dyDescent="0.25">
      <c r="A524" t="s">
        <v>697</v>
      </c>
      <c r="B524" s="4" t="s">
        <v>698</v>
      </c>
      <c r="C524">
        <v>1</v>
      </c>
      <c r="D524">
        <v>2021</v>
      </c>
      <c r="E524">
        <v>11</v>
      </c>
      <c r="F524">
        <v>19</v>
      </c>
      <c r="G524" s="10">
        <v>1756</v>
      </c>
      <c r="H524" s="10">
        <v>0</v>
      </c>
      <c r="I524" s="10">
        <v>267758538</v>
      </c>
      <c r="J524" s="10">
        <v>38</v>
      </c>
      <c r="K524" s="10">
        <v>48</v>
      </c>
      <c r="L524" s="10">
        <v>20</v>
      </c>
      <c r="M524" s="10">
        <v>0</v>
      </c>
      <c r="N524" s="10">
        <v>0</v>
      </c>
      <c r="O524" s="10">
        <v>180</v>
      </c>
      <c r="P524" t="s">
        <v>46</v>
      </c>
      <c r="Q524" t="s">
        <v>26</v>
      </c>
      <c r="R524" s="6">
        <v>0.65</v>
      </c>
      <c r="S524" s="6">
        <v>0.37</v>
      </c>
      <c r="T524" s="6">
        <v>0.57999999999999996</v>
      </c>
      <c r="U524" s="6">
        <v>0.02</v>
      </c>
      <c r="V524" s="6">
        <v>0</v>
      </c>
      <c r="W524" s="6">
        <v>0.04</v>
      </c>
      <c r="X524" s="6">
        <v>0.31</v>
      </c>
    </row>
    <row r="525" spans="1:24" x14ac:dyDescent="0.25">
      <c r="A525" t="s">
        <v>699</v>
      </c>
      <c r="B525" s="4" t="s">
        <v>101</v>
      </c>
      <c r="C525">
        <v>1</v>
      </c>
      <c r="D525">
        <v>2022</v>
      </c>
      <c r="E525">
        <v>1</v>
      </c>
      <c r="F525">
        <v>7</v>
      </c>
      <c r="G525" s="10">
        <v>1014</v>
      </c>
      <c r="H525" s="10">
        <v>0</v>
      </c>
      <c r="I525" s="10">
        <v>74601456</v>
      </c>
      <c r="J525" s="10">
        <v>1</v>
      </c>
      <c r="K525" s="10">
        <v>17</v>
      </c>
      <c r="L525" s="10">
        <v>11</v>
      </c>
      <c r="M525" s="10">
        <v>0</v>
      </c>
      <c r="N525" s="10">
        <v>0</v>
      </c>
      <c r="O525" s="10">
        <v>86</v>
      </c>
      <c r="P525" t="s">
        <v>35</v>
      </c>
      <c r="Q525" t="s">
        <v>38</v>
      </c>
      <c r="R525" s="6">
        <v>0.28000000000000003</v>
      </c>
      <c r="S525" s="6">
        <v>0.13</v>
      </c>
      <c r="T525" s="6">
        <v>0.41</v>
      </c>
      <c r="U525" s="6">
        <v>0.5</v>
      </c>
      <c r="V525" s="6">
        <v>0</v>
      </c>
      <c r="W525" s="6">
        <v>0.19</v>
      </c>
      <c r="X525" s="6">
        <v>0.03</v>
      </c>
    </row>
    <row r="526" spans="1:24" x14ac:dyDescent="0.25">
      <c r="A526" t="s">
        <v>700</v>
      </c>
      <c r="B526" s="4" t="s">
        <v>532</v>
      </c>
      <c r="C526">
        <v>1</v>
      </c>
      <c r="D526">
        <v>2021</v>
      </c>
      <c r="E526">
        <v>9</v>
      </c>
      <c r="F526">
        <v>17</v>
      </c>
      <c r="G526" s="10">
        <v>7963</v>
      </c>
      <c r="H526" s="10">
        <v>0</v>
      </c>
      <c r="I526" s="10">
        <v>920797189</v>
      </c>
      <c r="J526" s="10">
        <v>173</v>
      </c>
      <c r="K526" s="10">
        <v>7</v>
      </c>
      <c r="L526" s="10">
        <v>298</v>
      </c>
      <c r="M526" s="10">
        <v>0</v>
      </c>
      <c r="N526" s="10">
        <v>4</v>
      </c>
      <c r="O526" s="10">
        <v>88</v>
      </c>
      <c r="P526" t="s">
        <v>29</v>
      </c>
      <c r="Q526" t="s">
        <v>38</v>
      </c>
      <c r="R526" s="6">
        <v>0.74</v>
      </c>
      <c r="S526" s="6">
        <v>0.55000000000000004</v>
      </c>
      <c r="T526" s="6">
        <v>0.85</v>
      </c>
      <c r="U526" s="6">
        <v>0.01</v>
      </c>
      <c r="V526" s="6">
        <v>0</v>
      </c>
      <c r="W526" s="6">
        <v>0.05</v>
      </c>
      <c r="X526" s="6">
        <v>0.22</v>
      </c>
    </row>
    <row r="527" spans="1:24" x14ac:dyDescent="0.25">
      <c r="A527" t="s">
        <v>701</v>
      </c>
      <c r="B527" s="4" t="s">
        <v>101</v>
      </c>
      <c r="C527">
        <v>2</v>
      </c>
      <c r="D527">
        <v>2021</v>
      </c>
      <c r="E527">
        <v>11</v>
      </c>
      <c r="F527">
        <v>5</v>
      </c>
      <c r="G527" s="10">
        <v>4771</v>
      </c>
      <c r="H527" s="10">
        <v>0</v>
      </c>
      <c r="I527" s="10">
        <v>539595276</v>
      </c>
      <c r="J527" s="10">
        <v>68</v>
      </c>
      <c r="K527" s="10">
        <v>18</v>
      </c>
      <c r="L527" s="10">
        <v>75</v>
      </c>
      <c r="M527" s="10">
        <v>0</v>
      </c>
      <c r="N527" s="10">
        <v>1</v>
      </c>
      <c r="O527" s="10">
        <v>97</v>
      </c>
      <c r="P527" t="s">
        <v>29</v>
      </c>
      <c r="Q527" t="s">
        <v>26</v>
      </c>
      <c r="R527" s="6">
        <v>0.68</v>
      </c>
      <c r="S527" s="6">
        <v>0.72</v>
      </c>
      <c r="T527" s="6">
        <v>0.78</v>
      </c>
      <c r="U527" s="6">
        <v>0.04</v>
      </c>
      <c r="V527" s="6">
        <v>0</v>
      </c>
      <c r="W527" s="6">
        <v>7.0000000000000007E-2</v>
      </c>
      <c r="X527" s="6">
        <v>0.05</v>
      </c>
    </row>
    <row r="528" spans="1:24" x14ac:dyDescent="0.25">
      <c r="A528" t="s">
        <v>702</v>
      </c>
      <c r="B528" s="4" t="s">
        <v>1265</v>
      </c>
      <c r="C528">
        <v>1</v>
      </c>
      <c r="D528">
        <v>2017</v>
      </c>
      <c r="E528">
        <v>12</v>
      </c>
      <c r="F528">
        <v>8</v>
      </c>
      <c r="G528" s="10">
        <v>8559</v>
      </c>
      <c r="H528" s="10">
        <v>0</v>
      </c>
      <c r="I528" s="10">
        <v>1367810478</v>
      </c>
      <c r="J528" s="10">
        <v>183</v>
      </c>
      <c r="K528" s="10">
        <v>64</v>
      </c>
      <c r="L528" s="10">
        <v>964</v>
      </c>
      <c r="M528" s="10">
        <v>9</v>
      </c>
      <c r="N528" s="10">
        <v>75</v>
      </c>
      <c r="O528" s="10">
        <v>134</v>
      </c>
      <c r="P528" t="s">
        <v>25</v>
      </c>
      <c r="Q528" t="s">
        <v>38</v>
      </c>
      <c r="R528" s="6">
        <v>0.71</v>
      </c>
      <c r="S528" s="6">
        <v>0.59</v>
      </c>
      <c r="T528" s="6">
        <v>0.8</v>
      </c>
      <c r="U528" s="6">
        <v>0.13</v>
      </c>
      <c r="V528" s="6">
        <v>0</v>
      </c>
      <c r="W528" s="6">
        <v>0.36</v>
      </c>
      <c r="X528" s="6">
        <v>0.05</v>
      </c>
    </row>
    <row r="529" spans="1:24" x14ac:dyDescent="0.25">
      <c r="A529" t="s">
        <v>703</v>
      </c>
      <c r="B529" s="4" t="s">
        <v>1367</v>
      </c>
      <c r="C529">
        <v>2</v>
      </c>
      <c r="D529">
        <v>2020</v>
      </c>
      <c r="E529">
        <v>9</v>
      </c>
      <c r="F529">
        <v>21</v>
      </c>
      <c r="G529" s="10">
        <v>3221</v>
      </c>
      <c r="H529" s="10">
        <v>2</v>
      </c>
      <c r="I529" s="10">
        <v>578207856</v>
      </c>
      <c r="J529" s="10">
        <v>67</v>
      </c>
      <c r="K529" s="10">
        <v>13</v>
      </c>
      <c r="L529" s="10">
        <v>139</v>
      </c>
      <c r="M529" s="10">
        <v>0</v>
      </c>
      <c r="N529" s="10">
        <v>40</v>
      </c>
      <c r="O529" s="10">
        <v>116</v>
      </c>
      <c r="P529" t="s">
        <v>46</v>
      </c>
      <c r="Q529" t="s">
        <v>26</v>
      </c>
      <c r="R529" s="6">
        <v>0.75</v>
      </c>
      <c r="S529" s="6">
        <v>0.36</v>
      </c>
      <c r="T529" s="6">
        <v>0.76</v>
      </c>
      <c r="U529" s="6">
        <v>0.12</v>
      </c>
      <c r="V529" s="6">
        <v>0</v>
      </c>
      <c r="W529" s="6">
        <v>0.1</v>
      </c>
      <c r="X529" s="6">
        <v>0.1</v>
      </c>
    </row>
    <row r="530" spans="1:24" x14ac:dyDescent="0.25">
      <c r="A530" t="s">
        <v>704</v>
      </c>
      <c r="B530" s="4" t="s">
        <v>1368</v>
      </c>
      <c r="C530">
        <v>3</v>
      </c>
      <c r="D530">
        <v>2021</v>
      </c>
      <c r="E530">
        <v>10</v>
      </c>
      <c r="F530">
        <v>5</v>
      </c>
      <c r="G530" s="10">
        <v>3423</v>
      </c>
      <c r="H530" s="10">
        <v>26</v>
      </c>
      <c r="I530" s="10">
        <v>775542072</v>
      </c>
      <c r="J530" s="10">
        <v>61</v>
      </c>
      <c r="K530" s="10">
        <v>65</v>
      </c>
      <c r="L530" s="10">
        <v>53</v>
      </c>
      <c r="M530" s="10">
        <v>6</v>
      </c>
      <c r="N530" s="10">
        <v>0</v>
      </c>
      <c r="O530" s="10">
        <v>170</v>
      </c>
      <c r="P530" t="s">
        <v>86</v>
      </c>
      <c r="Q530" t="s">
        <v>38</v>
      </c>
      <c r="R530" s="6">
        <v>0.64</v>
      </c>
      <c r="S530" s="6">
        <v>0.14000000000000001</v>
      </c>
      <c r="T530" s="6">
        <v>0.7</v>
      </c>
      <c r="U530" s="6">
        <v>0.09</v>
      </c>
      <c r="V530" s="6">
        <v>0</v>
      </c>
      <c r="W530" s="6">
        <v>0.09</v>
      </c>
      <c r="X530" s="6">
        <v>0.08</v>
      </c>
    </row>
    <row r="531" spans="1:24" x14ac:dyDescent="0.25">
      <c r="A531" t="s">
        <v>705</v>
      </c>
      <c r="B531" s="4" t="s">
        <v>706</v>
      </c>
      <c r="C531">
        <v>1</v>
      </c>
      <c r="D531">
        <v>2021</v>
      </c>
      <c r="E531">
        <v>9</v>
      </c>
      <c r="F531">
        <v>10</v>
      </c>
      <c r="G531" s="10">
        <v>2566</v>
      </c>
      <c r="H531" s="10">
        <v>13</v>
      </c>
      <c r="I531" s="10">
        <v>863625566</v>
      </c>
      <c r="J531" s="10">
        <v>44</v>
      </c>
      <c r="K531" s="10">
        <v>109</v>
      </c>
      <c r="L531" s="10">
        <v>131</v>
      </c>
      <c r="M531" s="10">
        <v>0</v>
      </c>
      <c r="N531" s="10">
        <v>20</v>
      </c>
      <c r="O531" s="10">
        <v>140</v>
      </c>
      <c r="P531" t="s">
        <v>29</v>
      </c>
      <c r="Q531" t="s">
        <v>38</v>
      </c>
      <c r="R531" s="6">
        <v>0.83</v>
      </c>
      <c r="S531" s="6">
        <v>0.4</v>
      </c>
      <c r="T531" s="6">
        <v>0.55000000000000004</v>
      </c>
      <c r="U531" s="6">
        <v>0.16</v>
      </c>
      <c r="V531" s="6">
        <v>0</v>
      </c>
      <c r="W531" s="6">
        <v>0.14000000000000001</v>
      </c>
      <c r="X531" s="6">
        <v>0.23</v>
      </c>
    </row>
    <row r="532" spans="1:24" x14ac:dyDescent="0.25">
      <c r="A532" t="s">
        <v>707</v>
      </c>
      <c r="B532" s="4" t="s">
        <v>1336</v>
      </c>
      <c r="C532">
        <v>2</v>
      </c>
      <c r="D532">
        <v>2021</v>
      </c>
      <c r="E532">
        <v>11</v>
      </c>
      <c r="F532">
        <v>4</v>
      </c>
      <c r="G532" s="10">
        <v>9151</v>
      </c>
      <c r="H532" s="10">
        <v>6</v>
      </c>
      <c r="I532" s="10">
        <v>656013912</v>
      </c>
      <c r="J532" s="10">
        <v>240</v>
      </c>
      <c r="K532" s="10">
        <v>107</v>
      </c>
      <c r="L532" s="10">
        <v>268</v>
      </c>
      <c r="M532" s="10">
        <v>0</v>
      </c>
      <c r="N532" s="10">
        <v>5</v>
      </c>
      <c r="O532" s="10">
        <v>118</v>
      </c>
      <c r="P532" t="s">
        <v>67</v>
      </c>
      <c r="Q532" t="s">
        <v>38</v>
      </c>
      <c r="R532" s="6">
        <v>0.75</v>
      </c>
      <c r="S532" s="6">
        <v>0.46</v>
      </c>
      <c r="T532" s="6">
        <v>0.76</v>
      </c>
      <c r="U532" s="6">
        <v>0.03</v>
      </c>
      <c r="V532" s="6">
        <v>0</v>
      </c>
      <c r="W532" s="6">
        <v>0.09</v>
      </c>
      <c r="X532" s="6">
        <v>0.04</v>
      </c>
    </row>
    <row r="533" spans="1:24" x14ac:dyDescent="0.25">
      <c r="A533" t="s">
        <v>708</v>
      </c>
      <c r="B533" s="4" t="s">
        <v>63</v>
      </c>
      <c r="C533">
        <v>1</v>
      </c>
      <c r="D533">
        <v>2021</v>
      </c>
      <c r="E533">
        <v>7</v>
      </c>
      <c r="F533">
        <v>30</v>
      </c>
      <c r="G533" s="10">
        <v>8476</v>
      </c>
      <c r="H533" s="10">
        <v>0</v>
      </c>
      <c r="I533" s="10">
        <v>1056760045</v>
      </c>
      <c r="J533" s="10">
        <v>138</v>
      </c>
      <c r="K533" s="10">
        <v>133</v>
      </c>
      <c r="L533" s="10">
        <v>283</v>
      </c>
      <c r="M533" s="10">
        <v>0</v>
      </c>
      <c r="N533" s="10">
        <v>20</v>
      </c>
      <c r="O533" s="10">
        <v>65</v>
      </c>
      <c r="P533" t="s">
        <v>67</v>
      </c>
      <c r="Q533" t="s">
        <v>26</v>
      </c>
      <c r="R533" s="6">
        <v>0.31</v>
      </c>
      <c r="S533" s="6">
        <v>0.31</v>
      </c>
      <c r="T533" s="6">
        <v>0.24</v>
      </c>
      <c r="U533" s="6">
        <v>0.76</v>
      </c>
      <c r="V533" s="6">
        <v>0</v>
      </c>
      <c r="W533" s="6">
        <v>0.14000000000000001</v>
      </c>
      <c r="X533" s="6">
        <v>0.04</v>
      </c>
    </row>
    <row r="534" spans="1:24" x14ac:dyDescent="0.25">
      <c r="A534" t="s">
        <v>709</v>
      </c>
      <c r="B534" s="4" t="s">
        <v>101</v>
      </c>
      <c r="C534">
        <v>2</v>
      </c>
      <c r="D534">
        <v>2021</v>
      </c>
      <c r="E534">
        <v>10</v>
      </c>
      <c r="F534">
        <v>22</v>
      </c>
      <c r="G534" s="10">
        <v>7495</v>
      </c>
      <c r="H534" s="10">
        <v>17</v>
      </c>
      <c r="I534" s="10">
        <v>611994237</v>
      </c>
      <c r="J534" s="10">
        <v>114</v>
      </c>
      <c r="K534" s="10">
        <v>172</v>
      </c>
      <c r="L534" s="10">
        <v>284</v>
      </c>
      <c r="M534" s="10">
        <v>2</v>
      </c>
      <c r="N534" s="10">
        <v>20</v>
      </c>
      <c r="O534" s="10">
        <v>120</v>
      </c>
      <c r="P534" t="s">
        <v>67</v>
      </c>
      <c r="Q534" t="s">
        <v>38</v>
      </c>
      <c r="R534" s="6">
        <v>0.56000000000000005</v>
      </c>
      <c r="S534" s="6">
        <v>0.16</v>
      </c>
      <c r="T534" s="6">
        <v>0.67</v>
      </c>
      <c r="U534" s="6">
        <v>0</v>
      </c>
      <c r="V534" s="6">
        <v>0</v>
      </c>
      <c r="W534" s="6">
        <v>0.11</v>
      </c>
      <c r="X534" s="6">
        <v>0.04</v>
      </c>
    </row>
    <row r="535" spans="1:24" x14ac:dyDescent="0.25">
      <c r="A535" t="s">
        <v>710</v>
      </c>
      <c r="B535" s="4" t="s">
        <v>1369</v>
      </c>
      <c r="C535">
        <v>2</v>
      </c>
      <c r="D535">
        <v>2021</v>
      </c>
      <c r="E535">
        <v>5</v>
      </c>
      <c r="F535">
        <v>21</v>
      </c>
      <c r="G535" s="10">
        <v>5257</v>
      </c>
      <c r="H535" s="10">
        <v>6</v>
      </c>
      <c r="I535" s="10">
        <v>1230855859</v>
      </c>
      <c r="J535" s="10">
        <v>85</v>
      </c>
      <c r="K535" s="10">
        <v>43</v>
      </c>
      <c r="L535" s="10">
        <v>134</v>
      </c>
      <c r="M535" s="10">
        <v>0</v>
      </c>
      <c r="N535" s="10">
        <v>20</v>
      </c>
      <c r="O535" s="10">
        <v>176</v>
      </c>
      <c r="P535" t="s">
        <v>167</v>
      </c>
      <c r="Q535" t="s">
        <v>26</v>
      </c>
      <c r="R535" s="6">
        <v>0.28999999999999998</v>
      </c>
      <c r="S535" s="6">
        <v>0.12</v>
      </c>
      <c r="T535" s="6">
        <v>0.33</v>
      </c>
      <c r="U535" s="6">
        <v>0.68</v>
      </c>
      <c r="V535" s="6">
        <v>0</v>
      </c>
      <c r="W535" s="6">
        <v>0.12</v>
      </c>
      <c r="X535" s="6">
        <v>0.05</v>
      </c>
    </row>
    <row r="536" spans="1:24" x14ac:dyDescent="0.25">
      <c r="A536" t="s">
        <v>711</v>
      </c>
      <c r="B536" s="4" t="s">
        <v>712</v>
      </c>
      <c r="C536">
        <v>1</v>
      </c>
      <c r="D536">
        <v>2021</v>
      </c>
      <c r="E536">
        <v>9</v>
      </c>
      <c r="F536">
        <v>10</v>
      </c>
      <c r="G536" s="10">
        <v>1795</v>
      </c>
      <c r="H536" s="10">
        <v>0</v>
      </c>
      <c r="I536" s="10">
        <v>582981380</v>
      </c>
      <c r="J536" s="10">
        <v>34</v>
      </c>
      <c r="K536" s="10">
        <v>23</v>
      </c>
      <c r="L536" s="10">
        <v>118</v>
      </c>
      <c r="M536" s="10">
        <v>0</v>
      </c>
      <c r="N536" s="10">
        <v>20</v>
      </c>
      <c r="O536" s="10">
        <v>180</v>
      </c>
      <c r="P536" t="s">
        <v>59</v>
      </c>
      <c r="Q536" t="s">
        <v>38</v>
      </c>
      <c r="R536" s="6">
        <v>0.59</v>
      </c>
      <c r="S536" s="6">
        <v>0.69</v>
      </c>
      <c r="T536" s="6">
        <v>0.61</v>
      </c>
      <c r="U536" s="6">
        <v>0.84</v>
      </c>
      <c r="V536" s="6">
        <v>0</v>
      </c>
      <c r="W536" s="6">
        <v>0.46</v>
      </c>
      <c r="X536" s="6">
        <v>0.36</v>
      </c>
    </row>
    <row r="537" spans="1:24" x14ac:dyDescent="0.25">
      <c r="A537" t="s">
        <v>713</v>
      </c>
      <c r="B537" s="4" t="s">
        <v>31</v>
      </c>
      <c r="C537">
        <v>1</v>
      </c>
      <c r="D537">
        <v>2021</v>
      </c>
      <c r="E537">
        <v>1</v>
      </c>
      <c r="F537">
        <v>8</v>
      </c>
      <c r="G537" s="10">
        <v>12685</v>
      </c>
      <c r="H537" s="10">
        <v>3</v>
      </c>
      <c r="I537" s="10">
        <v>1858144199</v>
      </c>
      <c r="J537" s="10">
        <v>185</v>
      </c>
      <c r="K537" s="10">
        <v>61</v>
      </c>
      <c r="L537" s="10">
        <v>485</v>
      </c>
      <c r="M537" s="10">
        <v>0</v>
      </c>
      <c r="N537" s="10">
        <v>20</v>
      </c>
      <c r="O537" s="10">
        <v>144</v>
      </c>
      <c r="P537" t="s">
        <v>105</v>
      </c>
      <c r="Q537" t="s">
        <v>26</v>
      </c>
      <c r="R537" s="6">
        <v>0.59</v>
      </c>
      <c r="S537" s="6">
        <v>0.21</v>
      </c>
      <c r="T537" s="6">
        <v>0.43</v>
      </c>
      <c r="U537" s="6">
        <v>0.76</v>
      </c>
      <c r="V537" s="6">
        <v>0</v>
      </c>
      <c r="W537" s="6">
        <v>0.1</v>
      </c>
      <c r="X537" s="6">
        <v>7.0000000000000007E-2</v>
      </c>
    </row>
    <row r="538" spans="1:24" x14ac:dyDescent="0.25">
      <c r="A538" t="s">
        <v>1239</v>
      </c>
      <c r="B538" s="4" t="s">
        <v>1370</v>
      </c>
      <c r="C538">
        <v>3</v>
      </c>
      <c r="D538">
        <v>2021</v>
      </c>
      <c r="E538">
        <v>11</v>
      </c>
      <c r="F538">
        <v>30</v>
      </c>
      <c r="G538" s="10">
        <v>648</v>
      </c>
      <c r="H538" s="10">
        <v>1</v>
      </c>
      <c r="I538" s="10">
        <v>240684449</v>
      </c>
      <c r="J538" s="10">
        <v>14</v>
      </c>
      <c r="K538" s="10">
        <v>3</v>
      </c>
      <c r="L538" s="10">
        <v>81</v>
      </c>
      <c r="M538" s="10">
        <v>0</v>
      </c>
      <c r="N538" s="10">
        <v>0</v>
      </c>
      <c r="O538" s="10">
        <v>133</v>
      </c>
      <c r="P538" t="s">
        <v>48</v>
      </c>
      <c r="Q538" t="s">
        <v>38</v>
      </c>
      <c r="R538" s="6">
        <v>0.82</v>
      </c>
      <c r="S538" s="6">
        <v>0.52</v>
      </c>
      <c r="T538" s="6">
        <v>0.61</v>
      </c>
      <c r="U538" s="6">
        <v>0.38</v>
      </c>
      <c r="V538" s="6">
        <v>0</v>
      </c>
      <c r="W538" s="6">
        <v>0.14000000000000001</v>
      </c>
      <c r="X538" s="6">
        <v>0.27</v>
      </c>
    </row>
    <row r="539" spans="1:24" x14ac:dyDescent="0.25">
      <c r="A539" t="s">
        <v>714</v>
      </c>
      <c r="B539" s="4" t="s">
        <v>34</v>
      </c>
      <c r="C539">
        <v>1</v>
      </c>
      <c r="D539">
        <v>2021</v>
      </c>
      <c r="E539">
        <v>11</v>
      </c>
      <c r="F539">
        <v>12</v>
      </c>
      <c r="G539" s="10">
        <v>4635</v>
      </c>
      <c r="H539" s="10">
        <v>5</v>
      </c>
      <c r="I539" s="10">
        <v>583687007</v>
      </c>
      <c r="J539" s="10">
        <v>50</v>
      </c>
      <c r="K539" s="10">
        <v>49</v>
      </c>
      <c r="L539" s="10">
        <v>30</v>
      </c>
      <c r="M539" s="10">
        <v>1</v>
      </c>
      <c r="N539" s="10">
        <v>2</v>
      </c>
      <c r="O539" s="10">
        <v>93</v>
      </c>
      <c r="P539" t="s">
        <v>67</v>
      </c>
      <c r="Q539" t="s">
        <v>26</v>
      </c>
      <c r="R539" s="6">
        <v>0.63</v>
      </c>
      <c r="S539" s="6">
        <v>0.21</v>
      </c>
      <c r="T539" s="6">
        <v>0.52</v>
      </c>
      <c r="U539" s="6">
        <v>0.28000000000000003</v>
      </c>
      <c r="V539" s="6">
        <v>0</v>
      </c>
      <c r="W539" s="6">
        <v>0.09</v>
      </c>
      <c r="X539" s="6">
        <v>0.03</v>
      </c>
    </row>
    <row r="540" spans="1:24" x14ac:dyDescent="0.25">
      <c r="A540" t="s">
        <v>1204</v>
      </c>
      <c r="B540" s="4" t="s">
        <v>101</v>
      </c>
      <c r="C540">
        <v>1</v>
      </c>
      <c r="D540">
        <v>2022</v>
      </c>
      <c r="E540">
        <v>1</v>
      </c>
      <c r="F540">
        <v>7</v>
      </c>
      <c r="G540" s="10">
        <v>1184</v>
      </c>
      <c r="H540" s="10">
        <v>0</v>
      </c>
      <c r="I540" s="10">
        <v>63803529</v>
      </c>
      <c r="J540" s="10">
        <v>1</v>
      </c>
      <c r="K540" s="10">
        <v>5</v>
      </c>
      <c r="L540" s="10">
        <v>6</v>
      </c>
      <c r="M540" s="10">
        <v>0</v>
      </c>
      <c r="N540" s="10">
        <v>0</v>
      </c>
      <c r="O540" s="10">
        <v>122</v>
      </c>
      <c r="P540" t="s">
        <v>105</v>
      </c>
      <c r="Q540" t="s">
        <v>26</v>
      </c>
      <c r="R540" s="6">
        <v>0.77</v>
      </c>
      <c r="S540" s="6">
        <v>0.25</v>
      </c>
      <c r="T540" s="6">
        <v>0.62</v>
      </c>
      <c r="U540" s="6">
        <v>0.34</v>
      </c>
      <c r="V540" s="6">
        <v>0</v>
      </c>
      <c r="W540" s="6">
        <v>0.23</v>
      </c>
      <c r="X540" s="6">
        <v>0.03</v>
      </c>
    </row>
    <row r="541" spans="1:24" x14ac:dyDescent="0.25">
      <c r="A541" t="s">
        <v>715</v>
      </c>
      <c r="B541" s="4" t="s">
        <v>188</v>
      </c>
      <c r="C541">
        <v>1</v>
      </c>
      <c r="D541">
        <v>2021</v>
      </c>
      <c r="E541">
        <v>11</v>
      </c>
      <c r="F541">
        <v>19</v>
      </c>
      <c r="G541" s="10">
        <v>4431</v>
      </c>
      <c r="H541" s="10">
        <v>0</v>
      </c>
      <c r="I541" s="10">
        <v>466214729</v>
      </c>
      <c r="J541" s="10">
        <v>105</v>
      </c>
      <c r="K541" s="10">
        <v>7</v>
      </c>
      <c r="L541" s="10">
        <v>199</v>
      </c>
      <c r="M541" s="10">
        <v>0</v>
      </c>
      <c r="N541" s="10">
        <v>0</v>
      </c>
      <c r="O541" s="10">
        <v>88</v>
      </c>
      <c r="P541" t="s">
        <v>29</v>
      </c>
      <c r="Q541" t="s">
        <v>26</v>
      </c>
      <c r="R541" s="6">
        <v>0.53</v>
      </c>
      <c r="S541" s="6">
        <v>0.55000000000000004</v>
      </c>
      <c r="T541" s="6">
        <v>0.73</v>
      </c>
      <c r="U541" s="6">
        <v>0.09</v>
      </c>
      <c r="V541" s="6">
        <v>0</v>
      </c>
      <c r="W541" s="6">
        <v>0.03</v>
      </c>
      <c r="X541" s="6">
        <v>0.05</v>
      </c>
    </row>
    <row r="542" spans="1:24" x14ac:dyDescent="0.25">
      <c r="A542" t="s">
        <v>716</v>
      </c>
      <c r="B542" s="4" t="s">
        <v>1371</v>
      </c>
      <c r="C542">
        <v>4</v>
      </c>
      <c r="D542">
        <v>2022</v>
      </c>
      <c r="E542">
        <v>1</v>
      </c>
      <c r="F542">
        <v>5</v>
      </c>
      <c r="G542" s="10">
        <v>759</v>
      </c>
      <c r="H542" s="10">
        <v>3</v>
      </c>
      <c r="I542" s="10">
        <v>236940480</v>
      </c>
      <c r="J542" s="10">
        <v>32</v>
      </c>
      <c r="K542" s="10">
        <v>0</v>
      </c>
      <c r="L542" s="10">
        <v>12</v>
      </c>
      <c r="M542" s="10">
        <v>0</v>
      </c>
      <c r="N542" s="10">
        <v>0</v>
      </c>
      <c r="O542" s="10">
        <v>170</v>
      </c>
      <c r="P542" t="s">
        <v>32</v>
      </c>
      <c r="Q542" t="s">
        <v>38</v>
      </c>
      <c r="R542" s="6">
        <v>0.7</v>
      </c>
      <c r="S542" s="6">
        <v>0.61</v>
      </c>
      <c r="T542" s="6">
        <v>0.44</v>
      </c>
      <c r="U542" s="6">
        <v>0.4</v>
      </c>
      <c r="V542" s="6">
        <v>0</v>
      </c>
      <c r="W542" s="6">
        <v>0.37</v>
      </c>
      <c r="X542" s="6">
        <v>0.04</v>
      </c>
    </row>
    <row r="543" spans="1:24" x14ac:dyDescent="0.25">
      <c r="A543" t="s">
        <v>717</v>
      </c>
      <c r="B543" s="4" t="s">
        <v>101</v>
      </c>
      <c r="C543">
        <v>1</v>
      </c>
      <c r="D543">
        <v>2022</v>
      </c>
      <c r="E543">
        <v>1</v>
      </c>
      <c r="F543">
        <v>7</v>
      </c>
      <c r="G543" s="10">
        <v>733</v>
      </c>
      <c r="H543" s="10">
        <v>0</v>
      </c>
      <c r="I543" s="10">
        <v>41924466</v>
      </c>
      <c r="J543" s="10">
        <v>0</v>
      </c>
      <c r="K543" s="10">
        <v>2</v>
      </c>
      <c r="L543" s="10">
        <v>2</v>
      </c>
      <c r="M543" s="10">
        <v>0</v>
      </c>
      <c r="N543" s="10">
        <v>0</v>
      </c>
      <c r="O543" s="10">
        <v>94</v>
      </c>
      <c r="P543" t="s">
        <v>32</v>
      </c>
      <c r="Q543" t="s">
        <v>38</v>
      </c>
      <c r="R543" s="6">
        <v>0.46</v>
      </c>
      <c r="S543" s="6">
        <v>0.55000000000000004</v>
      </c>
      <c r="T543" s="6">
        <v>0.5</v>
      </c>
      <c r="U543" s="6">
        <v>0.71</v>
      </c>
      <c r="V543" s="6">
        <v>0</v>
      </c>
      <c r="W543" s="6">
        <v>0.1</v>
      </c>
      <c r="X543" s="6">
        <v>0.11</v>
      </c>
    </row>
    <row r="544" spans="1:24" x14ac:dyDescent="0.25">
      <c r="A544" t="s">
        <v>718</v>
      </c>
      <c r="B544" s="4" t="s">
        <v>719</v>
      </c>
      <c r="C544">
        <v>1</v>
      </c>
      <c r="D544">
        <v>2021</v>
      </c>
      <c r="E544">
        <v>11</v>
      </c>
      <c r="F544">
        <v>18</v>
      </c>
      <c r="G544" s="10">
        <v>2795</v>
      </c>
      <c r="H544" s="10">
        <v>0</v>
      </c>
      <c r="I544" s="10">
        <v>225259194</v>
      </c>
      <c r="J544" s="10">
        <v>45</v>
      </c>
      <c r="K544" s="10">
        <v>0</v>
      </c>
      <c r="L544" s="10">
        <v>107</v>
      </c>
      <c r="M544" s="10">
        <v>0</v>
      </c>
      <c r="N544" s="10">
        <v>0</v>
      </c>
      <c r="O544" s="10">
        <v>170</v>
      </c>
      <c r="P544" t="s">
        <v>105</v>
      </c>
      <c r="Q544" t="s">
        <v>26</v>
      </c>
      <c r="R544" s="6">
        <v>0.65</v>
      </c>
      <c r="S544" s="6">
        <v>0.46</v>
      </c>
      <c r="T544" s="6">
        <v>0.47</v>
      </c>
      <c r="U544" s="6">
        <v>0.12</v>
      </c>
      <c r="V544" s="6">
        <v>0</v>
      </c>
      <c r="W544" s="6">
        <v>0.13</v>
      </c>
      <c r="X544" s="6">
        <v>0.16</v>
      </c>
    </row>
    <row r="545" spans="1:24" x14ac:dyDescent="0.25">
      <c r="A545" t="s">
        <v>720</v>
      </c>
      <c r="B545" s="4" t="s">
        <v>1372</v>
      </c>
      <c r="C545">
        <v>3</v>
      </c>
      <c r="D545">
        <v>2021</v>
      </c>
      <c r="E545">
        <v>10</v>
      </c>
      <c r="F545">
        <v>27</v>
      </c>
      <c r="G545" s="10">
        <v>2780</v>
      </c>
      <c r="H545" s="10">
        <v>2</v>
      </c>
      <c r="I545" s="10">
        <v>393230256</v>
      </c>
      <c r="J545" s="10">
        <v>54</v>
      </c>
      <c r="K545" s="10">
        <v>21</v>
      </c>
      <c r="L545" s="10">
        <v>57</v>
      </c>
      <c r="M545" s="10">
        <v>1</v>
      </c>
      <c r="N545" s="10">
        <v>0</v>
      </c>
      <c r="O545" s="10">
        <v>90</v>
      </c>
      <c r="P545" t="s">
        <v>86</v>
      </c>
      <c r="Q545" t="s">
        <v>38</v>
      </c>
      <c r="R545" s="6">
        <v>0.79</v>
      </c>
      <c r="S545" s="6">
        <v>0.79</v>
      </c>
      <c r="T545" s="6">
        <v>0.7</v>
      </c>
      <c r="U545" s="6">
        <v>0.56999999999999995</v>
      </c>
      <c r="V545" s="6">
        <v>0</v>
      </c>
      <c r="W545" s="6">
        <v>0.66</v>
      </c>
      <c r="X545" s="6">
        <v>0.08</v>
      </c>
    </row>
    <row r="546" spans="1:24" x14ac:dyDescent="0.25">
      <c r="A546" t="s">
        <v>721</v>
      </c>
      <c r="B546" s="4" t="s">
        <v>722</v>
      </c>
      <c r="C546">
        <v>1</v>
      </c>
      <c r="D546">
        <v>2021</v>
      </c>
      <c r="E546">
        <v>12</v>
      </c>
      <c r="F546">
        <v>1</v>
      </c>
      <c r="G546" s="10">
        <v>1950</v>
      </c>
      <c r="H546" s="10">
        <v>0</v>
      </c>
      <c r="I546" s="10">
        <v>287201015</v>
      </c>
      <c r="J546" s="10">
        <v>56</v>
      </c>
      <c r="K546" s="10">
        <v>8</v>
      </c>
      <c r="L546" s="10">
        <v>104</v>
      </c>
      <c r="M546" s="10">
        <v>0</v>
      </c>
      <c r="N546" s="10">
        <v>10</v>
      </c>
      <c r="O546" s="10">
        <v>78</v>
      </c>
      <c r="P546" t="s">
        <v>67</v>
      </c>
      <c r="Q546" t="s">
        <v>26</v>
      </c>
      <c r="R546" s="6">
        <v>0.4</v>
      </c>
      <c r="S546" s="6">
        <v>7.0000000000000007E-2</v>
      </c>
      <c r="T546" s="6">
        <v>0.28999999999999998</v>
      </c>
      <c r="U546" s="6">
        <v>0.62</v>
      </c>
      <c r="V546" s="6">
        <v>0</v>
      </c>
      <c r="W546" s="6">
        <v>0.09</v>
      </c>
      <c r="X546" s="6">
        <v>0.03</v>
      </c>
    </row>
    <row r="547" spans="1:24" x14ac:dyDescent="0.25">
      <c r="A547" t="s">
        <v>723</v>
      </c>
      <c r="B547" s="4" t="s">
        <v>138</v>
      </c>
      <c r="C547">
        <v>1</v>
      </c>
      <c r="D547">
        <v>2018</v>
      </c>
      <c r="E547">
        <v>3</v>
      </c>
      <c r="F547">
        <v>9</v>
      </c>
      <c r="G547" s="10">
        <v>3947</v>
      </c>
      <c r="H547" s="10">
        <v>12</v>
      </c>
      <c r="I547" s="10">
        <v>599770206</v>
      </c>
      <c r="J547" s="10">
        <v>33</v>
      </c>
      <c r="K547" s="10">
        <v>102</v>
      </c>
      <c r="L547" s="10">
        <v>93</v>
      </c>
      <c r="M547" s="10">
        <v>0</v>
      </c>
      <c r="N547" s="10">
        <v>30</v>
      </c>
      <c r="O547" s="10">
        <v>94</v>
      </c>
      <c r="P547" t="s">
        <v>46</v>
      </c>
      <c r="Q547" t="s">
        <v>26</v>
      </c>
      <c r="R547" s="6">
        <v>0.56999999999999995</v>
      </c>
      <c r="S547" s="6">
        <v>0.36</v>
      </c>
      <c r="T547" s="6">
        <v>0.57999999999999996</v>
      </c>
      <c r="U547" s="6">
        <v>0.05</v>
      </c>
      <c r="V547" s="6">
        <v>0</v>
      </c>
      <c r="W547" s="6">
        <v>0.15</v>
      </c>
      <c r="X547" s="6">
        <v>0.03</v>
      </c>
    </row>
    <row r="548" spans="1:24" x14ac:dyDescent="0.25">
      <c r="A548" t="s">
        <v>724</v>
      </c>
      <c r="B548" s="4" t="s">
        <v>725</v>
      </c>
      <c r="C548">
        <v>1</v>
      </c>
      <c r="D548">
        <v>2021</v>
      </c>
      <c r="E548">
        <v>10</v>
      </c>
      <c r="F548">
        <v>30</v>
      </c>
      <c r="G548" s="10">
        <v>2551</v>
      </c>
      <c r="H548" s="10">
        <v>0</v>
      </c>
      <c r="I548" s="10">
        <v>342779426</v>
      </c>
      <c r="J548" s="10">
        <v>52</v>
      </c>
      <c r="K548" s="10">
        <v>15</v>
      </c>
      <c r="L548" s="10">
        <v>35</v>
      </c>
      <c r="M548" s="10">
        <v>0</v>
      </c>
      <c r="N548" s="10">
        <v>1</v>
      </c>
      <c r="O548" s="10">
        <v>73</v>
      </c>
      <c r="P548" t="s">
        <v>46</v>
      </c>
      <c r="Q548" t="s">
        <v>26</v>
      </c>
      <c r="R548" s="6">
        <v>0.83</v>
      </c>
      <c r="S548" s="6">
        <v>0.11</v>
      </c>
      <c r="T548" s="6">
        <v>0.41</v>
      </c>
      <c r="U548" s="6">
        <v>0</v>
      </c>
      <c r="V548" s="6">
        <v>0</v>
      </c>
      <c r="W548" s="6">
        <v>0.36</v>
      </c>
      <c r="X548" s="6">
        <v>0.14000000000000001</v>
      </c>
    </row>
    <row r="549" spans="1:24" x14ac:dyDescent="0.25">
      <c r="A549" t="s">
        <v>1257</v>
      </c>
      <c r="B549" s="4" t="s">
        <v>1373</v>
      </c>
      <c r="C549">
        <v>2</v>
      </c>
      <c r="D549">
        <v>2021</v>
      </c>
      <c r="E549">
        <v>8</v>
      </c>
      <c r="F549">
        <v>3</v>
      </c>
      <c r="G549" s="10">
        <v>5375</v>
      </c>
      <c r="H549" s="10">
        <v>10</v>
      </c>
      <c r="I549" s="10">
        <v>673801126</v>
      </c>
      <c r="J549" s="10">
        <v>138</v>
      </c>
      <c r="K549" s="10">
        <v>24</v>
      </c>
      <c r="L549" s="10">
        <v>133</v>
      </c>
      <c r="M549" s="10">
        <v>0</v>
      </c>
      <c r="N549" s="10">
        <v>1</v>
      </c>
      <c r="O549" s="10">
        <v>176</v>
      </c>
      <c r="P549" t="s">
        <v>29</v>
      </c>
      <c r="Q549" t="s">
        <v>26</v>
      </c>
      <c r="R549" s="6">
        <v>0.73</v>
      </c>
      <c r="S549" s="6">
        <v>0.79</v>
      </c>
      <c r="T549" s="6">
        <v>0.86</v>
      </c>
      <c r="U549" s="6">
        <v>0.42</v>
      </c>
      <c r="V549" s="6">
        <v>0</v>
      </c>
      <c r="W549" s="6">
        <v>7.0000000000000007E-2</v>
      </c>
      <c r="X549" s="6">
        <v>0.18</v>
      </c>
    </row>
    <row r="550" spans="1:24" x14ac:dyDescent="0.25">
      <c r="A550" t="s">
        <v>726</v>
      </c>
      <c r="B550" s="4" t="s">
        <v>727</v>
      </c>
      <c r="C550">
        <v>1</v>
      </c>
      <c r="D550">
        <v>2020</v>
      </c>
      <c r="E550">
        <v>11</v>
      </c>
      <c r="F550">
        <v>2</v>
      </c>
      <c r="G550" s="10">
        <v>11975</v>
      </c>
      <c r="H550" s="10">
        <v>8</v>
      </c>
      <c r="I550" s="10">
        <v>1168642797</v>
      </c>
      <c r="J550" s="10">
        <v>188</v>
      </c>
      <c r="K550" s="10">
        <v>75</v>
      </c>
      <c r="L550" s="10">
        <v>268</v>
      </c>
      <c r="M550" s="10">
        <v>6</v>
      </c>
      <c r="N550" s="10">
        <v>16</v>
      </c>
      <c r="O550" s="10">
        <v>128</v>
      </c>
      <c r="P550" t="s">
        <v>167</v>
      </c>
      <c r="Q550" t="s">
        <v>38</v>
      </c>
      <c r="R550" s="6">
        <v>0.81</v>
      </c>
      <c r="S550" s="6">
        <v>0.56999999999999995</v>
      </c>
      <c r="T550" s="6">
        <v>0.63</v>
      </c>
      <c r="U550" s="6">
        <v>0.4</v>
      </c>
      <c r="V550" s="6">
        <v>0.01</v>
      </c>
      <c r="W550" s="6">
        <v>0.1</v>
      </c>
      <c r="X550" s="6">
        <v>0.04</v>
      </c>
    </row>
    <row r="551" spans="1:24" x14ac:dyDescent="0.25">
      <c r="A551" t="s">
        <v>728</v>
      </c>
      <c r="B551" s="4" t="s">
        <v>695</v>
      </c>
      <c r="C551">
        <v>3</v>
      </c>
      <c r="D551">
        <v>2019</v>
      </c>
      <c r="E551">
        <v>8</v>
      </c>
      <c r="F551">
        <v>30</v>
      </c>
      <c r="G551" s="10">
        <v>2696</v>
      </c>
      <c r="H551" s="10">
        <v>0</v>
      </c>
      <c r="I551" s="10">
        <v>540539717</v>
      </c>
      <c r="J551" s="10">
        <v>42</v>
      </c>
      <c r="K551" s="10">
        <v>2</v>
      </c>
      <c r="L551" s="10">
        <v>57</v>
      </c>
      <c r="M551" s="10">
        <v>0</v>
      </c>
      <c r="N551" s="10">
        <v>20</v>
      </c>
      <c r="O551" s="10">
        <v>120</v>
      </c>
      <c r="P551" t="s">
        <v>59</v>
      </c>
      <c r="Q551" t="s">
        <v>26</v>
      </c>
      <c r="R551" s="6">
        <v>0.57999999999999996</v>
      </c>
      <c r="S551" s="6">
        <v>0.44</v>
      </c>
      <c r="T551" s="6">
        <v>0.6</v>
      </c>
      <c r="U551" s="6">
        <v>0.44</v>
      </c>
      <c r="V551" s="6">
        <v>0.09</v>
      </c>
      <c r="W551" s="6">
        <v>0.05</v>
      </c>
      <c r="X551" s="6">
        <v>0.06</v>
      </c>
    </row>
    <row r="552" spans="1:24" x14ac:dyDescent="0.25">
      <c r="A552" t="s">
        <v>729</v>
      </c>
      <c r="B552" s="4" t="s">
        <v>244</v>
      </c>
      <c r="C552">
        <v>3</v>
      </c>
      <c r="D552">
        <v>2021</v>
      </c>
      <c r="E552">
        <v>11</v>
      </c>
      <c r="F552">
        <v>5</v>
      </c>
      <c r="G552" s="10">
        <v>4963</v>
      </c>
      <c r="H552" s="10">
        <v>0</v>
      </c>
      <c r="I552" s="10">
        <v>383550148</v>
      </c>
      <c r="J552" s="10">
        <v>63</v>
      </c>
      <c r="K552" s="10">
        <v>40</v>
      </c>
      <c r="L552" s="10">
        <v>76</v>
      </c>
      <c r="M552" s="10">
        <v>0</v>
      </c>
      <c r="N552" s="10">
        <v>0</v>
      </c>
      <c r="O552" s="10">
        <v>82</v>
      </c>
      <c r="P552" t="s">
        <v>46</v>
      </c>
      <c r="Q552" t="s">
        <v>26</v>
      </c>
      <c r="R552" s="6">
        <v>0.63</v>
      </c>
      <c r="S552" s="6">
        <v>0.85</v>
      </c>
      <c r="T552" s="6">
        <v>0.62</v>
      </c>
      <c r="U552" s="6">
        <v>0.06</v>
      </c>
      <c r="V552" s="6">
        <v>0</v>
      </c>
      <c r="W552" s="6">
        <v>0.35</v>
      </c>
      <c r="X552" s="6">
        <v>0.04</v>
      </c>
    </row>
    <row r="553" spans="1:24" x14ac:dyDescent="0.25">
      <c r="A553" t="s">
        <v>730</v>
      </c>
      <c r="B553" s="4" t="s">
        <v>1374</v>
      </c>
      <c r="C553">
        <v>3</v>
      </c>
      <c r="D553">
        <v>2020</v>
      </c>
      <c r="E553">
        <v>3</v>
      </c>
      <c r="F553">
        <v>13</v>
      </c>
      <c r="G553" s="10">
        <v>6734</v>
      </c>
      <c r="H553" s="10">
        <v>0</v>
      </c>
      <c r="I553" s="10">
        <v>530511203</v>
      </c>
      <c r="J553" s="10">
        <v>47</v>
      </c>
      <c r="K553" s="10">
        <v>14</v>
      </c>
      <c r="L553" s="10">
        <v>90</v>
      </c>
      <c r="M553" s="10">
        <v>0</v>
      </c>
      <c r="N553" s="10">
        <v>1</v>
      </c>
      <c r="O553" s="10">
        <v>95</v>
      </c>
      <c r="P553" t="s">
        <v>46</v>
      </c>
      <c r="Q553" t="s">
        <v>26</v>
      </c>
      <c r="R553" s="6">
        <v>0.77</v>
      </c>
      <c r="S553" s="6">
        <v>0.4</v>
      </c>
      <c r="T553" s="6">
        <v>0.47</v>
      </c>
      <c r="U553" s="6">
        <v>0.02</v>
      </c>
      <c r="V553" s="6">
        <v>0</v>
      </c>
      <c r="W553" s="6">
        <v>0.09</v>
      </c>
      <c r="X553" s="6">
        <v>0.03</v>
      </c>
    </row>
    <row r="554" spans="1:24" x14ac:dyDescent="0.25">
      <c r="A554" t="s">
        <v>731</v>
      </c>
      <c r="B554" s="4" t="s">
        <v>101</v>
      </c>
      <c r="C554">
        <v>1</v>
      </c>
      <c r="D554">
        <v>2022</v>
      </c>
      <c r="E554">
        <v>1</v>
      </c>
      <c r="F554">
        <v>7</v>
      </c>
      <c r="G554" s="10">
        <v>715</v>
      </c>
      <c r="H554" s="10">
        <v>0</v>
      </c>
      <c r="I554" s="10">
        <v>37307967</v>
      </c>
      <c r="J554" s="10">
        <v>0</v>
      </c>
      <c r="K554" s="10">
        <v>1</v>
      </c>
      <c r="L554" s="10">
        <v>2</v>
      </c>
      <c r="M554" s="10">
        <v>0</v>
      </c>
      <c r="N554" s="10">
        <v>0</v>
      </c>
      <c r="O554" s="10">
        <v>118</v>
      </c>
      <c r="P554" t="s">
        <v>67</v>
      </c>
      <c r="Q554" t="s">
        <v>26</v>
      </c>
      <c r="R554" s="6">
        <v>0.44</v>
      </c>
      <c r="S554" s="6">
        <v>0.52</v>
      </c>
      <c r="T554" s="6">
        <v>0.94</v>
      </c>
      <c r="U554" s="6">
        <v>0.11</v>
      </c>
      <c r="V554" s="6">
        <v>0</v>
      </c>
      <c r="W554" s="6">
        <v>0.04</v>
      </c>
      <c r="X554" s="6">
        <v>0.28999999999999998</v>
      </c>
    </row>
    <row r="555" spans="1:24" x14ac:dyDescent="0.25">
      <c r="A555" t="s">
        <v>732</v>
      </c>
      <c r="B555" s="4" t="s">
        <v>733</v>
      </c>
      <c r="C555">
        <v>1</v>
      </c>
      <c r="D555">
        <v>2021</v>
      </c>
      <c r="E555">
        <v>10</v>
      </c>
      <c r="F555">
        <v>22</v>
      </c>
      <c r="G555" s="10">
        <v>3047</v>
      </c>
      <c r="H555" s="10">
        <v>9</v>
      </c>
      <c r="I555" s="10">
        <v>510876816</v>
      </c>
      <c r="J555" s="10">
        <v>77</v>
      </c>
      <c r="K555" s="10">
        <v>31</v>
      </c>
      <c r="L555" s="10">
        <v>85</v>
      </c>
      <c r="M555" s="10">
        <v>5</v>
      </c>
      <c r="N555" s="10">
        <v>28</v>
      </c>
      <c r="O555" s="10">
        <v>123</v>
      </c>
      <c r="P555" t="s">
        <v>25</v>
      </c>
      <c r="Q555" t="s">
        <v>38</v>
      </c>
      <c r="R555" s="6">
        <v>0.75</v>
      </c>
      <c r="S555" s="6">
        <v>0.93</v>
      </c>
      <c r="T555" s="6">
        <v>0.86</v>
      </c>
      <c r="U555" s="6">
        <v>0.08</v>
      </c>
      <c r="V555" s="6">
        <v>0</v>
      </c>
      <c r="W555" s="6">
        <v>0.14000000000000001</v>
      </c>
      <c r="X555" s="6">
        <v>0.03</v>
      </c>
    </row>
    <row r="556" spans="1:24" x14ac:dyDescent="0.25">
      <c r="A556" t="s">
        <v>734</v>
      </c>
      <c r="B556" s="4" t="s">
        <v>249</v>
      </c>
      <c r="C556">
        <v>3</v>
      </c>
      <c r="D556">
        <v>2021</v>
      </c>
      <c r="E556">
        <v>3</v>
      </c>
      <c r="F556">
        <v>19</v>
      </c>
      <c r="G556" s="10">
        <v>14140</v>
      </c>
      <c r="H556" s="10">
        <v>0</v>
      </c>
      <c r="I556" s="10">
        <v>1445941661</v>
      </c>
      <c r="J556" s="10">
        <v>231</v>
      </c>
      <c r="K556" s="10">
        <v>52</v>
      </c>
      <c r="L556" s="10">
        <v>612</v>
      </c>
      <c r="M556" s="10">
        <v>6</v>
      </c>
      <c r="N556" s="10">
        <v>20</v>
      </c>
      <c r="O556" s="10">
        <v>90</v>
      </c>
      <c r="P556" t="s">
        <v>67</v>
      </c>
      <c r="Q556" t="s">
        <v>26</v>
      </c>
      <c r="R556" s="6">
        <v>0.63</v>
      </c>
      <c r="S556" s="6">
        <v>0.49</v>
      </c>
      <c r="T556" s="6">
        <v>0.68</v>
      </c>
      <c r="U556" s="6">
        <v>0.38</v>
      </c>
      <c r="V556" s="6">
        <v>0</v>
      </c>
      <c r="W556" s="6">
        <v>0.42</v>
      </c>
      <c r="X556" s="6">
        <v>0.18</v>
      </c>
    </row>
    <row r="557" spans="1:24" x14ac:dyDescent="0.25">
      <c r="A557" t="s">
        <v>735</v>
      </c>
      <c r="B557" s="4" t="s">
        <v>37</v>
      </c>
      <c r="C557">
        <v>2</v>
      </c>
      <c r="D557">
        <v>2020</v>
      </c>
      <c r="E557">
        <v>10</v>
      </c>
      <c r="F557">
        <v>30</v>
      </c>
      <c r="G557" s="10">
        <v>11215</v>
      </c>
      <c r="H557" s="10">
        <v>21</v>
      </c>
      <c r="I557" s="10">
        <v>1763363713</v>
      </c>
      <c r="J557" s="10">
        <v>189</v>
      </c>
      <c r="K557" s="10">
        <v>166</v>
      </c>
      <c r="L557" s="10">
        <v>525</v>
      </c>
      <c r="M557" s="10">
        <v>9</v>
      </c>
      <c r="N557" s="10">
        <v>25</v>
      </c>
      <c r="O557" s="10">
        <v>110</v>
      </c>
      <c r="P557" t="s">
        <v>86</v>
      </c>
      <c r="Q557" t="s">
        <v>38</v>
      </c>
      <c r="R557" s="6">
        <v>0.73</v>
      </c>
      <c r="S557" s="6">
        <v>0.14000000000000001</v>
      </c>
      <c r="T557" s="6">
        <v>0.56999999999999995</v>
      </c>
      <c r="U557" s="6">
        <v>0.4</v>
      </c>
      <c r="V557" s="6">
        <v>0</v>
      </c>
      <c r="W557" s="6">
        <v>0.11</v>
      </c>
      <c r="X557" s="6">
        <v>0.05</v>
      </c>
    </row>
    <row r="558" spans="1:24" x14ac:dyDescent="0.25">
      <c r="A558" t="s">
        <v>736</v>
      </c>
      <c r="B558" s="4" t="s">
        <v>1277</v>
      </c>
      <c r="C558">
        <v>2</v>
      </c>
      <c r="D558">
        <v>2021</v>
      </c>
      <c r="E558">
        <v>12</v>
      </c>
      <c r="F558">
        <v>29</v>
      </c>
      <c r="G558" s="10">
        <v>1678</v>
      </c>
      <c r="H558" s="10">
        <v>12</v>
      </c>
      <c r="I558" s="10">
        <v>374191487</v>
      </c>
      <c r="J558" s="10">
        <v>20</v>
      </c>
      <c r="K558" s="10">
        <v>4</v>
      </c>
      <c r="L558" s="10">
        <v>15</v>
      </c>
      <c r="M558" s="10">
        <v>1</v>
      </c>
      <c r="N558" s="10">
        <v>3</v>
      </c>
      <c r="O558" s="10">
        <v>96</v>
      </c>
      <c r="P558" t="s">
        <v>29</v>
      </c>
      <c r="Q558" t="s">
        <v>38</v>
      </c>
      <c r="R558" s="6">
        <v>0.66</v>
      </c>
      <c r="S558" s="6">
        <v>0.76</v>
      </c>
      <c r="T558" s="6">
        <v>0.82</v>
      </c>
      <c r="U558" s="6">
        <v>0.47</v>
      </c>
      <c r="V558" s="6">
        <v>0</v>
      </c>
      <c r="W558" s="6">
        <v>0.1</v>
      </c>
      <c r="X558" s="6">
        <v>0.32</v>
      </c>
    </row>
    <row r="559" spans="1:24" x14ac:dyDescent="0.25">
      <c r="A559" t="s">
        <v>1258</v>
      </c>
      <c r="B559" s="4" t="s">
        <v>737</v>
      </c>
      <c r="C559">
        <v>1</v>
      </c>
      <c r="D559">
        <v>2022</v>
      </c>
      <c r="E559">
        <v>1</v>
      </c>
      <c r="F559">
        <v>9</v>
      </c>
      <c r="G559" s="10">
        <v>2035</v>
      </c>
      <c r="H559" s="10">
        <v>0</v>
      </c>
      <c r="I559" s="10">
        <v>108809090</v>
      </c>
      <c r="J559" s="10">
        <v>41</v>
      </c>
      <c r="K559" s="10">
        <v>122</v>
      </c>
      <c r="L559" s="10">
        <v>394</v>
      </c>
      <c r="M559" s="10">
        <v>0</v>
      </c>
      <c r="N559" s="10">
        <v>2</v>
      </c>
      <c r="O559" s="10">
        <v>88</v>
      </c>
      <c r="P559" t="s">
        <v>46</v>
      </c>
      <c r="Q559" t="s">
        <v>38</v>
      </c>
      <c r="R559" s="6">
        <v>0.56000000000000005</v>
      </c>
      <c r="S559" s="6">
        <v>0.57999999999999996</v>
      </c>
      <c r="T559" s="6">
        <v>0.55000000000000004</v>
      </c>
      <c r="U559" s="6">
        <v>0.35</v>
      </c>
      <c r="V559" s="6">
        <v>0</v>
      </c>
      <c r="W559" s="6">
        <v>0.23</v>
      </c>
      <c r="X559" s="6">
        <v>0.11</v>
      </c>
    </row>
    <row r="560" spans="1:24" x14ac:dyDescent="0.25">
      <c r="A560" t="s">
        <v>1222</v>
      </c>
      <c r="B560" s="4" t="s">
        <v>251</v>
      </c>
      <c r="C560">
        <v>3</v>
      </c>
      <c r="D560">
        <v>2021</v>
      </c>
      <c r="E560">
        <v>9</v>
      </c>
      <c r="F560">
        <v>8</v>
      </c>
      <c r="G560" s="10">
        <v>2780</v>
      </c>
      <c r="H560" s="10">
        <v>2</v>
      </c>
      <c r="I560" s="10">
        <v>436695353</v>
      </c>
      <c r="J560" s="10">
        <v>86</v>
      </c>
      <c r="K560" s="10">
        <v>76</v>
      </c>
      <c r="L560" s="10">
        <v>59</v>
      </c>
      <c r="M560" s="10">
        <v>0</v>
      </c>
      <c r="N560" s="10">
        <v>16</v>
      </c>
      <c r="O560" s="10">
        <v>98</v>
      </c>
      <c r="P560" t="s">
        <v>35</v>
      </c>
      <c r="Q560" t="s">
        <v>38</v>
      </c>
      <c r="R560" s="6">
        <v>0.73</v>
      </c>
      <c r="S560" s="6">
        <v>0.6</v>
      </c>
      <c r="T560" s="6">
        <v>0.85</v>
      </c>
      <c r="U560" s="6">
        <v>0.17</v>
      </c>
      <c r="V560" s="6">
        <v>0</v>
      </c>
      <c r="W560" s="6">
        <v>0.24</v>
      </c>
      <c r="X560" s="6">
        <v>0.05</v>
      </c>
    </row>
    <row r="561" spans="1:24" x14ac:dyDescent="0.25">
      <c r="A561" t="s">
        <v>738</v>
      </c>
      <c r="B561" s="4" t="s">
        <v>1375</v>
      </c>
      <c r="C561">
        <v>3</v>
      </c>
      <c r="D561">
        <v>2021</v>
      </c>
      <c r="E561">
        <v>9</v>
      </c>
      <c r="F561">
        <v>24</v>
      </c>
      <c r="G561" s="10">
        <v>4091</v>
      </c>
      <c r="H561" s="10">
        <v>0</v>
      </c>
      <c r="I561" s="10">
        <v>421040617</v>
      </c>
      <c r="J561" s="10">
        <v>105</v>
      </c>
      <c r="K561" s="10">
        <v>2</v>
      </c>
      <c r="L561" s="10">
        <v>73</v>
      </c>
      <c r="M561" s="10">
        <v>13</v>
      </c>
      <c r="N561" s="10">
        <v>1</v>
      </c>
      <c r="O561" s="10">
        <v>110</v>
      </c>
      <c r="P561" t="s">
        <v>32</v>
      </c>
      <c r="Q561" t="s">
        <v>38</v>
      </c>
      <c r="R561" s="6">
        <v>0.72</v>
      </c>
      <c r="S561" s="6">
        <v>0.67</v>
      </c>
      <c r="T561" s="6">
        <v>0.68</v>
      </c>
      <c r="U561" s="6">
        <v>0</v>
      </c>
      <c r="V561" s="6">
        <v>0</v>
      </c>
      <c r="W561" s="6">
        <v>0.14000000000000001</v>
      </c>
      <c r="X561" s="6">
        <v>0.04</v>
      </c>
    </row>
    <row r="562" spans="1:24" x14ac:dyDescent="0.25">
      <c r="A562" t="s">
        <v>739</v>
      </c>
      <c r="B562" s="4" t="s">
        <v>740</v>
      </c>
      <c r="C562">
        <v>1</v>
      </c>
      <c r="D562">
        <v>2020</v>
      </c>
      <c r="E562">
        <v>7</v>
      </c>
      <c r="F562">
        <v>17</v>
      </c>
      <c r="G562" s="10">
        <v>2868</v>
      </c>
      <c r="H562" s="10">
        <v>0</v>
      </c>
      <c r="I562" s="10">
        <v>501541661</v>
      </c>
      <c r="J562" s="10">
        <v>43</v>
      </c>
      <c r="K562" s="10">
        <v>15</v>
      </c>
      <c r="L562" s="10">
        <v>116</v>
      </c>
      <c r="M562" s="10">
        <v>0</v>
      </c>
      <c r="N562" s="10">
        <v>20</v>
      </c>
      <c r="O562" s="10">
        <v>80</v>
      </c>
      <c r="P562" t="s">
        <v>67</v>
      </c>
      <c r="Q562" t="s">
        <v>26</v>
      </c>
      <c r="R562" s="6">
        <v>0.7</v>
      </c>
      <c r="S562" s="6">
        <v>0.56999999999999995</v>
      </c>
      <c r="T562" s="6">
        <v>0.49</v>
      </c>
      <c r="U562" s="6">
        <v>0.19</v>
      </c>
      <c r="V562" s="6">
        <v>0</v>
      </c>
      <c r="W562" s="6">
        <v>0.12</v>
      </c>
      <c r="X562" s="6">
        <v>0.08</v>
      </c>
    </row>
    <row r="563" spans="1:24" x14ac:dyDescent="0.25">
      <c r="A563" t="s">
        <v>741</v>
      </c>
      <c r="B563" s="4" t="s">
        <v>115</v>
      </c>
      <c r="C563">
        <v>3</v>
      </c>
      <c r="D563">
        <v>2021</v>
      </c>
      <c r="E563">
        <v>9</v>
      </c>
      <c r="F563">
        <v>16</v>
      </c>
      <c r="G563" s="10">
        <v>3643</v>
      </c>
      <c r="H563" s="10">
        <v>0</v>
      </c>
      <c r="I563" s="10">
        <v>354065229</v>
      </c>
      <c r="J563" s="10">
        <v>69</v>
      </c>
      <c r="K563" s="10">
        <v>3</v>
      </c>
      <c r="L563" s="10">
        <v>70</v>
      </c>
      <c r="M563" s="10">
        <v>0</v>
      </c>
      <c r="N563" s="10">
        <v>3</v>
      </c>
      <c r="O563" s="10">
        <v>110</v>
      </c>
      <c r="P563" t="s">
        <v>29</v>
      </c>
      <c r="Q563" t="s">
        <v>38</v>
      </c>
      <c r="R563" s="6">
        <v>0.86</v>
      </c>
      <c r="S563" s="6">
        <v>0.31</v>
      </c>
      <c r="T563" s="6">
        <v>0.53</v>
      </c>
      <c r="U563" s="6">
        <v>0.43</v>
      </c>
      <c r="V563" s="6">
        <v>0</v>
      </c>
      <c r="W563" s="6">
        <v>0.11</v>
      </c>
      <c r="X563" s="6">
        <v>0.06</v>
      </c>
    </row>
    <row r="564" spans="1:24" x14ac:dyDescent="0.25">
      <c r="A564" t="s">
        <v>742</v>
      </c>
      <c r="B564" s="4" t="s">
        <v>173</v>
      </c>
      <c r="C564">
        <v>1</v>
      </c>
      <c r="D564">
        <v>2021</v>
      </c>
      <c r="E564">
        <v>5</v>
      </c>
      <c r="F564">
        <v>21</v>
      </c>
      <c r="G564" s="10">
        <v>4779</v>
      </c>
      <c r="H564" s="10">
        <v>6</v>
      </c>
      <c r="I564" s="10">
        <v>1143647827</v>
      </c>
      <c r="J564" s="10">
        <v>180</v>
      </c>
      <c r="K564" s="10">
        <v>135</v>
      </c>
      <c r="L564" s="10">
        <v>223</v>
      </c>
      <c r="M564" s="10">
        <v>0</v>
      </c>
      <c r="N564" s="10">
        <v>5</v>
      </c>
      <c r="O564" s="10">
        <v>110</v>
      </c>
      <c r="P564" t="s">
        <v>59</v>
      </c>
      <c r="Q564" t="s">
        <v>26</v>
      </c>
      <c r="R564" s="6">
        <v>0.79</v>
      </c>
      <c r="S564" s="6">
        <v>0.7</v>
      </c>
      <c r="T564" s="6">
        <v>0.36</v>
      </c>
      <c r="U564" s="6">
        <v>0</v>
      </c>
      <c r="V564" s="6">
        <v>0</v>
      </c>
      <c r="W564" s="6">
        <v>0.06</v>
      </c>
      <c r="X564" s="6">
        <v>0.11</v>
      </c>
    </row>
    <row r="565" spans="1:24" x14ac:dyDescent="0.25">
      <c r="A565" t="s">
        <v>743</v>
      </c>
      <c r="B565" s="4" t="s">
        <v>1376</v>
      </c>
      <c r="C565">
        <v>3</v>
      </c>
      <c r="D565">
        <v>2022</v>
      </c>
      <c r="E565">
        <v>1</v>
      </c>
      <c r="F565">
        <v>7</v>
      </c>
      <c r="G565" s="10">
        <v>3517</v>
      </c>
      <c r="H565" s="10">
        <v>0</v>
      </c>
      <c r="I565" s="10">
        <v>311395144</v>
      </c>
      <c r="J565" s="10">
        <v>54</v>
      </c>
      <c r="K565" s="10">
        <v>28</v>
      </c>
      <c r="L565" s="10">
        <v>43</v>
      </c>
      <c r="M565" s="10">
        <v>0</v>
      </c>
      <c r="N565" s="10">
        <v>0</v>
      </c>
      <c r="O565" s="10">
        <v>78</v>
      </c>
      <c r="P565" t="s">
        <v>29</v>
      </c>
      <c r="Q565" t="s">
        <v>38</v>
      </c>
      <c r="R565" s="6">
        <v>0.77</v>
      </c>
      <c r="S565" s="6">
        <v>0.49</v>
      </c>
      <c r="T565" s="6">
        <v>0.42</v>
      </c>
      <c r="U565" s="6">
        <v>0.01</v>
      </c>
      <c r="V565" s="6">
        <v>0.01</v>
      </c>
      <c r="W565" s="6">
        <v>0.13</v>
      </c>
      <c r="X565" s="6">
        <v>0.19</v>
      </c>
    </row>
    <row r="566" spans="1:24" x14ac:dyDescent="0.25">
      <c r="A566" t="s">
        <v>744</v>
      </c>
      <c r="B566" s="4" t="s">
        <v>591</v>
      </c>
      <c r="C566">
        <v>2</v>
      </c>
      <c r="D566">
        <v>2021</v>
      </c>
      <c r="E566">
        <v>6</v>
      </c>
      <c r="F566">
        <v>24</v>
      </c>
      <c r="G566" s="10">
        <v>5073</v>
      </c>
      <c r="H566" s="10">
        <v>0</v>
      </c>
      <c r="I566" s="10">
        <v>672656250</v>
      </c>
      <c r="J566" s="10">
        <v>83</v>
      </c>
      <c r="K566" s="10">
        <v>9</v>
      </c>
      <c r="L566" s="10">
        <v>100</v>
      </c>
      <c r="M566" s="10">
        <v>0</v>
      </c>
      <c r="N566" s="10">
        <v>4</v>
      </c>
      <c r="O566" s="10">
        <v>129</v>
      </c>
      <c r="P566" t="s">
        <v>59</v>
      </c>
      <c r="Q566" t="s">
        <v>26</v>
      </c>
      <c r="R566" s="6">
        <v>0.83</v>
      </c>
      <c r="S566" s="6">
        <v>0.44</v>
      </c>
      <c r="T566" s="6">
        <v>0.62</v>
      </c>
      <c r="U566" s="6">
        <v>0.02</v>
      </c>
      <c r="V566" s="6">
        <v>0</v>
      </c>
      <c r="W566" s="6">
        <v>0.08</v>
      </c>
      <c r="X566" s="6">
        <v>0.06</v>
      </c>
    </row>
    <row r="567" spans="1:24" x14ac:dyDescent="0.25">
      <c r="A567" t="s">
        <v>745</v>
      </c>
      <c r="B567" s="4" t="s">
        <v>31</v>
      </c>
      <c r="C567">
        <v>1</v>
      </c>
      <c r="D567">
        <v>2021</v>
      </c>
      <c r="E567">
        <v>4</v>
      </c>
      <c r="F567">
        <v>1</v>
      </c>
      <c r="G567" s="10">
        <v>7545</v>
      </c>
      <c r="H567" s="10">
        <v>4</v>
      </c>
      <c r="I567" s="10">
        <v>1256880657</v>
      </c>
      <c r="J567" s="10">
        <v>117</v>
      </c>
      <c r="K567" s="10">
        <v>39</v>
      </c>
      <c r="L567" s="10">
        <v>141</v>
      </c>
      <c r="M567" s="10">
        <v>0</v>
      </c>
      <c r="N567" s="10">
        <v>46</v>
      </c>
      <c r="O567" s="10">
        <v>181</v>
      </c>
      <c r="P567" t="s">
        <v>35</v>
      </c>
      <c r="Q567" t="s">
        <v>26</v>
      </c>
      <c r="R567" s="6">
        <v>0.44</v>
      </c>
      <c r="S567" s="6">
        <v>0.22</v>
      </c>
      <c r="T567" s="6">
        <v>0.6</v>
      </c>
      <c r="U567" s="6">
        <v>0.61</v>
      </c>
      <c r="V567" s="6">
        <v>0</v>
      </c>
      <c r="W567" s="6">
        <v>0.42</v>
      </c>
      <c r="X567" s="6">
        <v>0.09</v>
      </c>
    </row>
    <row r="568" spans="1:24" x14ac:dyDescent="0.25">
      <c r="A568" t="s">
        <v>746</v>
      </c>
      <c r="B568" s="4" t="s">
        <v>173</v>
      </c>
      <c r="C568">
        <v>1</v>
      </c>
      <c r="D568">
        <v>2020</v>
      </c>
      <c r="E568">
        <v>8</v>
      </c>
      <c r="F568">
        <v>21</v>
      </c>
      <c r="G568" s="10">
        <v>8528</v>
      </c>
      <c r="H568" s="10">
        <v>5</v>
      </c>
      <c r="I568" s="10">
        <v>1692897992</v>
      </c>
      <c r="J568" s="10">
        <v>239</v>
      </c>
      <c r="K568" s="10">
        <v>163</v>
      </c>
      <c r="L568" s="10">
        <v>583</v>
      </c>
      <c r="M568" s="10">
        <v>0</v>
      </c>
      <c r="N568" s="10">
        <v>20</v>
      </c>
      <c r="O568" s="10">
        <v>114</v>
      </c>
      <c r="P568" t="s">
        <v>48</v>
      </c>
      <c r="Q568" t="s">
        <v>38</v>
      </c>
      <c r="R568" s="6">
        <v>0.75</v>
      </c>
      <c r="S568" s="6">
        <v>0.74</v>
      </c>
      <c r="T568" s="6">
        <v>0.77</v>
      </c>
      <c r="U568" s="6">
        <v>0.01</v>
      </c>
      <c r="V568" s="6">
        <v>0</v>
      </c>
      <c r="W568" s="6">
        <v>0.09</v>
      </c>
      <c r="X568" s="6">
        <v>0.1</v>
      </c>
    </row>
    <row r="569" spans="1:24" x14ac:dyDescent="0.25">
      <c r="A569" t="s">
        <v>747</v>
      </c>
      <c r="B569" s="4" t="s">
        <v>748</v>
      </c>
      <c r="C569">
        <v>1</v>
      </c>
      <c r="D569">
        <v>2021</v>
      </c>
      <c r="E569">
        <v>11</v>
      </c>
      <c r="F569">
        <v>5</v>
      </c>
      <c r="G569" s="10">
        <v>2979</v>
      </c>
      <c r="H569" s="10">
        <v>0</v>
      </c>
      <c r="I569" s="10">
        <v>245095641</v>
      </c>
      <c r="J569" s="10">
        <v>44</v>
      </c>
      <c r="K569" s="10">
        <v>0</v>
      </c>
      <c r="L569" s="10">
        <v>159</v>
      </c>
      <c r="M569" s="10">
        <v>0</v>
      </c>
      <c r="N569" s="10">
        <v>0</v>
      </c>
      <c r="O569" s="10">
        <v>144</v>
      </c>
      <c r="P569" t="s">
        <v>46</v>
      </c>
      <c r="Q569" t="s">
        <v>26</v>
      </c>
      <c r="R569" s="6">
        <v>0.74</v>
      </c>
      <c r="S569" s="6">
        <v>0.39</v>
      </c>
      <c r="T569" s="6">
        <v>0.65</v>
      </c>
      <c r="U569" s="6">
        <v>0.05</v>
      </c>
      <c r="V569" s="6">
        <v>0.01</v>
      </c>
      <c r="W569" s="6">
        <v>0.11</v>
      </c>
      <c r="X569" s="6">
        <v>0.35</v>
      </c>
    </row>
    <row r="570" spans="1:24" x14ac:dyDescent="0.25">
      <c r="A570" t="s">
        <v>749</v>
      </c>
      <c r="B570" s="4" t="s">
        <v>101</v>
      </c>
      <c r="C570">
        <v>2</v>
      </c>
      <c r="D570">
        <v>2019</v>
      </c>
      <c r="E570">
        <v>1</v>
      </c>
      <c r="F570">
        <v>11</v>
      </c>
      <c r="G570" s="10">
        <v>7731</v>
      </c>
      <c r="H570" s="10">
        <v>2</v>
      </c>
      <c r="I570" s="10">
        <v>686734357</v>
      </c>
      <c r="J570" s="10">
        <v>110</v>
      </c>
      <c r="K570" s="10">
        <v>145</v>
      </c>
      <c r="L570" s="10">
        <v>447</v>
      </c>
      <c r="M570" s="10">
        <v>0</v>
      </c>
      <c r="N570" s="10">
        <v>46</v>
      </c>
      <c r="O570" s="10">
        <v>101</v>
      </c>
      <c r="P570" t="s">
        <v>46</v>
      </c>
      <c r="Q570" t="s">
        <v>26</v>
      </c>
      <c r="R570" s="6">
        <v>0.66</v>
      </c>
      <c r="S570" s="6">
        <v>0.18</v>
      </c>
      <c r="T570" s="6">
        <v>0.68</v>
      </c>
      <c r="U570" s="6">
        <v>0.09</v>
      </c>
      <c r="V570" s="6">
        <v>0</v>
      </c>
      <c r="W570" s="6">
        <v>0.12</v>
      </c>
      <c r="X570" s="6">
        <v>0.04</v>
      </c>
    </row>
    <row r="571" spans="1:24" x14ac:dyDescent="0.25">
      <c r="A571" t="s">
        <v>750</v>
      </c>
      <c r="B571" s="4" t="s">
        <v>772</v>
      </c>
      <c r="C571">
        <v>2</v>
      </c>
      <c r="D571">
        <v>2021</v>
      </c>
      <c r="E571">
        <v>10</v>
      </c>
      <c r="F571">
        <v>21</v>
      </c>
      <c r="G571" s="10">
        <v>1057</v>
      </c>
      <c r="H571" s="10">
        <v>0</v>
      </c>
      <c r="I571" s="10">
        <v>261414174</v>
      </c>
      <c r="J571" s="10">
        <v>17</v>
      </c>
      <c r="K571" s="10">
        <v>5</v>
      </c>
      <c r="L571" s="10">
        <v>21</v>
      </c>
      <c r="M571" s="10">
        <v>0</v>
      </c>
      <c r="N571" s="10">
        <v>0</v>
      </c>
      <c r="O571" s="10">
        <v>84</v>
      </c>
      <c r="P571" t="s">
        <v>46</v>
      </c>
      <c r="Q571" t="s">
        <v>26</v>
      </c>
      <c r="R571" s="6">
        <v>0.67</v>
      </c>
      <c r="S571" s="6">
        <v>0.78</v>
      </c>
      <c r="T571" s="6">
        <v>0.63</v>
      </c>
      <c r="U571" s="6">
        <v>0.28999999999999998</v>
      </c>
      <c r="V571" s="6">
        <v>0</v>
      </c>
      <c r="W571" s="6">
        <v>0.12</v>
      </c>
      <c r="X571" s="6">
        <v>0.05</v>
      </c>
    </row>
    <row r="572" spans="1:24" x14ac:dyDescent="0.25">
      <c r="A572" t="s">
        <v>751</v>
      </c>
      <c r="B572" s="4" t="s">
        <v>1377</v>
      </c>
      <c r="C572">
        <v>3</v>
      </c>
      <c r="D572">
        <v>2021</v>
      </c>
      <c r="E572">
        <v>7</v>
      </c>
      <c r="F572">
        <v>8</v>
      </c>
      <c r="G572" s="10">
        <v>3272</v>
      </c>
      <c r="H572" s="10">
        <v>19</v>
      </c>
      <c r="I572" s="10">
        <v>610045621</v>
      </c>
      <c r="J572" s="10">
        <v>101</v>
      </c>
      <c r="K572" s="10">
        <v>34</v>
      </c>
      <c r="L572" s="10">
        <v>70</v>
      </c>
      <c r="M572" s="10">
        <v>1</v>
      </c>
      <c r="N572" s="10">
        <v>2</v>
      </c>
      <c r="O572" s="10">
        <v>154</v>
      </c>
      <c r="P572" t="s">
        <v>48</v>
      </c>
      <c r="Q572" t="s">
        <v>26</v>
      </c>
      <c r="R572" s="6">
        <v>0.66</v>
      </c>
      <c r="S572" s="6">
        <v>0.63</v>
      </c>
      <c r="T572" s="6">
        <v>0.69</v>
      </c>
      <c r="U572" s="6">
        <v>0.21</v>
      </c>
      <c r="V572" s="6">
        <v>0</v>
      </c>
      <c r="W572" s="6">
        <v>0.11</v>
      </c>
      <c r="X572" s="6">
        <v>7.0000000000000007E-2</v>
      </c>
    </row>
    <row r="573" spans="1:24" x14ac:dyDescent="0.25">
      <c r="A573" t="s">
        <v>752</v>
      </c>
      <c r="B573" s="4" t="s">
        <v>244</v>
      </c>
      <c r="C573">
        <v>3</v>
      </c>
      <c r="D573">
        <v>2021</v>
      </c>
      <c r="E573">
        <v>3</v>
      </c>
      <c r="F573">
        <v>5</v>
      </c>
      <c r="G573" s="10">
        <v>14417</v>
      </c>
      <c r="H573" s="10">
        <v>0</v>
      </c>
      <c r="I573" s="10">
        <v>1115880852</v>
      </c>
      <c r="J573" s="10">
        <v>237</v>
      </c>
      <c r="K573" s="10">
        <v>123</v>
      </c>
      <c r="L573" s="10">
        <v>569</v>
      </c>
      <c r="M573" s="10">
        <v>0</v>
      </c>
      <c r="N573" s="10">
        <v>10</v>
      </c>
      <c r="O573" s="10">
        <v>148</v>
      </c>
      <c r="P573" t="s">
        <v>32</v>
      </c>
      <c r="Q573" t="s">
        <v>26</v>
      </c>
      <c r="R573" s="6">
        <v>0.59</v>
      </c>
      <c r="S573" s="6">
        <v>0.72</v>
      </c>
      <c r="T573" s="6">
        <v>0.62</v>
      </c>
      <c r="U573" s="6">
        <v>0.18</v>
      </c>
      <c r="V573" s="6">
        <v>0</v>
      </c>
      <c r="W573" s="6">
        <v>0.09</v>
      </c>
      <c r="X573" s="6">
        <v>0.03</v>
      </c>
    </row>
    <row r="574" spans="1:24" x14ac:dyDescent="0.25">
      <c r="A574" t="s">
        <v>753</v>
      </c>
      <c r="B574" s="4" t="s">
        <v>346</v>
      </c>
      <c r="C574">
        <v>3</v>
      </c>
      <c r="D574">
        <v>2021</v>
      </c>
      <c r="E574">
        <v>9</v>
      </c>
      <c r="F574">
        <v>3</v>
      </c>
      <c r="G574" s="10">
        <v>5199</v>
      </c>
      <c r="H574" s="10">
        <v>0</v>
      </c>
      <c r="I574" s="10">
        <v>594482982</v>
      </c>
      <c r="J574" s="10">
        <v>45</v>
      </c>
      <c r="K574" s="10">
        <v>43</v>
      </c>
      <c r="L574" s="10">
        <v>45</v>
      </c>
      <c r="M574" s="10">
        <v>0</v>
      </c>
      <c r="N574" s="10">
        <v>3</v>
      </c>
      <c r="O574" s="10">
        <v>146</v>
      </c>
      <c r="P574" t="s">
        <v>32</v>
      </c>
      <c r="Q574" t="s">
        <v>38</v>
      </c>
      <c r="R574" s="6">
        <v>0.85</v>
      </c>
      <c r="S574" s="6">
        <v>0.22</v>
      </c>
      <c r="T574" s="6">
        <v>0.37</v>
      </c>
      <c r="U574" s="6">
        <v>0.13</v>
      </c>
      <c r="V574" s="6">
        <v>0</v>
      </c>
      <c r="W574" s="6">
        <v>7.0000000000000007E-2</v>
      </c>
      <c r="X574" s="6">
        <v>0.3</v>
      </c>
    </row>
    <row r="575" spans="1:24" x14ac:dyDescent="0.25">
      <c r="A575" t="s">
        <v>754</v>
      </c>
      <c r="B575" s="4" t="s">
        <v>1336</v>
      </c>
      <c r="C575">
        <v>2</v>
      </c>
      <c r="D575">
        <v>2021</v>
      </c>
      <c r="E575">
        <v>8</v>
      </c>
      <c r="F575">
        <v>1</v>
      </c>
      <c r="G575" s="10">
        <v>6026</v>
      </c>
      <c r="H575" s="10">
        <v>0</v>
      </c>
      <c r="I575" s="10">
        <v>566954746</v>
      </c>
      <c r="J575" s="10">
        <v>171</v>
      </c>
      <c r="K575" s="10">
        <v>51</v>
      </c>
      <c r="L575" s="10">
        <v>187</v>
      </c>
      <c r="M575" s="10">
        <v>1</v>
      </c>
      <c r="N575" s="10">
        <v>21</v>
      </c>
      <c r="O575" s="10">
        <v>120</v>
      </c>
      <c r="P575" t="s">
        <v>25</v>
      </c>
      <c r="Q575" t="s">
        <v>38</v>
      </c>
      <c r="R575" s="6">
        <v>0.77</v>
      </c>
      <c r="S575" s="6">
        <v>0.51</v>
      </c>
      <c r="T575" s="6">
        <v>0.79</v>
      </c>
      <c r="U575" s="6">
        <v>0.2</v>
      </c>
      <c r="V575" s="6">
        <v>0</v>
      </c>
      <c r="W575" s="6">
        <v>0.26</v>
      </c>
      <c r="X575" s="6">
        <v>0.06</v>
      </c>
    </row>
    <row r="576" spans="1:24" x14ac:dyDescent="0.25">
      <c r="A576" t="s">
        <v>755</v>
      </c>
      <c r="B576" s="4" t="s">
        <v>756</v>
      </c>
      <c r="C576">
        <v>1</v>
      </c>
      <c r="D576">
        <v>1970</v>
      </c>
      <c r="E576">
        <v>1</v>
      </c>
      <c r="F576">
        <v>1</v>
      </c>
      <c r="G576" s="10">
        <v>2877</v>
      </c>
      <c r="H576" s="10">
        <v>0</v>
      </c>
      <c r="I576" s="10" t="s">
        <v>757</v>
      </c>
      <c r="J576" s="10">
        <v>16</v>
      </c>
      <c r="K576" s="10">
        <v>0</v>
      </c>
      <c r="L576" s="10">
        <v>54</v>
      </c>
      <c r="M576" s="10">
        <v>0</v>
      </c>
      <c r="N576" s="10">
        <v>0</v>
      </c>
      <c r="O576" s="10">
        <v>110</v>
      </c>
      <c r="P576" t="s">
        <v>35</v>
      </c>
      <c r="Q576" t="s">
        <v>26</v>
      </c>
      <c r="R576" s="6">
        <v>0.53</v>
      </c>
      <c r="S576" s="6">
        <v>0.75</v>
      </c>
      <c r="T576" s="6">
        <v>0.69</v>
      </c>
      <c r="U576" s="6">
        <v>7.0000000000000007E-2</v>
      </c>
      <c r="V576" s="6">
        <v>0</v>
      </c>
      <c r="W576" s="6">
        <v>0.17</v>
      </c>
      <c r="X576" s="6">
        <v>0.03</v>
      </c>
    </row>
    <row r="577" spans="1:24" x14ac:dyDescent="0.25">
      <c r="A577" t="s">
        <v>758</v>
      </c>
      <c r="B577" s="4" t="s">
        <v>101</v>
      </c>
      <c r="C577">
        <v>2</v>
      </c>
      <c r="D577">
        <v>2021</v>
      </c>
      <c r="E577">
        <v>11</v>
      </c>
      <c r="F577">
        <v>11</v>
      </c>
      <c r="G577" s="10">
        <v>4640</v>
      </c>
      <c r="H577" s="10">
        <v>3</v>
      </c>
      <c r="I577" s="10">
        <v>374706940</v>
      </c>
      <c r="J577" s="10">
        <v>81</v>
      </c>
      <c r="K577" s="10">
        <v>93</v>
      </c>
      <c r="L577" s="10">
        <v>507</v>
      </c>
      <c r="M577" s="10">
        <v>6</v>
      </c>
      <c r="N577" s="10">
        <v>4</v>
      </c>
      <c r="O577" s="10">
        <v>136</v>
      </c>
      <c r="P577" t="s">
        <v>67</v>
      </c>
      <c r="Q577" t="s">
        <v>38</v>
      </c>
      <c r="R577" s="6">
        <v>0.77</v>
      </c>
      <c r="S577" s="6">
        <v>0.82</v>
      </c>
      <c r="T577" s="6">
        <v>0.3</v>
      </c>
      <c r="U577" s="6">
        <v>0.95</v>
      </c>
      <c r="V577" s="6">
        <v>0</v>
      </c>
      <c r="W577" s="6">
        <v>0.13</v>
      </c>
      <c r="X577" s="6">
        <v>0.05</v>
      </c>
    </row>
    <row r="578" spans="1:24" x14ac:dyDescent="0.25">
      <c r="A578" t="s">
        <v>759</v>
      </c>
      <c r="B578" s="4" t="s">
        <v>1378</v>
      </c>
      <c r="C578">
        <v>3</v>
      </c>
      <c r="D578">
        <v>2021</v>
      </c>
      <c r="E578">
        <v>11</v>
      </c>
      <c r="F578">
        <v>19</v>
      </c>
      <c r="G578" s="10">
        <v>1150</v>
      </c>
      <c r="H578" s="10">
        <v>0</v>
      </c>
      <c r="I578" s="10">
        <v>184937148</v>
      </c>
      <c r="J578" s="10">
        <v>20</v>
      </c>
      <c r="K578" s="10">
        <v>38</v>
      </c>
      <c r="L578" s="10">
        <v>12</v>
      </c>
      <c r="M578" s="10">
        <v>0</v>
      </c>
      <c r="N578" s="10">
        <v>0</v>
      </c>
      <c r="O578" s="10">
        <v>141</v>
      </c>
      <c r="P578" t="s">
        <v>29</v>
      </c>
      <c r="Q578" t="s">
        <v>26</v>
      </c>
      <c r="R578" s="6">
        <v>0.59</v>
      </c>
      <c r="S578" s="6">
        <v>0.56000000000000005</v>
      </c>
      <c r="T578" s="6">
        <v>0.63</v>
      </c>
      <c r="U578" s="6">
        <v>0.12</v>
      </c>
      <c r="V578" s="6">
        <v>0</v>
      </c>
      <c r="W578" s="6">
        <v>0.06</v>
      </c>
      <c r="X578" s="6">
        <v>0.36</v>
      </c>
    </row>
    <row r="579" spans="1:24" x14ac:dyDescent="0.25">
      <c r="A579" t="s">
        <v>760</v>
      </c>
      <c r="B579" s="4" t="s">
        <v>101</v>
      </c>
      <c r="C579">
        <v>1</v>
      </c>
      <c r="D579">
        <v>2022</v>
      </c>
      <c r="E579">
        <v>1</v>
      </c>
      <c r="F579">
        <v>7</v>
      </c>
      <c r="G579" s="10">
        <v>768</v>
      </c>
      <c r="H579" s="10">
        <v>0</v>
      </c>
      <c r="I579" s="10">
        <v>31959571</v>
      </c>
      <c r="J579" s="10">
        <v>1</v>
      </c>
      <c r="K579" s="10">
        <v>1</v>
      </c>
      <c r="L579" s="10">
        <v>3</v>
      </c>
      <c r="M579" s="10">
        <v>0</v>
      </c>
      <c r="N579" s="10">
        <v>0</v>
      </c>
      <c r="O579" s="10">
        <v>108</v>
      </c>
      <c r="P579" t="s">
        <v>35</v>
      </c>
      <c r="Q579" t="s">
        <v>38</v>
      </c>
      <c r="R579" s="6">
        <v>0.46</v>
      </c>
      <c r="S579" s="6">
        <v>0.23</v>
      </c>
      <c r="T579" s="6">
        <v>0.48</v>
      </c>
      <c r="U579" s="6">
        <v>0.75</v>
      </c>
      <c r="V579" s="6">
        <v>0.3</v>
      </c>
      <c r="W579" s="6">
        <v>0.14000000000000001</v>
      </c>
      <c r="X579" s="6">
        <v>0.04</v>
      </c>
    </row>
    <row r="580" spans="1:24" x14ac:dyDescent="0.25">
      <c r="A580" t="s">
        <v>761</v>
      </c>
      <c r="B580" s="4" t="s">
        <v>733</v>
      </c>
      <c r="C580">
        <v>1</v>
      </c>
      <c r="D580">
        <v>2021</v>
      </c>
      <c r="E580">
        <v>11</v>
      </c>
      <c r="F580">
        <v>19</v>
      </c>
      <c r="G580" s="10">
        <v>925</v>
      </c>
      <c r="H580" s="10">
        <v>0</v>
      </c>
      <c r="I580" s="10">
        <v>167076418</v>
      </c>
      <c r="J580" s="10">
        <v>24</v>
      </c>
      <c r="K580" s="10">
        <v>47</v>
      </c>
      <c r="L580" s="10">
        <v>74</v>
      </c>
      <c r="M580" s="10">
        <v>0</v>
      </c>
      <c r="N580" s="10">
        <v>0</v>
      </c>
      <c r="O580" s="10">
        <v>94</v>
      </c>
      <c r="P580" t="s">
        <v>32</v>
      </c>
      <c r="Q580" t="s">
        <v>26</v>
      </c>
      <c r="R580" s="6">
        <v>0.42</v>
      </c>
      <c r="S580" s="6">
        <v>0.47</v>
      </c>
      <c r="T580" s="6">
        <v>0.36</v>
      </c>
      <c r="U580" s="6">
        <v>0.76</v>
      </c>
      <c r="V580" s="6">
        <v>0</v>
      </c>
      <c r="W580" s="6">
        <v>0.09</v>
      </c>
      <c r="X580" s="6">
        <v>0.05</v>
      </c>
    </row>
    <row r="581" spans="1:24" x14ac:dyDescent="0.25">
      <c r="A581" t="s">
        <v>762</v>
      </c>
      <c r="B581" s="4" t="s">
        <v>763</v>
      </c>
      <c r="C581">
        <v>1</v>
      </c>
      <c r="D581">
        <v>2015</v>
      </c>
      <c r="E581">
        <v>5</v>
      </c>
      <c r="F581">
        <v>10</v>
      </c>
      <c r="G581" s="10">
        <v>3006</v>
      </c>
      <c r="H581" s="10">
        <v>3</v>
      </c>
      <c r="I581" s="10">
        <v>824420218</v>
      </c>
      <c r="J581" s="10">
        <v>23</v>
      </c>
      <c r="K581" s="10">
        <v>21</v>
      </c>
      <c r="L581" s="10">
        <v>121</v>
      </c>
      <c r="M581" s="10">
        <v>0</v>
      </c>
      <c r="N581" s="10">
        <v>13</v>
      </c>
      <c r="O581" s="10">
        <v>180</v>
      </c>
      <c r="P581" t="s">
        <v>35</v>
      </c>
      <c r="Q581" t="s">
        <v>26</v>
      </c>
      <c r="R581" s="6">
        <v>0.35</v>
      </c>
      <c r="S581" s="6">
        <v>0.41</v>
      </c>
      <c r="T581" s="6">
        <v>0.94</v>
      </c>
      <c r="U581" s="6">
        <v>0</v>
      </c>
      <c r="V581" s="6">
        <v>0.63</v>
      </c>
      <c r="W581" s="6">
        <v>0.05</v>
      </c>
      <c r="X581" s="6">
        <v>0.05</v>
      </c>
    </row>
    <row r="582" spans="1:24" x14ac:dyDescent="0.25">
      <c r="A582" t="s">
        <v>764</v>
      </c>
      <c r="B582" s="4" t="s">
        <v>765</v>
      </c>
      <c r="C582">
        <v>1</v>
      </c>
      <c r="D582">
        <v>2021</v>
      </c>
      <c r="E582">
        <v>9</v>
      </c>
      <c r="F582">
        <v>1</v>
      </c>
      <c r="G582" s="10">
        <v>3098</v>
      </c>
      <c r="H582" s="10">
        <v>0</v>
      </c>
      <c r="I582" s="10">
        <v>363467642</v>
      </c>
      <c r="J582" s="10">
        <v>111</v>
      </c>
      <c r="K582" s="10">
        <v>5</v>
      </c>
      <c r="L582" s="10">
        <v>182</v>
      </c>
      <c r="M582" s="10">
        <v>1</v>
      </c>
      <c r="N582" s="10">
        <v>0</v>
      </c>
      <c r="O582" s="10">
        <v>122</v>
      </c>
      <c r="P582" t="s">
        <v>105</v>
      </c>
      <c r="Q582" t="s">
        <v>26</v>
      </c>
      <c r="R582" s="6">
        <v>0.77</v>
      </c>
      <c r="S582" s="6">
        <v>0.51</v>
      </c>
      <c r="T582" s="6">
        <v>0.79</v>
      </c>
      <c r="U582" s="6">
        <v>0.05</v>
      </c>
      <c r="V582" s="6">
        <v>0</v>
      </c>
      <c r="W582" s="6">
        <v>0.16</v>
      </c>
      <c r="X582" s="6">
        <v>0.05</v>
      </c>
    </row>
    <row r="583" spans="1:24" x14ac:dyDescent="0.25">
      <c r="A583" t="s">
        <v>766</v>
      </c>
      <c r="B583" s="4" t="s">
        <v>138</v>
      </c>
      <c r="C583">
        <v>1</v>
      </c>
      <c r="D583">
        <v>2015</v>
      </c>
      <c r="E583">
        <v>10</v>
      </c>
      <c r="F583">
        <v>30</v>
      </c>
      <c r="G583" s="10">
        <v>9771</v>
      </c>
      <c r="H583" s="10">
        <v>4</v>
      </c>
      <c r="I583" s="10">
        <v>1127468248</v>
      </c>
      <c r="J583" s="10">
        <v>42</v>
      </c>
      <c r="K583" s="10">
        <v>70</v>
      </c>
      <c r="L583" s="10">
        <v>384</v>
      </c>
      <c r="M583" s="10">
        <v>0</v>
      </c>
      <c r="N583" s="10">
        <v>3</v>
      </c>
      <c r="O583" s="10">
        <v>85</v>
      </c>
      <c r="P583" t="s">
        <v>105</v>
      </c>
      <c r="Q583" t="s">
        <v>26</v>
      </c>
      <c r="R583" s="6">
        <v>0.59</v>
      </c>
      <c r="S583" s="6">
        <v>0.33</v>
      </c>
      <c r="T583" s="6">
        <v>0.52</v>
      </c>
      <c r="U583" s="6">
        <v>7.0000000000000007E-2</v>
      </c>
      <c r="V583" s="6">
        <v>0.15</v>
      </c>
      <c r="W583" s="6">
        <v>0.12</v>
      </c>
      <c r="X583" s="6">
        <v>0.03</v>
      </c>
    </row>
    <row r="584" spans="1:24" x14ac:dyDescent="0.25">
      <c r="A584" t="s">
        <v>767</v>
      </c>
      <c r="B584" s="4" t="s">
        <v>1379</v>
      </c>
      <c r="C584">
        <v>2</v>
      </c>
      <c r="D584">
        <v>2022</v>
      </c>
      <c r="E584">
        <v>1</v>
      </c>
      <c r="F584">
        <v>7</v>
      </c>
      <c r="G584" s="10">
        <v>807</v>
      </c>
      <c r="H584" s="10">
        <v>0</v>
      </c>
      <c r="I584" s="10">
        <v>60680939</v>
      </c>
      <c r="J584" s="10">
        <v>3</v>
      </c>
      <c r="K584" s="10">
        <v>0</v>
      </c>
      <c r="L584" s="10">
        <v>5</v>
      </c>
      <c r="M584" s="10">
        <v>0</v>
      </c>
      <c r="N584" s="10">
        <v>0</v>
      </c>
      <c r="O584" s="10">
        <v>148</v>
      </c>
      <c r="P584" t="s">
        <v>29</v>
      </c>
      <c r="Q584" t="s">
        <v>26</v>
      </c>
      <c r="R584" s="6">
        <v>0.68</v>
      </c>
      <c r="S584" s="6">
        <v>0.28999999999999998</v>
      </c>
      <c r="T584" s="6">
        <v>0.73</v>
      </c>
      <c r="U584" s="6">
        <v>0</v>
      </c>
      <c r="V584" s="6">
        <v>0</v>
      </c>
      <c r="W584" s="6">
        <v>7.0000000000000007E-2</v>
      </c>
      <c r="X584" s="6">
        <v>7.0000000000000007E-2</v>
      </c>
    </row>
    <row r="585" spans="1:24" x14ac:dyDescent="0.25">
      <c r="A585" t="s">
        <v>768</v>
      </c>
      <c r="B585" s="4" t="s">
        <v>384</v>
      </c>
      <c r="C585">
        <v>1</v>
      </c>
      <c r="D585">
        <v>2021</v>
      </c>
      <c r="E585">
        <v>12</v>
      </c>
      <c r="F585">
        <v>1</v>
      </c>
      <c r="G585" s="10">
        <v>521</v>
      </c>
      <c r="H585" s="10">
        <v>1</v>
      </c>
      <c r="I585" s="10">
        <v>247737946</v>
      </c>
      <c r="J585" s="10">
        <v>17</v>
      </c>
      <c r="K585" s="10">
        <v>89</v>
      </c>
      <c r="L585" s="10">
        <v>11</v>
      </c>
      <c r="M585" s="10">
        <v>0</v>
      </c>
      <c r="N585" s="10">
        <v>0</v>
      </c>
      <c r="O585" s="10">
        <v>120</v>
      </c>
      <c r="P585" t="s">
        <v>35</v>
      </c>
      <c r="Q585" t="s">
        <v>26</v>
      </c>
      <c r="R585" s="6">
        <v>0.83</v>
      </c>
      <c r="S585" s="6">
        <v>0.59</v>
      </c>
      <c r="T585" s="6">
        <v>0.73</v>
      </c>
      <c r="U585" s="6">
        <v>0.06</v>
      </c>
      <c r="V585" s="6">
        <v>0</v>
      </c>
      <c r="W585" s="6">
        <v>0.05</v>
      </c>
      <c r="X585" s="6">
        <v>0.11</v>
      </c>
    </row>
    <row r="586" spans="1:24" x14ac:dyDescent="0.25">
      <c r="A586" t="s">
        <v>769</v>
      </c>
      <c r="B586" s="4" t="s">
        <v>1380</v>
      </c>
      <c r="C586">
        <v>2</v>
      </c>
      <c r="D586">
        <v>2020</v>
      </c>
      <c r="E586">
        <v>7</v>
      </c>
      <c r="F586">
        <v>24</v>
      </c>
      <c r="G586" s="10">
        <v>12854</v>
      </c>
      <c r="H586" s="10">
        <v>0</v>
      </c>
      <c r="I586" s="10">
        <v>1699402402</v>
      </c>
      <c r="J586" s="10">
        <v>237</v>
      </c>
      <c r="K586" s="10">
        <v>27</v>
      </c>
      <c r="L586" s="10">
        <v>636</v>
      </c>
      <c r="M586" s="10">
        <v>0</v>
      </c>
      <c r="N586" s="10">
        <v>20</v>
      </c>
      <c r="O586" s="10">
        <v>91</v>
      </c>
      <c r="P586" t="s">
        <v>67</v>
      </c>
      <c r="Q586" t="s">
        <v>38</v>
      </c>
      <c r="R586" s="6">
        <v>0.7</v>
      </c>
      <c r="S586" s="6">
        <v>0.76</v>
      </c>
      <c r="T586" s="6">
        <v>0.72</v>
      </c>
      <c r="U586" s="6">
        <v>0.22</v>
      </c>
      <c r="V586" s="6">
        <v>0</v>
      </c>
      <c r="W586" s="6">
        <v>0.27</v>
      </c>
      <c r="X586" s="6">
        <v>0.04</v>
      </c>
    </row>
    <row r="587" spans="1:24" x14ac:dyDescent="0.25">
      <c r="A587" t="s">
        <v>770</v>
      </c>
      <c r="B587" s="4" t="s">
        <v>1381</v>
      </c>
      <c r="C587">
        <v>2</v>
      </c>
      <c r="D587">
        <v>2021</v>
      </c>
      <c r="E587">
        <v>11</v>
      </c>
      <c r="F587">
        <v>19</v>
      </c>
      <c r="G587" s="10">
        <v>802</v>
      </c>
      <c r="H587" s="10">
        <v>0</v>
      </c>
      <c r="I587" s="10">
        <v>154797871</v>
      </c>
      <c r="J587" s="10">
        <v>13</v>
      </c>
      <c r="K587" s="10">
        <v>27</v>
      </c>
      <c r="L587" s="10">
        <v>8</v>
      </c>
      <c r="M587" s="10">
        <v>0</v>
      </c>
      <c r="N587" s="10">
        <v>0</v>
      </c>
      <c r="O587" s="10">
        <v>120</v>
      </c>
      <c r="P587" t="s">
        <v>86</v>
      </c>
      <c r="Q587" t="s">
        <v>26</v>
      </c>
      <c r="R587" s="6">
        <v>0.72</v>
      </c>
      <c r="S587" s="6">
        <v>0.54</v>
      </c>
      <c r="T587" s="6">
        <v>0.71</v>
      </c>
      <c r="U587" s="6">
        <v>0.26</v>
      </c>
      <c r="V587" s="6">
        <v>0</v>
      </c>
      <c r="W587" s="6">
        <v>0.1</v>
      </c>
      <c r="X587" s="6">
        <v>0.04</v>
      </c>
    </row>
    <row r="588" spans="1:24" x14ac:dyDescent="0.25">
      <c r="A588" t="s">
        <v>771</v>
      </c>
      <c r="B588" s="4" t="s">
        <v>772</v>
      </c>
      <c r="C588">
        <v>1</v>
      </c>
      <c r="D588">
        <v>2021</v>
      </c>
      <c r="E588">
        <v>11</v>
      </c>
      <c r="F588">
        <v>17</v>
      </c>
      <c r="G588" s="10">
        <v>731</v>
      </c>
      <c r="H588" s="10">
        <v>0</v>
      </c>
      <c r="I588" s="10">
        <v>198883004</v>
      </c>
      <c r="J588" s="10">
        <v>14</v>
      </c>
      <c r="K588" s="10">
        <v>14</v>
      </c>
      <c r="L588" s="10">
        <v>24</v>
      </c>
      <c r="M588" s="10">
        <v>0</v>
      </c>
      <c r="N588" s="10">
        <v>4</v>
      </c>
      <c r="O588" s="10">
        <v>106</v>
      </c>
      <c r="P588" t="s">
        <v>67</v>
      </c>
      <c r="Q588" t="s">
        <v>26</v>
      </c>
      <c r="R588" s="6">
        <v>0.86</v>
      </c>
      <c r="S588" s="6">
        <v>0.86</v>
      </c>
      <c r="T588" s="6">
        <v>0.79</v>
      </c>
      <c r="U588" s="6">
        <v>0.11</v>
      </c>
      <c r="V588" s="6">
        <v>0</v>
      </c>
      <c r="W588" s="6">
        <v>0.08</v>
      </c>
      <c r="X588" s="6">
        <v>0.09</v>
      </c>
    </row>
    <row r="589" spans="1:24" x14ac:dyDescent="0.25">
      <c r="A589" t="s">
        <v>773</v>
      </c>
      <c r="B589" s="4" t="s">
        <v>54</v>
      </c>
      <c r="C589">
        <v>1</v>
      </c>
      <c r="D589">
        <v>2022</v>
      </c>
      <c r="E589">
        <v>1</v>
      </c>
      <c r="F589">
        <v>7</v>
      </c>
      <c r="G589" s="10">
        <v>788</v>
      </c>
      <c r="H589" s="10">
        <v>0</v>
      </c>
      <c r="I589" s="10">
        <v>124407432</v>
      </c>
      <c r="J589" s="10">
        <v>13</v>
      </c>
      <c r="K589" s="10">
        <v>0</v>
      </c>
      <c r="L589" s="10">
        <v>32</v>
      </c>
      <c r="M589" s="10">
        <v>1</v>
      </c>
      <c r="N589" s="10">
        <v>0</v>
      </c>
      <c r="O589" s="10">
        <v>110</v>
      </c>
      <c r="P589" t="s">
        <v>105</v>
      </c>
      <c r="Q589" t="s">
        <v>26</v>
      </c>
      <c r="R589" s="6">
        <v>0.63</v>
      </c>
      <c r="S589" s="6">
        <v>0.31</v>
      </c>
      <c r="T589" s="6">
        <v>0.35</v>
      </c>
      <c r="U589" s="6">
        <v>0.93</v>
      </c>
      <c r="V589" s="6">
        <v>0</v>
      </c>
      <c r="W589" s="6">
        <v>0.28999999999999998</v>
      </c>
      <c r="X589" s="6">
        <v>0.03</v>
      </c>
    </row>
    <row r="590" spans="1:24" x14ac:dyDescent="0.25">
      <c r="A590" t="s">
        <v>774</v>
      </c>
      <c r="B590" s="4" t="s">
        <v>31</v>
      </c>
      <c r="C590">
        <v>1</v>
      </c>
      <c r="D590">
        <v>2021</v>
      </c>
      <c r="E590">
        <v>5</v>
      </c>
      <c r="F590">
        <v>21</v>
      </c>
      <c r="G590" s="10">
        <v>3069</v>
      </c>
      <c r="H590" s="10">
        <v>4</v>
      </c>
      <c r="I590" s="10">
        <v>850608354</v>
      </c>
      <c r="J590" s="10">
        <v>25</v>
      </c>
      <c r="K590" s="10">
        <v>46</v>
      </c>
      <c r="L590" s="10">
        <v>105</v>
      </c>
      <c r="M590" s="10">
        <v>0</v>
      </c>
      <c r="N590" s="10">
        <v>45</v>
      </c>
      <c r="O590" s="10">
        <v>169</v>
      </c>
      <c r="P590" t="s">
        <v>48</v>
      </c>
      <c r="Q590" t="s">
        <v>26</v>
      </c>
      <c r="R590" s="6">
        <v>0.39</v>
      </c>
      <c r="S590" s="6">
        <v>0.36</v>
      </c>
      <c r="T590" s="6">
        <v>0.45</v>
      </c>
      <c r="U590" s="6">
        <v>0.81</v>
      </c>
      <c r="V590" s="6">
        <v>0</v>
      </c>
      <c r="W590" s="6">
        <v>0.08</v>
      </c>
      <c r="X590" s="6">
        <v>0.13</v>
      </c>
    </row>
    <row r="591" spans="1:24" x14ac:dyDescent="0.25">
      <c r="A591" t="s">
        <v>775</v>
      </c>
      <c r="B591" s="4" t="s">
        <v>776</v>
      </c>
      <c r="C591">
        <v>1</v>
      </c>
      <c r="D591">
        <v>2021</v>
      </c>
      <c r="E591">
        <v>8</v>
      </c>
      <c r="F591">
        <v>29</v>
      </c>
      <c r="G591" s="10">
        <v>4651</v>
      </c>
      <c r="H591" s="10">
        <v>0</v>
      </c>
      <c r="I591" s="10">
        <v>376333030</v>
      </c>
      <c r="J591" s="10">
        <v>24</v>
      </c>
      <c r="K591" s="10">
        <v>6</v>
      </c>
      <c r="L591" s="10">
        <v>105</v>
      </c>
      <c r="M591" s="10">
        <v>0</v>
      </c>
      <c r="N591" s="10">
        <v>0</v>
      </c>
      <c r="O591" s="10">
        <v>118</v>
      </c>
      <c r="P591" t="s">
        <v>29</v>
      </c>
      <c r="Q591" t="s">
        <v>26</v>
      </c>
      <c r="R591" s="6">
        <v>0.8</v>
      </c>
      <c r="S591" s="6">
        <v>0.21</v>
      </c>
      <c r="T591" s="6">
        <v>0.55000000000000004</v>
      </c>
      <c r="U591" s="6">
        <v>0.01</v>
      </c>
      <c r="V591" s="6">
        <v>0</v>
      </c>
      <c r="W591" s="6">
        <v>0.26</v>
      </c>
      <c r="X591" s="6">
        <v>0.17</v>
      </c>
    </row>
    <row r="592" spans="1:24" x14ac:dyDescent="0.25">
      <c r="A592" t="s">
        <v>777</v>
      </c>
      <c r="B592" s="4" t="s">
        <v>591</v>
      </c>
      <c r="C592">
        <v>1</v>
      </c>
      <c r="D592">
        <v>2021</v>
      </c>
      <c r="E592">
        <v>6</v>
      </c>
      <c r="F592">
        <v>25</v>
      </c>
      <c r="G592" s="10">
        <v>4999</v>
      </c>
      <c r="H592" s="10">
        <v>0</v>
      </c>
      <c r="I592" s="10">
        <v>516784627</v>
      </c>
      <c r="J592" s="10">
        <v>43</v>
      </c>
      <c r="K592" s="10">
        <v>19</v>
      </c>
      <c r="L592" s="10">
        <v>73</v>
      </c>
      <c r="M592" s="10">
        <v>12</v>
      </c>
      <c r="N592" s="10">
        <v>0</v>
      </c>
      <c r="O592" s="10">
        <v>92</v>
      </c>
      <c r="P592" t="s">
        <v>59</v>
      </c>
      <c r="Q592" t="s">
        <v>38</v>
      </c>
      <c r="R592" s="6">
        <v>0.91</v>
      </c>
      <c r="S592" s="6">
        <v>0.79</v>
      </c>
      <c r="T592" s="6">
        <v>0.66</v>
      </c>
      <c r="U592" s="6">
        <v>0.32</v>
      </c>
      <c r="V592" s="6">
        <v>0</v>
      </c>
      <c r="W592" s="6">
        <v>0.09</v>
      </c>
      <c r="X592" s="6">
        <v>0.16</v>
      </c>
    </row>
    <row r="593" spans="1:24" x14ac:dyDescent="0.25">
      <c r="A593" t="s">
        <v>778</v>
      </c>
      <c r="B593" s="4" t="s">
        <v>154</v>
      </c>
      <c r="C593">
        <v>1</v>
      </c>
      <c r="D593">
        <v>2019</v>
      </c>
      <c r="E593">
        <v>11</v>
      </c>
      <c r="F593">
        <v>1</v>
      </c>
      <c r="G593" s="10">
        <v>8327</v>
      </c>
      <c r="H593" s="10">
        <v>24</v>
      </c>
      <c r="I593" s="10">
        <v>1608045237</v>
      </c>
      <c r="J593" s="10">
        <v>205</v>
      </c>
      <c r="K593" s="10">
        <v>130</v>
      </c>
      <c r="L593" s="10">
        <v>625</v>
      </c>
      <c r="M593" s="10">
        <v>0</v>
      </c>
      <c r="N593" s="10">
        <v>25</v>
      </c>
      <c r="O593" s="10">
        <v>112</v>
      </c>
      <c r="P593" t="s">
        <v>167</v>
      </c>
      <c r="Q593" t="s">
        <v>26</v>
      </c>
      <c r="R593" s="6">
        <v>0.45</v>
      </c>
      <c r="S593" s="6">
        <v>0.19</v>
      </c>
      <c r="T593" s="6">
        <v>0.6</v>
      </c>
      <c r="U593" s="6">
        <v>0.63</v>
      </c>
      <c r="V593" s="6">
        <v>0</v>
      </c>
      <c r="W593" s="6">
        <v>0.09</v>
      </c>
      <c r="X593" s="6">
        <v>0.06</v>
      </c>
    </row>
    <row r="594" spans="1:24" x14ac:dyDescent="0.25">
      <c r="A594" t="s">
        <v>779</v>
      </c>
      <c r="B594" s="4" t="s">
        <v>780</v>
      </c>
      <c r="C594">
        <v>1</v>
      </c>
      <c r="D594">
        <v>2020</v>
      </c>
      <c r="E594">
        <v>12</v>
      </c>
      <c r="F594">
        <v>25</v>
      </c>
      <c r="G594" s="10">
        <v>3297</v>
      </c>
      <c r="H594" s="10">
        <v>3</v>
      </c>
      <c r="I594" s="10">
        <v>506778838</v>
      </c>
      <c r="J594" s="10">
        <v>25</v>
      </c>
      <c r="K594" s="10">
        <v>3</v>
      </c>
      <c r="L594" s="10">
        <v>52</v>
      </c>
      <c r="M594" s="10">
        <v>0</v>
      </c>
      <c r="N594" s="10">
        <v>1</v>
      </c>
      <c r="O594" s="10">
        <v>140</v>
      </c>
      <c r="P594" t="s">
        <v>46</v>
      </c>
      <c r="Q594" t="s">
        <v>26</v>
      </c>
      <c r="R594" s="6">
        <v>0.79</v>
      </c>
      <c r="S594" s="6">
        <v>0.56000000000000005</v>
      </c>
      <c r="T594" s="6">
        <v>0.91</v>
      </c>
      <c r="U594" s="6">
        <v>0.26</v>
      </c>
      <c r="V594" s="6">
        <v>0</v>
      </c>
      <c r="W594" s="6">
        <v>0.13</v>
      </c>
      <c r="X594" s="6">
        <v>0.21</v>
      </c>
    </row>
    <row r="595" spans="1:24" x14ac:dyDescent="0.25">
      <c r="A595" t="s">
        <v>781</v>
      </c>
      <c r="B595" s="4" t="s">
        <v>188</v>
      </c>
      <c r="C595">
        <v>1</v>
      </c>
      <c r="D595">
        <v>2010</v>
      </c>
      <c r="E595">
        <v>11</v>
      </c>
      <c r="F595">
        <v>29</v>
      </c>
      <c r="G595" s="10">
        <v>35684</v>
      </c>
      <c r="H595" s="10">
        <v>6</v>
      </c>
      <c r="I595" s="10">
        <v>1472799873</v>
      </c>
      <c r="J595" s="10">
        <v>195</v>
      </c>
      <c r="K595" s="10">
        <v>125</v>
      </c>
      <c r="L595" s="10">
        <v>6280</v>
      </c>
      <c r="M595" s="10">
        <v>2</v>
      </c>
      <c r="N595" s="10">
        <v>78</v>
      </c>
      <c r="O595" s="10">
        <v>105</v>
      </c>
      <c r="P595" t="s">
        <v>59</v>
      </c>
      <c r="Q595" t="s">
        <v>26</v>
      </c>
      <c r="R595" s="6">
        <v>0.73</v>
      </c>
      <c r="S595" s="6">
        <v>0.52</v>
      </c>
      <c r="T595" s="6">
        <v>0.76</v>
      </c>
      <c r="U595" s="6">
        <v>0.13</v>
      </c>
      <c r="V595" s="6">
        <v>0</v>
      </c>
      <c r="W595" s="6">
        <v>0.05</v>
      </c>
      <c r="X595" s="6">
        <v>0.03</v>
      </c>
    </row>
    <row r="596" spans="1:24" x14ac:dyDescent="0.25">
      <c r="A596" t="s">
        <v>782</v>
      </c>
      <c r="B596" s="4" t="s">
        <v>783</v>
      </c>
      <c r="C596">
        <v>1</v>
      </c>
      <c r="D596">
        <v>2021</v>
      </c>
      <c r="E596">
        <v>7</v>
      </c>
      <c r="F596">
        <v>8</v>
      </c>
      <c r="G596" s="10">
        <v>3506</v>
      </c>
      <c r="H596" s="10">
        <v>10</v>
      </c>
      <c r="I596" s="10">
        <v>513643924</v>
      </c>
      <c r="J596" s="10">
        <v>103</v>
      </c>
      <c r="K596" s="10">
        <v>76</v>
      </c>
      <c r="L596" s="10">
        <v>100</v>
      </c>
      <c r="M596" s="10">
        <v>1</v>
      </c>
      <c r="N596" s="10">
        <v>1</v>
      </c>
      <c r="O596" s="10">
        <v>178</v>
      </c>
      <c r="P596" t="s">
        <v>32</v>
      </c>
      <c r="Q596" t="s">
        <v>26</v>
      </c>
      <c r="R596" s="6">
        <v>0.76</v>
      </c>
      <c r="S596" s="6">
        <v>0.63</v>
      </c>
      <c r="T596" s="6">
        <v>0.77</v>
      </c>
      <c r="U596" s="6">
        <v>0.14000000000000001</v>
      </c>
      <c r="V596" s="6">
        <v>0</v>
      </c>
      <c r="W596" s="6">
        <v>0.15</v>
      </c>
      <c r="X596" s="6">
        <v>0.22</v>
      </c>
    </row>
    <row r="597" spans="1:24" x14ac:dyDescent="0.25">
      <c r="A597" t="s">
        <v>784</v>
      </c>
      <c r="B597" s="4" t="s">
        <v>224</v>
      </c>
      <c r="C597">
        <v>2</v>
      </c>
      <c r="D597">
        <v>2021</v>
      </c>
      <c r="E597">
        <v>12</v>
      </c>
      <c r="F597">
        <v>23</v>
      </c>
      <c r="G597" s="10">
        <v>2999</v>
      </c>
      <c r="H597" s="10">
        <v>0</v>
      </c>
      <c r="I597" s="10">
        <v>261286503</v>
      </c>
      <c r="J597" s="10">
        <v>60</v>
      </c>
      <c r="K597" s="10">
        <v>17</v>
      </c>
      <c r="L597" s="10">
        <v>154</v>
      </c>
      <c r="M597" s="10">
        <v>0</v>
      </c>
      <c r="N597" s="10">
        <v>22</v>
      </c>
      <c r="O597" s="10">
        <v>108</v>
      </c>
      <c r="P597" t="s">
        <v>67</v>
      </c>
      <c r="Q597" t="s">
        <v>38</v>
      </c>
      <c r="R597" s="6">
        <v>0.96</v>
      </c>
      <c r="S597" s="6">
        <v>0.71</v>
      </c>
      <c r="T597" s="6">
        <v>0.42</v>
      </c>
      <c r="U597" s="6">
        <v>0.56999999999999995</v>
      </c>
      <c r="V597" s="6">
        <v>0</v>
      </c>
      <c r="W597" s="6">
        <v>0.08</v>
      </c>
      <c r="X597" s="6">
        <v>0.09</v>
      </c>
    </row>
    <row r="598" spans="1:24" x14ac:dyDescent="0.25">
      <c r="A598" t="s">
        <v>785</v>
      </c>
      <c r="B598" s="4" t="s">
        <v>31</v>
      </c>
      <c r="C598">
        <v>1</v>
      </c>
      <c r="D598">
        <v>2021</v>
      </c>
      <c r="E598">
        <v>5</v>
      </c>
      <c r="F598">
        <v>21</v>
      </c>
      <c r="G598" s="10">
        <v>3681</v>
      </c>
      <c r="H598" s="10">
        <v>0</v>
      </c>
      <c r="I598" s="10">
        <v>783706581</v>
      </c>
      <c r="J598" s="10">
        <v>20</v>
      </c>
      <c r="K598" s="10">
        <v>21</v>
      </c>
      <c r="L598" s="10">
        <v>99</v>
      </c>
      <c r="M598" s="10">
        <v>0</v>
      </c>
      <c r="N598" s="10">
        <v>7</v>
      </c>
      <c r="O598" s="10">
        <v>173</v>
      </c>
      <c r="P598" t="s">
        <v>35</v>
      </c>
      <c r="Q598" t="s">
        <v>26</v>
      </c>
      <c r="R598" s="6">
        <v>0.4</v>
      </c>
      <c r="S598" s="6">
        <v>0.19</v>
      </c>
      <c r="T598" s="6">
        <v>0.28999999999999998</v>
      </c>
      <c r="U598" s="6">
        <v>0.86</v>
      </c>
      <c r="V598" s="6">
        <v>0</v>
      </c>
      <c r="W598" s="6">
        <v>0.34</v>
      </c>
      <c r="X598" s="6">
        <v>0.04</v>
      </c>
    </row>
    <row r="599" spans="1:24" x14ac:dyDescent="0.25">
      <c r="A599" t="s">
        <v>786</v>
      </c>
      <c r="B599" s="4" t="s">
        <v>1382</v>
      </c>
      <c r="C599">
        <v>3</v>
      </c>
      <c r="D599">
        <v>2021</v>
      </c>
      <c r="E599">
        <v>5</v>
      </c>
      <c r="F599">
        <v>7</v>
      </c>
      <c r="G599" s="10">
        <v>4846</v>
      </c>
      <c r="H599" s="10">
        <v>10</v>
      </c>
      <c r="I599" s="10">
        <v>422691058</v>
      </c>
      <c r="J599" s="10">
        <v>54</v>
      </c>
      <c r="K599" s="10">
        <v>16</v>
      </c>
      <c r="L599" s="10">
        <v>259</v>
      </c>
      <c r="M599" s="10">
        <v>0</v>
      </c>
      <c r="N599" s="10">
        <v>13</v>
      </c>
      <c r="O599" s="10">
        <v>101</v>
      </c>
      <c r="P599" t="s">
        <v>29</v>
      </c>
      <c r="Q599" t="s">
        <v>26</v>
      </c>
      <c r="R599" s="6">
        <v>0.67</v>
      </c>
      <c r="S599" s="6">
        <v>0.4</v>
      </c>
      <c r="T599" s="6">
        <v>0.9</v>
      </c>
      <c r="U599" s="6">
        <v>0.03</v>
      </c>
      <c r="V599" s="6">
        <v>0</v>
      </c>
      <c r="W599" s="6">
        <v>0.34</v>
      </c>
      <c r="X599" s="6">
        <v>0.06</v>
      </c>
    </row>
    <row r="600" spans="1:24" x14ac:dyDescent="0.25">
      <c r="A600" t="s">
        <v>787</v>
      </c>
      <c r="B600" s="4" t="s">
        <v>1267</v>
      </c>
      <c r="C600">
        <v>1</v>
      </c>
      <c r="D600">
        <v>2020</v>
      </c>
      <c r="E600">
        <v>1</v>
      </c>
      <c r="F600">
        <v>1</v>
      </c>
      <c r="G600" s="10">
        <v>14311</v>
      </c>
      <c r="H600" s="10">
        <v>0</v>
      </c>
      <c r="I600" s="10">
        <v>1062345656</v>
      </c>
      <c r="J600" s="10">
        <v>255</v>
      </c>
      <c r="K600" s="10">
        <v>32</v>
      </c>
      <c r="L600" s="10">
        <v>582</v>
      </c>
      <c r="M600" s="10">
        <v>0</v>
      </c>
      <c r="N600" s="10">
        <v>14</v>
      </c>
      <c r="O600" s="10">
        <v>120</v>
      </c>
      <c r="P600" t="s">
        <v>59</v>
      </c>
      <c r="Q600" t="s">
        <v>38</v>
      </c>
      <c r="R600" s="6">
        <v>0.8</v>
      </c>
      <c r="S600" s="6">
        <v>0.24</v>
      </c>
      <c r="T600" s="6">
        <v>0.62</v>
      </c>
      <c r="U600" s="6">
        <v>0.41</v>
      </c>
      <c r="V600" s="6">
        <v>0.02</v>
      </c>
      <c r="W600" s="6">
        <v>0.11</v>
      </c>
      <c r="X600" s="6">
        <v>0.23</v>
      </c>
    </row>
    <row r="601" spans="1:24" x14ac:dyDescent="0.25">
      <c r="A601" t="s">
        <v>788</v>
      </c>
      <c r="B601" s="4" t="s">
        <v>607</v>
      </c>
      <c r="C601">
        <v>1</v>
      </c>
      <c r="D601">
        <v>2020</v>
      </c>
      <c r="E601">
        <v>10</v>
      </c>
      <c r="F601">
        <v>23</v>
      </c>
      <c r="G601" s="10">
        <v>8207</v>
      </c>
      <c r="H601" s="10">
        <v>0</v>
      </c>
      <c r="I601" s="10">
        <v>1252563873</v>
      </c>
      <c r="J601" s="10">
        <v>175</v>
      </c>
      <c r="K601" s="10">
        <v>55</v>
      </c>
      <c r="L601" s="10">
        <v>95</v>
      </c>
      <c r="M601" s="10">
        <v>0</v>
      </c>
      <c r="N601" s="10">
        <v>2</v>
      </c>
      <c r="O601" s="10">
        <v>144</v>
      </c>
      <c r="P601" t="s">
        <v>67</v>
      </c>
      <c r="Q601" t="s">
        <v>26</v>
      </c>
      <c r="R601" s="6">
        <v>0.73</v>
      </c>
      <c r="S601" s="6">
        <v>0.66</v>
      </c>
      <c r="T601" s="6">
        <v>0.8</v>
      </c>
      <c r="U601" s="6">
        <v>0.44</v>
      </c>
      <c r="V601" s="6">
        <v>0</v>
      </c>
      <c r="W601" s="6">
        <v>0.09</v>
      </c>
      <c r="X601" s="6">
        <v>0.12</v>
      </c>
    </row>
    <row r="602" spans="1:24" x14ac:dyDescent="0.25">
      <c r="A602" t="s">
        <v>789</v>
      </c>
      <c r="B602" s="4" t="s">
        <v>1265</v>
      </c>
      <c r="C602">
        <v>1</v>
      </c>
      <c r="D602">
        <v>2021</v>
      </c>
      <c r="E602">
        <v>3</v>
      </c>
      <c r="F602">
        <v>19</v>
      </c>
      <c r="G602" s="10">
        <v>4873</v>
      </c>
      <c r="H602" s="10">
        <v>0</v>
      </c>
      <c r="I602" s="10">
        <v>851070493</v>
      </c>
      <c r="J602" s="10">
        <v>65</v>
      </c>
      <c r="K602" s="10">
        <v>88</v>
      </c>
      <c r="L602" s="10">
        <v>434</v>
      </c>
      <c r="M602" s="10">
        <v>3</v>
      </c>
      <c r="N602" s="10">
        <v>13</v>
      </c>
      <c r="O602" s="10">
        <v>133</v>
      </c>
      <c r="P602" t="s">
        <v>29</v>
      </c>
      <c r="Q602" t="s">
        <v>26</v>
      </c>
      <c r="R602" s="6">
        <v>0.75</v>
      </c>
      <c r="S602" s="6">
        <v>0.96</v>
      </c>
      <c r="T602" s="6">
        <v>0.61</v>
      </c>
      <c r="U602" s="6">
        <v>0</v>
      </c>
      <c r="V602" s="6">
        <v>0</v>
      </c>
      <c r="W602" s="6">
        <v>0.18</v>
      </c>
      <c r="X602" s="6">
        <v>0.04</v>
      </c>
    </row>
    <row r="603" spans="1:24" x14ac:dyDescent="0.25">
      <c r="A603" t="s">
        <v>1223</v>
      </c>
      <c r="B603" s="4" t="s">
        <v>1383</v>
      </c>
      <c r="C603">
        <v>2</v>
      </c>
      <c r="D603">
        <v>2021</v>
      </c>
      <c r="E603">
        <v>10</v>
      </c>
      <c r="F603">
        <v>22</v>
      </c>
      <c r="G603" s="10">
        <v>772</v>
      </c>
      <c r="H603" s="10">
        <v>0</v>
      </c>
      <c r="I603" s="10">
        <v>263894529</v>
      </c>
      <c r="J603" s="10">
        <v>7</v>
      </c>
      <c r="K603" s="10">
        <v>3</v>
      </c>
      <c r="L603" s="10">
        <v>89</v>
      </c>
      <c r="M603" s="10">
        <v>0</v>
      </c>
      <c r="N603" s="10">
        <v>0</v>
      </c>
      <c r="O603" s="10">
        <v>158</v>
      </c>
      <c r="P603" t="s">
        <v>59</v>
      </c>
      <c r="Q603" t="s">
        <v>38</v>
      </c>
      <c r="R603" s="6">
        <v>0.46</v>
      </c>
      <c r="S603" s="6">
        <v>0.62</v>
      </c>
      <c r="T603" s="6">
        <v>0.83</v>
      </c>
      <c r="U603" s="6">
        <v>0.53</v>
      </c>
      <c r="V603" s="6">
        <v>0</v>
      </c>
      <c r="W603" s="6">
        <v>0.97</v>
      </c>
      <c r="X603" s="6">
        <v>0.28000000000000003</v>
      </c>
    </row>
    <row r="604" spans="1:24" x14ac:dyDescent="0.25">
      <c r="A604" t="s">
        <v>790</v>
      </c>
      <c r="B604" s="4" t="s">
        <v>791</v>
      </c>
      <c r="C604">
        <v>1</v>
      </c>
      <c r="D604">
        <v>2021</v>
      </c>
      <c r="E604">
        <v>10</v>
      </c>
      <c r="F604">
        <v>1</v>
      </c>
      <c r="G604" s="10">
        <v>1150</v>
      </c>
      <c r="H604" s="10">
        <v>0</v>
      </c>
      <c r="I604" s="10">
        <v>345903614</v>
      </c>
      <c r="J604" s="10">
        <v>20</v>
      </c>
      <c r="K604" s="10">
        <v>99</v>
      </c>
      <c r="L604" s="10">
        <v>44</v>
      </c>
      <c r="M604" s="10">
        <v>0</v>
      </c>
      <c r="N604" s="10">
        <v>2</v>
      </c>
      <c r="O604" s="10">
        <v>120</v>
      </c>
      <c r="P604" t="s">
        <v>35</v>
      </c>
      <c r="Q604" t="s">
        <v>26</v>
      </c>
      <c r="R604" s="6">
        <v>0.81</v>
      </c>
      <c r="S604" s="6">
        <v>0.92</v>
      </c>
      <c r="T604" s="6">
        <v>0.9</v>
      </c>
      <c r="U604" s="6">
        <v>0.09</v>
      </c>
      <c r="V604" s="6">
        <v>0</v>
      </c>
      <c r="W604" s="6">
        <v>0.08</v>
      </c>
      <c r="X604" s="6">
        <v>7.0000000000000007E-2</v>
      </c>
    </row>
    <row r="605" spans="1:24" x14ac:dyDescent="0.25">
      <c r="A605" t="s">
        <v>792</v>
      </c>
      <c r="B605" s="4" t="s">
        <v>793</v>
      </c>
      <c r="C605">
        <v>1</v>
      </c>
      <c r="D605">
        <v>2020</v>
      </c>
      <c r="E605">
        <v>2</v>
      </c>
      <c r="F605">
        <v>21</v>
      </c>
      <c r="G605" s="10">
        <v>5398</v>
      </c>
      <c r="H605" s="10">
        <v>4</v>
      </c>
      <c r="I605" s="10">
        <v>951637566</v>
      </c>
      <c r="J605" s="10">
        <v>111</v>
      </c>
      <c r="K605" s="10">
        <v>127</v>
      </c>
      <c r="L605" s="10">
        <v>210</v>
      </c>
      <c r="M605" s="10">
        <v>0</v>
      </c>
      <c r="N605" s="10">
        <v>37</v>
      </c>
      <c r="O605" s="10">
        <v>129</v>
      </c>
      <c r="P605" t="s">
        <v>67</v>
      </c>
      <c r="Q605" t="s">
        <v>26</v>
      </c>
      <c r="R605" s="6">
        <v>0.61</v>
      </c>
      <c r="S605" s="6">
        <v>0.59</v>
      </c>
      <c r="T605" s="6">
        <v>0.46</v>
      </c>
      <c r="U605" s="6">
        <v>0.56000000000000005</v>
      </c>
      <c r="V605" s="6">
        <v>0</v>
      </c>
      <c r="W605" s="6">
        <v>0.13</v>
      </c>
      <c r="X605" s="6">
        <v>0.05</v>
      </c>
    </row>
    <row r="606" spans="1:24" x14ac:dyDescent="0.25">
      <c r="A606" t="s">
        <v>794</v>
      </c>
      <c r="B606" s="4" t="s">
        <v>1320</v>
      </c>
      <c r="C606">
        <v>2</v>
      </c>
      <c r="D606">
        <v>2016</v>
      </c>
      <c r="E606">
        <v>11</v>
      </c>
      <c r="F606">
        <v>18</v>
      </c>
      <c r="G606" s="10">
        <v>7370</v>
      </c>
      <c r="H606" s="10">
        <v>0</v>
      </c>
      <c r="I606" s="10">
        <v>956865266</v>
      </c>
      <c r="J606" s="10">
        <v>92</v>
      </c>
      <c r="K606" s="10">
        <v>127</v>
      </c>
      <c r="L606" s="10">
        <v>1219</v>
      </c>
      <c r="M606" s="10">
        <v>0</v>
      </c>
      <c r="N606" s="10">
        <v>62</v>
      </c>
      <c r="O606" s="10">
        <v>102</v>
      </c>
      <c r="P606" t="s">
        <v>67</v>
      </c>
      <c r="Q606" t="s">
        <v>26</v>
      </c>
      <c r="R606" s="6">
        <v>0.74</v>
      </c>
      <c r="S606" s="6">
        <v>0.45</v>
      </c>
      <c r="T606" s="6">
        <v>0.89</v>
      </c>
      <c r="U606" s="6">
        <v>0.05</v>
      </c>
      <c r="V606" s="6">
        <v>0</v>
      </c>
      <c r="W606" s="6">
        <v>0.26</v>
      </c>
      <c r="X606" s="6">
        <v>0.13</v>
      </c>
    </row>
    <row r="607" spans="1:24" x14ac:dyDescent="0.25">
      <c r="A607" t="s">
        <v>795</v>
      </c>
      <c r="B607" s="4" t="s">
        <v>1384</v>
      </c>
      <c r="C607">
        <v>4</v>
      </c>
      <c r="D607">
        <v>2021</v>
      </c>
      <c r="E607">
        <v>8</v>
      </c>
      <c r="F607">
        <v>13</v>
      </c>
      <c r="G607" s="10">
        <v>6890</v>
      </c>
      <c r="H607" s="10">
        <v>0</v>
      </c>
      <c r="I607" s="10">
        <v>427486004</v>
      </c>
      <c r="J607" s="10">
        <v>122</v>
      </c>
      <c r="K607" s="10">
        <v>11</v>
      </c>
      <c r="L607" s="10">
        <v>201</v>
      </c>
      <c r="M607" s="10">
        <v>0</v>
      </c>
      <c r="N607" s="10">
        <v>1</v>
      </c>
      <c r="O607" s="10">
        <v>124</v>
      </c>
      <c r="P607" t="s">
        <v>59</v>
      </c>
      <c r="Q607" t="s">
        <v>38</v>
      </c>
      <c r="R607" s="6">
        <v>0.79</v>
      </c>
      <c r="S607" s="6">
        <v>0.79</v>
      </c>
      <c r="T607" s="6">
        <v>0.84</v>
      </c>
      <c r="U607" s="6">
        <v>0.02</v>
      </c>
      <c r="V607" s="6">
        <v>0</v>
      </c>
      <c r="W607" s="6">
        <v>0.05</v>
      </c>
      <c r="X607" s="6">
        <v>0.05</v>
      </c>
    </row>
    <row r="608" spans="1:24" x14ac:dyDescent="0.25">
      <c r="A608" t="s">
        <v>796</v>
      </c>
      <c r="B608" s="4" t="s">
        <v>797</v>
      </c>
      <c r="C608">
        <v>1</v>
      </c>
      <c r="D608">
        <v>2016</v>
      </c>
      <c r="E608">
        <v>4</v>
      </c>
      <c r="F608">
        <v>20</v>
      </c>
      <c r="G608" s="10">
        <v>1966</v>
      </c>
      <c r="H608" s="10">
        <v>0</v>
      </c>
      <c r="I608" s="10">
        <v>156658366</v>
      </c>
      <c r="J608" s="10">
        <v>4</v>
      </c>
      <c r="K608" s="10">
        <v>2</v>
      </c>
      <c r="L608" s="10">
        <v>50</v>
      </c>
      <c r="M608" s="10">
        <v>0</v>
      </c>
      <c r="N608" s="10">
        <v>0</v>
      </c>
      <c r="O608" s="10">
        <v>90</v>
      </c>
      <c r="P608" t="s">
        <v>86</v>
      </c>
      <c r="Q608" t="s">
        <v>38</v>
      </c>
      <c r="R608" s="6">
        <v>0.73</v>
      </c>
      <c r="S608" s="6">
        <v>0.31</v>
      </c>
      <c r="T608" s="6">
        <v>0.45</v>
      </c>
      <c r="U608" s="6">
        <v>0.85</v>
      </c>
      <c r="V608" s="6">
        <v>0.24</v>
      </c>
      <c r="W608" s="6">
        <v>0.11</v>
      </c>
      <c r="X608" s="6">
        <v>0.03</v>
      </c>
    </row>
    <row r="609" spans="1:24" x14ac:dyDescent="0.25">
      <c r="A609">
        <v>2055</v>
      </c>
      <c r="B609" s="4" t="s">
        <v>798</v>
      </c>
      <c r="C609">
        <v>1</v>
      </c>
      <c r="D609">
        <v>2021</v>
      </c>
      <c r="E609">
        <v>4</v>
      </c>
      <c r="F609">
        <v>14</v>
      </c>
      <c r="G609" s="10">
        <v>2226</v>
      </c>
      <c r="H609" s="10">
        <v>0</v>
      </c>
      <c r="I609" s="10">
        <v>624515457</v>
      </c>
      <c r="J609" s="10">
        <v>29</v>
      </c>
      <c r="K609" s="10">
        <v>0</v>
      </c>
      <c r="L609" s="10">
        <v>44</v>
      </c>
      <c r="M609" s="10">
        <v>0</v>
      </c>
      <c r="N609" s="10">
        <v>0</v>
      </c>
      <c r="O609" s="10">
        <v>161</v>
      </c>
      <c r="P609" t="s">
        <v>48</v>
      </c>
      <c r="Q609" t="s">
        <v>38</v>
      </c>
      <c r="R609" s="6">
        <v>0.78</v>
      </c>
      <c r="S609" s="6">
        <v>0.65</v>
      </c>
      <c r="T609" s="6">
        <v>0.52</v>
      </c>
      <c r="U609" s="6">
        <v>0.46</v>
      </c>
      <c r="V609" s="6">
        <v>0</v>
      </c>
      <c r="W609" s="6">
        <v>0.12</v>
      </c>
      <c r="X609" s="6">
        <v>0.31</v>
      </c>
    </row>
    <row r="610" spans="1:24" x14ac:dyDescent="0.25">
      <c r="A610" t="s">
        <v>799</v>
      </c>
      <c r="B610" s="4" t="s">
        <v>63</v>
      </c>
      <c r="C610">
        <v>1</v>
      </c>
      <c r="D610">
        <v>2017</v>
      </c>
      <c r="E610">
        <v>3</v>
      </c>
      <c r="F610">
        <v>30</v>
      </c>
      <c r="G610" s="10">
        <v>4204</v>
      </c>
      <c r="H610" s="10">
        <v>0</v>
      </c>
      <c r="I610" s="10">
        <v>777765388</v>
      </c>
      <c r="J610" s="10">
        <v>39</v>
      </c>
      <c r="K610" s="10">
        <v>45</v>
      </c>
      <c r="L610" s="10">
        <v>250</v>
      </c>
      <c r="M610" s="10">
        <v>0</v>
      </c>
      <c r="N610" s="10">
        <v>0</v>
      </c>
      <c r="O610" s="10">
        <v>120</v>
      </c>
      <c r="P610" t="s">
        <v>67</v>
      </c>
      <c r="Q610" t="s">
        <v>26</v>
      </c>
      <c r="R610" s="6">
        <v>0.6</v>
      </c>
      <c r="S610" s="6">
        <v>0.11</v>
      </c>
      <c r="T610" s="6">
        <v>0.33</v>
      </c>
      <c r="U610" s="6">
        <v>0.9</v>
      </c>
      <c r="V610" s="6">
        <v>0</v>
      </c>
      <c r="W610" s="6">
        <v>0.08</v>
      </c>
      <c r="X610" s="6">
        <v>0.05</v>
      </c>
    </row>
    <row r="611" spans="1:24" x14ac:dyDescent="0.25">
      <c r="A611" t="s">
        <v>800</v>
      </c>
      <c r="B611" s="4" t="s">
        <v>63</v>
      </c>
      <c r="C611">
        <v>1</v>
      </c>
      <c r="D611">
        <v>2021</v>
      </c>
      <c r="E611">
        <v>7</v>
      </c>
      <c r="F611">
        <v>28</v>
      </c>
      <c r="G611" s="10">
        <v>1959</v>
      </c>
      <c r="H611" s="10">
        <v>0</v>
      </c>
      <c r="I611" s="10">
        <v>412795151</v>
      </c>
      <c r="J611" s="10">
        <v>19</v>
      </c>
      <c r="K611" s="10">
        <v>0</v>
      </c>
      <c r="L611" s="10">
        <v>38</v>
      </c>
      <c r="M611" s="10">
        <v>0</v>
      </c>
      <c r="N611" s="10">
        <v>0</v>
      </c>
      <c r="O611" s="10">
        <v>81</v>
      </c>
      <c r="P611" t="s">
        <v>67</v>
      </c>
      <c r="Q611" t="s">
        <v>26</v>
      </c>
      <c r="R611" s="6">
        <v>0.45</v>
      </c>
      <c r="S611" s="6">
        <v>0.12</v>
      </c>
      <c r="T611" s="6">
        <v>0.56999999999999995</v>
      </c>
      <c r="U611" s="6">
        <v>7.0000000000000007E-2</v>
      </c>
      <c r="V611" s="6">
        <v>0</v>
      </c>
      <c r="W611" s="6">
        <v>0.23</v>
      </c>
      <c r="X611" s="6">
        <v>0.03</v>
      </c>
    </row>
    <row r="612" spans="1:24" x14ac:dyDescent="0.25">
      <c r="A612" t="s">
        <v>801</v>
      </c>
      <c r="B612" s="4" t="s">
        <v>802</v>
      </c>
      <c r="C612">
        <v>1</v>
      </c>
      <c r="D612">
        <v>2019</v>
      </c>
      <c r="E612">
        <v>1</v>
      </c>
      <c r="F612">
        <v>1</v>
      </c>
      <c r="G612" s="10">
        <v>7191</v>
      </c>
      <c r="H612" s="10">
        <v>0</v>
      </c>
      <c r="I612" s="10">
        <v>1138474110</v>
      </c>
      <c r="J612" s="10">
        <v>146</v>
      </c>
      <c r="K612" s="10">
        <v>18</v>
      </c>
      <c r="L612" s="10">
        <v>478</v>
      </c>
      <c r="M612" s="10">
        <v>0</v>
      </c>
      <c r="N612" s="10">
        <v>7</v>
      </c>
      <c r="O612" s="10">
        <v>150</v>
      </c>
      <c r="P612" t="s">
        <v>86</v>
      </c>
      <c r="Q612" t="s">
        <v>38</v>
      </c>
      <c r="R612" s="6">
        <v>0.78</v>
      </c>
      <c r="S612" s="6">
        <v>0.47</v>
      </c>
      <c r="T612" s="6">
        <v>0.7</v>
      </c>
      <c r="U612" s="6">
        <v>0.18</v>
      </c>
      <c r="V612" s="6">
        <v>0</v>
      </c>
      <c r="W612" s="6">
        <v>0.15</v>
      </c>
      <c r="X612" s="6">
        <v>0.09</v>
      </c>
    </row>
    <row r="613" spans="1:24" x14ac:dyDescent="0.25">
      <c r="A613" t="s">
        <v>803</v>
      </c>
      <c r="B613" s="4" t="s">
        <v>1385</v>
      </c>
      <c r="C613">
        <v>2</v>
      </c>
      <c r="D613">
        <v>2021</v>
      </c>
      <c r="E613">
        <v>9</v>
      </c>
      <c r="F613">
        <v>2</v>
      </c>
      <c r="G613" s="10">
        <v>2012</v>
      </c>
      <c r="H613" s="10">
        <v>0</v>
      </c>
      <c r="I613" s="10">
        <v>355219175</v>
      </c>
      <c r="J613" s="10">
        <v>101</v>
      </c>
      <c r="K613" s="10">
        <v>12</v>
      </c>
      <c r="L613" s="10">
        <v>38</v>
      </c>
      <c r="M613" s="10">
        <v>0</v>
      </c>
      <c r="N613" s="10">
        <v>0</v>
      </c>
      <c r="O613" s="10">
        <v>105</v>
      </c>
      <c r="P613" t="s">
        <v>59</v>
      </c>
      <c r="Q613" t="s">
        <v>26</v>
      </c>
      <c r="R613" s="6">
        <v>0.76</v>
      </c>
      <c r="S613" s="6">
        <v>0.57999999999999996</v>
      </c>
      <c r="T613" s="6">
        <v>0.84</v>
      </c>
      <c r="U613" s="6">
        <v>0.1</v>
      </c>
      <c r="V613" s="6">
        <v>0</v>
      </c>
      <c r="W613" s="6">
        <v>0.13</v>
      </c>
      <c r="X613" s="6">
        <v>0.1</v>
      </c>
    </row>
    <row r="614" spans="1:24" x14ac:dyDescent="0.25">
      <c r="A614" t="s">
        <v>804</v>
      </c>
      <c r="B614" s="4" t="s">
        <v>805</v>
      </c>
      <c r="C614">
        <v>1</v>
      </c>
      <c r="D614">
        <v>2021</v>
      </c>
      <c r="E614">
        <v>8</v>
      </c>
      <c r="F614">
        <v>10</v>
      </c>
      <c r="G614" s="10">
        <v>1211</v>
      </c>
      <c r="H614" s="10">
        <v>2</v>
      </c>
      <c r="I614" s="10">
        <v>290228626</v>
      </c>
      <c r="J614" s="10">
        <v>30</v>
      </c>
      <c r="K614" s="10">
        <v>2</v>
      </c>
      <c r="L614" s="10">
        <v>5</v>
      </c>
      <c r="M614" s="10">
        <v>0</v>
      </c>
      <c r="N614" s="10">
        <v>6</v>
      </c>
      <c r="O614" s="10">
        <v>79</v>
      </c>
      <c r="P614" t="s">
        <v>48</v>
      </c>
      <c r="Q614" t="s">
        <v>26</v>
      </c>
      <c r="R614" s="6">
        <v>0.63</v>
      </c>
      <c r="S614" s="6">
        <v>0.76</v>
      </c>
      <c r="T614" s="6">
        <v>0.67</v>
      </c>
      <c r="U614" s="6">
        <v>0.38</v>
      </c>
      <c r="V614" s="6">
        <v>0</v>
      </c>
      <c r="W614" s="6">
        <v>0.06</v>
      </c>
      <c r="X614" s="6">
        <v>0.04</v>
      </c>
    </row>
    <row r="615" spans="1:24" x14ac:dyDescent="0.25">
      <c r="A615" t="s">
        <v>806</v>
      </c>
      <c r="B615" s="4" t="s">
        <v>244</v>
      </c>
      <c r="C615">
        <v>1</v>
      </c>
      <c r="D615">
        <v>2010</v>
      </c>
      <c r="E615">
        <v>10</v>
      </c>
      <c r="F615">
        <v>4</v>
      </c>
      <c r="G615" s="10">
        <v>7109</v>
      </c>
      <c r="H615" s="10">
        <v>2</v>
      </c>
      <c r="I615" s="10">
        <v>1062956628</v>
      </c>
      <c r="J615" s="10">
        <v>5</v>
      </c>
      <c r="K615" s="10">
        <v>0</v>
      </c>
      <c r="L615" s="10">
        <v>862</v>
      </c>
      <c r="M615" s="10">
        <v>0</v>
      </c>
      <c r="N615" s="10">
        <v>0</v>
      </c>
      <c r="O615" s="10">
        <v>146</v>
      </c>
      <c r="P615" t="s">
        <v>29</v>
      </c>
      <c r="Q615" t="s">
        <v>38</v>
      </c>
      <c r="R615" s="6">
        <v>0.52</v>
      </c>
      <c r="S615" s="6">
        <v>7.0000000000000007E-2</v>
      </c>
      <c r="T615" s="6">
        <v>0.61</v>
      </c>
      <c r="U615" s="6">
        <v>0.51</v>
      </c>
      <c r="V615" s="6">
        <v>0</v>
      </c>
      <c r="W615" s="6">
        <v>0.11</v>
      </c>
      <c r="X615" s="6">
        <v>0.03</v>
      </c>
    </row>
    <row r="616" spans="1:24" x14ac:dyDescent="0.25">
      <c r="A616" t="s">
        <v>807</v>
      </c>
      <c r="B616" s="4" t="s">
        <v>808</v>
      </c>
      <c r="C616">
        <v>1</v>
      </c>
      <c r="D616">
        <v>2020</v>
      </c>
      <c r="E616">
        <v>4</v>
      </c>
      <c r="F616">
        <v>17</v>
      </c>
      <c r="G616" s="10">
        <v>6638</v>
      </c>
      <c r="H616" s="10">
        <v>0</v>
      </c>
      <c r="I616" s="10">
        <v>1180094974</v>
      </c>
      <c r="J616" s="10">
        <v>167</v>
      </c>
      <c r="K616" s="10">
        <v>19</v>
      </c>
      <c r="L616" s="10">
        <v>318</v>
      </c>
      <c r="M616" s="10">
        <v>0</v>
      </c>
      <c r="N616" s="10">
        <v>1</v>
      </c>
      <c r="O616" s="10">
        <v>124</v>
      </c>
      <c r="P616" t="s">
        <v>86</v>
      </c>
      <c r="Q616" t="s">
        <v>26</v>
      </c>
      <c r="R616" s="6">
        <v>0.64</v>
      </c>
      <c r="S616" s="6">
        <v>0.08</v>
      </c>
      <c r="T616" s="6">
        <v>0.37</v>
      </c>
      <c r="U616" s="6">
        <v>0.79</v>
      </c>
      <c r="V616" s="6">
        <v>0</v>
      </c>
      <c r="W616" s="6">
        <v>0.09</v>
      </c>
      <c r="X616" s="6">
        <v>0.05</v>
      </c>
    </row>
    <row r="617" spans="1:24" x14ac:dyDescent="0.25">
      <c r="A617" t="s">
        <v>809</v>
      </c>
      <c r="B617" s="4" t="s">
        <v>810</v>
      </c>
      <c r="C617">
        <v>1</v>
      </c>
      <c r="D617">
        <v>2014</v>
      </c>
      <c r="E617">
        <v>1</v>
      </c>
      <c r="F617">
        <v>1</v>
      </c>
      <c r="G617" s="10">
        <v>17354</v>
      </c>
      <c r="H617" s="10">
        <v>8</v>
      </c>
      <c r="I617" s="10">
        <v>1456081449</v>
      </c>
      <c r="J617" s="10">
        <v>92</v>
      </c>
      <c r="K617" s="10">
        <v>122</v>
      </c>
      <c r="L617" s="10">
        <v>1282</v>
      </c>
      <c r="M617" s="10">
        <v>0</v>
      </c>
      <c r="N617" s="10">
        <v>55</v>
      </c>
      <c r="O617" s="10">
        <v>126</v>
      </c>
      <c r="P617" t="s">
        <v>48</v>
      </c>
      <c r="Q617" t="s">
        <v>26</v>
      </c>
      <c r="R617" s="6">
        <v>0.53</v>
      </c>
      <c r="S617" s="6">
        <v>0.66</v>
      </c>
      <c r="T617" s="6">
        <v>0.85</v>
      </c>
      <c r="U617" s="6">
        <v>0.02</v>
      </c>
      <c r="V617" s="6">
        <v>0</v>
      </c>
      <c r="W617" s="6">
        <v>0.24</v>
      </c>
      <c r="X617" s="6">
        <v>0.04</v>
      </c>
    </row>
    <row r="618" spans="1:24" x14ac:dyDescent="0.25">
      <c r="A618" t="s">
        <v>687</v>
      </c>
      <c r="B618" s="4" t="s">
        <v>101</v>
      </c>
      <c r="C618">
        <v>1</v>
      </c>
      <c r="D618">
        <v>2021</v>
      </c>
      <c r="E618">
        <v>8</v>
      </c>
      <c r="F618">
        <v>6</v>
      </c>
      <c r="G618" s="10">
        <v>6392</v>
      </c>
      <c r="H618" s="10">
        <v>0</v>
      </c>
      <c r="I618" s="10">
        <v>432702334</v>
      </c>
      <c r="J618" s="10">
        <v>174</v>
      </c>
      <c r="K618" s="10">
        <v>73</v>
      </c>
      <c r="L618" s="10">
        <v>344</v>
      </c>
      <c r="M618" s="10">
        <v>0</v>
      </c>
      <c r="N618" s="10">
        <v>0</v>
      </c>
      <c r="O618" s="10">
        <v>121</v>
      </c>
      <c r="P618" t="s">
        <v>59</v>
      </c>
      <c r="Q618" t="s">
        <v>26</v>
      </c>
      <c r="R618" s="6">
        <v>0.75</v>
      </c>
      <c r="S618" s="6">
        <v>0.53</v>
      </c>
      <c r="T618" s="6">
        <v>0.74</v>
      </c>
      <c r="U618" s="6">
        <v>0.02</v>
      </c>
      <c r="V618" s="6">
        <v>0</v>
      </c>
      <c r="W618" s="6">
        <v>0.11</v>
      </c>
      <c r="X618" s="6">
        <v>0.05</v>
      </c>
    </row>
    <row r="619" spans="1:24" x14ac:dyDescent="0.25">
      <c r="A619" t="s">
        <v>811</v>
      </c>
      <c r="B619" s="4" t="s">
        <v>346</v>
      </c>
      <c r="C619">
        <v>3</v>
      </c>
      <c r="D619">
        <v>2021</v>
      </c>
      <c r="E619">
        <v>9</v>
      </c>
      <c r="F619">
        <v>3</v>
      </c>
      <c r="G619" s="10">
        <v>5481</v>
      </c>
      <c r="H619" s="10">
        <v>0</v>
      </c>
      <c r="I619" s="10">
        <v>489945871</v>
      </c>
      <c r="J619" s="10">
        <v>144</v>
      </c>
      <c r="K619" s="10">
        <v>30</v>
      </c>
      <c r="L619" s="10">
        <v>86</v>
      </c>
      <c r="M619" s="10">
        <v>0</v>
      </c>
      <c r="N619" s="10">
        <v>0</v>
      </c>
      <c r="O619" s="10">
        <v>136</v>
      </c>
      <c r="P619" t="s">
        <v>25</v>
      </c>
      <c r="Q619" t="s">
        <v>38</v>
      </c>
      <c r="R619" s="6">
        <v>0.8</v>
      </c>
      <c r="S619" s="6">
        <v>0.33</v>
      </c>
      <c r="T619" s="6">
        <v>0.6</v>
      </c>
      <c r="U619" s="6">
        <v>0</v>
      </c>
      <c r="V619" s="6">
        <v>0</v>
      </c>
      <c r="W619" s="6">
        <v>0.32</v>
      </c>
      <c r="X619" s="6">
        <v>0.14000000000000001</v>
      </c>
    </row>
    <row r="620" spans="1:24" x14ac:dyDescent="0.25">
      <c r="A620" t="s">
        <v>1224</v>
      </c>
      <c r="B620" s="4" t="s">
        <v>727</v>
      </c>
      <c r="C620">
        <v>1</v>
      </c>
      <c r="D620">
        <v>2021</v>
      </c>
      <c r="E620">
        <v>6</v>
      </c>
      <c r="F620">
        <v>25</v>
      </c>
      <c r="G620" s="10">
        <v>2636</v>
      </c>
      <c r="H620" s="10">
        <v>3</v>
      </c>
      <c r="I620" s="10">
        <v>465959382</v>
      </c>
      <c r="J620" s="10">
        <v>36</v>
      </c>
      <c r="K620" s="10">
        <v>82</v>
      </c>
      <c r="L620" s="10">
        <v>39</v>
      </c>
      <c r="M620" s="10">
        <v>0</v>
      </c>
      <c r="N620" s="10">
        <v>5</v>
      </c>
      <c r="O620" s="10">
        <v>102</v>
      </c>
      <c r="P620" t="s">
        <v>35</v>
      </c>
      <c r="Q620" t="s">
        <v>38</v>
      </c>
      <c r="R620" s="6">
        <v>0.77</v>
      </c>
      <c r="S620" s="6">
        <v>0.26</v>
      </c>
      <c r="T620" s="6">
        <v>0.63</v>
      </c>
      <c r="U620" s="6">
        <v>0.57999999999999996</v>
      </c>
      <c r="V620" s="6">
        <v>0</v>
      </c>
      <c r="W620" s="6">
        <v>0.11</v>
      </c>
      <c r="X620" s="6">
        <v>0.05</v>
      </c>
    </row>
    <row r="621" spans="1:24" x14ac:dyDescent="0.25">
      <c r="A621" t="s">
        <v>812</v>
      </c>
      <c r="B621" s="4" t="s">
        <v>186</v>
      </c>
      <c r="C621">
        <v>3</v>
      </c>
      <c r="D621">
        <v>2021</v>
      </c>
      <c r="E621">
        <v>10</v>
      </c>
      <c r="F621">
        <v>27</v>
      </c>
      <c r="G621" s="10">
        <v>824</v>
      </c>
      <c r="H621" s="10">
        <v>0</v>
      </c>
      <c r="I621" s="10">
        <v>1223481149</v>
      </c>
      <c r="J621" s="10">
        <v>8</v>
      </c>
      <c r="K621" s="10">
        <v>8</v>
      </c>
      <c r="L621" s="10">
        <v>8</v>
      </c>
      <c r="M621" s="10">
        <v>2</v>
      </c>
      <c r="N621" s="10">
        <v>0</v>
      </c>
      <c r="O621" s="10">
        <v>77</v>
      </c>
      <c r="P621" t="s">
        <v>67</v>
      </c>
      <c r="Q621" t="s">
        <v>26</v>
      </c>
      <c r="R621" s="6">
        <v>0.73</v>
      </c>
      <c r="S621" s="6">
        <v>0.54</v>
      </c>
      <c r="T621" s="6">
        <v>0.74</v>
      </c>
      <c r="U621" s="6">
        <v>0.23</v>
      </c>
      <c r="V621" s="6">
        <v>0</v>
      </c>
      <c r="W621" s="6">
        <v>0.41</v>
      </c>
      <c r="X621" s="6">
        <v>0.23</v>
      </c>
    </row>
    <row r="622" spans="1:24" x14ac:dyDescent="0.25">
      <c r="A622" t="s">
        <v>813</v>
      </c>
      <c r="B622" s="4" t="s">
        <v>814</v>
      </c>
      <c r="C622">
        <v>1</v>
      </c>
      <c r="D622">
        <v>2019</v>
      </c>
      <c r="E622">
        <v>5</v>
      </c>
      <c r="F622">
        <v>10</v>
      </c>
      <c r="G622" s="10">
        <v>24529</v>
      </c>
      <c r="H622" s="10">
        <v>0</v>
      </c>
      <c r="I622" s="10">
        <v>2864791672</v>
      </c>
      <c r="J622" s="10">
        <v>533</v>
      </c>
      <c r="K622" s="10">
        <v>167</v>
      </c>
      <c r="L622" s="10">
        <v>3595</v>
      </c>
      <c r="M622" s="10">
        <v>6</v>
      </c>
      <c r="N622" s="10">
        <v>20</v>
      </c>
      <c r="O622" s="10">
        <v>98</v>
      </c>
      <c r="P622" t="s">
        <v>48</v>
      </c>
      <c r="Q622" t="s">
        <v>38</v>
      </c>
      <c r="R622" s="6">
        <v>0.82</v>
      </c>
      <c r="S622" s="6">
        <v>0.54</v>
      </c>
      <c r="T622" s="6">
        <v>0.59</v>
      </c>
      <c r="U622" s="6">
        <v>0.69</v>
      </c>
      <c r="V622" s="6">
        <v>0</v>
      </c>
      <c r="W622" s="6">
        <v>0.18</v>
      </c>
      <c r="X622" s="6">
        <v>0.1</v>
      </c>
    </row>
    <row r="623" spans="1:24" x14ac:dyDescent="0.25">
      <c r="A623" t="s">
        <v>815</v>
      </c>
      <c r="B623" s="4" t="s">
        <v>816</v>
      </c>
      <c r="C623">
        <v>1</v>
      </c>
      <c r="D623">
        <v>2017</v>
      </c>
      <c r="E623">
        <v>6</v>
      </c>
      <c r="F623">
        <v>15</v>
      </c>
      <c r="G623" s="10">
        <v>14749</v>
      </c>
      <c r="H623" s="10">
        <v>0</v>
      </c>
      <c r="I623" s="10">
        <v>2288695111</v>
      </c>
      <c r="J623" s="10">
        <v>188</v>
      </c>
      <c r="K623" s="10">
        <v>34</v>
      </c>
      <c r="L623" s="10">
        <v>710</v>
      </c>
      <c r="M623" s="10">
        <v>0</v>
      </c>
      <c r="N623" s="10">
        <v>5</v>
      </c>
      <c r="O623" s="10">
        <v>84</v>
      </c>
      <c r="P623" t="s">
        <v>25</v>
      </c>
      <c r="Q623" t="s">
        <v>38</v>
      </c>
      <c r="R623" s="6">
        <v>0.44</v>
      </c>
      <c r="S623" s="6">
        <v>0.22</v>
      </c>
      <c r="T623" s="6">
        <v>0.48</v>
      </c>
      <c r="U623" s="6">
        <v>0.38</v>
      </c>
      <c r="V623" s="6">
        <v>0</v>
      </c>
      <c r="W623" s="6">
        <v>0.33</v>
      </c>
      <c r="X623" s="6">
        <v>0.24</v>
      </c>
    </row>
    <row r="624" spans="1:24" x14ac:dyDescent="0.25">
      <c r="A624" t="s">
        <v>1240</v>
      </c>
      <c r="B624" s="4" t="s">
        <v>1344</v>
      </c>
      <c r="C624">
        <v>2</v>
      </c>
      <c r="D624">
        <v>2021</v>
      </c>
      <c r="E624">
        <v>1</v>
      </c>
      <c r="F624">
        <v>28</v>
      </c>
      <c r="G624" s="10">
        <v>8087</v>
      </c>
      <c r="H624" s="10">
        <v>0</v>
      </c>
      <c r="I624" s="10">
        <v>720825549</v>
      </c>
      <c r="J624" s="10">
        <v>92</v>
      </c>
      <c r="K624" s="10">
        <v>34</v>
      </c>
      <c r="L624" s="10">
        <v>131</v>
      </c>
      <c r="M624" s="10">
        <v>0</v>
      </c>
      <c r="N624" s="10">
        <v>0</v>
      </c>
      <c r="O624" s="10">
        <v>102</v>
      </c>
      <c r="P624" t="s">
        <v>59</v>
      </c>
      <c r="Q624" t="s">
        <v>26</v>
      </c>
      <c r="R624" s="6">
        <v>0.89</v>
      </c>
      <c r="S624" s="6">
        <v>0.77</v>
      </c>
      <c r="T624" s="6">
        <v>0.82</v>
      </c>
      <c r="U624" s="6">
        <v>0.03</v>
      </c>
      <c r="V624" s="6">
        <v>0</v>
      </c>
      <c r="W624" s="6">
        <v>0.17</v>
      </c>
      <c r="X624" s="6">
        <v>0.11</v>
      </c>
    </row>
    <row r="625" spans="1:24" x14ac:dyDescent="0.25">
      <c r="A625" t="s">
        <v>817</v>
      </c>
      <c r="B625" s="4" t="s">
        <v>818</v>
      </c>
      <c r="C625">
        <v>1</v>
      </c>
      <c r="D625">
        <v>2013</v>
      </c>
      <c r="E625">
        <v>8</v>
      </c>
      <c r="F625">
        <v>1</v>
      </c>
      <c r="G625" s="10">
        <v>27221</v>
      </c>
      <c r="H625" s="10">
        <v>0</v>
      </c>
      <c r="I625" s="10">
        <v>2086124197</v>
      </c>
      <c r="J625" s="10">
        <v>308</v>
      </c>
      <c r="K625" s="10">
        <v>118</v>
      </c>
      <c r="L625" s="10">
        <v>4534</v>
      </c>
      <c r="M625" s="10">
        <v>2</v>
      </c>
      <c r="N625" s="10">
        <v>77</v>
      </c>
      <c r="O625" s="10">
        <v>120</v>
      </c>
      <c r="P625" t="s">
        <v>59</v>
      </c>
      <c r="Q625" t="s">
        <v>26</v>
      </c>
      <c r="R625" s="6">
        <v>0.42</v>
      </c>
      <c r="S625" s="6">
        <v>0.33</v>
      </c>
      <c r="T625" s="6">
        <v>0.26</v>
      </c>
      <c r="U625" s="6">
        <v>0.92</v>
      </c>
      <c r="V625" s="6">
        <v>0</v>
      </c>
      <c r="W625" s="6">
        <v>0.13</v>
      </c>
      <c r="X625" s="6">
        <v>0.03</v>
      </c>
    </row>
    <row r="626" spans="1:24" x14ac:dyDescent="0.25">
      <c r="A626" t="s">
        <v>819</v>
      </c>
      <c r="B626" s="4" t="s">
        <v>820</v>
      </c>
      <c r="C626">
        <v>1</v>
      </c>
      <c r="D626">
        <v>1991</v>
      </c>
      <c r="E626">
        <v>9</v>
      </c>
      <c r="F626">
        <v>10</v>
      </c>
      <c r="G626" s="10">
        <v>49991</v>
      </c>
      <c r="H626" s="10">
        <v>9</v>
      </c>
      <c r="I626" s="10">
        <v>1690192927</v>
      </c>
      <c r="J626" s="10">
        <v>265</v>
      </c>
      <c r="K626" s="10">
        <v>121</v>
      </c>
      <c r="L626" s="10">
        <v>12367</v>
      </c>
      <c r="M626" s="10">
        <v>4</v>
      </c>
      <c r="N626" s="10">
        <v>160</v>
      </c>
      <c r="O626" s="10">
        <v>117</v>
      </c>
      <c r="P626" t="s">
        <v>29</v>
      </c>
      <c r="Q626" t="s">
        <v>26</v>
      </c>
      <c r="R626" s="6">
        <v>0.52</v>
      </c>
      <c r="S626" s="6">
        <v>0.73</v>
      </c>
      <c r="T626" s="6">
        <v>0.91</v>
      </c>
      <c r="U626" s="6">
        <v>0</v>
      </c>
      <c r="V626" s="6">
        <v>0</v>
      </c>
      <c r="W626" s="6">
        <v>0.11</v>
      </c>
      <c r="X626" s="6">
        <v>7.0000000000000007E-2</v>
      </c>
    </row>
    <row r="627" spans="1:24" x14ac:dyDescent="0.25">
      <c r="A627" t="s">
        <v>821</v>
      </c>
      <c r="B627" s="4" t="s">
        <v>822</v>
      </c>
      <c r="C627">
        <v>1</v>
      </c>
      <c r="D627">
        <v>2019</v>
      </c>
      <c r="E627">
        <v>3</v>
      </c>
      <c r="F627">
        <v>7</v>
      </c>
      <c r="G627" s="10">
        <v>6646</v>
      </c>
      <c r="H627" s="10">
        <v>0</v>
      </c>
      <c r="I627" s="10">
        <v>991336132</v>
      </c>
      <c r="J627" s="10">
        <v>107</v>
      </c>
      <c r="K627" s="10">
        <v>47</v>
      </c>
      <c r="L627" s="10">
        <v>584</v>
      </c>
      <c r="M627" s="10">
        <v>1</v>
      </c>
      <c r="N627" s="10">
        <v>20</v>
      </c>
      <c r="O627" s="10">
        <v>72</v>
      </c>
      <c r="P627" t="s">
        <v>35</v>
      </c>
      <c r="Q627" t="s">
        <v>38</v>
      </c>
      <c r="R627" s="6">
        <v>0.45</v>
      </c>
      <c r="S627" s="6">
        <v>0.27</v>
      </c>
      <c r="T627" s="6">
        <v>0.33</v>
      </c>
      <c r="U627" s="6">
        <v>0.82</v>
      </c>
      <c r="V627" s="6">
        <v>0</v>
      </c>
      <c r="W627" s="6">
        <v>0.14000000000000001</v>
      </c>
      <c r="X627" s="6">
        <v>0.04</v>
      </c>
    </row>
    <row r="628" spans="1:24" x14ac:dyDescent="0.25">
      <c r="A628" t="s">
        <v>823</v>
      </c>
      <c r="B628" s="4" t="s">
        <v>346</v>
      </c>
      <c r="C628">
        <v>2</v>
      </c>
      <c r="D628">
        <v>2021</v>
      </c>
      <c r="E628">
        <v>9</v>
      </c>
      <c r="F628">
        <v>3</v>
      </c>
      <c r="G628" s="10">
        <v>5403</v>
      </c>
      <c r="H628" s="10">
        <v>6</v>
      </c>
      <c r="I628" s="10">
        <v>593917618</v>
      </c>
      <c r="J628" s="10">
        <v>118</v>
      </c>
      <c r="K628" s="10">
        <v>116</v>
      </c>
      <c r="L628" s="10">
        <v>96</v>
      </c>
      <c r="M628" s="10">
        <v>0</v>
      </c>
      <c r="N628" s="10">
        <v>3</v>
      </c>
      <c r="O628" s="10">
        <v>168</v>
      </c>
      <c r="P628" t="s">
        <v>29</v>
      </c>
      <c r="Q628" t="s">
        <v>26</v>
      </c>
      <c r="R628" s="6">
        <v>0.67</v>
      </c>
      <c r="S628" s="6">
        <v>0.28999999999999998</v>
      </c>
      <c r="T628" s="6">
        <v>0.47</v>
      </c>
      <c r="U628" s="6">
        <v>0.05</v>
      </c>
      <c r="V628" s="6">
        <v>0</v>
      </c>
      <c r="W628" s="6">
        <v>0.22</v>
      </c>
      <c r="X628" s="6">
        <v>0.26</v>
      </c>
    </row>
    <row r="629" spans="1:24" x14ac:dyDescent="0.25">
      <c r="A629" t="s">
        <v>824</v>
      </c>
      <c r="B629" s="4" t="s">
        <v>354</v>
      </c>
      <c r="C629">
        <v>2</v>
      </c>
      <c r="D629">
        <v>2021</v>
      </c>
      <c r="E629">
        <v>11</v>
      </c>
      <c r="F629">
        <v>11</v>
      </c>
      <c r="G629" s="10">
        <v>755</v>
      </c>
      <c r="H629" s="10">
        <v>4</v>
      </c>
      <c r="I629" s="10">
        <v>200972675</v>
      </c>
      <c r="J629" s="10">
        <v>22</v>
      </c>
      <c r="K629" s="10">
        <v>3</v>
      </c>
      <c r="L629" s="10">
        <v>0</v>
      </c>
      <c r="M629" s="10">
        <v>0</v>
      </c>
      <c r="N629" s="10">
        <v>0</v>
      </c>
      <c r="O629" s="10">
        <v>94</v>
      </c>
      <c r="P629" t="s">
        <v>29</v>
      </c>
      <c r="Q629" t="s">
        <v>26</v>
      </c>
      <c r="R629" s="6">
        <v>0.52</v>
      </c>
      <c r="S629" s="6">
        <v>0.68</v>
      </c>
      <c r="T629" s="6">
        <v>0.69</v>
      </c>
      <c r="U629" s="6">
        <v>0.13</v>
      </c>
      <c r="V629" s="6">
        <v>0</v>
      </c>
      <c r="W629" s="6">
        <v>0.33</v>
      </c>
      <c r="X629" s="6">
        <v>0.08</v>
      </c>
    </row>
    <row r="630" spans="1:24" x14ac:dyDescent="0.25">
      <c r="A630" t="s">
        <v>825</v>
      </c>
      <c r="B630" s="4" t="s">
        <v>826</v>
      </c>
      <c r="C630">
        <v>1</v>
      </c>
      <c r="D630">
        <v>2022</v>
      </c>
      <c r="E630">
        <v>1</v>
      </c>
      <c r="F630">
        <v>10</v>
      </c>
      <c r="G630" s="10">
        <v>254</v>
      </c>
      <c r="H630" s="10">
        <v>0</v>
      </c>
      <c r="I630" s="10">
        <v>71014967</v>
      </c>
      <c r="J630" s="10">
        <v>0</v>
      </c>
      <c r="K630" s="10">
        <v>4</v>
      </c>
      <c r="L630" s="10">
        <v>23</v>
      </c>
      <c r="M630" s="10">
        <v>0</v>
      </c>
      <c r="N630" s="10">
        <v>0</v>
      </c>
      <c r="O630" s="10">
        <v>145</v>
      </c>
      <c r="P630" t="s">
        <v>59</v>
      </c>
      <c r="Q630" t="s">
        <v>26</v>
      </c>
      <c r="R630" s="6">
        <v>0.41</v>
      </c>
      <c r="S630" s="6">
        <v>0.65</v>
      </c>
      <c r="T630" s="6">
        <v>0.88</v>
      </c>
      <c r="U630" s="6">
        <v>0</v>
      </c>
      <c r="V630" s="6">
        <v>0</v>
      </c>
      <c r="W630" s="6">
        <v>0.26</v>
      </c>
      <c r="X630" s="6">
        <v>0.05</v>
      </c>
    </row>
    <row r="631" spans="1:24" x14ac:dyDescent="0.25">
      <c r="A631" t="s">
        <v>827</v>
      </c>
      <c r="B631" s="4" t="s">
        <v>875</v>
      </c>
      <c r="C631">
        <v>2</v>
      </c>
      <c r="D631">
        <v>2021</v>
      </c>
      <c r="E631">
        <v>8</v>
      </c>
      <c r="F631">
        <v>27</v>
      </c>
      <c r="G631" s="10">
        <v>6308</v>
      </c>
      <c r="H631" s="10">
        <v>5</v>
      </c>
      <c r="I631" s="10">
        <v>560222750</v>
      </c>
      <c r="J631" s="10">
        <v>114</v>
      </c>
      <c r="K631" s="10">
        <v>15</v>
      </c>
      <c r="L631" s="10">
        <v>63</v>
      </c>
      <c r="M631" s="10">
        <v>0</v>
      </c>
      <c r="N631" s="10">
        <v>2</v>
      </c>
      <c r="O631" s="10">
        <v>134</v>
      </c>
      <c r="P631" t="s">
        <v>29</v>
      </c>
      <c r="Q631" t="s">
        <v>26</v>
      </c>
      <c r="R631" s="6">
        <v>0.71</v>
      </c>
      <c r="S631" s="6">
        <v>0.14000000000000001</v>
      </c>
      <c r="T631" s="6">
        <v>0.61</v>
      </c>
      <c r="U631" s="6">
        <v>0.01</v>
      </c>
      <c r="V631" s="6">
        <v>0</v>
      </c>
      <c r="W631" s="6">
        <v>0.23</v>
      </c>
      <c r="X631" s="6">
        <v>0.33</v>
      </c>
    </row>
    <row r="632" spans="1:24" x14ac:dyDescent="0.25">
      <c r="A632" t="s">
        <v>828</v>
      </c>
      <c r="B632" s="4" t="s">
        <v>829</v>
      </c>
      <c r="C632">
        <v>1</v>
      </c>
      <c r="D632">
        <v>2003</v>
      </c>
      <c r="E632">
        <v>9</v>
      </c>
      <c r="F632">
        <v>23</v>
      </c>
      <c r="G632" s="10">
        <v>51979</v>
      </c>
      <c r="H632" s="10">
        <v>15</v>
      </c>
      <c r="I632" s="10">
        <v>1806617704</v>
      </c>
      <c r="J632" s="10">
        <v>306</v>
      </c>
      <c r="K632" s="10">
        <v>99</v>
      </c>
      <c r="L632" s="10">
        <v>5063</v>
      </c>
      <c r="M632" s="10">
        <v>2</v>
      </c>
      <c r="N632" s="10">
        <v>120</v>
      </c>
      <c r="O632" s="10">
        <v>148</v>
      </c>
      <c r="P632" t="s">
        <v>29</v>
      </c>
      <c r="Q632" t="s">
        <v>26</v>
      </c>
      <c r="R632" s="6">
        <v>0.35</v>
      </c>
      <c r="S632" s="6">
        <v>0.24</v>
      </c>
      <c r="T632" s="6">
        <v>0.93</v>
      </c>
      <c r="U632" s="6">
        <v>0</v>
      </c>
      <c r="V632" s="6">
        <v>0</v>
      </c>
      <c r="W632" s="6">
        <v>0.1</v>
      </c>
      <c r="X632" s="6">
        <v>0.08</v>
      </c>
    </row>
    <row r="633" spans="1:24" x14ac:dyDescent="0.25">
      <c r="A633" t="s">
        <v>830</v>
      </c>
      <c r="B633" s="4" t="s">
        <v>336</v>
      </c>
      <c r="C633">
        <v>1</v>
      </c>
      <c r="D633">
        <v>2022</v>
      </c>
      <c r="E633">
        <v>1</v>
      </c>
      <c r="F633">
        <v>10</v>
      </c>
      <c r="G633" s="10">
        <v>246</v>
      </c>
      <c r="H633" s="10">
        <v>0</v>
      </c>
      <c r="I633" s="10">
        <v>77337771</v>
      </c>
      <c r="J633" s="10">
        <v>2</v>
      </c>
      <c r="K633" s="10">
        <v>12</v>
      </c>
      <c r="L633" s="10">
        <v>10</v>
      </c>
      <c r="M633" s="10">
        <v>0</v>
      </c>
      <c r="N633" s="10">
        <v>0</v>
      </c>
      <c r="O633" s="10">
        <v>127</v>
      </c>
      <c r="P633" t="s">
        <v>86</v>
      </c>
      <c r="Q633" t="s">
        <v>38</v>
      </c>
      <c r="R633" s="6">
        <v>0.6</v>
      </c>
      <c r="S633" s="6">
        <v>0.4</v>
      </c>
      <c r="T633" s="6">
        <v>0.89</v>
      </c>
      <c r="U633" s="6">
        <v>0.09</v>
      </c>
      <c r="V633" s="6">
        <v>0</v>
      </c>
      <c r="W633" s="6">
        <v>0.6</v>
      </c>
      <c r="X633" s="6">
        <v>0.06</v>
      </c>
    </row>
    <row r="634" spans="1:24" x14ac:dyDescent="0.25">
      <c r="A634" t="s">
        <v>831</v>
      </c>
      <c r="B634" s="4" t="s">
        <v>1344</v>
      </c>
      <c r="C634">
        <v>3</v>
      </c>
      <c r="D634">
        <v>2021</v>
      </c>
      <c r="E634">
        <v>6</v>
      </c>
      <c r="F634">
        <v>24</v>
      </c>
      <c r="G634" s="10">
        <v>6556</v>
      </c>
      <c r="H634" s="10">
        <v>0</v>
      </c>
      <c r="I634" s="10">
        <v>528544703</v>
      </c>
      <c r="J634" s="10">
        <v>93</v>
      </c>
      <c r="K634" s="10">
        <v>5</v>
      </c>
      <c r="L634" s="10">
        <v>67</v>
      </c>
      <c r="M634" s="10">
        <v>1</v>
      </c>
      <c r="N634" s="10">
        <v>0</v>
      </c>
      <c r="O634" s="10">
        <v>172</v>
      </c>
      <c r="P634" t="s">
        <v>48</v>
      </c>
      <c r="Q634" t="s">
        <v>38</v>
      </c>
      <c r="R634" s="6">
        <v>0.74</v>
      </c>
      <c r="S634" s="6">
        <v>0.79</v>
      </c>
      <c r="T634" s="6">
        <v>0.66</v>
      </c>
      <c r="U634" s="6">
        <v>0.11</v>
      </c>
      <c r="V634" s="6">
        <v>0</v>
      </c>
      <c r="W634" s="6">
        <v>0.08</v>
      </c>
      <c r="X634" s="6">
        <v>0.16</v>
      </c>
    </row>
    <row r="635" spans="1:24" x14ac:dyDescent="0.25">
      <c r="A635" t="s">
        <v>832</v>
      </c>
      <c r="B635" s="4" t="s">
        <v>591</v>
      </c>
      <c r="C635">
        <v>1</v>
      </c>
      <c r="D635">
        <v>2019</v>
      </c>
      <c r="E635">
        <v>11</v>
      </c>
      <c r="F635">
        <v>7</v>
      </c>
      <c r="G635" s="10">
        <v>5728</v>
      </c>
      <c r="H635" s="10">
        <v>0</v>
      </c>
      <c r="I635" s="10">
        <v>865640097</v>
      </c>
      <c r="J635" s="10">
        <v>85</v>
      </c>
      <c r="K635" s="10">
        <v>87</v>
      </c>
      <c r="L635" s="10">
        <v>179</v>
      </c>
      <c r="M635" s="10">
        <v>0</v>
      </c>
      <c r="N635" s="10">
        <v>12</v>
      </c>
      <c r="O635" s="10">
        <v>90</v>
      </c>
      <c r="P635" t="s">
        <v>25</v>
      </c>
      <c r="Q635" t="s">
        <v>26</v>
      </c>
      <c r="R635" s="6">
        <v>0.75</v>
      </c>
      <c r="S635" s="6">
        <v>0.19</v>
      </c>
      <c r="T635" s="6">
        <v>0.46</v>
      </c>
      <c r="U635" s="6">
        <v>0.21</v>
      </c>
      <c r="V635" s="6">
        <v>0.04</v>
      </c>
      <c r="W635" s="6">
        <v>0.34</v>
      </c>
      <c r="X635" s="6">
        <v>0.08</v>
      </c>
    </row>
    <row r="636" spans="1:24" x14ac:dyDescent="0.25">
      <c r="A636" t="s">
        <v>833</v>
      </c>
      <c r="B636" s="4" t="s">
        <v>490</v>
      </c>
      <c r="C636">
        <v>2</v>
      </c>
      <c r="D636">
        <v>2018</v>
      </c>
      <c r="E636">
        <v>9</v>
      </c>
      <c r="F636">
        <v>27</v>
      </c>
      <c r="G636" s="10">
        <v>16636</v>
      </c>
      <c r="H636" s="10">
        <v>12</v>
      </c>
      <c r="I636" s="10">
        <v>2159346687</v>
      </c>
      <c r="J636" s="10">
        <v>368</v>
      </c>
      <c r="K636" s="10">
        <v>155</v>
      </c>
      <c r="L636" s="10">
        <v>2854</v>
      </c>
      <c r="M636" s="10">
        <v>6</v>
      </c>
      <c r="N636" s="10">
        <v>121</v>
      </c>
      <c r="O636" s="10">
        <v>96</v>
      </c>
      <c r="P636" t="s">
        <v>67</v>
      </c>
      <c r="Q636" t="s">
        <v>26</v>
      </c>
      <c r="R636" s="6">
        <v>0.56999999999999995</v>
      </c>
      <c r="S636" s="6">
        <v>0.3</v>
      </c>
      <c r="T636" s="6">
        <v>0.4</v>
      </c>
      <c r="U636" s="6">
        <v>0.38</v>
      </c>
      <c r="V636" s="6">
        <v>0</v>
      </c>
      <c r="W636" s="6">
        <v>0.26</v>
      </c>
      <c r="X636" s="6">
        <v>0.03</v>
      </c>
    </row>
    <row r="637" spans="1:24" x14ac:dyDescent="0.25">
      <c r="A637" t="s">
        <v>834</v>
      </c>
      <c r="B637" s="4" t="s">
        <v>336</v>
      </c>
      <c r="C637">
        <v>1</v>
      </c>
      <c r="D637">
        <v>2022</v>
      </c>
      <c r="E637">
        <v>1</v>
      </c>
      <c r="F637">
        <v>10</v>
      </c>
      <c r="G637" s="10">
        <v>461</v>
      </c>
      <c r="H637" s="10">
        <v>0</v>
      </c>
      <c r="I637" s="10">
        <v>211372494</v>
      </c>
      <c r="J637" s="10">
        <v>10</v>
      </c>
      <c r="K637" s="10">
        <v>56</v>
      </c>
      <c r="L637" s="10">
        <v>17</v>
      </c>
      <c r="M637" s="10">
        <v>0</v>
      </c>
      <c r="N637" s="10">
        <v>0</v>
      </c>
      <c r="O637" s="10">
        <v>138</v>
      </c>
      <c r="P637" t="s">
        <v>67</v>
      </c>
      <c r="Q637" t="s">
        <v>38</v>
      </c>
      <c r="R637" s="6">
        <v>0.74</v>
      </c>
      <c r="S637" s="6">
        <v>0.65</v>
      </c>
      <c r="T637" s="6">
        <v>0.67</v>
      </c>
      <c r="U637" s="6">
        <v>0.46</v>
      </c>
      <c r="V637" s="6">
        <v>0</v>
      </c>
      <c r="W637" s="6">
        <v>0.36</v>
      </c>
      <c r="X637" s="6">
        <v>0.04</v>
      </c>
    </row>
    <row r="638" spans="1:24" x14ac:dyDescent="0.25">
      <c r="A638" t="s">
        <v>835</v>
      </c>
      <c r="B638" s="4" t="s">
        <v>1289</v>
      </c>
      <c r="C638">
        <v>2</v>
      </c>
      <c r="D638">
        <v>2021</v>
      </c>
      <c r="E638">
        <v>4</v>
      </c>
      <c r="F638">
        <v>28</v>
      </c>
      <c r="G638" s="10">
        <v>4893</v>
      </c>
      <c r="H638" s="10">
        <v>4</v>
      </c>
      <c r="I638" s="10">
        <v>651732901</v>
      </c>
      <c r="J638" s="10">
        <v>143</v>
      </c>
      <c r="K638" s="10">
        <v>24</v>
      </c>
      <c r="L638" s="10">
        <v>110</v>
      </c>
      <c r="M638" s="10">
        <v>0</v>
      </c>
      <c r="N638" s="10">
        <v>70</v>
      </c>
      <c r="O638" s="10">
        <v>120</v>
      </c>
      <c r="P638" t="s">
        <v>67</v>
      </c>
      <c r="Q638" t="s">
        <v>26</v>
      </c>
      <c r="R638" s="6">
        <v>0.72</v>
      </c>
      <c r="S638" s="6">
        <v>0.67</v>
      </c>
      <c r="T638" s="6">
        <v>0.72</v>
      </c>
      <c r="U638" s="6">
        <v>0</v>
      </c>
      <c r="V638" s="6">
        <v>0</v>
      </c>
      <c r="W638" s="6">
        <v>0.13</v>
      </c>
      <c r="X638" s="6">
        <v>0.04</v>
      </c>
    </row>
    <row r="639" spans="1:24" x14ac:dyDescent="0.25">
      <c r="A639" t="s">
        <v>836</v>
      </c>
      <c r="B639" s="4" t="s">
        <v>173</v>
      </c>
      <c r="C639">
        <v>1</v>
      </c>
      <c r="D639">
        <v>2021</v>
      </c>
      <c r="E639">
        <v>7</v>
      </c>
      <c r="F639">
        <v>9</v>
      </c>
      <c r="G639" s="10">
        <v>1801</v>
      </c>
      <c r="H639" s="10">
        <v>2</v>
      </c>
      <c r="I639" s="10">
        <v>608334048</v>
      </c>
      <c r="J639" s="10">
        <v>77</v>
      </c>
      <c r="K639" s="10">
        <v>134</v>
      </c>
      <c r="L639" s="10">
        <v>74</v>
      </c>
      <c r="M639" s="10">
        <v>0</v>
      </c>
      <c r="N639" s="10">
        <v>2</v>
      </c>
      <c r="O639" s="10">
        <v>125</v>
      </c>
      <c r="P639" t="s">
        <v>35</v>
      </c>
      <c r="Q639" t="s">
        <v>26</v>
      </c>
      <c r="R639" s="6">
        <v>0.7</v>
      </c>
      <c r="S639" s="6">
        <v>0.65</v>
      </c>
      <c r="T639" s="6">
        <v>0.74</v>
      </c>
      <c r="U639" s="6">
        <v>0.01</v>
      </c>
      <c r="V639" s="6">
        <v>0</v>
      </c>
      <c r="W639" s="6">
        <v>0.34</v>
      </c>
      <c r="X639" s="6">
        <v>0.04</v>
      </c>
    </row>
    <row r="640" spans="1:24" x14ac:dyDescent="0.25">
      <c r="A640" t="s">
        <v>837</v>
      </c>
      <c r="B640" s="4" t="s">
        <v>1386</v>
      </c>
      <c r="C640">
        <v>4</v>
      </c>
      <c r="D640">
        <v>2021</v>
      </c>
      <c r="E640">
        <v>1</v>
      </c>
      <c r="F640">
        <v>15</v>
      </c>
      <c r="G640" s="10">
        <v>12043</v>
      </c>
      <c r="H640" s="10">
        <v>0</v>
      </c>
      <c r="I640" s="10">
        <v>863756573</v>
      </c>
      <c r="J640" s="10">
        <v>209</v>
      </c>
      <c r="K640" s="10">
        <v>54</v>
      </c>
      <c r="L640" s="10">
        <v>710</v>
      </c>
      <c r="M640" s="10">
        <v>0</v>
      </c>
      <c r="N640" s="10">
        <v>18</v>
      </c>
      <c r="O640" s="10">
        <v>123</v>
      </c>
      <c r="P640" t="s">
        <v>46</v>
      </c>
      <c r="Q640" t="s">
        <v>26</v>
      </c>
      <c r="R640" s="6">
        <v>0.82</v>
      </c>
      <c r="S640" s="6">
        <v>0.8</v>
      </c>
      <c r="T640" s="6">
        <v>0.86</v>
      </c>
      <c r="U640" s="6">
        <v>0.01</v>
      </c>
      <c r="V640" s="6">
        <v>0</v>
      </c>
      <c r="W640" s="6">
        <v>0.3</v>
      </c>
      <c r="X640" s="6">
        <v>0.13</v>
      </c>
    </row>
    <row r="641" spans="1:24" x14ac:dyDescent="0.25">
      <c r="A641" t="s">
        <v>838</v>
      </c>
      <c r="B641" s="4" t="s">
        <v>839</v>
      </c>
      <c r="C641">
        <v>1</v>
      </c>
      <c r="D641">
        <v>2021</v>
      </c>
      <c r="E641">
        <v>4</v>
      </c>
      <c r="F641">
        <v>9</v>
      </c>
      <c r="G641" s="10">
        <v>4731</v>
      </c>
      <c r="H641" s="10">
        <v>0</v>
      </c>
      <c r="I641" s="10">
        <v>797402345</v>
      </c>
      <c r="J641" s="10">
        <v>141</v>
      </c>
      <c r="K641" s="10">
        <v>12</v>
      </c>
      <c r="L641" s="10">
        <v>78</v>
      </c>
      <c r="M641" s="10">
        <v>0</v>
      </c>
      <c r="N641" s="10">
        <v>0</v>
      </c>
      <c r="O641" s="10">
        <v>81</v>
      </c>
      <c r="P641" t="s">
        <v>48</v>
      </c>
      <c r="Q641" t="s">
        <v>26</v>
      </c>
      <c r="R641" s="6">
        <v>0.79</v>
      </c>
      <c r="S641" s="6">
        <v>0.44</v>
      </c>
      <c r="T641" s="6">
        <v>0.54</v>
      </c>
      <c r="U641" s="6">
        <v>0.41</v>
      </c>
      <c r="V641" s="6">
        <v>0</v>
      </c>
      <c r="W641" s="6">
        <v>0.13</v>
      </c>
      <c r="X641" s="6">
        <v>0.24</v>
      </c>
    </row>
    <row r="642" spans="1:24" x14ac:dyDescent="0.25">
      <c r="A642" t="s">
        <v>840</v>
      </c>
      <c r="B642" s="4" t="s">
        <v>178</v>
      </c>
      <c r="C642">
        <v>2</v>
      </c>
      <c r="D642">
        <v>2002</v>
      </c>
      <c r="E642">
        <v>5</v>
      </c>
      <c r="F642">
        <v>26</v>
      </c>
      <c r="G642" s="10">
        <v>22923</v>
      </c>
      <c r="H642" s="10">
        <v>0</v>
      </c>
      <c r="I642" s="10">
        <v>1695712020</v>
      </c>
      <c r="J642" s="10">
        <v>78</v>
      </c>
      <c r="K642" s="10">
        <v>46</v>
      </c>
      <c r="L642" s="10">
        <v>2515</v>
      </c>
      <c r="M642" s="10">
        <v>1</v>
      </c>
      <c r="N642" s="10">
        <v>0</v>
      </c>
      <c r="O642" s="10">
        <v>171</v>
      </c>
      <c r="P642" t="s">
        <v>29</v>
      </c>
      <c r="Q642" t="s">
        <v>26</v>
      </c>
      <c r="R642" s="6">
        <v>0.55000000000000004</v>
      </c>
      <c r="S642" s="6">
        <v>0.1</v>
      </c>
      <c r="T642" s="6">
        <v>0.85</v>
      </c>
      <c r="U642" s="6">
        <v>7.0000000000000007E-2</v>
      </c>
      <c r="V642" s="6">
        <v>0</v>
      </c>
      <c r="W642" s="6">
        <v>0.08</v>
      </c>
      <c r="X642" s="6">
        <v>0.2</v>
      </c>
    </row>
    <row r="643" spans="1:24" x14ac:dyDescent="0.25">
      <c r="A643" t="s">
        <v>841</v>
      </c>
      <c r="B643" s="4" t="s">
        <v>842</v>
      </c>
      <c r="C643">
        <v>1</v>
      </c>
      <c r="D643">
        <v>2019</v>
      </c>
      <c r="E643">
        <v>9</v>
      </c>
      <c r="F643">
        <v>20</v>
      </c>
      <c r="G643" s="10">
        <v>9974</v>
      </c>
      <c r="H643" s="10">
        <v>2</v>
      </c>
      <c r="I643" s="10">
        <v>1759567999</v>
      </c>
      <c r="J643" s="10">
        <v>272</v>
      </c>
      <c r="K643" s="10">
        <v>67</v>
      </c>
      <c r="L643" s="10">
        <v>1066</v>
      </c>
      <c r="M643" s="10">
        <v>1</v>
      </c>
      <c r="N643" s="10">
        <v>19</v>
      </c>
      <c r="O643" s="10">
        <v>91</v>
      </c>
      <c r="P643" t="s">
        <v>25</v>
      </c>
      <c r="Q643" t="s">
        <v>26</v>
      </c>
      <c r="R643" s="6">
        <v>0.77</v>
      </c>
      <c r="S643" s="6">
        <v>0.6</v>
      </c>
      <c r="T643" s="6">
        <v>0.32</v>
      </c>
      <c r="U643" s="6">
        <v>0.84</v>
      </c>
      <c r="V643" s="6">
        <v>0</v>
      </c>
      <c r="W643" s="6">
        <v>0.08</v>
      </c>
      <c r="X643" s="6">
        <v>0.05</v>
      </c>
    </row>
    <row r="644" spans="1:24" x14ac:dyDescent="0.25">
      <c r="A644" t="s">
        <v>843</v>
      </c>
      <c r="B644" s="4" t="s">
        <v>1314</v>
      </c>
      <c r="C644">
        <v>8</v>
      </c>
      <c r="D644">
        <v>2021</v>
      </c>
      <c r="E644">
        <v>8</v>
      </c>
      <c r="F644">
        <v>12</v>
      </c>
      <c r="G644" s="10">
        <v>1560</v>
      </c>
      <c r="H644" s="10">
        <v>0</v>
      </c>
      <c r="I644" s="10">
        <v>223319934</v>
      </c>
      <c r="J644" s="10">
        <v>72</v>
      </c>
      <c r="K644" s="10">
        <v>0</v>
      </c>
      <c r="L644" s="10">
        <v>0</v>
      </c>
      <c r="M644" s="10">
        <v>0</v>
      </c>
      <c r="N644" s="10">
        <v>0</v>
      </c>
      <c r="O644" s="10">
        <v>84</v>
      </c>
      <c r="P644" t="s">
        <v>67</v>
      </c>
      <c r="Q644" t="s">
        <v>38</v>
      </c>
      <c r="R644" s="6">
        <v>0.56000000000000005</v>
      </c>
      <c r="S644" s="6">
        <v>0.61</v>
      </c>
      <c r="T644" s="6">
        <v>0.76</v>
      </c>
      <c r="U644" s="6">
        <v>0.1</v>
      </c>
      <c r="V644" s="6">
        <v>0</v>
      </c>
      <c r="W644" s="6">
        <v>0.14000000000000001</v>
      </c>
      <c r="X644" s="6">
        <v>0.11</v>
      </c>
    </row>
    <row r="645" spans="1:24" x14ac:dyDescent="0.25">
      <c r="A645" t="s">
        <v>844</v>
      </c>
      <c r="B645" s="4" t="s">
        <v>44</v>
      </c>
      <c r="C645">
        <v>2</v>
      </c>
      <c r="D645">
        <v>2022</v>
      </c>
      <c r="E645">
        <v>1</v>
      </c>
      <c r="F645">
        <v>7</v>
      </c>
      <c r="G645" s="10">
        <v>620</v>
      </c>
      <c r="H645" s="10">
        <v>0</v>
      </c>
      <c r="I645" s="10">
        <v>54937991</v>
      </c>
      <c r="J645" s="10">
        <v>17</v>
      </c>
      <c r="K645" s="10">
        <v>3</v>
      </c>
      <c r="L645" s="10">
        <v>3</v>
      </c>
      <c r="M645" s="10">
        <v>0</v>
      </c>
      <c r="N645" s="10">
        <v>0</v>
      </c>
      <c r="O645" s="10">
        <v>115</v>
      </c>
      <c r="P645" t="s">
        <v>32</v>
      </c>
      <c r="Q645" t="s">
        <v>38</v>
      </c>
      <c r="R645" s="6">
        <v>0.9</v>
      </c>
      <c r="S645" s="6">
        <v>0.74</v>
      </c>
      <c r="T645" s="6">
        <v>0.54</v>
      </c>
      <c r="U645" s="6">
        <v>0.16</v>
      </c>
      <c r="V645" s="6">
        <v>0</v>
      </c>
      <c r="W645" s="6">
        <v>0.13</v>
      </c>
      <c r="X645" s="6">
        <v>0.28000000000000003</v>
      </c>
    </row>
    <row r="646" spans="1:24" x14ac:dyDescent="0.25">
      <c r="A646" t="s">
        <v>1207</v>
      </c>
      <c r="B646" s="4" t="s">
        <v>1387</v>
      </c>
      <c r="C646">
        <v>2</v>
      </c>
      <c r="D646">
        <v>2021</v>
      </c>
      <c r="E646">
        <v>12</v>
      </c>
      <c r="F646">
        <v>29</v>
      </c>
      <c r="G646" s="10">
        <v>3270</v>
      </c>
      <c r="H646" s="10">
        <v>0</v>
      </c>
      <c r="I646" s="10">
        <v>226897599</v>
      </c>
      <c r="J646" s="10">
        <v>89</v>
      </c>
      <c r="K646" s="10">
        <v>21</v>
      </c>
      <c r="L646" s="10">
        <v>65</v>
      </c>
      <c r="M646" s="10">
        <v>0</v>
      </c>
      <c r="N646" s="10">
        <v>0</v>
      </c>
      <c r="O646" s="10">
        <v>125</v>
      </c>
      <c r="P646" t="s">
        <v>67</v>
      </c>
      <c r="Q646" t="s">
        <v>26</v>
      </c>
      <c r="R646" s="6">
        <v>0.69</v>
      </c>
      <c r="S646" s="6">
        <v>0.7</v>
      </c>
      <c r="T646" s="6">
        <v>0.89</v>
      </c>
      <c r="U646" s="6">
        <v>0.04</v>
      </c>
      <c r="V646" s="6">
        <v>0</v>
      </c>
      <c r="W646" s="6">
        <v>0.49</v>
      </c>
      <c r="X646" s="6">
        <v>0.03</v>
      </c>
    </row>
    <row r="647" spans="1:24" x14ac:dyDescent="0.25">
      <c r="A647" t="s">
        <v>1225</v>
      </c>
      <c r="B647" s="4" t="s">
        <v>1383</v>
      </c>
      <c r="C647">
        <v>2</v>
      </c>
      <c r="D647">
        <v>2021</v>
      </c>
      <c r="E647">
        <v>10</v>
      </c>
      <c r="F647">
        <v>14</v>
      </c>
      <c r="G647" s="10">
        <v>580</v>
      </c>
      <c r="H647" s="10">
        <v>0</v>
      </c>
      <c r="I647" s="10">
        <v>258316038</v>
      </c>
      <c r="J647" s="10">
        <v>24</v>
      </c>
      <c r="K647" s="10">
        <v>92</v>
      </c>
      <c r="L647" s="10">
        <v>93</v>
      </c>
      <c r="M647" s="10">
        <v>0</v>
      </c>
      <c r="N647" s="10">
        <v>0</v>
      </c>
      <c r="O647" s="10">
        <v>122</v>
      </c>
      <c r="P647" t="s">
        <v>48</v>
      </c>
      <c r="Q647" t="s">
        <v>38</v>
      </c>
      <c r="R647" s="6">
        <v>0.8</v>
      </c>
      <c r="S647" s="6">
        <v>0.62</v>
      </c>
      <c r="T647" s="6">
        <v>0.69</v>
      </c>
      <c r="U647" s="6">
        <v>0.28000000000000003</v>
      </c>
      <c r="V647" s="6">
        <v>0</v>
      </c>
      <c r="W647" s="6">
        <v>0.13</v>
      </c>
      <c r="X647" s="6">
        <v>7.0000000000000007E-2</v>
      </c>
    </row>
    <row r="648" spans="1:24" x14ac:dyDescent="0.25">
      <c r="A648" t="s">
        <v>1226</v>
      </c>
      <c r="B648" s="4" t="s">
        <v>354</v>
      </c>
      <c r="C648">
        <v>2</v>
      </c>
      <c r="D648">
        <v>2021</v>
      </c>
      <c r="E648">
        <v>4</v>
      </c>
      <c r="F648">
        <v>29</v>
      </c>
      <c r="G648" s="10">
        <v>3406</v>
      </c>
      <c r="H648" s="10">
        <v>16</v>
      </c>
      <c r="I648" s="10">
        <v>596152090</v>
      </c>
      <c r="J648" s="10">
        <v>61</v>
      </c>
      <c r="K648" s="10">
        <v>23</v>
      </c>
      <c r="L648" s="10">
        <v>70</v>
      </c>
      <c r="M648" s="10">
        <v>1</v>
      </c>
      <c r="N648" s="10">
        <v>0</v>
      </c>
      <c r="O648" s="10">
        <v>92</v>
      </c>
      <c r="P648" t="s">
        <v>46</v>
      </c>
      <c r="Q648" t="s">
        <v>26</v>
      </c>
      <c r="R648" s="6">
        <v>0.85</v>
      </c>
      <c r="S648" s="6">
        <v>0.92</v>
      </c>
      <c r="T648" s="6">
        <v>0.54</v>
      </c>
      <c r="U648" s="6">
        <v>0.16</v>
      </c>
      <c r="V648" s="6">
        <v>0</v>
      </c>
      <c r="W648" s="6">
        <v>0.28999999999999998</v>
      </c>
      <c r="X648" s="6">
        <v>7.0000000000000007E-2</v>
      </c>
    </row>
    <row r="649" spans="1:24" x14ac:dyDescent="0.25">
      <c r="A649" t="s">
        <v>1227</v>
      </c>
      <c r="B649" s="4" t="s">
        <v>1385</v>
      </c>
      <c r="C649">
        <v>3</v>
      </c>
      <c r="D649">
        <v>2021</v>
      </c>
      <c r="E649">
        <v>11</v>
      </c>
      <c r="F649">
        <v>18</v>
      </c>
      <c r="G649" s="10">
        <v>903</v>
      </c>
      <c r="H649" s="10">
        <v>0</v>
      </c>
      <c r="I649" s="10">
        <v>177129919</v>
      </c>
      <c r="J649" s="10">
        <v>30</v>
      </c>
      <c r="K649" s="10">
        <v>26</v>
      </c>
      <c r="L649" s="10">
        <v>15</v>
      </c>
      <c r="M649" s="10">
        <v>0</v>
      </c>
      <c r="N649" s="10">
        <v>0</v>
      </c>
      <c r="O649" s="10">
        <v>90</v>
      </c>
      <c r="P649" t="s">
        <v>48</v>
      </c>
      <c r="Q649" t="s">
        <v>38</v>
      </c>
      <c r="R649" s="6">
        <v>0.63</v>
      </c>
      <c r="S649" s="6">
        <v>0.75</v>
      </c>
      <c r="T649" s="6">
        <v>0.75</v>
      </c>
      <c r="U649" s="6">
        <v>0.17</v>
      </c>
      <c r="V649" s="6">
        <v>0</v>
      </c>
      <c r="W649" s="6">
        <v>0.11</v>
      </c>
      <c r="X649" s="6">
        <v>0.08</v>
      </c>
    </row>
    <row r="650" spans="1:24" x14ac:dyDescent="0.25">
      <c r="A650" t="s">
        <v>845</v>
      </c>
      <c r="B650" s="4" t="s">
        <v>108</v>
      </c>
      <c r="C650">
        <v>2</v>
      </c>
      <c r="D650">
        <v>2022</v>
      </c>
      <c r="E650">
        <v>2</v>
      </c>
      <c r="F650">
        <v>10</v>
      </c>
      <c r="G650" s="10">
        <v>6809</v>
      </c>
      <c r="H650" s="10">
        <v>28</v>
      </c>
      <c r="I650" s="10">
        <v>716591492</v>
      </c>
      <c r="J650" s="10">
        <v>151</v>
      </c>
      <c r="K650" s="10">
        <v>102</v>
      </c>
      <c r="L650" s="10">
        <v>175</v>
      </c>
      <c r="M650" s="10">
        <v>5</v>
      </c>
      <c r="N650" s="10">
        <v>29</v>
      </c>
      <c r="O650" s="10">
        <v>94</v>
      </c>
      <c r="P650" t="s">
        <v>86</v>
      </c>
      <c r="Q650" t="s">
        <v>38</v>
      </c>
      <c r="R650" s="6">
        <v>0.84</v>
      </c>
      <c r="S650" s="6">
        <v>0.9</v>
      </c>
      <c r="T650" s="6">
        <v>0.7</v>
      </c>
      <c r="U650" s="6">
        <v>0.09</v>
      </c>
      <c r="V650" s="6">
        <v>0</v>
      </c>
      <c r="W650" s="6">
        <v>0.14000000000000001</v>
      </c>
      <c r="X650" s="6">
        <v>0.08</v>
      </c>
    </row>
    <row r="651" spans="1:24" x14ac:dyDescent="0.25">
      <c r="A651" t="s">
        <v>846</v>
      </c>
      <c r="B651" s="4" t="s">
        <v>1388</v>
      </c>
      <c r="C651">
        <v>2</v>
      </c>
      <c r="D651">
        <v>1999</v>
      </c>
      <c r="E651">
        <v>1</v>
      </c>
      <c r="F651">
        <v>1</v>
      </c>
      <c r="G651" s="10">
        <v>33966</v>
      </c>
      <c r="H651" s="10">
        <v>0</v>
      </c>
      <c r="I651" s="10">
        <v>1210599487</v>
      </c>
      <c r="J651" s="10">
        <v>141</v>
      </c>
      <c r="K651" s="10">
        <v>78</v>
      </c>
      <c r="L651" s="10">
        <v>6591</v>
      </c>
      <c r="M651" s="10">
        <v>1</v>
      </c>
      <c r="N651" s="10">
        <v>0</v>
      </c>
      <c r="O651" s="10">
        <v>93</v>
      </c>
      <c r="P651" t="s">
        <v>25</v>
      </c>
      <c r="Q651" t="s">
        <v>26</v>
      </c>
      <c r="R651" s="6">
        <v>0.81</v>
      </c>
      <c r="S651" s="6">
        <v>0.53</v>
      </c>
      <c r="T651" s="6">
        <v>0.78</v>
      </c>
      <c r="U651" s="6">
        <v>0.18</v>
      </c>
      <c r="V651" s="6">
        <v>0</v>
      </c>
      <c r="W651" s="6">
        <v>0.06</v>
      </c>
      <c r="X651" s="6">
        <v>0.24</v>
      </c>
    </row>
    <row r="652" spans="1:24" x14ac:dyDescent="0.25">
      <c r="A652" t="s">
        <v>847</v>
      </c>
      <c r="B652" s="4" t="s">
        <v>165</v>
      </c>
      <c r="C652">
        <v>1</v>
      </c>
      <c r="D652">
        <v>2022</v>
      </c>
      <c r="E652">
        <v>2</v>
      </c>
      <c r="F652">
        <v>11</v>
      </c>
      <c r="G652" s="10">
        <v>590</v>
      </c>
      <c r="H652" s="10">
        <v>5</v>
      </c>
      <c r="I652" s="10">
        <v>246376690</v>
      </c>
      <c r="J652" s="10">
        <v>4</v>
      </c>
      <c r="K652" s="10">
        <v>113</v>
      </c>
      <c r="L652" s="10">
        <v>20</v>
      </c>
      <c r="M652" s="10">
        <v>0</v>
      </c>
      <c r="N652" s="10">
        <v>1</v>
      </c>
      <c r="O652" s="10">
        <v>130</v>
      </c>
      <c r="P652" t="s">
        <v>46</v>
      </c>
      <c r="Q652" t="s">
        <v>38</v>
      </c>
      <c r="R652" s="6">
        <v>0.51</v>
      </c>
      <c r="S652" s="6">
        <v>0.5</v>
      </c>
      <c r="T652" s="6">
        <v>0.76</v>
      </c>
      <c r="U652" s="6">
        <v>0.3</v>
      </c>
      <c r="V652" s="6">
        <v>0</v>
      </c>
      <c r="W652" s="6">
        <v>0.1</v>
      </c>
      <c r="X652" s="6">
        <v>7.0000000000000007E-2</v>
      </c>
    </row>
    <row r="653" spans="1:24" x14ac:dyDescent="0.25">
      <c r="A653" t="s">
        <v>848</v>
      </c>
      <c r="B653" s="4" t="s">
        <v>849</v>
      </c>
      <c r="C653">
        <v>1</v>
      </c>
      <c r="D653">
        <v>2022</v>
      </c>
      <c r="E653">
        <v>2</v>
      </c>
      <c r="F653">
        <v>11</v>
      </c>
      <c r="G653" s="10">
        <v>3766</v>
      </c>
      <c r="H653" s="10">
        <v>0</v>
      </c>
      <c r="I653" s="10">
        <v>496311364</v>
      </c>
      <c r="J653" s="10">
        <v>76</v>
      </c>
      <c r="K653" s="10">
        <v>0</v>
      </c>
      <c r="L653" s="10">
        <v>102</v>
      </c>
      <c r="M653" s="10">
        <v>0</v>
      </c>
      <c r="N653" s="10">
        <v>2</v>
      </c>
      <c r="O653" s="10">
        <v>180</v>
      </c>
      <c r="P653" t="s">
        <v>67</v>
      </c>
      <c r="Q653" t="s">
        <v>38</v>
      </c>
      <c r="R653" s="6">
        <v>0.35</v>
      </c>
      <c r="S653" s="6">
        <v>0.23</v>
      </c>
      <c r="T653" s="6">
        <v>0.61</v>
      </c>
      <c r="U653" s="6">
        <v>0.23</v>
      </c>
      <c r="V653" s="6">
        <v>0</v>
      </c>
      <c r="W653" s="6">
        <v>0.19</v>
      </c>
      <c r="X653" s="6">
        <v>0.06</v>
      </c>
    </row>
    <row r="654" spans="1:24" x14ac:dyDescent="0.25">
      <c r="A654" t="s">
        <v>850</v>
      </c>
      <c r="B654" s="4" t="s">
        <v>224</v>
      </c>
      <c r="C654">
        <v>2</v>
      </c>
      <c r="D654">
        <v>2022</v>
      </c>
      <c r="E654">
        <v>2</v>
      </c>
      <c r="F654">
        <v>11</v>
      </c>
      <c r="G654" s="10">
        <v>1430</v>
      </c>
      <c r="H654" s="10">
        <v>0</v>
      </c>
      <c r="I654" s="10">
        <v>146789379</v>
      </c>
      <c r="J654" s="10">
        <v>46</v>
      </c>
      <c r="K654" s="10">
        <v>1</v>
      </c>
      <c r="L654" s="10">
        <v>34</v>
      </c>
      <c r="M654" s="10">
        <v>0</v>
      </c>
      <c r="N654" s="10">
        <v>0</v>
      </c>
      <c r="O654" s="10">
        <v>134</v>
      </c>
      <c r="P654" t="s">
        <v>67</v>
      </c>
      <c r="Q654" t="s">
        <v>26</v>
      </c>
      <c r="R654" s="6">
        <v>0.53</v>
      </c>
      <c r="S654" s="6">
        <v>0.31</v>
      </c>
      <c r="T654" s="6">
        <v>0.31</v>
      </c>
      <c r="U654" s="6">
        <v>0.92</v>
      </c>
      <c r="V654" s="6">
        <v>0</v>
      </c>
      <c r="W654" s="6">
        <v>0.28000000000000003</v>
      </c>
      <c r="X654" s="6">
        <v>0.03</v>
      </c>
    </row>
    <row r="655" spans="1:24" x14ac:dyDescent="0.25">
      <c r="A655" t="s">
        <v>851</v>
      </c>
      <c r="B655" s="4" t="s">
        <v>1388</v>
      </c>
      <c r="C655">
        <v>2</v>
      </c>
      <c r="D655">
        <v>1999</v>
      </c>
      <c r="E655">
        <v>1</v>
      </c>
      <c r="F655">
        <v>1</v>
      </c>
      <c r="G655" s="10">
        <v>31762</v>
      </c>
      <c r="H655" s="10">
        <v>0</v>
      </c>
      <c r="I655" s="10">
        <v>843309044</v>
      </c>
      <c r="J655" s="10">
        <v>142</v>
      </c>
      <c r="K655" s="10">
        <v>40</v>
      </c>
      <c r="L655" s="10">
        <v>5451</v>
      </c>
      <c r="M655" s="10">
        <v>1</v>
      </c>
      <c r="N655" s="10">
        <v>953</v>
      </c>
      <c r="O655" s="10">
        <v>95</v>
      </c>
      <c r="P655" t="s">
        <v>167</v>
      </c>
      <c r="Q655" t="s">
        <v>38</v>
      </c>
      <c r="R655" s="6">
        <v>0.92</v>
      </c>
      <c r="S655" s="6">
        <v>0.31</v>
      </c>
      <c r="T655" s="6">
        <v>0.89</v>
      </c>
      <c r="U655" s="6">
        <v>0.03</v>
      </c>
      <c r="V655" s="6">
        <v>0</v>
      </c>
      <c r="W655" s="6">
        <v>0.08</v>
      </c>
      <c r="X655" s="6">
        <v>0.25</v>
      </c>
    </row>
    <row r="656" spans="1:24" x14ac:dyDescent="0.25">
      <c r="A656" t="s">
        <v>852</v>
      </c>
      <c r="B656" s="4" t="s">
        <v>853</v>
      </c>
      <c r="C656">
        <v>1</v>
      </c>
      <c r="D656">
        <v>2022</v>
      </c>
      <c r="E656">
        <v>1</v>
      </c>
      <c r="F656">
        <v>19</v>
      </c>
      <c r="G656" s="10">
        <v>4049</v>
      </c>
      <c r="H656" s="10">
        <v>0</v>
      </c>
      <c r="I656" s="10">
        <v>500340342</v>
      </c>
      <c r="J656" s="10">
        <v>119</v>
      </c>
      <c r="K656" s="10">
        <v>6</v>
      </c>
      <c r="L656" s="10">
        <v>85</v>
      </c>
      <c r="M656" s="10">
        <v>1</v>
      </c>
      <c r="N656" s="10">
        <v>1</v>
      </c>
      <c r="O656" s="10">
        <v>184</v>
      </c>
      <c r="P656" t="s">
        <v>48</v>
      </c>
      <c r="Q656" t="s">
        <v>26</v>
      </c>
      <c r="R656" s="6">
        <v>0.69</v>
      </c>
      <c r="S656" s="6">
        <v>0.91</v>
      </c>
      <c r="T656" s="6">
        <v>0.63</v>
      </c>
      <c r="U656" s="6">
        <v>0.11</v>
      </c>
      <c r="V656" s="6">
        <v>0</v>
      </c>
      <c r="W656" s="6">
        <v>0.09</v>
      </c>
      <c r="X656" s="6">
        <v>0.31</v>
      </c>
    </row>
    <row r="657" spans="1:24" x14ac:dyDescent="0.25">
      <c r="A657" t="s">
        <v>854</v>
      </c>
      <c r="B657" s="4" t="s">
        <v>776</v>
      </c>
      <c r="C657">
        <v>3</v>
      </c>
      <c r="D657">
        <v>2022</v>
      </c>
      <c r="E657">
        <v>2</v>
      </c>
      <c r="F657">
        <v>11</v>
      </c>
      <c r="G657" s="10">
        <v>2096</v>
      </c>
      <c r="H657" s="10">
        <v>0</v>
      </c>
      <c r="I657" s="10">
        <v>107255472</v>
      </c>
      <c r="J657" s="10">
        <v>34</v>
      </c>
      <c r="K657" s="10">
        <v>3</v>
      </c>
      <c r="L657" s="10">
        <v>30</v>
      </c>
      <c r="M657" s="10">
        <v>0</v>
      </c>
      <c r="N657" s="10">
        <v>0</v>
      </c>
      <c r="O657" s="10">
        <v>147</v>
      </c>
      <c r="P657" t="s">
        <v>59</v>
      </c>
      <c r="Q657" t="s">
        <v>38</v>
      </c>
      <c r="R657" s="6">
        <v>0.47</v>
      </c>
      <c r="S657" s="6">
        <v>0.5</v>
      </c>
      <c r="T657" s="6">
        <v>0.8</v>
      </c>
      <c r="U657" s="6">
        <v>0.1</v>
      </c>
      <c r="V657" s="6">
        <v>0</v>
      </c>
      <c r="W657" s="6">
        <v>0.32</v>
      </c>
      <c r="X657" s="6">
        <v>0.38</v>
      </c>
    </row>
    <row r="658" spans="1:24" x14ac:dyDescent="0.25">
      <c r="A658" t="s">
        <v>855</v>
      </c>
      <c r="B658" s="4" t="s">
        <v>1389</v>
      </c>
      <c r="C658">
        <v>2</v>
      </c>
      <c r="D658">
        <v>2022</v>
      </c>
      <c r="E658">
        <v>2</v>
      </c>
      <c r="F658">
        <v>2</v>
      </c>
      <c r="G658" s="10">
        <v>1175</v>
      </c>
      <c r="H658" s="10">
        <v>0</v>
      </c>
      <c r="I658" s="10">
        <v>135079152</v>
      </c>
      <c r="J658" s="10">
        <v>34</v>
      </c>
      <c r="K658" s="10">
        <v>1</v>
      </c>
      <c r="L658" s="10">
        <v>31</v>
      </c>
      <c r="M658" s="10">
        <v>0</v>
      </c>
      <c r="N658" s="10">
        <v>0</v>
      </c>
      <c r="O658" s="10">
        <v>123</v>
      </c>
      <c r="P658" t="s">
        <v>67</v>
      </c>
      <c r="Q658" t="s">
        <v>26</v>
      </c>
      <c r="R658" s="6">
        <v>0.52</v>
      </c>
      <c r="S658" s="6">
        <v>0.44</v>
      </c>
      <c r="T658" s="6">
        <v>0.6</v>
      </c>
      <c r="U658" s="6">
        <v>0.4</v>
      </c>
      <c r="V658" s="6">
        <v>0</v>
      </c>
      <c r="W658" s="6">
        <v>0.26</v>
      </c>
      <c r="X658" s="6">
        <v>0.03</v>
      </c>
    </row>
    <row r="659" spans="1:24" x14ac:dyDescent="0.25">
      <c r="A659" t="s">
        <v>856</v>
      </c>
      <c r="B659" s="4" t="s">
        <v>291</v>
      </c>
      <c r="C659">
        <v>1</v>
      </c>
      <c r="D659">
        <v>2012</v>
      </c>
      <c r="E659">
        <v>1</v>
      </c>
      <c r="F659">
        <v>1</v>
      </c>
      <c r="G659" s="10">
        <v>29499</v>
      </c>
      <c r="H659" s="10">
        <v>11</v>
      </c>
      <c r="I659" s="10">
        <v>822239726</v>
      </c>
      <c r="J659" s="10">
        <v>124</v>
      </c>
      <c r="K659" s="10">
        <v>27</v>
      </c>
      <c r="L659" s="10">
        <v>587</v>
      </c>
      <c r="M659" s="10">
        <v>0</v>
      </c>
      <c r="N659" s="10">
        <v>4</v>
      </c>
      <c r="O659" s="10">
        <v>123</v>
      </c>
      <c r="P659" t="s">
        <v>105</v>
      </c>
      <c r="Q659" t="s">
        <v>38</v>
      </c>
      <c r="R659" s="6">
        <v>0.91</v>
      </c>
      <c r="S659" s="6">
        <v>0.49</v>
      </c>
      <c r="T659" s="6">
        <v>0.61</v>
      </c>
      <c r="U659" s="6">
        <v>0.03</v>
      </c>
      <c r="V659" s="6">
        <v>0</v>
      </c>
      <c r="W659" s="6">
        <v>0.17</v>
      </c>
      <c r="X659" s="6">
        <v>0.22</v>
      </c>
    </row>
    <row r="660" spans="1:24" x14ac:dyDescent="0.25">
      <c r="A660" t="s">
        <v>857</v>
      </c>
      <c r="B660" s="4" t="s">
        <v>858</v>
      </c>
      <c r="C660">
        <v>1</v>
      </c>
      <c r="D660">
        <v>2002</v>
      </c>
      <c r="E660">
        <v>1</v>
      </c>
      <c r="F660">
        <v>1</v>
      </c>
      <c r="G660" s="10">
        <v>30427</v>
      </c>
      <c r="H660" s="10">
        <v>7</v>
      </c>
      <c r="I660" s="10">
        <v>1202722675</v>
      </c>
      <c r="J660" s="10">
        <v>235</v>
      </c>
      <c r="K660" s="10">
        <v>106</v>
      </c>
      <c r="L660" s="10">
        <v>5221</v>
      </c>
      <c r="M660" s="10">
        <v>1</v>
      </c>
      <c r="N660" s="10">
        <v>35</v>
      </c>
      <c r="O660" s="10">
        <v>90</v>
      </c>
      <c r="P660" t="s">
        <v>48</v>
      </c>
      <c r="Q660" t="s">
        <v>38</v>
      </c>
      <c r="R660" s="6">
        <v>0.9</v>
      </c>
      <c r="S660" s="6">
        <v>0.79</v>
      </c>
      <c r="T660" s="6">
        <v>0.71</v>
      </c>
      <c r="U660" s="6">
        <v>0.26</v>
      </c>
      <c r="V660" s="6">
        <v>0</v>
      </c>
      <c r="W660" s="6">
        <v>7.0000000000000007E-2</v>
      </c>
      <c r="X660" s="6">
        <v>0.37</v>
      </c>
    </row>
    <row r="661" spans="1:24" x14ac:dyDescent="0.25">
      <c r="A661" t="s">
        <v>859</v>
      </c>
      <c r="B661" s="4" t="s">
        <v>808</v>
      </c>
      <c r="C661">
        <v>1</v>
      </c>
      <c r="D661">
        <v>2022</v>
      </c>
      <c r="E661">
        <v>2</v>
      </c>
      <c r="F661">
        <v>4</v>
      </c>
      <c r="G661" s="10">
        <v>2711</v>
      </c>
      <c r="H661" s="10">
        <v>0</v>
      </c>
      <c r="I661" s="10">
        <v>343197054</v>
      </c>
      <c r="J661" s="10">
        <v>105</v>
      </c>
      <c r="K661" s="10">
        <v>12</v>
      </c>
      <c r="L661" s="10">
        <v>51</v>
      </c>
      <c r="M661" s="10">
        <v>0</v>
      </c>
      <c r="N661" s="10">
        <v>12</v>
      </c>
      <c r="O661" s="10">
        <v>160</v>
      </c>
      <c r="P661" t="s">
        <v>46</v>
      </c>
      <c r="Q661" t="s">
        <v>38</v>
      </c>
      <c r="R661" s="6">
        <v>0.61</v>
      </c>
      <c r="S661" s="6">
        <v>0.65</v>
      </c>
      <c r="T661" s="6">
        <v>0.64</v>
      </c>
      <c r="U661" s="6">
        <v>0.01</v>
      </c>
      <c r="V661" s="6">
        <v>0</v>
      </c>
      <c r="W661" s="6">
        <v>0.12</v>
      </c>
      <c r="X661" s="6">
        <v>0.04</v>
      </c>
    </row>
    <row r="662" spans="1:24" x14ac:dyDescent="0.25">
      <c r="A662" t="s">
        <v>860</v>
      </c>
      <c r="B662" s="4" t="s">
        <v>861</v>
      </c>
      <c r="C662">
        <v>1</v>
      </c>
      <c r="D662">
        <v>2013</v>
      </c>
      <c r="E662">
        <v>8</v>
      </c>
      <c r="F662">
        <v>16</v>
      </c>
      <c r="G662" s="10">
        <v>4310</v>
      </c>
      <c r="H662" s="10">
        <v>0</v>
      </c>
      <c r="I662" s="10">
        <v>240769997</v>
      </c>
      <c r="J662" s="10">
        <v>13</v>
      </c>
      <c r="K662" s="10">
        <v>0</v>
      </c>
      <c r="L662" s="10">
        <v>113</v>
      </c>
      <c r="M662" s="10">
        <v>1</v>
      </c>
      <c r="N662" s="10">
        <v>3</v>
      </c>
      <c r="O662" s="10">
        <v>115</v>
      </c>
      <c r="P662" t="s">
        <v>29</v>
      </c>
      <c r="Q662" t="s">
        <v>26</v>
      </c>
      <c r="R662" s="6">
        <v>0.6</v>
      </c>
      <c r="S662" s="6">
        <v>0.37</v>
      </c>
      <c r="T662" s="6">
        <v>0.71</v>
      </c>
      <c r="U662" s="6">
        <v>0.08</v>
      </c>
      <c r="V662" s="6">
        <v>0</v>
      </c>
      <c r="W662" s="6">
        <v>0.48</v>
      </c>
      <c r="X662" s="6">
        <v>0.04</v>
      </c>
    </row>
    <row r="663" spans="1:24" x14ac:dyDescent="0.25">
      <c r="A663" t="s">
        <v>862</v>
      </c>
      <c r="B663" s="4" t="s">
        <v>378</v>
      </c>
      <c r="C663">
        <v>2</v>
      </c>
      <c r="D663">
        <v>2019</v>
      </c>
      <c r="E663">
        <v>8</v>
      </c>
      <c r="F663">
        <v>4</v>
      </c>
      <c r="G663" s="10">
        <v>5342</v>
      </c>
      <c r="H663" s="10">
        <v>0</v>
      </c>
      <c r="I663" s="10">
        <v>426204830</v>
      </c>
      <c r="J663" s="10">
        <v>33</v>
      </c>
      <c r="K663" s="10">
        <v>123</v>
      </c>
      <c r="L663" s="10">
        <v>7</v>
      </c>
      <c r="M663" s="10">
        <v>0</v>
      </c>
      <c r="N663" s="10">
        <v>4</v>
      </c>
      <c r="O663" s="10">
        <v>141</v>
      </c>
      <c r="P663" t="s">
        <v>167</v>
      </c>
      <c r="Q663" t="s">
        <v>26</v>
      </c>
      <c r="R663" s="6">
        <v>0.37</v>
      </c>
      <c r="S663" s="6">
        <v>0.17</v>
      </c>
      <c r="T663" s="6">
        <v>0.67</v>
      </c>
      <c r="U663" s="6">
        <v>0.02</v>
      </c>
      <c r="V663" s="6">
        <v>0</v>
      </c>
      <c r="W663" s="6">
        <v>0.34</v>
      </c>
      <c r="X663" s="6">
        <v>0.09</v>
      </c>
    </row>
    <row r="664" spans="1:24" x14ac:dyDescent="0.25">
      <c r="A664" t="s">
        <v>863</v>
      </c>
      <c r="B664" s="4" t="s">
        <v>864</v>
      </c>
      <c r="C664">
        <v>1</v>
      </c>
      <c r="D664">
        <v>2016</v>
      </c>
      <c r="E664">
        <v>8</v>
      </c>
      <c r="F664">
        <v>5</v>
      </c>
      <c r="G664" s="10">
        <v>2393</v>
      </c>
      <c r="H664" s="10">
        <v>0</v>
      </c>
      <c r="I664" s="10">
        <v>421135627</v>
      </c>
      <c r="J664" s="10">
        <v>22</v>
      </c>
      <c r="K664" s="10">
        <v>13</v>
      </c>
      <c r="L664" s="10">
        <v>65</v>
      </c>
      <c r="M664" s="10">
        <v>0</v>
      </c>
      <c r="N664" s="10">
        <v>6</v>
      </c>
      <c r="O664" s="10">
        <v>160</v>
      </c>
      <c r="P664" t="s">
        <v>35</v>
      </c>
      <c r="Q664" t="s">
        <v>26</v>
      </c>
      <c r="R664" s="6">
        <v>0.31</v>
      </c>
      <c r="S664" s="6">
        <v>0.3</v>
      </c>
      <c r="T664" s="6">
        <v>0.88</v>
      </c>
      <c r="U664" s="6">
        <v>7.0000000000000007E-2</v>
      </c>
      <c r="V664" s="6">
        <v>0</v>
      </c>
      <c r="W664" s="6">
        <v>0.08</v>
      </c>
      <c r="X664" s="6">
        <v>0.08</v>
      </c>
    </row>
    <row r="665" spans="1:24" x14ac:dyDescent="0.25">
      <c r="A665" t="s">
        <v>865</v>
      </c>
      <c r="B665" s="4" t="s">
        <v>378</v>
      </c>
      <c r="C665">
        <v>1</v>
      </c>
      <c r="D665">
        <v>2019</v>
      </c>
      <c r="E665">
        <v>10</v>
      </c>
      <c r="F665">
        <v>4</v>
      </c>
      <c r="G665" s="10">
        <v>3444</v>
      </c>
      <c r="H665" s="10">
        <v>7</v>
      </c>
      <c r="I665" s="10">
        <v>554875730</v>
      </c>
      <c r="J665" s="10">
        <v>24</v>
      </c>
      <c r="K665" s="10">
        <v>85</v>
      </c>
      <c r="L665" s="10">
        <v>102</v>
      </c>
      <c r="M665" s="10">
        <v>0</v>
      </c>
      <c r="N665" s="10">
        <v>1</v>
      </c>
      <c r="O665" s="10">
        <v>145</v>
      </c>
      <c r="P665" t="s">
        <v>25</v>
      </c>
      <c r="Q665" t="s">
        <v>26</v>
      </c>
      <c r="R665" s="6">
        <v>0.56999999999999995</v>
      </c>
      <c r="S665" s="6">
        <v>0.23</v>
      </c>
      <c r="T665" s="6">
        <v>0.66</v>
      </c>
      <c r="U665" s="6">
        <v>0.04</v>
      </c>
      <c r="V665" s="6">
        <v>0.06</v>
      </c>
      <c r="W665" s="6">
        <v>0.15</v>
      </c>
      <c r="X665" s="6">
        <v>0.04</v>
      </c>
    </row>
    <row r="666" spans="1:24" x14ac:dyDescent="0.25">
      <c r="A666" t="s">
        <v>866</v>
      </c>
      <c r="B666" s="4" t="s">
        <v>378</v>
      </c>
      <c r="C666">
        <v>1</v>
      </c>
      <c r="D666">
        <v>2019</v>
      </c>
      <c r="E666">
        <v>6</v>
      </c>
      <c r="F666">
        <v>21</v>
      </c>
      <c r="G666" s="10">
        <v>5443</v>
      </c>
      <c r="H666" s="10">
        <v>0</v>
      </c>
      <c r="I666" s="10">
        <v>467727006</v>
      </c>
      <c r="J666" s="10">
        <v>45</v>
      </c>
      <c r="K666" s="10">
        <v>1</v>
      </c>
      <c r="L666" s="10">
        <v>80</v>
      </c>
      <c r="M666" s="10">
        <v>0</v>
      </c>
      <c r="N666" s="10">
        <v>12</v>
      </c>
      <c r="O666" s="10">
        <v>89</v>
      </c>
      <c r="P666" t="s">
        <v>67</v>
      </c>
      <c r="Q666" t="s">
        <v>38</v>
      </c>
      <c r="R666" s="6">
        <v>0.46</v>
      </c>
      <c r="S666" s="6">
        <v>0.43</v>
      </c>
      <c r="T666" s="6">
        <v>0.43</v>
      </c>
      <c r="U666" s="6">
        <v>0.23</v>
      </c>
      <c r="V666" s="6">
        <v>0.08</v>
      </c>
      <c r="W666" s="6">
        <v>0.08</v>
      </c>
      <c r="X666" s="6">
        <v>0.22</v>
      </c>
    </row>
    <row r="667" spans="1:24" x14ac:dyDescent="0.25">
      <c r="A667" t="s">
        <v>867</v>
      </c>
      <c r="B667" s="4" t="s">
        <v>1390</v>
      </c>
      <c r="C667">
        <v>3</v>
      </c>
      <c r="D667">
        <v>2020</v>
      </c>
      <c r="E667">
        <v>7</v>
      </c>
      <c r="F667">
        <v>24</v>
      </c>
      <c r="G667" s="10">
        <v>272</v>
      </c>
      <c r="H667" s="10">
        <v>4</v>
      </c>
      <c r="I667" s="10">
        <v>327498031</v>
      </c>
      <c r="J667" s="10">
        <v>7</v>
      </c>
      <c r="K667" s="10">
        <v>21</v>
      </c>
      <c r="L667" s="10">
        <v>2</v>
      </c>
      <c r="M667" s="10">
        <v>0</v>
      </c>
      <c r="N667" s="10">
        <v>0</v>
      </c>
      <c r="O667" s="10">
        <v>95</v>
      </c>
      <c r="P667" t="s">
        <v>32</v>
      </c>
      <c r="Q667" t="s">
        <v>38</v>
      </c>
      <c r="R667" s="6">
        <v>0.84</v>
      </c>
      <c r="S667" s="6">
        <v>0.49</v>
      </c>
      <c r="T667" s="6">
        <v>0.72</v>
      </c>
      <c r="U667" s="6">
        <v>0.08</v>
      </c>
      <c r="V667" s="6">
        <v>0</v>
      </c>
      <c r="W667" s="6">
        <v>0.15</v>
      </c>
      <c r="X667" s="6">
        <v>0.08</v>
      </c>
    </row>
    <row r="668" spans="1:24" x14ac:dyDescent="0.25">
      <c r="A668" t="s">
        <v>868</v>
      </c>
      <c r="B668" s="4" t="s">
        <v>816</v>
      </c>
      <c r="C668">
        <v>1</v>
      </c>
      <c r="D668">
        <v>2021</v>
      </c>
      <c r="E668">
        <v>12</v>
      </c>
      <c r="F668">
        <v>10</v>
      </c>
      <c r="G668" s="10">
        <v>975</v>
      </c>
      <c r="H668" s="10">
        <v>0</v>
      </c>
      <c r="I668" s="10">
        <v>185408548</v>
      </c>
      <c r="J668" s="10">
        <v>11</v>
      </c>
      <c r="K668" s="10">
        <v>0</v>
      </c>
      <c r="L668" s="10">
        <v>10</v>
      </c>
      <c r="M668" s="10">
        <v>0</v>
      </c>
      <c r="N668" s="10">
        <v>0</v>
      </c>
      <c r="O668" s="10">
        <v>160</v>
      </c>
      <c r="P668" t="s">
        <v>46</v>
      </c>
      <c r="Q668" t="s">
        <v>26</v>
      </c>
      <c r="R668" s="6">
        <v>0.6</v>
      </c>
      <c r="S668" s="6">
        <v>0.47</v>
      </c>
      <c r="T668" s="6">
        <v>0.62</v>
      </c>
      <c r="U668" s="6">
        <v>0.03</v>
      </c>
      <c r="V668" s="6">
        <v>0</v>
      </c>
      <c r="W668" s="6">
        <v>0.38</v>
      </c>
      <c r="X668" s="6">
        <v>0.04</v>
      </c>
    </row>
    <row r="669" spans="1:24" x14ac:dyDescent="0.25">
      <c r="A669" t="s">
        <v>1228</v>
      </c>
      <c r="B669" s="4" t="s">
        <v>42</v>
      </c>
      <c r="C669">
        <v>7</v>
      </c>
      <c r="D669">
        <v>2022</v>
      </c>
      <c r="E669">
        <v>1</v>
      </c>
      <c r="F669">
        <v>14</v>
      </c>
      <c r="G669" s="10">
        <v>1034</v>
      </c>
      <c r="H669" s="10">
        <v>1</v>
      </c>
      <c r="I669" s="10">
        <v>245400167</v>
      </c>
      <c r="J669" s="10">
        <v>19</v>
      </c>
      <c r="K669" s="10">
        <v>5</v>
      </c>
      <c r="L669" s="10">
        <v>12</v>
      </c>
      <c r="M669" s="10">
        <v>0</v>
      </c>
      <c r="N669" s="10">
        <v>0</v>
      </c>
      <c r="O669" s="10">
        <v>174</v>
      </c>
      <c r="P669" t="s">
        <v>32</v>
      </c>
      <c r="Q669" t="s">
        <v>38</v>
      </c>
      <c r="R669" s="6">
        <v>0.67</v>
      </c>
      <c r="S669" s="6">
        <v>0.74</v>
      </c>
      <c r="T669" s="6">
        <v>0.75</v>
      </c>
      <c r="U669" s="6">
        <v>0.44</v>
      </c>
      <c r="V669" s="6">
        <v>0</v>
      </c>
      <c r="W669" s="6">
        <v>7.0000000000000007E-2</v>
      </c>
      <c r="X669" s="6">
        <v>0.3</v>
      </c>
    </row>
    <row r="670" spans="1:24" x14ac:dyDescent="0.25">
      <c r="A670" t="s">
        <v>869</v>
      </c>
      <c r="B670" s="4" t="s">
        <v>1388</v>
      </c>
      <c r="C670">
        <v>3</v>
      </c>
      <c r="D670">
        <v>1995</v>
      </c>
      <c r="E670">
        <v>12</v>
      </c>
      <c r="F670">
        <v>28</v>
      </c>
      <c r="G670" s="10">
        <v>18773</v>
      </c>
      <c r="H670" s="10">
        <v>0</v>
      </c>
      <c r="I670" s="10">
        <v>579395142</v>
      </c>
      <c r="J670" s="10">
        <v>128</v>
      </c>
      <c r="K670" s="10">
        <v>17</v>
      </c>
      <c r="L670" s="10">
        <v>1663</v>
      </c>
      <c r="M670" s="10">
        <v>0</v>
      </c>
      <c r="N670" s="10">
        <v>0</v>
      </c>
      <c r="O670" s="10">
        <v>92</v>
      </c>
      <c r="P670" t="s">
        <v>67</v>
      </c>
      <c r="Q670" t="s">
        <v>26</v>
      </c>
      <c r="R670" s="6">
        <v>0.77</v>
      </c>
      <c r="S670" s="6">
        <v>0.76</v>
      </c>
      <c r="T670" s="6">
        <v>0.84</v>
      </c>
      <c r="U670" s="6">
        <v>0.03</v>
      </c>
      <c r="V670" s="6">
        <v>0</v>
      </c>
      <c r="W670" s="6">
        <v>0.38</v>
      </c>
      <c r="X670" s="6">
        <v>0.04</v>
      </c>
    </row>
    <row r="671" spans="1:24" x14ac:dyDescent="0.25">
      <c r="A671" t="s">
        <v>870</v>
      </c>
      <c r="B671" s="4" t="s">
        <v>178</v>
      </c>
      <c r="C671">
        <v>2</v>
      </c>
      <c r="D671">
        <v>1999</v>
      </c>
      <c r="E671">
        <v>1</v>
      </c>
      <c r="F671">
        <v>1</v>
      </c>
      <c r="G671" s="10">
        <v>19067</v>
      </c>
      <c r="H671" s="10">
        <v>0</v>
      </c>
      <c r="I671" s="10">
        <v>675039469</v>
      </c>
      <c r="J671" s="10">
        <v>78</v>
      </c>
      <c r="K671" s="10">
        <v>15</v>
      </c>
      <c r="L671" s="10">
        <v>1674</v>
      </c>
      <c r="M671" s="10">
        <v>0</v>
      </c>
      <c r="N671" s="10">
        <v>3</v>
      </c>
      <c r="O671" s="10">
        <v>134</v>
      </c>
      <c r="P671" t="s">
        <v>59</v>
      </c>
      <c r="Q671" t="s">
        <v>26</v>
      </c>
      <c r="R671" s="6">
        <v>0.93</v>
      </c>
      <c r="S671" s="6">
        <v>0.61</v>
      </c>
      <c r="T671" s="6">
        <v>0.74</v>
      </c>
      <c r="U671" s="6">
        <v>0.09</v>
      </c>
      <c r="V671" s="6">
        <v>0</v>
      </c>
      <c r="W671" s="6">
        <v>0.17</v>
      </c>
      <c r="X671" s="6">
        <v>0.08</v>
      </c>
    </row>
    <row r="672" spans="1:24" x14ac:dyDescent="0.25">
      <c r="A672" t="s">
        <v>871</v>
      </c>
      <c r="B672" s="4" t="s">
        <v>1391</v>
      </c>
      <c r="C672">
        <v>2</v>
      </c>
      <c r="D672">
        <v>2021</v>
      </c>
      <c r="E672">
        <v>11</v>
      </c>
      <c r="F672">
        <v>19</v>
      </c>
      <c r="G672" s="10">
        <v>3541</v>
      </c>
      <c r="H672" s="10">
        <v>2</v>
      </c>
      <c r="I672" s="10">
        <v>252871192</v>
      </c>
      <c r="J672" s="10">
        <v>57</v>
      </c>
      <c r="K672" s="10">
        <v>13</v>
      </c>
      <c r="L672" s="10">
        <v>50</v>
      </c>
      <c r="M672" s="10">
        <v>1</v>
      </c>
      <c r="N672" s="10">
        <v>7</v>
      </c>
      <c r="O672" s="10">
        <v>172</v>
      </c>
      <c r="P672" t="s">
        <v>25</v>
      </c>
      <c r="Q672" t="s">
        <v>38</v>
      </c>
      <c r="R672" s="6">
        <v>0.31</v>
      </c>
      <c r="S672" s="6">
        <v>0.04</v>
      </c>
      <c r="T672" s="6">
        <v>0.86</v>
      </c>
      <c r="U672" s="6">
        <v>0.01</v>
      </c>
      <c r="V672" s="6">
        <v>0</v>
      </c>
      <c r="W672" s="6">
        <v>0.28000000000000003</v>
      </c>
      <c r="X672" s="6">
        <v>0.17</v>
      </c>
    </row>
    <row r="673" spans="1:24" x14ac:dyDescent="0.25">
      <c r="A673" t="s">
        <v>872</v>
      </c>
      <c r="B673" s="4" t="s">
        <v>873</v>
      </c>
      <c r="C673">
        <v>1</v>
      </c>
      <c r="D673">
        <v>2021</v>
      </c>
      <c r="E673">
        <v>12</v>
      </c>
      <c r="F673">
        <v>17</v>
      </c>
      <c r="G673" s="10">
        <v>1492</v>
      </c>
      <c r="H673" s="10">
        <v>0</v>
      </c>
      <c r="I673" s="10">
        <v>231996128</v>
      </c>
      <c r="J673" s="10">
        <v>44</v>
      </c>
      <c r="K673" s="10">
        <v>63</v>
      </c>
      <c r="L673" s="10">
        <v>91</v>
      </c>
      <c r="M673" s="10">
        <v>0</v>
      </c>
      <c r="N673" s="10">
        <v>24</v>
      </c>
      <c r="O673" s="10">
        <v>80</v>
      </c>
      <c r="P673" t="s">
        <v>35</v>
      </c>
      <c r="Q673" t="s">
        <v>26</v>
      </c>
      <c r="R673" s="6">
        <v>0.76</v>
      </c>
      <c r="S673" s="6">
        <v>0.92</v>
      </c>
      <c r="T673" s="6">
        <v>0.62</v>
      </c>
      <c r="U673" s="6">
        <v>0.06</v>
      </c>
      <c r="V673" s="6">
        <v>0</v>
      </c>
      <c r="W673" s="6">
        <v>0.08</v>
      </c>
      <c r="X673" s="6">
        <v>0.13</v>
      </c>
    </row>
    <row r="674" spans="1:24" x14ac:dyDescent="0.25">
      <c r="A674" t="s">
        <v>874</v>
      </c>
      <c r="B674" s="4" t="s">
        <v>875</v>
      </c>
      <c r="C674">
        <v>1</v>
      </c>
      <c r="D674">
        <v>2017</v>
      </c>
      <c r="E674">
        <v>3</v>
      </c>
      <c r="F674">
        <v>30</v>
      </c>
      <c r="G674" s="10">
        <v>33206</v>
      </c>
      <c r="H674" s="10">
        <v>1</v>
      </c>
      <c r="I674" s="10">
        <v>1929770265</v>
      </c>
      <c r="J674" s="10">
        <v>284</v>
      </c>
      <c r="K674" s="10">
        <v>114</v>
      </c>
      <c r="L674" s="10">
        <v>1481</v>
      </c>
      <c r="M674" s="10">
        <v>0</v>
      </c>
      <c r="N674" s="10">
        <v>5</v>
      </c>
      <c r="O674" s="10">
        <v>150</v>
      </c>
      <c r="P674" t="s">
        <v>29</v>
      </c>
      <c r="Q674" t="s">
        <v>38</v>
      </c>
      <c r="R674" s="6">
        <v>0.91</v>
      </c>
      <c r="S674" s="6">
        <v>0.42</v>
      </c>
      <c r="T674" s="6">
        <v>0.6</v>
      </c>
      <c r="U674" s="6">
        <v>0</v>
      </c>
      <c r="V674" s="6">
        <v>0</v>
      </c>
      <c r="W674" s="6">
        <v>0.09</v>
      </c>
      <c r="X674" s="6">
        <v>0.12</v>
      </c>
    </row>
    <row r="675" spans="1:24" x14ac:dyDescent="0.25">
      <c r="A675" t="s">
        <v>876</v>
      </c>
      <c r="B675" s="4" t="s">
        <v>178</v>
      </c>
      <c r="C675">
        <v>2</v>
      </c>
      <c r="D675">
        <v>1999</v>
      </c>
      <c r="E675">
        <v>11</v>
      </c>
      <c r="F675">
        <v>21</v>
      </c>
      <c r="G675" s="10">
        <v>17115</v>
      </c>
      <c r="H675" s="10">
        <v>0</v>
      </c>
      <c r="I675" s="10">
        <v>918915401</v>
      </c>
      <c r="J675" s="10">
        <v>83</v>
      </c>
      <c r="K675" s="10">
        <v>63</v>
      </c>
      <c r="L675" s="10">
        <v>4180</v>
      </c>
      <c r="M675" s="10">
        <v>0</v>
      </c>
      <c r="N675" s="10">
        <v>0</v>
      </c>
      <c r="O675" s="10">
        <v>80</v>
      </c>
      <c r="P675" t="s">
        <v>48</v>
      </c>
      <c r="Q675" t="s">
        <v>38</v>
      </c>
      <c r="R675" s="6">
        <v>0.78</v>
      </c>
      <c r="S675" s="6">
        <v>0.53</v>
      </c>
      <c r="T675" s="6">
        <v>0.74</v>
      </c>
      <c r="U675" s="6">
        <v>0.04</v>
      </c>
      <c r="V675" s="6">
        <v>0</v>
      </c>
      <c r="W675" s="6">
        <v>0.45</v>
      </c>
      <c r="X675" s="6">
        <v>0.21</v>
      </c>
    </row>
    <row r="676" spans="1:24" x14ac:dyDescent="0.25">
      <c r="A676" t="s">
        <v>877</v>
      </c>
      <c r="B676" s="4" t="s">
        <v>1392</v>
      </c>
      <c r="C676">
        <v>2</v>
      </c>
      <c r="D676">
        <v>2020</v>
      </c>
      <c r="E676">
        <v>1</v>
      </c>
      <c r="F676">
        <v>16</v>
      </c>
      <c r="G676" s="10">
        <v>6955</v>
      </c>
      <c r="H676" s="10">
        <v>0</v>
      </c>
      <c r="I676" s="10">
        <v>1180896317</v>
      </c>
      <c r="J676" s="10">
        <v>65</v>
      </c>
      <c r="K676" s="10">
        <v>45</v>
      </c>
      <c r="L676" s="10">
        <v>398</v>
      </c>
      <c r="M676" s="10">
        <v>0</v>
      </c>
      <c r="N676" s="10">
        <v>1</v>
      </c>
      <c r="O676" s="10">
        <v>166</v>
      </c>
      <c r="P676" t="s">
        <v>105</v>
      </c>
      <c r="Q676" t="s">
        <v>38</v>
      </c>
      <c r="R676" s="6">
        <v>0.81</v>
      </c>
      <c r="S676" s="6">
        <v>0.83</v>
      </c>
      <c r="T676" s="6">
        <v>0.75</v>
      </c>
      <c r="U676" s="6">
        <v>0.14000000000000001</v>
      </c>
      <c r="V676" s="6">
        <v>0</v>
      </c>
      <c r="W676" s="6">
        <v>0.28999999999999998</v>
      </c>
      <c r="X676" s="6">
        <v>0.34</v>
      </c>
    </row>
    <row r="677" spans="1:24" x14ac:dyDescent="0.25">
      <c r="A677" t="s">
        <v>878</v>
      </c>
      <c r="B677" s="4" t="s">
        <v>879</v>
      </c>
      <c r="C677">
        <v>1</v>
      </c>
      <c r="D677">
        <v>2017</v>
      </c>
      <c r="E677">
        <v>10</v>
      </c>
      <c r="F677">
        <v>4</v>
      </c>
      <c r="G677" s="10">
        <v>2742</v>
      </c>
      <c r="H677" s="10">
        <v>0</v>
      </c>
      <c r="I677" s="10">
        <v>498960285</v>
      </c>
      <c r="J677" s="10">
        <v>5</v>
      </c>
      <c r="K677" s="10">
        <v>1</v>
      </c>
      <c r="L677" s="10">
        <v>62</v>
      </c>
      <c r="M677" s="10">
        <v>0</v>
      </c>
      <c r="N677" s="10">
        <v>0</v>
      </c>
      <c r="O677" s="10">
        <v>120</v>
      </c>
      <c r="P677" t="s">
        <v>59</v>
      </c>
      <c r="Q677" t="s">
        <v>26</v>
      </c>
      <c r="R677" s="6">
        <v>0.67</v>
      </c>
      <c r="S677" s="6">
        <v>0.08</v>
      </c>
      <c r="T677" s="6">
        <v>0.54</v>
      </c>
      <c r="U677" s="6">
        <v>0.27</v>
      </c>
      <c r="V677" s="6">
        <v>0</v>
      </c>
      <c r="W677" s="6">
        <v>0.08</v>
      </c>
      <c r="X677" s="6">
        <v>0.04</v>
      </c>
    </row>
    <row r="678" spans="1:24" x14ac:dyDescent="0.25">
      <c r="A678" t="s">
        <v>880</v>
      </c>
      <c r="B678" s="4" t="s">
        <v>37</v>
      </c>
      <c r="C678">
        <v>1</v>
      </c>
      <c r="D678">
        <v>2020</v>
      </c>
      <c r="E678">
        <v>2</v>
      </c>
      <c r="F678">
        <v>29</v>
      </c>
      <c r="G678" s="10">
        <v>4214</v>
      </c>
      <c r="H678" s="10">
        <v>11</v>
      </c>
      <c r="I678" s="10">
        <v>685071800</v>
      </c>
      <c r="J678" s="10">
        <v>21</v>
      </c>
      <c r="K678" s="10">
        <v>20</v>
      </c>
      <c r="L678" s="10">
        <v>40</v>
      </c>
      <c r="M678" s="10">
        <v>0</v>
      </c>
      <c r="N678" s="10">
        <v>0</v>
      </c>
      <c r="O678" s="10">
        <v>92</v>
      </c>
      <c r="P678" t="s">
        <v>67</v>
      </c>
      <c r="Q678" t="s">
        <v>26</v>
      </c>
      <c r="R678" s="6">
        <v>0.86</v>
      </c>
      <c r="S678" s="6">
        <v>0.89</v>
      </c>
      <c r="T678" s="6">
        <v>0.79</v>
      </c>
      <c r="U678" s="6">
        <v>0.17</v>
      </c>
      <c r="V678" s="6">
        <v>0</v>
      </c>
      <c r="W678" s="6">
        <v>0.11</v>
      </c>
      <c r="X678" s="6">
        <v>0.06</v>
      </c>
    </row>
    <row r="679" spans="1:24" x14ac:dyDescent="0.25">
      <c r="A679" t="s">
        <v>881</v>
      </c>
      <c r="B679" s="4" t="s">
        <v>882</v>
      </c>
      <c r="C679">
        <v>1</v>
      </c>
      <c r="D679">
        <v>2022</v>
      </c>
      <c r="E679">
        <v>1</v>
      </c>
      <c r="F679">
        <v>28</v>
      </c>
      <c r="G679" s="10">
        <v>2026</v>
      </c>
      <c r="H679" s="10">
        <v>0</v>
      </c>
      <c r="I679" s="10">
        <v>258714692</v>
      </c>
      <c r="J679" s="10">
        <v>47</v>
      </c>
      <c r="K679" s="10">
        <v>3</v>
      </c>
      <c r="L679" s="10">
        <v>42</v>
      </c>
      <c r="M679" s="10">
        <v>12</v>
      </c>
      <c r="N679" s="10">
        <v>6</v>
      </c>
      <c r="O679" s="10">
        <v>85</v>
      </c>
      <c r="P679" t="s">
        <v>59</v>
      </c>
      <c r="Q679" t="s">
        <v>38</v>
      </c>
      <c r="R679" s="6">
        <v>0.74</v>
      </c>
      <c r="S679" s="6">
        <v>0.61</v>
      </c>
      <c r="T679" s="6">
        <v>0.52</v>
      </c>
      <c r="U679" s="6">
        <v>0.3</v>
      </c>
      <c r="V679" s="6">
        <v>0</v>
      </c>
      <c r="W679" s="6">
        <v>0.26</v>
      </c>
      <c r="X679" s="6">
        <v>0.09</v>
      </c>
    </row>
    <row r="680" spans="1:24" x14ac:dyDescent="0.25">
      <c r="A680">
        <v>212</v>
      </c>
      <c r="B680" s="4" t="s">
        <v>1393</v>
      </c>
      <c r="C680">
        <v>2</v>
      </c>
      <c r="D680">
        <v>2022</v>
      </c>
      <c r="E680">
        <v>1</v>
      </c>
      <c r="F680">
        <v>15</v>
      </c>
      <c r="G680" s="10">
        <v>352</v>
      </c>
      <c r="H680" s="10">
        <v>0</v>
      </c>
      <c r="I680" s="10">
        <v>143139338</v>
      </c>
      <c r="J680" s="10">
        <v>10</v>
      </c>
      <c r="K680" s="10">
        <v>0</v>
      </c>
      <c r="L680" s="10">
        <v>39</v>
      </c>
      <c r="M680" s="10">
        <v>0</v>
      </c>
      <c r="N680" s="10">
        <v>0</v>
      </c>
      <c r="O680" s="10">
        <v>154</v>
      </c>
      <c r="P680" t="s">
        <v>46</v>
      </c>
      <c r="Q680" t="s">
        <v>38</v>
      </c>
      <c r="R680" s="6">
        <v>0.79</v>
      </c>
      <c r="S680" s="6">
        <v>0.86</v>
      </c>
      <c r="T680" s="6">
        <v>0.52</v>
      </c>
      <c r="U680" s="6">
        <v>0.66</v>
      </c>
      <c r="V680" s="6">
        <v>0</v>
      </c>
      <c r="W680" s="6">
        <v>0.09</v>
      </c>
      <c r="X680" s="6">
        <v>7.0000000000000007E-2</v>
      </c>
    </row>
    <row r="681" spans="1:24" x14ac:dyDescent="0.25">
      <c r="A681" t="s">
        <v>1247</v>
      </c>
      <c r="B681" s="4" t="s">
        <v>1394</v>
      </c>
      <c r="C681">
        <v>2</v>
      </c>
      <c r="D681">
        <v>2021</v>
      </c>
      <c r="E681">
        <v>10</v>
      </c>
      <c r="F681">
        <v>22</v>
      </c>
      <c r="G681" s="10">
        <v>1517</v>
      </c>
      <c r="H681" s="10">
        <v>0</v>
      </c>
      <c r="I681" s="10">
        <v>209768491</v>
      </c>
      <c r="J681" s="10">
        <v>42</v>
      </c>
      <c r="K681" s="10">
        <v>7</v>
      </c>
      <c r="L681" s="10">
        <v>15</v>
      </c>
      <c r="M681" s="10">
        <v>0</v>
      </c>
      <c r="N681" s="10">
        <v>4</v>
      </c>
      <c r="O681" s="10">
        <v>92</v>
      </c>
      <c r="P681" t="s">
        <v>46</v>
      </c>
      <c r="Q681" t="s">
        <v>38</v>
      </c>
      <c r="R681" s="6">
        <v>0.73</v>
      </c>
      <c r="S681" s="6">
        <v>0.37</v>
      </c>
      <c r="T681" s="6">
        <v>0.74</v>
      </c>
      <c r="U681" s="6">
        <v>0.28000000000000003</v>
      </c>
      <c r="V681" s="6">
        <v>0</v>
      </c>
      <c r="W681" s="6">
        <v>0.14000000000000001</v>
      </c>
      <c r="X681" s="6">
        <v>0.06</v>
      </c>
    </row>
    <row r="682" spans="1:24" x14ac:dyDescent="0.25">
      <c r="A682" t="s">
        <v>883</v>
      </c>
      <c r="B682" s="4" t="s">
        <v>484</v>
      </c>
      <c r="C682">
        <v>2</v>
      </c>
      <c r="D682">
        <v>2022</v>
      </c>
      <c r="E682">
        <v>2</v>
      </c>
      <c r="F682">
        <v>11</v>
      </c>
      <c r="G682" s="10">
        <v>847</v>
      </c>
      <c r="H682" s="10">
        <v>0</v>
      </c>
      <c r="I682" s="10">
        <v>64714573</v>
      </c>
      <c r="J682" s="10">
        <v>25</v>
      </c>
      <c r="K682" s="10">
        <v>0</v>
      </c>
      <c r="L682" s="10">
        <v>14</v>
      </c>
      <c r="M682" s="10">
        <v>0</v>
      </c>
      <c r="N682" s="10">
        <v>0</v>
      </c>
      <c r="O682" s="10">
        <v>140</v>
      </c>
      <c r="P682" t="s">
        <v>25</v>
      </c>
      <c r="Q682" t="s">
        <v>26</v>
      </c>
      <c r="R682" s="6">
        <v>0.89</v>
      </c>
      <c r="S682" s="6">
        <v>0.75</v>
      </c>
      <c r="T682" s="6">
        <v>0.7</v>
      </c>
      <c r="U682" s="6">
        <v>0.06</v>
      </c>
      <c r="V682" s="6">
        <v>0</v>
      </c>
      <c r="W682" s="6">
        <v>0.13</v>
      </c>
      <c r="X682" s="6">
        <v>0.05</v>
      </c>
    </row>
    <row r="683" spans="1:24" x14ac:dyDescent="0.25">
      <c r="A683" t="s">
        <v>884</v>
      </c>
      <c r="B683" s="4" t="s">
        <v>885</v>
      </c>
      <c r="C683">
        <v>1</v>
      </c>
      <c r="D683">
        <v>2022</v>
      </c>
      <c r="E683">
        <v>2</v>
      </c>
      <c r="F683">
        <v>11</v>
      </c>
      <c r="G683" s="10">
        <v>910</v>
      </c>
      <c r="H683" s="10">
        <v>0</v>
      </c>
      <c r="I683" s="10">
        <v>50746620</v>
      </c>
      <c r="J683" s="10">
        <v>20</v>
      </c>
      <c r="K683" s="10">
        <v>3</v>
      </c>
      <c r="L683" s="10">
        <v>24</v>
      </c>
      <c r="M683" s="10">
        <v>0</v>
      </c>
      <c r="N683" s="10">
        <v>0</v>
      </c>
      <c r="O683" s="10">
        <v>89</v>
      </c>
      <c r="P683" t="s">
        <v>29</v>
      </c>
      <c r="Q683" t="s">
        <v>26</v>
      </c>
      <c r="R683" s="6">
        <v>0.65</v>
      </c>
      <c r="S683" s="6">
        <v>0.6</v>
      </c>
      <c r="T683" s="6">
        <v>0.6</v>
      </c>
      <c r="U683" s="6">
        <v>0.11</v>
      </c>
      <c r="V683" s="6">
        <v>0</v>
      </c>
      <c r="W683" s="6">
        <v>0.1</v>
      </c>
      <c r="X683" s="6">
        <v>0.4</v>
      </c>
    </row>
    <row r="684" spans="1:24" x14ac:dyDescent="0.25">
      <c r="A684" t="s">
        <v>886</v>
      </c>
      <c r="B684" s="4" t="s">
        <v>1266</v>
      </c>
      <c r="C684">
        <v>1</v>
      </c>
      <c r="D684">
        <v>2022</v>
      </c>
      <c r="E684">
        <v>1</v>
      </c>
      <c r="F684">
        <v>28</v>
      </c>
      <c r="G684" s="10">
        <v>601</v>
      </c>
      <c r="H684" s="10">
        <v>0</v>
      </c>
      <c r="I684" s="10">
        <v>154119539</v>
      </c>
      <c r="J684" s="10">
        <v>28</v>
      </c>
      <c r="K684" s="10">
        <v>73</v>
      </c>
      <c r="L684" s="10">
        <v>64</v>
      </c>
      <c r="M684" s="10">
        <v>0</v>
      </c>
      <c r="N684" s="10">
        <v>0</v>
      </c>
      <c r="O684" s="10">
        <v>135</v>
      </c>
      <c r="P684" t="s">
        <v>32</v>
      </c>
      <c r="Q684" t="s">
        <v>38</v>
      </c>
      <c r="R684" s="6">
        <v>0.89</v>
      </c>
      <c r="S684" s="6">
        <v>0.89</v>
      </c>
      <c r="T684" s="6">
        <v>0.86</v>
      </c>
      <c r="U684" s="6">
        <v>0.16</v>
      </c>
      <c r="V684" s="6">
        <v>0</v>
      </c>
      <c r="W684" s="6">
        <v>0.08</v>
      </c>
      <c r="X684" s="6">
        <v>0.05</v>
      </c>
    </row>
    <row r="685" spans="1:24" x14ac:dyDescent="0.25">
      <c r="A685" t="s">
        <v>887</v>
      </c>
      <c r="B685" s="4" t="s">
        <v>888</v>
      </c>
      <c r="C685">
        <v>1</v>
      </c>
      <c r="D685">
        <v>2021</v>
      </c>
      <c r="E685">
        <v>11</v>
      </c>
      <c r="F685">
        <v>19</v>
      </c>
      <c r="G685" s="10">
        <v>1800</v>
      </c>
      <c r="H685" s="10">
        <v>0</v>
      </c>
      <c r="I685" s="10">
        <v>181328253</v>
      </c>
      <c r="J685" s="10">
        <v>43</v>
      </c>
      <c r="K685" s="10">
        <v>36</v>
      </c>
      <c r="L685" s="10">
        <v>46</v>
      </c>
      <c r="M685" s="10">
        <v>13</v>
      </c>
      <c r="N685" s="10">
        <v>4</v>
      </c>
      <c r="O685" s="10">
        <v>140</v>
      </c>
      <c r="P685" t="s">
        <v>59</v>
      </c>
      <c r="Q685" t="s">
        <v>38</v>
      </c>
      <c r="R685" s="6">
        <v>0.51</v>
      </c>
      <c r="S685" s="6">
        <v>0.66</v>
      </c>
      <c r="T685" s="6">
        <v>0.53</v>
      </c>
      <c r="U685" s="6">
        <v>0.6</v>
      </c>
      <c r="V685" s="6">
        <v>0</v>
      </c>
      <c r="W685" s="6">
        <v>0.11</v>
      </c>
      <c r="X685" s="6">
        <v>0.18</v>
      </c>
    </row>
    <row r="686" spans="1:24" x14ac:dyDescent="0.25">
      <c r="A686" t="s">
        <v>889</v>
      </c>
      <c r="B686" s="4" t="s">
        <v>890</v>
      </c>
      <c r="C686">
        <v>1</v>
      </c>
      <c r="D686">
        <v>2015</v>
      </c>
      <c r="E686">
        <v>7</v>
      </c>
      <c r="F686">
        <v>24</v>
      </c>
      <c r="G686" s="10">
        <v>1930</v>
      </c>
      <c r="H686" s="10">
        <v>0</v>
      </c>
      <c r="I686" s="10">
        <v>370068639</v>
      </c>
      <c r="J686" s="10">
        <v>3</v>
      </c>
      <c r="K686" s="10">
        <v>0</v>
      </c>
      <c r="L686" s="10">
        <v>28</v>
      </c>
      <c r="M686" s="10">
        <v>0</v>
      </c>
      <c r="N686" s="10">
        <v>1</v>
      </c>
      <c r="O686" s="10">
        <v>82</v>
      </c>
      <c r="P686" t="s">
        <v>167</v>
      </c>
      <c r="Q686" t="s">
        <v>26</v>
      </c>
      <c r="R686" s="6">
        <v>0.47</v>
      </c>
      <c r="S686" s="6">
        <v>0.44</v>
      </c>
      <c r="T686" s="6">
        <v>0.76</v>
      </c>
      <c r="U686" s="6">
        <v>0.08</v>
      </c>
      <c r="V686" s="6">
        <v>0.91</v>
      </c>
      <c r="W686" s="6">
        <v>0.09</v>
      </c>
      <c r="X686" s="6">
        <v>0.03</v>
      </c>
    </row>
    <row r="687" spans="1:24" x14ac:dyDescent="0.25">
      <c r="A687" t="s">
        <v>891</v>
      </c>
      <c r="B687" s="4" t="s">
        <v>224</v>
      </c>
      <c r="C687">
        <v>1</v>
      </c>
      <c r="D687">
        <v>2014</v>
      </c>
      <c r="E687">
        <v>1</v>
      </c>
      <c r="F687">
        <v>1</v>
      </c>
      <c r="G687" s="10">
        <v>33032</v>
      </c>
      <c r="H687" s="10">
        <v>0</v>
      </c>
      <c r="I687" s="10">
        <v>2280566092</v>
      </c>
      <c r="J687" s="10">
        <v>363</v>
      </c>
      <c r="K687" s="10">
        <v>129</v>
      </c>
      <c r="L687" s="10">
        <v>3895</v>
      </c>
      <c r="M687" s="10">
        <v>0</v>
      </c>
      <c r="N687" s="10">
        <v>28</v>
      </c>
      <c r="O687" s="10">
        <v>79</v>
      </c>
      <c r="P687" t="s">
        <v>46</v>
      </c>
      <c r="Q687" t="s">
        <v>26</v>
      </c>
      <c r="R687" s="6">
        <v>0.78</v>
      </c>
      <c r="S687" s="6">
        <v>0.57999999999999996</v>
      </c>
      <c r="T687" s="6">
        <v>0.45</v>
      </c>
      <c r="U687" s="6">
        <v>0.47</v>
      </c>
      <c r="V687" s="6">
        <v>0</v>
      </c>
      <c r="W687" s="6">
        <v>0.18</v>
      </c>
      <c r="X687" s="6">
        <v>0.03</v>
      </c>
    </row>
    <row r="688" spans="1:24" x14ac:dyDescent="0.25">
      <c r="A688" t="s">
        <v>892</v>
      </c>
      <c r="B688" s="4" t="s">
        <v>378</v>
      </c>
      <c r="C688">
        <v>1</v>
      </c>
      <c r="D688">
        <v>2019</v>
      </c>
      <c r="E688">
        <v>10</v>
      </c>
      <c r="F688">
        <v>4</v>
      </c>
      <c r="G688" s="10">
        <v>6332</v>
      </c>
      <c r="H688" s="10">
        <v>0</v>
      </c>
      <c r="I688" s="10">
        <v>563902868</v>
      </c>
      <c r="J688" s="10">
        <v>47</v>
      </c>
      <c r="K688" s="10">
        <v>116</v>
      </c>
      <c r="L688" s="10">
        <v>266</v>
      </c>
      <c r="M688" s="10">
        <v>0</v>
      </c>
      <c r="N688" s="10">
        <v>0</v>
      </c>
      <c r="O688" s="10">
        <v>88</v>
      </c>
      <c r="P688" t="s">
        <v>32</v>
      </c>
      <c r="Q688" t="s">
        <v>26</v>
      </c>
      <c r="R688" s="6">
        <v>0.31</v>
      </c>
      <c r="S688" s="6">
        <v>0.31</v>
      </c>
      <c r="T688" s="6">
        <v>0.63</v>
      </c>
      <c r="U688" s="6">
        <v>0.47</v>
      </c>
      <c r="V688" s="6">
        <v>0.27</v>
      </c>
      <c r="W688" s="6">
        <v>0.21</v>
      </c>
      <c r="X688" s="6">
        <v>0.12</v>
      </c>
    </row>
    <row r="689" spans="1:24" x14ac:dyDescent="0.25">
      <c r="A689" t="s">
        <v>893</v>
      </c>
      <c r="B689" s="4" t="s">
        <v>894</v>
      </c>
      <c r="C689">
        <v>1</v>
      </c>
      <c r="D689">
        <v>2021</v>
      </c>
      <c r="E689">
        <v>12</v>
      </c>
      <c r="F689">
        <v>24</v>
      </c>
      <c r="G689" s="10">
        <v>509</v>
      </c>
      <c r="H689" s="10">
        <v>9</v>
      </c>
      <c r="I689" s="10">
        <v>317622165</v>
      </c>
      <c r="J689" s="10">
        <v>8</v>
      </c>
      <c r="K689" s="10">
        <v>106</v>
      </c>
      <c r="L689" s="10">
        <v>6</v>
      </c>
      <c r="M689" s="10">
        <v>0</v>
      </c>
      <c r="N689" s="10">
        <v>8</v>
      </c>
      <c r="O689" s="10">
        <v>139</v>
      </c>
      <c r="P689" t="s">
        <v>32</v>
      </c>
      <c r="Q689" t="s">
        <v>26</v>
      </c>
      <c r="R689" s="6">
        <v>0.44</v>
      </c>
      <c r="S689" s="6">
        <v>0.18</v>
      </c>
      <c r="T689" s="6">
        <v>0.38</v>
      </c>
      <c r="U689" s="6">
        <v>0.7</v>
      </c>
      <c r="V689" s="6">
        <v>0</v>
      </c>
      <c r="W689" s="6">
        <v>0.12</v>
      </c>
      <c r="X689" s="6">
        <v>0.04</v>
      </c>
    </row>
    <row r="690" spans="1:24" x14ac:dyDescent="0.25">
      <c r="A690" t="s">
        <v>895</v>
      </c>
      <c r="B690" s="4" t="s">
        <v>1383</v>
      </c>
      <c r="C690">
        <v>2</v>
      </c>
      <c r="D690">
        <v>2022</v>
      </c>
      <c r="E690">
        <v>1</v>
      </c>
      <c r="F690">
        <v>14</v>
      </c>
      <c r="G690" s="10">
        <v>971</v>
      </c>
      <c r="H690" s="10">
        <v>2</v>
      </c>
      <c r="I690" s="10">
        <v>291709698</v>
      </c>
      <c r="J690" s="10">
        <v>35</v>
      </c>
      <c r="K690" s="10">
        <v>104</v>
      </c>
      <c r="L690" s="10">
        <v>93</v>
      </c>
      <c r="M690" s="10">
        <v>1</v>
      </c>
      <c r="N690" s="10">
        <v>0</v>
      </c>
      <c r="O690" s="10">
        <v>124</v>
      </c>
      <c r="P690" t="s">
        <v>67</v>
      </c>
      <c r="Q690" t="s">
        <v>38</v>
      </c>
      <c r="R690" s="6">
        <v>0.73</v>
      </c>
      <c r="S690" s="6">
        <v>0.68</v>
      </c>
      <c r="T690" s="6">
        <v>0.83</v>
      </c>
      <c r="U690" s="6">
        <v>0.55000000000000004</v>
      </c>
      <c r="V690" s="6">
        <v>0</v>
      </c>
      <c r="W690" s="6">
        <v>0.9</v>
      </c>
      <c r="X690" s="6">
        <v>7.0000000000000007E-2</v>
      </c>
    </row>
    <row r="691" spans="1:24" x14ac:dyDescent="0.25">
      <c r="A691" t="s">
        <v>896</v>
      </c>
      <c r="B691" s="4" t="s">
        <v>378</v>
      </c>
      <c r="C691">
        <v>1</v>
      </c>
      <c r="D691">
        <v>2019</v>
      </c>
      <c r="E691">
        <v>10</v>
      </c>
      <c r="F691">
        <v>4</v>
      </c>
      <c r="G691" s="10">
        <v>2578</v>
      </c>
      <c r="H691" s="10">
        <v>0</v>
      </c>
      <c r="I691" s="10">
        <v>203680270</v>
      </c>
      <c r="J691" s="10">
        <v>8</v>
      </c>
      <c r="K691" s="10">
        <v>67</v>
      </c>
      <c r="L691" s="10">
        <v>66</v>
      </c>
      <c r="M691" s="10">
        <v>0</v>
      </c>
      <c r="N691" s="10">
        <v>0</v>
      </c>
      <c r="O691" s="10">
        <v>80</v>
      </c>
      <c r="P691" t="s">
        <v>59</v>
      </c>
      <c r="Q691" t="s">
        <v>38</v>
      </c>
      <c r="R691" s="6">
        <v>0.39</v>
      </c>
      <c r="S691" s="6">
        <v>0.45</v>
      </c>
      <c r="T691" s="6">
        <v>0.55000000000000004</v>
      </c>
      <c r="U691" s="6">
        <v>0.73</v>
      </c>
      <c r="V691" s="6">
        <v>0</v>
      </c>
      <c r="W691" s="6">
        <v>0.09</v>
      </c>
      <c r="X691" s="6">
        <v>0.21</v>
      </c>
    </row>
    <row r="692" spans="1:24" x14ac:dyDescent="0.25">
      <c r="A692" t="s">
        <v>897</v>
      </c>
      <c r="B692" s="4" t="s">
        <v>484</v>
      </c>
      <c r="C692">
        <v>2</v>
      </c>
      <c r="D692">
        <v>2022</v>
      </c>
      <c r="E692">
        <v>2</v>
      </c>
      <c r="F692">
        <v>4</v>
      </c>
      <c r="G692" s="10">
        <v>1064</v>
      </c>
      <c r="H692" s="10">
        <v>0</v>
      </c>
      <c r="I692" s="10">
        <v>81350745</v>
      </c>
      <c r="J692" s="10">
        <v>42</v>
      </c>
      <c r="K692" s="10">
        <v>1</v>
      </c>
      <c r="L692" s="10">
        <v>26</v>
      </c>
      <c r="M692" s="10">
        <v>0</v>
      </c>
      <c r="N692" s="10">
        <v>0</v>
      </c>
      <c r="O692" s="10">
        <v>120</v>
      </c>
      <c r="P692" t="s">
        <v>29</v>
      </c>
      <c r="Q692" t="s">
        <v>38</v>
      </c>
      <c r="R692" s="6">
        <v>0.84</v>
      </c>
      <c r="S692" s="6">
        <v>0.54</v>
      </c>
      <c r="T692" s="6">
        <v>0.51</v>
      </c>
      <c r="U692" s="6">
        <v>0.47</v>
      </c>
      <c r="V692" s="6">
        <v>0</v>
      </c>
      <c r="W692" s="6">
        <v>0.12</v>
      </c>
      <c r="X692" s="6">
        <v>0.4</v>
      </c>
    </row>
    <row r="693" spans="1:24" x14ac:dyDescent="0.25">
      <c r="A693" t="s">
        <v>898</v>
      </c>
      <c r="B693" s="4" t="s">
        <v>378</v>
      </c>
      <c r="C693">
        <v>1</v>
      </c>
      <c r="D693">
        <v>2019</v>
      </c>
      <c r="E693">
        <v>10</v>
      </c>
      <c r="F693">
        <v>4</v>
      </c>
      <c r="G693" s="10">
        <v>3618</v>
      </c>
      <c r="H693" s="10">
        <v>0</v>
      </c>
      <c r="I693" s="10">
        <v>282883169</v>
      </c>
      <c r="J693" s="10">
        <v>21</v>
      </c>
      <c r="K693" s="10">
        <v>86</v>
      </c>
      <c r="L693" s="10">
        <v>138</v>
      </c>
      <c r="M693" s="10">
        <v>0</v>
      </c>
      <c r="N693" s="10">
        <v>2</v>
      </c>
      <c r="O693" s="10">
        <v>80</v>
      </c>
      <c r="P693" t="s">
        <v>86</v>
      </c>
      <c r="Q693" t="s">
        <v>38</v>
      </c>
      <c r="R693" s="6">
        <v>0.56000000000000005</v>
      </c>
      <c r="S693" s="6">
        <v>0.19</v>
      </c>
      <c r="T693" s="6">
        <v>0.46</v>
      </c>
      <c r="U693" s="6">
        <v>0.92</v>
      </c>
      <c r="V693" s="6">
        <v>0.72</v>
      </c>
      <c r="W693" s="6">
        <v>0.11</v>
      </c>
      <c r="X693" s="6">
        <v>0.03</v>
      </c>
    </row>
    <row r="694" spans="1:24" x14ac:dyDescent="0.25">
      <c r="A694" t="s">
        <v>899</v>
      </c>
      <c r="B694" s="4" t="s">
        <v>178</v>
      </c>
      <c r="C694">
        <v>2</v>
      </c>
      <c r="D694">
        <v>2022</v>
      </c>
      <c r="E694">
        <v>2</v>
      </c>
      <c r="F694">
        <v>4</v>
      </c>
      <c r="G694" s="10">
        <v>1040</v>
      </c>
      <c r="H694" s="10">
        <v>0</v>
      </c>
      <c r="I694" s="10">
        <v>64787943</v>
      </c>
      <c r="J694" s="10">
        <v>8</v>
      </c>
      <c r="K694" s="10">
        <v>0</v>
      </c>
      <c r="L694" s="10">
        <v>29</v>
      </c>
      <c r="M694" s="10">
        <v>0</v>
      </c>
      <c r="N694" s="10">
        <v>0</v>
      </c>
      <c r="O694" s="10">
        <v>117</v>
      </c>
      <c r="P694" t="s">
        <v>29</v>
      </c>
      <c r="Q694" t="s">
        <v>26</v>
      </c>
      <c r="R694" s="6">
        <v>0.92</v>
      </c>
      <c r="S694" s="6">
        <v>0.62</v>
      </c>
      <c r="T694" s="6">
        <v>0.86</v>
      </c>
      <c r="U694" s="6">
        <v>0.11</v>
      </c>
      <c r="V694" s="6">
        <v>0</v>
      </c>
      <c r="W694" s="6">
        <v>0.24</v>
      </c>
      <c r="X694" s="6">
        <v>0.24</v>
      </c>
    </row>
    <row r="695" spans="1:24" x14ac:dyDescent="0.25">
      <c r="A695" t="s">
        <v>1229</v>
      </c>
      <c r="B695" s="4" t="s">
        <v>722</v>
      </c>
      <c r="C695">
        <v>2</v>
      </c>
      <c r="D695">
        <v>2019</v>
      </c>
      <c r="E695">
        <v>6</v>
      </c>
      <c r="F695">
        <v>19</v>
      </c>
      <c r="G695" s="10">
        <v>15010</v>
      </c>
      <c r="H695" s="10">
        <v>2</v>
      </c>
      <c r="I695" s="10">
        <v>2484812918</v>
      </c>
      <c r="J695" s="10">
        <v>453</v>
      </c>
      <c r="K695" s="10">
        <v>50</v>
      </c>
      <c r="L695" s="10">
        <v>1785</v>
      </c>
      <c r="M695" s="10">
        <v>1</v>
      </c>
      <c r="N695" s="10">
        <v>8</v>
      </c>
      <c r="O695" s="10">
        <v>117</v>
      </c>
      <c r="P695" t="s">
        <v>35</v>
      </c>
      <c r="Q695" t="s">
        <v>38</v>
      </c>
      <c r="R695" s="6">
        <v>0.76</v>
      </c>
      <c r="S695" s="6">
        <v>0.77</v>
      </c>
      <c r="T695" s="6">
        <v>0.52</v>
      </c>
      <c r="U695" s="6">
        <v>0.04</v>
      </c>
      <c r="V695" s="6">
        <v>0</v>
      </c>
      <c r="W695" s="6">
        <v>0.08</v>
      </c>
      <c r="X695" s="6">
        <v>0.03</v>
      </c>
    </row>
    <row r="696" spans="1:24" x14ac:dyDescent="0.25">
      <c r="A696" t="s">
        <v>900</v>
      </c>
      <c r="B696" s="4" t="s">
        <v>1283</v>
      </c>
      <c r="C696">
        <v>2</v>
      </c>
      <c r="D696">
        <v>2019</v>
      </c>
      <c r="E696">
        <v>5</v>
      </c>
      <c r="F696">
        <v>16</v>
      </c>
      <c r="G696" s="10">
        <v>4708</v>
      </c>
      <c r="H696" s="10">
        <v>0</v>
      </c>
      <c r="I696" s="10">
        <v>461437791</v>
      </c>
      <c r="J696" s="10">
        <v>13</v>
      </c>
      <c r="K696" s="10">
        <v>7</v>
      </c>
      <c r="L696" s="10">
        <v>55</v>
      </c>
      <c r="M696" s="10">
        <v>0</v>
      </c>
      <c r="N696" s="10">
        <v>1</v>
      </c>
      <c r="O696" s="10">
        <v>140</v>
      </c>
      <c r="P696" t="s">
        <v>32</v>
      </c>
      <c r="Q696" t="s">
        <v>38</v>
      </c>
      <c r="R696" s="6">
        <v>0.62</v>
      </c>
      <c r="S696" s="6">
        <v>0.46</v>
      </c>
      <c r="T696" s="6">
        <v>0.73</v>
      </c>
      <c r="U696" s="6">
        <v>0.1</v>
      </c>
      <c r="V696" s="6">
        <v>0</v>
      </c>
      <c r="W696" s="6">
        <v>0.67</v>
      </c>
      <c r="X696" s="6">
        <v>0.11</v>
      </c>
    </row>
    <row r="697" spans="1:24" x14ac:dyDescent="0.25">
      <c r="A697" t="s">
        <v>901</v>
      </c>
      <c r="B697" s="4" t="s">
        <v>56</v>
      </c>
      <c r="C697">
        <v>1</v>
      </c>
      <c r="D697">
        <v>2019</v>
      </c>
      <c r="E697">
        <v>12</v>
      </c>
      <c r="F697">
        <v>6</v>
      </c>
      <c r="G697" s="10">
        <v>13454</v>
      </c>
      <c r="H697" s="10">
        <v>1</v>
      </c>
      <c r="I697" s="10">
        <v>1439191367</v>
      </c>
      <c r="J697" s="10">
        <v>246</v>
      </c>
      <c r="K697" s="10">
        <v>71</v>
      </c>
      <c r="L697" s="10">
        <v>519</v>
      </c>
      <c r="M697" s="10">
        <v>2</v>
      </c>
      <c r="N697" s="10">
        <v>5</v>
      </c>
      <c r="O697" s="10">
        <v>99</v>
      </c>
      <c r="P697" t="s">
        <v>59</v>
      </c>
      <c r="Q697" t="s">
        <v>26</v>
      </c>
      <c r="R697" s="6">
        <v>0.68</v>
      </c>
      <c r="S697" s="6">
        <v>0.56999999999999995</v>
      </c>
      <c r="T697" s="6">
        <v>0.77</v>
      </c>
      <c r="U697" s="6">
        <v>0.02</v>
      </c>
      <c r="V697" s="6">
        <v>0</v>
      </c>
      <c r="W697" s="6">
        <v>0.1</v>
      </c>
      <c r="X697" s="6">
        <v>0.05</v>
      </c>
    </row>
    <row r="698" spans="1:24" x14ac:dyDescent="0.25">
      <c r="A698" t="s">
        <v>902</v>
      </c>
      <c r="B698" s="4" t="s">
        <v>254</v>
      </c>
      <c r="C698">
        <v>2</v>
      </c>
      <c r="D698">
        <v>2020</v>
      </c>
      <c r="E698">
        <v>2</v>
      </c>
      <c r="F698">
        <v>29</v>
      </c>
      <c r="G698" s="10">
        <v>4890</v>
      </c>
      <c r="H698" s="10">
        <v>20</v>
      </c>
      <c r="I698" s="10">
        <v>759208783</v>
      </c>
      <c r="J698" s="10">
        <v>52</v>
      </c>
      <c r="K698" s="10">
        <v>42</v>
      </c>
      <c r="L698" s="10">
        <v>100</v>
      </c>
      <c r="M698" s="10">
        <v>0</v>
      </c>
      <c r="N698" s="10">
        <v>0</v>
      </c>
      <c r="O698" s="10">
        <v>93</v>
      </c>
      <c r="P698" t="s">
        <v>29</v>
      </c>
      <c r="Q698" t="s">
        <v>26</v>
      </c>
      <c r="R698" s="6">
        <v>0.74</v>
      </c>
      <c r="S698" s="6">
        <v>0.59</v>
      </c>
      <c r="T698" s="6">
        <v>0.87</v>
      </c>
      <c r="U698" s="6">
        <v>0.03</v>
      </c>
      <c r="V698" s="6">
        <v>0</v>
      </c>
      <c r="W698" s="6">
        <v>0.08</v>
      </c>
      <c r="X698" s="6">
        <v>0.05</v>
      </c>
    </row>
    <row r="699" spans="1:24" x14ac:dyDescent="0.25">
      <c r="A699" t="s">
        <v>903</v>
      </c>
      <c r="B699" s="4" t="s">
        <v>820</v>
      </c>
      <c r="C699">
        <v>1</v>
      </c>
      <c r="D699">
        <v>1991</v>
      </c>
      <c r="E699">
        <v>9</v>
      </c>
      <c r="F699">
        <v>24</v>
      </c>
      <c r="G699" s="10">
        <v>9514</v>
      </c>
      <c r="H699" s="10">
        <v>0</v>
      </c>
      <c r="I699" s="10">
        <v>368646862</v>
      </c>
      <c r="J699" s="10">
        <v>45</v>
      </c>
      <c r="K699" s="10">
        <v>27</v>
      </c>
      <c r="L699" s="10">
        <v>1197</v>
      </c>
      <c r="M699" s="10">
        <v>0</v>
      </c>
      <c r="N699" s="10">
        <v>43</v>
      </c>
      <c r="O699" s="10">
        <v>106</v>
      </c>
      <c r="P699" t="s">
        <v>59</v>
      </c>
      <c r="Q699" t="s">
        <v>26</v>
      </c>
      <c r="R699" s="6">
        <v>0.44</v>
      </c>
      <c r="S699" s="6">
        <v>0.08</v>
      </c>
      <c r="T699" s="6">
        <v>0.2</v>
      </c>
      <c r="U699" s="6">
        <v>0.74</v>
      </c>
      <c r="V699" s="6">
        <v>0.42</v>
      </c>
      <c r="W699" s="6">
        <v>0.11</v>
      </c>
      <c r="X699" s="6">
        <v>0.03</v>
      </c>
    </row>
    <row r="700" spans="1:24" x14ac:dyDescent="0.25">
      <c r="A700" t="s">
        <v>904</v>
      </c>
      <c r="B700" s="4" t="s">
        <v>80</v>
      </c>
      <c r="C700">
        <v>2</v>
      </c>
      <c r="D700">
        <v>2022</v>
      </c>
      <c r="E700">
        <v>3</v>
      </c>
      <c r="F700">
        <v>11</v>
      </c>
      <c r="G700" s="10">
        <v>3501</v>
      </c>
      <c r="H700" s="10">
        <v>0</v>
      </c>
      <c r="I700" s="10">
        <v>299634472</v>
      </c>
      <c r="J700" s="10">
        <v>69</v>
      </c>
      <c r="K700" s="10">
        <v>2</v>
      </c>
      <c r="L700" s="10">
        <v>51</v>
      </c>
      <c r="M700" s="10">
        <v>11</v>
      </c>
      <c r="N700" s="10">
        <v>0</v>
      </c>
      <c r="O700" s="10">
        <v>124</v>
      </c>
      <c r="P700" t="s">
        <v>67</v>
      </c>
      <c r="Q700" t="s">
        <v>26</v>
      </c>
      <c r="R700" s="6">
        <v>0.81</v>
      </c>
      <c r="S700" s="6">
        <v>0.68</v>
      </c>
      <c r="T700" s="6">
        <v>0.63</v>
      </c>
      <c r="U700" s="6">
        <v>0.17</v>
      </c>
      <c r="V700" s="6">
        <v>0</v>
      </c>
      <c r="W700" s="6">
        <v>0.1</v>
      </c>
      <c r="X700" s="6">
        <v>0.22</v>
      </c>
    </row>
    <row r="701" spans="1:24" x14ac:dyDescent="0.25">
      <c r="A701" t="s">
        <v>905</v>
      </c>
      <c r="B701" s="4" t="s">
        <v>1395</v>
      </c>
      <c r="C701">
        <v>2</v>
      </c>
      <c r="D701">
        <v>2022</v>
      </c>
      <c r="E701">
        <v>3</v>
      </c>
      <c r="F701">
        <v>4</v>
      </c>
      <c r="G701" s="10">
        <v>6111</v>
      </c>
      <c r="H701" s="10">
        <v>4</v>
      </c>
      <c r="I701" s="10">
        <v>756907987</v>
      </c>
      <c r="J701" s="10">
        <v>185</v>
      </c>
      <c r="K701" s="10">
        <v>40</v>
      </c>
      <c r="L701" s="10">
        <v>492</v>
      </c>
      <c r="M701" s="10">
        <v>9</v>
      </c>
      <c r="N701" s="10">
        <v>35</v>
      </c>
      <c r="O701" s="10">
        <v>95</v>
      </c>
      <c r="P701" t="s">
        <v>59</v>
      </c>
      <c r="Q701" t="s">
        <v>26</v>
      </c>
      <c r="R701" s="6">
        <v>0.76</v>
      </c>
      <c r="S701" s="6">
        <v>0.96</v>
      </c>
      <c r="T701" s="6">
        <v>0.7</v>
      </c>
      <c r="U701" s="6">
        <v>0.18</v>
      </c>
      <c r="V701" s="6">
        <v>0</v>
      </c>
      <c r="W701" s="6">
        <v>0.33</v>
      </c>
      <c r="X701" s="6">
        <v>0.04</v>
      </c>
    </row>
    <row r="702" spans="1:24" x14ac:dyDescent="0.25">
      <c r="A702" t="s">
        <v>1248</v>
      </c>
      <c r="B702" s="4" t="s">
        <v>906</v>
      </c>
      <c r="C702">
        <v>1</v>
      </c>
      <c r="D702">
        <v>2022</v>
      </c>
      <c r="E702">
        <v>1</v>
      </c>
      <c r="F702">
        <v>21</v>
      </c>
      <c r="G702" s="10">
        <v>5415</v>
      </c>
      <c r="H702" s="10">
        <v>32</v>
      </c>
      <c r="I702" s="10">
        <v>682475162</v>
      </c>
      <c r="J702" s="10">
        <v>46</v>
      </c>
      <c r="K702" s="10">
        <v>16</v>
      </c>
      <c r="L702" s="10">
        <v>53</v>
      </c>
      <c r="M702" s="10">
        <v>1</v>
      </c>
      <c r="N702" s="10">
        <v>2</v>
      </c>
      <c r="O702" s="10">
        <v>96</v>
      </c>
      <c r="P702" t="s">
        <v>105</v>
      </c>
      <c r="Q702" t="s">
        <v>38</v>
      </c>
      <c r="R702" s="6">
        <v>0.87</v>
      </c>
      <c r="S702" s="6">
        <v>0.82</v>
      </c>
      <c r="T702" s="6">
        <v>0.53</v>
      </c>
      <c r="U702" s="6">
        <v>0.1</v>
      </c>
      <c r="V702" s="6">
        <v>0</v>
      </c>
      <c r="W702" s="6">
        <v>0.05</v>
      </c>
      <c r="X702" s="6">
        <v>0.08</v>
      </c>
    </row>
    <row r="703" spans="1:24" x14ac:dyDescent="0.25">
      <c r="A703" t="s">
        <v>907</v>
      </c>
      <c r="B703" s="4" t="s">
        <v>908</v>
      </c>
      <c r="C703">
        <v>1</v>
      </c>
      <c r="D703">
        <v>2021</v>
      </c>
      <c r="E703">
        <v>11</v>
      </c>
      <c r="F703">
        <v>11</v>
      </c>
      <c r="G703" s="10">
        <v>4673</v>
      </c>
      <c r="H703" s="10">
        <v>2</v>
      </c>
      <c r="I703" s="10">
        <v>546191065</v>
      </c>
      <c r="J703" s="10">
        <v>123</v>
      </c>
      <c r="K703" s="10">
        <v>113</v>
      </c>
      <c r="L703" s="10">
        <v>180</v>
      </c>
      <c r="M703" s="10">
        <v>1</v>
      </c>
      <c r="N703" s="10">
        <v>4</v>
      </c>
      <c r="O703" s="10">
        <v>92</v>
      </c>
      <c r="P703" t="s">
        <v>86</v>
      </c>
      <c r="Q703" t="s">
        <v>38</v>
      </c>
      <c r="R703" s="6">
        <v>0.81</v>
      </c>
      <c r="S703" s="6">
        <v>0.4</v>
      </c>
      <c r="T703" s="6">
        <v>0.73</v>
      </c>
      <c r="U703" s="6">
        <v>0.15</v>
      </c>
      <c r="V703" s="6">
        <v>0</v>
      </c>
      <c r="W703" s="6">
        <v>0.09</v>
      </c>
      <c r="X703" s="6">
        <v>0.08</v>
      </c>
    </row>
    <row r="704" spans="1:24" x14ac:dyDescent="0.25">
      <c r="A704" t="s">
        <v>909</v>
      </c>
      <c r="B704" s="4" t="s">
        <v>910</v>
      </c>
      <c r="C704">
        <v>1</v>
      </c>
      <c r="D704">
        <v>2022</v>
      </c>
      <c r="E704">
        <v>3</v>
      </c>
      <c r="F704">
        <v>3</v>
      </c>
      <c r="G704" s="10">
        <v>1856</v>
      </c>
      <c r="H704" s="10">
        <v>3</v>
      </c>
      <c r="I704" s="10">
        <v>229473310</v>
      </c>
      <c r="J704" s="10">
        <v>29</v>
      </c>
      <c r="K704" s="10">
        <v>40</v>
      </c>
      <c r="L704" s="10">
        <v>31</v>
      </c>
      <c r="M704" s="10">
        <v>1</v>
      </c>
      <c r="N704" s="10">
        <v>1</v>
      </c>
      <c r="O704" s="10">
        <v>124</v>
      </c>
      <c r="P704" t="s">
        <v>67</v>
      </c>
      <c r="Q704" t="s">
        <v>26</v>
      </c>
      <c r="R704" s="6">
        <v>0.95</v>
      </c>
      <c r="S704" s="6">
        <v>0.36</v>
      </c>
      <c r="T704" s="6">
        <v>0.37</v>
      </c>
      <c r="U704" s="6">
        <v>0.35</v>
      </c>
      <c r="V704" s="6">
        <v>0</v>
      </c>
      <c r="W704" s="6">
        <v>0.1</v>
      </c>
      <c r="X704" s="6">
        <v>0.28000000000000003</v>
      </c>
    </row>
    <row r="705" spans="1:24" x14ac:dyDescent="0.25">
      <c r="A705" t="s">
        <v>911</v>
      </c>
      <c r="B705" s="4" t="s">
        <v>912</v>
      </c>
      <c r="C705">
        <v>1</v>
      </c>
      <c r="D705">
        <v>2022</v>
      </c>
      <c r="E705">
        <v>3</v>
      </c>
      <c r="F705">
        <v>3</v>
      </c>
      <c r="G705" s="10">
        <v>200</v>
      </c>
      <c r="H705" s="10">
        <v>2</v>
      </c>
      <c r="I705" s="10">
        <v>202677468</v>
      </c>
      <c r="J705" s="10">
        <v>12</v>
      </c>
      <c r="K705" s="10">
        <v>4</v>
      </c>
      <c r="L705" s="10">
        <v>0</v>
      </c>
      <c r="M705" s="10">
        <v>0</v>
      </c>
      <c r="N705" s="10">
        <v>0</v>
      </c>
      <c r="O705" s="10">
        <v>72</v>
      </c>
      <c r="P705" t="s">
        <v>48</v>
      </c>
      <c r="Q705" t="s">
        <v>26</v>
      </c>
      <c r="R705" s="6">
        <v>0.64</v>
      </c>
      <c r="S705" s="6">
        <v>0.76</v>
      </c>
      <c r="T705" s="6">
        <v>0.44</v>
      </c>
      <c r="U705" s="6">
        <v>0.7</v>
      </c>
      <c r="V705" s="6">
        <v>0.09</v>
      </c>
      <c r="W705" s="6">
        <v>0.12</v>
      </c>
      <c r="X705" s="6">
        <v>0.04</v>
      </c>
    </row>
    <row r="706" spans="1:24" x14ac:dyDescent="0.25">
      <c r="A706" t="s">
        <v>913</v>
      </c>
      <c r="B706" s="4" t="s">
        <v>378</v>
      </c>
      <c r="C706">
        <v>1</v>
      </c>
      <c r="D706">
        <v>2022</v>
      </c>
      <c r="E706">
        <v>2</v>
      </c>
      <c r="F706">
        <v>4</v>
      </c>
      <c r="G706" s="10">
        <v>1888</v>
      </c>
      <c r="H706" s="10">
        <v>0</v>
      </c>
      <c r="I706" s="10">
        <v>121913181</v>
      </c>
      <c r="J706" s="10">
        <v>26</v>
      </c>
      <c r="K706" s="10">
        <v>1</v>
      </c>
      <c r="L706" s="10">
        <v>58</v>
      </c>
      <c r="M706" s="10">
        <v>0</v>
      </c>
      <c r="N706" s="10">
        <v>0</v>
      </c>
      <c r="O706" s="10">
        <v>71</v>
      </c>
      <c r="P706" t="s">
        <v>67</v>
      </c>
      <c r="Q706" t="s">
        <v>38</v>
      </c>
      <c r="R706" s="6">
        <v>0.28000000000000003</v>
      </c>
      <c r="S706" s="6">
        <v>0.26</v>
      </c>
      <c r="T706" s="6">
        <v>0.2</v>
      </c>
      <c r="U706" s="6">
        <v>0.19</v>
      </c>
      <c r="V706" s="6">
        <v>0</v>
      </c>
      <c r="W706" s="6">
        <v>0.3</v>
      </c>
      <c r="X706" s="6">
        <v>0.03</v>
      </c>
    </row>
    <row r="707" spans="1:24" x14ac:dyDescent="0.25">
      <c r="A707" t="s">
        <v>1230</v>
      </c>
      <c r="B707" s="4" t="s">
        <v>1300</v>
      </c>
      <c r="C707">
        <v>2</v>
      </c>
      <c r="D707">
        <v>2022</v>
      </c>
      <c r="E707">
        <v>2</v>
      </c>
      <c r="F707">
        <v>1</v>
      </c>
      <c r="G707" s="10">
        <v>911</v>
      </c>
      <c r="H707" s="10">
        <v>2</v>
      </c>
      <c r="I707" s="10">
        <v>208166039</v>
      </c>
      <c r="J707" s="10">
        <v>45</v>
      </c>
      <c r="K707" s="10">
        <v>0</v>
      </c>
      <c r="L707" s="10">
        <v>99</v>
      </c>
      <c r="M707" s="10">
        <v>1</v>
      </c>
      <c r="N707" s="10">
        <v>1</v>
      </c>
      <c r="O707" s="10">
        <v>135</v>
      </c>
      <c r="P707" t="s">
        <v>35</v>
      </c>
      <c r="Q707" t="s">
        <v>38</v>
      </c>
      <c r="R707" s="6">
        <v>0.78</v>
      </c>
      <c r="S707" s="6">
        <v>0.55000000000000004</v>
      </c>
      <c r="T707" s="6">
        <v>0.56999999999999995</v>
      </c>
      <c r="U707" s="6">
        <v>0.04</v>
      </c>
      <c r="V707" s="6">
        <v>0</v>
      </c>
      <c r="W707" s="6">
        <v>0.1</v>
      </c>
      <c r="X707" s="6">
        <v>0.08</v>
      </c>
    </row>
    <row r="708" spans="1:24" x14ac:dyDescent="0.25">
      <c r="A708" t="s">
        <v>914</v>
      </c>
      <c r="B708" s="4" t="s">
        <v>915</v>
      </c>
      <c r="C708">
        <v>1</v>
      </c>
      <c r="D708">
        <v>2004</v>
      </c>
      <c r="E708">
        <v>5</v>
      </c>
      <c r="F708">
        <v>4</v>
      </c>
      <c r="G708" s="10">
        <v>2954</v>
      </c>
      <c r="H708" s="10">
        <v>2</v>
      </c>
      <c r="I708" s="10">
        <v>527033089</v>
      </c>
      <c r="J708" s="10">
        <v>18</v>
      </c>
      <c r="K708" s="10">
        <v>82</v>
      </c>
      <c r="L708" s="10">
        <v>0</v>
      </c>
      <c r="M708" s="10">
        <v>0</v>
      </c>
      <c r="N708" s="10">
        <v>5</v>
      </c>
      <c r="O708" s="10">
        <v>95</v>
      </c>
      <c r="P708" t="s">
        <v>105</v>
      </c>
      <c r="Q708" t="s">
        <v>26</v>
      </c>
      <c r="R708" s="6">
        <v>0.81</v>
      </c>
      <c r="S708" s="6">
        <v>0.56000000000000005</v>
      </c>
      <c r="T708" s="6">
        <v>0.7</v>
      </c>
      <c r="U708" s="6">
        <v>0.04</v>
      </c>
      <c r="V708" s="6">
        <v>0</v>
      </c>
      <c r="W708" s="6">
        <v>0.05</v>
      </c>
      <c r="X708" s="6">
        <v>0.24</v>
      </c>
    </row>
    <row r="709" spans="1:24" x14ac:dyDescent="0.25">
      <c r="A709" t="s">
        <v>916</v>
      </c>
      <c r="B709" s="4" t="s">
        <v>1396</v>
      </c>
      <c r="C709">
        <v>2</v>
      </c>
      <c r="D709">
        <v>2022</v>
      </c>
      <c r="E709">
        <v>3</v>
      </c>
      <c r="F709">
        <v>3</v>
      </c>
      <c r="G709" s="10">
        <v>461</v>
      </c>
      <c r="H709" s="10">
        <v>0</v>
      </c>
      <c r="I709" s="10">
        <v>94616487</v>
      </c>
      <c r="J709" s="10">
        <v>7</v>
      </c>
      <c r="K709" s="10">
        <v>11</v>
      </c>
      <c r="L709" s="10">
        <v>13</v>
      </c>
      <c r="M709" s="10">
        <v>0</v>
      </c>
      <c r="N709" s="10">
        <v>0</v>
      </c>
      <c r="O709" s="10">
        <v>71</v>
      </c>
      <c r="P709" t="s">
        <v>29</v>
      </c>
      <c r="Q709" t="s">
        <v>38</v>
      </c>
      <c r="R709" s="6">
        <v>0.59</v>
      </c>
      <c r="S709" s="6">
        <v>0.7</v>
      </c>
      <c r="T709" s="6">
        <v>0.74</v>
      </c>
      <c r="U709" s="6">
        <v>0.56000000000000005</v>
      </c>
      <c r="V709" s="6">
        <v>0</v>
      </c>
      <c r="W709" s="6">
        <v>0.11</v>
      </c>
      <c r="X709" s="6">
        <v>0.4</v>
      </c>
    </row>
    <row r="710" spans="1:24" x14ac:dyDescent="0.25">
      <c r="A710" t="s">
        <v>917</v>
      </c>
      <c r="B710" s="4" t="s">
        <v>873</v>
      </c>
      <c r="C710">
        <v>1</v>
      </c>
      <c r="D710">
        <v>2021</v>
      </c>
      <c r="E710">
        <v>4</v>
      </c>
      <c r="F710">
        <v>30</v>
      </c>
      <c r="G710" s="10">
        <v>2844</v>
      </c>
      <c r="H710" s="10">
        <v>2</v>
      </c>
      <c r="I710" s="10">
        <v>394030335</v>
      </c>
      <c r="J710" s="10">
        <v>29</v>
      </c>
      <c r="K710" s="10">
        <v>2</v>
      </c>
      <c r="L710" s="10">
        <v>35</v>
      </c>
      <c r="M710" s="10">
        <v>1</v>
      </c>
      <c r="N710" s="10">
        <v>0</v>
      </c>
      <c r="O710" s="10">
        <v>180</v>
      </c>
      <c r="P710" t="s">
        <v>105</v>
      </c>
      <c r="Q710" t="s">
        <v>38</v>
      </c>
      <c r="R710" s="6">
        <v>0.8</v>
      </c>
      <c r="S710" s="6">
        <v>0.71</v>
      </c>
      <c r="T710" s="6">
        <v>0.68</v>
      </c>
      <c r="U710" s="6">
        <v>0.06</v>
      </c>
      <c r="V710" s="6">
        <v>0</v>
      </c>
      <c r="W710" s="6">
        <v>0.1</v>
      </c>
      <c r="X710" s="6">
        <v>0.37</v>
      </c>
    </row>
    <row r="711" spans="1:24" x14ac:dyDescent="0.25">
      <c r="A711" t="s">
        <v>918</v>
      </c>
      <c r="B711" s="4" t="s">
        <v>919</v>
      </c>
      <c r="C711">
        <v>1</v>
      </c>
      <c r="D711">
        <v>2022</v>
      </c>
      <c r="E711">
        <v>2</v>
      </c>
      <c r="F711">
        <v>18</v>
      </c>
      <c r="G711" s="10">
        <v>2939</v>
      </c>
      <c r="H711" s="10">
        <v>0</v>
      </c>
      <c r="I711" s="10">
        <v>193443895</v>
      </c>
      <c r="J711" s="10">
        <v>42</v>
      </c>
      <c r="K711" s="10">
        <v>0</v>
      </c>
      <c r="L711" s="10">
        <v>24</v>
      </c>
      <c r="M711" s="10">
        <v>0</v>
      </c>
      <c r="N711" s="10">
        <v>0</v>
      </c>
      <c r="O711" s="10">
        <v>150</v>
      </c>
      <c r="P711" t="s">
        <v>86</v>
      </c>
      <c r="Q711" t="s">
        <v>38</v>
      </c>
      <c r="R711" s="6">
        <v>0.65</v>
      </c>
      <c r="S711" s="6">
        <v>0.11</v>
      </c>
      <c r="T711" s="6">
        <v>0.57999999999999996</v>
      </c>
      <c r="U711" s="6">
        <v>0</v>
      </c>
      <c r="V711" s="6">
        <v>0</v>
      </c>
      <c r="W711" s="6">
        <v>0.12</v>
      </c>
      <c r="X711" s="6">
        <v>0.09</v>
      </c>
    </row>
    <row r="712" spans="1:24" x14ac:dyDescent="0.25">
      <c r="A712" t="s">
        <v>920</v>
      </c>
      <c r="B712" s="4" t="s">
        <v>1269</v>
      </c>
      <c r="C712">
        <v>1</v>
      </c>
      <c r="D712">
        <v>2022</v>
      </c>
      <c r="E712">
        <v>2</v>
      </c>
      <c r="F712">
        <v>18</v>
      </c>
      <c r="G712" s="10">
        <v>695</v>
      </c>
      <c r="H712" s="10">
        <v>11</v>
      </c>
      <c r="I712" s="10">
        <v>299648208</v>
      </c>
      <c r="J712" s="10">
        <v>16</v>
      </c>
      <c r="K712" s="10">
        <v>41</v>
      </c>
      <c r="L712" s="10">
        <v>13</v>
      </c>
      <c r="M712" s="10">
        <v>1</v>
      </c>
      <c r="N712" s="10">
        <v>1</v>
      </c>
      <c r="O712" s="10">
        <v>189</v>
      </c>
      <c r="P712" t="s">
        <v>59</v>
      </c>
      <c r="Q712" t="s">
        <v>26</v>
      </c>
      <c r="R712" s="6">
        <v>0.55000000000000004</v>
      </c>
      <c r="S712" s="6">
        <v>0.86</v>
      </c>
      <c r="T712" s="6">
        <v>0.44</v>
      </c>
      <c r="U712" s="6">
        <v>0.4</v>
      </c>
      <c r="V712" s="6">
        <v>0</v>
      </c>
      <c r="W712" s="6">
        <v>7.0000000000000007E-2</v>
      </c>
      <c r="X712" s="6">
        <v>0.04</v>
      </c>
    </row>
    <row r="713" spans="1:24" x14ac:dyDescent="0.25">
      <c r="A713" t="s">
        <v>921</v>
      </c>
      <c r="B713" s="4" t="s">
        <v>922</v>
      </c>
      <c r="C713">
        <v>1</v>
      </c>
      <c r="D713">
        <v>2022</v>
      </c>
      <c r="E713">
        <v>2</v>
      </c>
      <c r="F713">
        <v>15</v>
      </c>
      <c r="G713" s="10">
        <v>328</v>
      </c>
      <c r="H713" s="10">
        <v>0</v>
      </c>
      <c r="I713" s="10">
        <v>182978249</v>
      </c>
      <c r="J713" s="10">
        <v>10</v>
      </c>
      <c r="K713" s="10">
        <v>21</v>
      </c>
      <c r="L713" s="10">
        <v>7</v>
      </c>
      <c r="M713" s="10">
        <v>0</v>
      </c>
      <c r="N713" s="10">
        <v>9</v>
      </c>
      <c r="O713" s="10">
        <v>85</v>
      </c>
      <c r="P713" t="s">
        <v>67</v>
      </c>
      <c r="Q713" t="s">
        <v>26</v>
      </c>
      <c r="R713" s="6">
        <v>0.72</v>
      </c>
      <c r="S713" s="6">
        <v>0.55000000000000004</v>
      </c>
      <c r="T713" s="6">
        <v>0.64</v>
      </c>
      <c r="U713" s="6">
        <v>0.49</v>
      </c>
      <c r="V713" s="6">
        <v>0</v>
      </c>
      <c r="W713" s="6">
        <v>7.0000000000000007E-2</v>
      </c>
      <c r="X713" s="6">
        <v>0.04</v>
      </c>
    </row>
    <row r="714" spans="1:24" x14ac:dyDescent="0.25">
      <c r="A714" t="s">
        <v>923</v>
      </c>
      <c r="B714" s="4" t="s">
        <v>924</v>
      </c>
      <c r="C714">
        <v>1</v>
      </c>
      <c r="D714">
        <v>2022</v>
      </c>
      <c r="E714">
        <v>2</v>
      </c>
      <c r="F714">
        <v>18</v>
      </c>
      <c r="G714" s="10">
        <v>866</v>
      </c>
      <c r="H714" s="10">
        <v>16</v>
      </c>
      <c r="I714" s="10">
        <v>319757142</v>
      </c>
      <c r="J714" s="10">
        <v>27</v>
      </c>
      <c r="K714" s="10">
        <v>84</v>
      </c>
      <c r="L714" s="10">
        <v>32</v>
      </c>
      <c r="M714" s="10">
        <v>7</v>
      </c>
      <c r="N714" s="10">
        <v>11</v>
      </c>
      <c r="O714" s="10">
        <v>140</v>
      </c>
      <c r="P714" t="s">
        <v>67</v>
      </c>
      <c r="Q714" t="s">
        <v>26</v>
      </c>
      <c r="R714" s="6">
        <v>0.59</v>
      </c>
      <c r="S714" s="6">
        <v>0.73</v>
      </c>
      <c r="T714" s="6">
        <v>0.45</v>
      </c>
      <c r="U714" s="6">
        <v>0.44</v>
      </c>
      <c r="V714" s="6">
        <v>0</v>
      </c>
      <c r="W714" s="6">
        <v>0.34</v>
      </c>
      <c r="X714" s="6">
        <v>0.03</v>
      </c>
    </row>
    <row r="715" spans="1:24" x14ac:dyDescent="0.25">
      <c r="A715" t="s">
        <v>925</v>
      </c>
      <c r="B715" s="4" t="s">
        <v>1397</v>
      </c>
      <c r="C715">
        <v>2</v>
      </c>
      <c r="D715">
        <v>2013</v>
      </c>
      <c r="E715">
        <v>7</v>
      </c>
      <c r="F715">
        <v>16</v>
      </c>
      <c r="G715" s="10">
        <v>1550</v>
      </c>
      <c r="H715" s="10">
        <v>0</v>
      </c>
      <c r="I715" s="10">
        <v>109091573</v>
      </c>
      <c r="J715" s="10">
        <v>0</v>
      </c>
      <c r="K715" s="10">
        <v>0</v>
      </c>
      <c r="L715" s="10">
        <v>14</v>
      </c>
      <c r="M715" s="10">
        <v>0</v>
      </c>
      <c r="N715" s="10">
        <v>0</v>
      </c>
      <c r="O715" s="10">
        <v>81</v>
      </c>
      <c r="P715" t="s">
        <v>67</v>
      </c>
      <c r="Q715" t="s">
        <v>26</v>
      </c>
      <c r="R715" s="6">
        <v>0.77</v>
      </c>
      <c r="S715" s="6">
        <v>0.68</v>
      </c>
      <c r="T715" s="6">
        <v>0.7</v>
      </c>
      <c r="U715" s="6">
        <v>0.06</v>
      </c>
      <c r="V715" s="6">
        <v>0</v>
      </c>
      <c r="W715" s="6">
        <v>0.17</v>
      </c>
      <c r="X715" s="6">
        <v>0.2</v>
      </c>
    </row>
    <row r="716" spans="1:24" x14ac:dyDescent="0.25">
      <c r="A716" t="s">
        <v>926</v>
      </c>
      <c r="B716" s="4" t="s">
        <v>1398</v>
      </c>
      <c r="C716">
        <v>2</v>
      </c>
      <c r="D716">
        <v>2022</v>
      </c>
      <c r="E716">
        <v>2</v>
      </c>
      <c r="F716">
        <v>25</v>
      </c>
      <c r="G716" s="10">
        <v>1729</v>
      </c>
      <c r="H716" s="10">
        <v>0</v>
      </c>
      <c r="I716" s="10">
        <v>153240879</v>
      </c>
      <c r="J716" s="10">
        <v>26</v>
      </c>
      <c r="K716" s="10">
        <v>1</v>
      </c>
      <c r="L716" s="10">
        <v>19</v>
      </c>
      <c r="M716" s="10">
        <v>0</v>
      </c>
      <c r="N716" s="10">
        <v>0</v>
      </c>
      <c r="O716" s="10">
        <v>104</v>
      </c>
      <c r="P716" t="s">
        <v>46</v>
      </c>
      <c r="Q716" t="s">
        <v>38</v>
      </c>
      <c r="R716" s="6">
        <v>0.8</v>
      </c>
      <c r="S716" s="6">
        <v>0.24</v>
      </c>
      <c r="T716" s="6">
        <v>0.65</v>
      </c>
      <c r="U716" s="6">
        <v>0.02</v>
      </c>
      <c r="V716" s="6">
        <v>0</v>
      </c>
      <c r="W716" s="6">
        <v>0.09</v>
      </c>
      <c r="X716" s="6">
        <v>0.04</v>
      </c>
    </row>
    <row r="717" spans="1:24" x14ac:dyDescent="0.25">
      <c r="A717" t="s">
        <v>927</v>
      </c>
      <c r="B717" s="4" t="s">
        <v>136</v>
      </c>
      <c r="C717">
        <v>1</v>
      </c>
      <c r="D717">
        <v>2021</v>
      </c>
      <c r="E717">
        <v>9</v>
      </c>
      <c r="F717">
        <v>3</v>
      </c>
      <c r="G717" s="10">
        <v>2005</v>
      </c>
      <c r="H717" s="10">
        <v>0</v>
      </c>
      <c r="I717" s="10">
        <v>346127840</v>
      </c>
      <c r="J717" s="10">
        <v>16</v>
      </c>
      <c r="K717" s="10">
        <v>5</v>
      </c>
      <c r="L717" s="10">
        <v>43</v>
      </c>
      <c r="M717" s="10">
        <v>0</v>
      </c>
      <c r="N717" s="10">
        <v>7</v>
      </c>
      <c r="O717" s="10">
        <v>129</v>
      </c>
      <c r="P717" t="s">
        <v>25</v>
      </c>
      <c r="Q717" t="s">
        <v>26</v>
      </c>
      <c r="R717" s="6">
        <v>0.42</v>
      </c>
      <c r="S717" s="6">
        <v>0.33</v>
      </c>
      <c r="T717" s="6">
        <v>0.44</v>
      </c>
      <c r="U717" s="6">
        <v>0.62</v>
      </c>
      <c r="V717" s="6">
        <v>0</v>
      </c>
      <c r="W717" s="6">
        <v>0.08</v>
      </c>
      <c r="X717" s="6">
        <v>0.06</v>
      </c>
    </row>
    <row r="718" spans="1:24" x14ac:dyDescent="0.25">
      <c r="A718" t="s">
        <v>928</v>
      </c>
      <c r="B718" s="4" t="s">
        <v>37</v>
      </c>
      <c r="C718">
        <v>1</v>
      </c>
      <c r="D718">
        <v>2020</v>
      </c>
      <c r="E718">
        <v>2</v>
      </c>
      <c r="F718">
        <v>29</v>
      </c>
      <c r="G718" s="10">
        <v>1188</v>
      </c>
      <c r="H718" s="10">
        <v>0</v>
      </c>
      <c r="I718" s="10">
        <v>312622938</v>
      </c>
      <c r="J718" s="10">
        <v>13</v>
      </c>
      <c r="K718" s="10">
        <v>1</v>
      </c>
      <c r="L718" s="10">
        <v>15</v>
      </c>
      <c r="M718" s="10">
        <v>0</v>
      </c>
      <c r="N718" s="10">
        <v>1</v>
      </c>
      <c r="O718" s="10">
        <v>94</v>
      </c>
      <c r="P718" t="s">
        <v>29</v>
      </c>
      <c r="Q718" t="s">
        <v>38</v>
      </c>
      <c r="R718" s="6">
        <v>0.76</v>
      </c>
      <c r="S718" s="6">
        <v>0.81</v>
      </c>
      <c r="T718" s="6">
        <v>0.8</v>
      </c>
      <c r="U718" s="6">
        <v>0.2</v>
      </c>
      <c r="V718" s="6">
        <v>0</v>
      </c>
      <c r="W718" s="6">
        <v>0.25</v>
      </c>
      <c r="X718" s="6">
        <v>0.04</v>
      </c>
    </row>
    <row r="719" spans="1:24" x14ac:dyDescent="0.25">
      <c r="A719" t="s">
        <v>929</v>
      </c>
      <c r="B719" s="4" t="s">
        <v>930</v>
      </c>
      <c r="C719">
        <v>1</v>
      </c>
      <c r="D719">
        <v>1975</v>
      </c>
      <c r="E719">
        <v>10</v>
      </c>
      <c r="F719">
        <v>31</v>
      </c>
      <c r="G719" s="10">
        <v>40112</v>
      </c>
      <c r="H719" s="10">
        <v>3</v>
      </c>
      <c r="I719" s="10">
        <v>2197010679</v>
      </c>
      <c r="J719" s="10">
        <v>321</v>
      </c>
      <c r="K719" s="10">
        <v>162</v>
      </c>
      <c r="L719" s="10">
        <v>5691</v>
      </c>
      <c r="M719" s="10">
        <v>8</v>
      </c>
      <c r="N719" s="10">
        <v>17</v>
      </c>
      <c r="O719" s="10">
        <v>71</v>
      </c>
      <c r="P719" t="s">
        <v>67</v>
      </c>
      <c r="Q719" t="s">
        <v>38</v>
      </c>
      <c r="R719" s="6">
        <v>0.41</v>
      </c>
      <c r="S719" s="6">
        <v>0.23</v>
      </c>
      <c r="T719" s="6">
        <v>0.4</v>
      </c>
      <c r="U719" s="6">
        <v>0.27</v>
      </c>
      <c r="V719" s="6">
        <v>0</v>
      </c>
      <c r="W719" s="6">
        <v>0.3</v>
      </c>
      <c r="X719" s="6">
        <v>0.05</v>
      </c>
    </row>
    <row r="720" spans="1:24" x14ac:dyDescent="0.25">
      <c r="A720" t="s">
        <v>931</v>
      </c>
      <c r="B720" s="4" t="s">
        <v>504</v>
      </c>
      <c r="C720">
        <v>1</v>
      </c>
      <c r="D720">
        <v>2018</v>
      </c>
      <c r="E720">
        <v>3</v>
      </c>
      <c r="F720">
        <v>16</v>
      </c>
      <c r="G720" s="10">
        <v>3659</v>
      </c>
      <c r="H720" s="10">
        <v>0</v>
      </c>
      <c r="I720" s="10">
        <v>1200808494</v>
      </c>
      <c r="J720" s="10">
        <v>11</v>
      </c>
      <c r="K720" s="10">
        <v>10</v>
      </c>
      <c r="L720" s="10">
        <v>267</v>
      </c>
      <c r="M720" s="10">
        <v>0</v>
      </c>
      <c r="N720" s="10">
        <v>7</v>
      </c>
      <c r="O720" s="10">
        <v>146</v>
      </c>
      <c r="P720" t="s">
        <v>35</v>
      </c>
      <c r="Q720" t="s">
        <v>38</v>
      </c>
      <c r="R720" s="6">
        <v>0.59</v>
      </c>
      <c r="S720" s="6">
        <v>0.23</v>
      </c>
      <c r="T720" s="6">
        <v>0.46</v>
      </c>
      <c r="U720" s="6">
        <v>0.66</v>
      </c>
      <c r="V720" s="6">
        <v>0</v>
      </c>
      <c r="W720" s="6">
        <v>0.15</v>
      </c>
      <c r="X720" s="6">
        <v>0.06</v>
      </c>
    </row>
    <row r="721" spans="1:24" x14ac:dyDescent="0.25">
      <c r="A721" t="s">
        <v>932</v>
      </c>
      <c r="B721" s="4" t="s">
        <v>80</v>
      </c>
      <c r="C721">
        <v>1</v>
      </c>
      <c r="D721">
        <v>2020</v>
      </c>
      <c r="E721">
        <v>3</v>
      </c>
      <c r="F721">
        <v>27</v>
      </c>
      <c r="G721" s="10">
        <v>9833</v>
      </c>
      <c r="H721" s="10">
        <v>0</v>
      </c>
      <c r="I721" s="10">
        <v>797196073</v>
      </c>
      <c r="J721" s="10">
        <v>233</v>
      </c>
      <c r="K721" s="10">
        <v>82</v>
      </c>
      <c r="L721" s="10">
        <v>531</v>
      </c>
      <c r="M721" s="10">
        <v>1</v>
      </c>
      <c r="N721" s="10">
        <v>1</v>
      </c>
      <c r="O721" s="10">
        <v>103</v>
      </c>
      <c r="P721" t="s">
        <v>48</v>
      </c>
      <c r="Q721" t="s">
        <v>38</v>
      </c>
      <c r="R721" s="6">
        <v>0.69</v>
      </c>
      <c r="S721" s="6">
        <v>0.9</v>
      </c>
      <c r="T721" s="6">
        <v>0.88</v>
      </c>
      <c r="U721" s="6">
        <v>0.05</v>
      </c>
      <c r="V721" s="6">
        <v>0</v>
      </c>
      <c r="W721" s="6">
        <v>0.28999999999999998</v>
      </c>
      <c r="X721" s="6">
        <v>0.08</v>
      </c>
    </row>
    <row r="722" spans="1:24" x14ac:dyDescent="0.25">
      <c r="A722" t="s">
        <v>933</v>
      </c>
      <c r="B722" s="4" t="s">
        <v>810</v>
      </c>
      <c r="C722">
        <v>1</v>
      </c>
      <c r="D722">
        <v>2013</v>
      </c>
      <c r="E722">
        <v>1</v>
      </c>
      <c r="F722">
        <v>1</v>
      </c>
      <c r="G722" s="10">
        <v>50887</v>
      </c>
      <c r="H722" s="10">
        <v>34</v>
      </c>
      <c r="I722" s="10">
        <v>1970673297</v>
      </c>
      <c r="J722" s="10">
        <v>315</v>
      </c>
      <c r="K722" s="10">
        <v>160</v>
      </c>
      <c r="L722" s="10">
        <v>6284</v>
      </c>
      <c r="M722" s="10">
        <v>1</v>
      </c>
      <c r="N722" s="10">
        <v>46</v>
      </c>
      <c r="O722" s="10">
        <v>124</v>
      </c>
      <c r="P722" t="s">
        <v>46</v>
      </c>
      <c r="Q722" t="s">
        <v>26</v>
      </c>
      <c r="R722" s="6">
        <v>0.53</v>
      </c>
      <c r="S722" s="6">
        <v>0.66</v>
      </c>
      <c r="T722" s="6">
        <v>0.78</v>
      </c>
      <c r="U722" s="6">
        <v>0</v>
      </c>
      <c r="V722" s="6">
        <v>0</v>
      </c>
      <c r="W722" s="6">
        <v>0.16</v>
      </c>
      <c r="X722" s="6">
        <v>0.05</v>
      </c>
    </row>
    <row r="723" spans="1:24" x14ac:dyDescent="0.25">
      <c r="A723" t="s">
        <v>934</v>
      </c>
      <c r="B723" s="4" t="s">
        <v>31</v>
      </c>
      <c r="C723">
        <v>1</v>
      </c>
      <c r="D723">
        <v>2021</v>
      </c>
      <c r="E723">
        <v>5</v>
      </c>
      <c r="F723">
        <v>21</v>
      </c>
      <c r="G723" s="10">
        <v>3257</v>
      </c>
      <c r="H723" s="10">
        <v>0</v>
      </c>
      <c r="I723" s="10">
        <v>665765558</v>
      </c>
      <c r="J723" s="10">
        <v>10</v>
      </c>
      <c r="K723" s="10">
        <v>0</v>
      </c>
      <c r="L723" s="10">
        <v>70</v>
      </c>
      <c r="M723" s="10">
        <v>0</v>
      </c>
      <c r="N723" s="10">
        <v>0</v>
      </c>
      <c r="O723" s="10">
        <v>164</v>
      </c>
      <c r="P723" t="s">
        <v>105</v>
      </c>
      <c r="Q723" t="s">
        <v>38</v>
      </c>
      <c r="R723" s="6">
        <v>0.7</v>
      </c>
      <c r="S723" s="6">
        <v>0.71</v>
      </c>
      <c r="T723" s="6">
        <v>0.57999999999999996</v>
      </c>
      <c r="U723" s="6">
        <v>0.24</v>
      </c>
      <c r="V723" s="6">
        <v>0</v>
      </c>
      <c r="W723" s="6">
        <v>7.0000000000000007E-2</v>
      </c>
      <c r="X723" s="6">
        <v>0.13</v>
      </c>
    </row>
    <row r="724" spans="1:24" x14ac:dyDescent="0.25">
      <c r="A724" t="s">
        <v>1231</v>
      </c>
      <c r="B724" s="4" t="s">
        <v>935</v>
      </c>
      <c r="C724">
        <v>1</v>
      </c>
      <c r="D724">
        <v>2021</v>
      </c>
      <c r="E724">
        <v>9</v>
      </c>
      <c r="F724">
        <v>10</v>
      </c>
      <c r="G724" s="10">
        <v>1473</v>
      </c>
      <c r="H724" s="10">
        <v>0</v>
      </c>
      <c r="I724" s="10">
        <v>263779030</v>
      </c>
      <c r="J724" s="10">
        <v>2</v>
      </c>
      <c r="K724" s="10">
        <v>0</v>
      </c>
      <c r="L724" s="10">
        <v>12</v>
      </c>
      <c r="M724" s="10">
        <v>0</v>
      </c>
      <c r="N724" s="10">
        <v>10</v>
      </c>
      <c r="O724" s="10">
        <v>138</v>
      </c>
      <c r="P724" t="s">
        <v>46</v>
      </c>
      <c r="Q724" t="s">
        <v>26</v>
      </c>
      <c r="R724" s="6">
        <v>0.69</v>
      </c>
      <c r="S724" s="6">
        <v>0.35</v>
      </c>
      <c r="T724" s="6">
        <v>0.56999999999999995</v>
      </c>
      <c r="U724" s="6">
        <v>0.12</v>
      </c>
      <c r="V724" s="6">
        <v>0</v>
      </c>
      <c r="W724" s="6">
        <v>0.1</v>
      </c>
      <c r="X724" s="6">
        <v>0.09</v>
      </c>
    </row>
    <row r="725" spans="1:24" x14ac:dyDescent="0.25">
      <c r="A725" t="s">
        <v>936</v>
      </c>
      <c r="B725" s="4" t="s">
        <v>937</v>
      </c>
      <c r="C725">
        <v>1</v>
      </c>
      <c r="D725">
        <v>2020</v>
      </c>
      <c r="E725">
        <v>10</v>
      </c>
      <c r="F725">
        <v>8</v>
      </c>
      <c r="G725" s="10">
        <v>2226</v>
      </c>
      <c r="H725" s="10">
        <v>0</v>
      </c>
      <c r="I725" s="10">
        <v>339473453</v>
      </c>
      <c r="J725" s="10">
        <v>36</v>
      </c>
      <c r="K725" s="10">
        <v>2</v>
      </c>
      <c r="L725" s="10">
        <v>11</v>
      </c>
      <c r="M725" s="10">
        <v>0</v>
      </c>
      <c r="N725" s="10">
        <v>14</v>
      </c>
      <c r="O725" s="10">
        <v>126</v>
      </c>
      <c r="P725" t="s">
        <v>35</v>
      </c>
      <c r="Q725" t="s">
        <v>38</v>
      </c>
      <c r="R725" s="6">
        <v>0.67</v>
      </c>
      <c r="S725" s="6">
        <v>0.37</v>
      </c>
      <c r="T725" s="6">
        <v>0.46</v>
      </c>
      <c r="U725" s="6">
        <v>0.13</v>
      </c>
      <c r="V725" s="6">
        <v>0</v>
      </c>
      <c r="W725" s="6">
        <v>0.1</v>
      </c>
      <c r="X725" s="6">
        <v>0.39</v>
      </c>
    </row>
    <row r="726" spans="1:24" x14ac:dyDescent="0.25">
      <c r="A726" t="s">
        <v>938</v>
      </c>
      <c r="B726" s="4" t="s">
        <v>1399</v>
      </c>
      <c r="C726">
        <v>2</v>
      </c>
      <c r="D726">
        <v>2017</v>
      </c>
      <c r="E726">
        <v>2</v>
      </c>
      <c r="F726">
        <v>22</v>
      </c>
      <c r="G726" s="10">
        <v>23375</v>
      </c>
      <c r="H726" s="10">
        <v>21</v>
      </c>
      <c r="I726" s="10">
        <v>2204080728</v>
      </c>
      <c r="J726" s="10">
        <v>336</v>
      </c>
      <c r="K726" s="10">
        <v>188</v>
      </c>
      <c r="L726" s="10">
        <v>2692</v>
      </c>
      <c r="M726" s="10">
        <v>3</v>
      </c>
      <c r="N726" s="10">
        <v>30</v>
      </c>
      <c r="O726" s="10">
        <v>103</v>
      </c>
      <c r="P726" t="s">
        <v>25</v>
      </c>
      <c r="Q726" t="s">
        <v>38</v>
      </c>
      <c r="R726" s="6">
        <v>0.61</v>
      </c>
      <c r="S726" s="6">
        <v>0.47</v>
      </c>
      <c r="T726" s="6">
        <v>0.65</v>
      </c>
      <c r="U726" s="6">
        <v>0.03</v>
      </c>
      <c r="V726" s="6">
        <v>0</v>
      </c>
      <c r="W726" s="6">
        <v>0.17</v>
      </c>
      <c r="X726" s="6">
        <v>0.04</v>
      </c>
    </row>
    <row r="727" spans="1:24" x14ac:dyDescent="0.25">
      <c r="A727" t="s">
        <v>939</v>
      </c>
      <c r="B727" s="4" t="s">
        <v>1399</v>
      </c>
      <c r="C727">
        <v>2</v>
      </c>
      <c r="D727">
        <v>2016</v>
      </c>
      <c r="E727">
        <v>5</v>
      </c>
      <c r="F727">
        <v>31</v>
      </c>
      <c r="G727" s="10">
        <v>28032</v>
      </c>
      <c r="H727" s="10">
        <v>0</v>
      </c>
      <c r="I727" s="10">
        <v>2591224264</v>
      </c>
      <c r="J727" s="10">
        <v>315</v>
      </c>
      <c r="K727" s="10">
        <v>159</v>
      </c>
      <c r="L727" s="10">
        <v>2179</v>
      </c>
      <c r="M727" s="10">
        <v>0</v>
      </c>
      <c r="N727" s="10">
        <v>44</v>
      </c>
      <c r="O727" s="10">
        <v>95</v>
      </c>
      <c r="P727" t="s">
        <v>59</v>
      </c>
      <c r="Q727" t="s">
        <v>26</v>
      </c>
      <c r="R727" s="6">
        <v>0.75</v>
      </c>
      <c r="S727" s="6">
        <v>0.64</v>
      </c>
      <c r="T727" s="6">
        <v>0.52</v>
      </c>
      <c r="U727" s="6">
        <v>0.41</v>
      </c>
      <c r="V727" s="6">
        <v>0</v>
      </c>
      <c r="W727" s="6">
        <v>0.11</v>
      </c>
      <c r="X727" s="6">
        <v>0.03</v>
      </c>
    </row>
    <row r="728" spans="1:24" x14ac:dyDescent="0.25">
      <c r="A728" t="s">
        <v>940</v>
      </c>
      <c r="B728" s="4" t="s">
        <v>941</v>
      </c>
      <c r="C728">
        <v>1</v>
      </c>
      <c r="D728">
        <v>2022</v>
      </c>
      <c r="E728">
        <v>2</v>
      </c>
      <c r="F728">
        <v>22</v>
      </c>
      <c r="G728" s="10">
        <v>290</v>
      </c>
      <c r="H728" s="10">
        <v>0</v>
      </c>
      <c r="I728" s="10">
        <v>135444283</v>
      </c>
      <c r="J728" s="10">
        <v>9</v>
      </c>
      <c r="K728" s="10">
        <v>66</v>
      </c>
      <c r="L728" s="10">
        <v>10</v>
      </c>
      <c r="M728" s="10">
        <v>0</v>
      </c>
      <c r="N728" s="10">
        <v>0</v>
      </c>
      <c r="O728" s="10">
        <v>200</v>
      </c>
      <c r="P728" t="s">
        <v>25</v>
      </c>
      <c r="Q728" t="s">
        <v>38</v>
      </c>
      <c r="R728" s="6">
        <v>0.39</v>
      </c>
      <c r="S728" s="6">
        <v>0.28000000000000003</v>
      </c>
      <c r="T728" s="6">
        <v>0.77</v>
      </c>
      <c r="U728" s="6">
        <v>0.04</v>
      </c>
      <c r="V728" s="6">
        <v>0</v>
      </c>
      <c r="W728" s="6">
        <v>0.06</v>
      </c>
      <c r="X728" s="6">
        <v>0.28999999999999998</v>
      </c>
    </row>
    <row r="729" spans="1:24" x14ac:dyDescent="0.25">
      <c r="A729" t="s">
        <v>942</v>
      </c>
      <c r="B729" s="4" t="s">
        <v>1400</v>
      </c>
      <c r="C729">
        <v>2</v>
      </c>
      <c r="D729">
        <v>2011</v>
      </c>
      <c r="E729">
        <v>1</v>
      </c>
      <c r="F729">
        <v>1</v>
      </c>
      <c r="G729" s="10">
        <v>42798</v>
      </c>
      <c r="H729" s="10">
        <v>0</v>
      </c>
      <c r="I729" s="10">
        <v>1457139296</v>
      </c>
      <c r="J729" s="10">
        <v>217</v>
      </c>
      <c r="K729" s="10">
        <v>136</v>
      </c>
      <c r="L729" s="10">
        <v>6508</v>
      </c>
      <c r="M729" s="10">
        <v>1</v>
      </c>
      <c r="N729" s="10">
        <v>20</v>
      </c>
      <c r="O729" s="10">
        <v>129</v>
      </c>
      <c r="P729" t="s">
        <v>67</v>
      </c>
      <c r="Q729" t="s">
        <v>26</v>
      </c>
      <c r="R729" s="6">
        <v>0.86</v>
      </c>
      <c r="S729" s="6">
        <v>0.75</v>
      </c>
      <c r="T729" s="6">
        <v>0.52</v>
      </c>
      <c r="U729" s="6">
        <v>0.54</v>
      </c>
      <c r="V729" s="6">
        <v>0</v>
      </c>
      <c r="W729" s="6">
        <v>0.1</v>
      </c>
      <c r="X729" s="6">
        <v>0.04</v>
      </c>
    </row>
    <row r="730" spans="1:24" x14ac:dyDescent="0.25">
      <c r="A730" t="s">
        <v>943</v>
      </c>
      <c r="B730" s="4" t="s">
        <v>1401</v>
      </c>
      <c r="C730">
        <v>2</v>
      </c>
      <c r="D730">
        <v>2019</v>
      </c>
      <c r="E730">
        <v>6</v>
      </c>
      <c r="F730">
        <v>28</v>
      </c>
      <c r="G730" s="10">
        <v>2605</v>
      </c>
      <c r="H730" s="10">
        <v>0</v>
      </c>
      <c r="I730" s="10">
        <v>236872197</v>
      </c>
      <c r="J730" s="10">
        <v>15</v>
      </c>
      <c r="K730" s="10">
        <v>48</v>
      </c>
      <c r="L730" s="10">
        <v>50</v>
      </c>
      <c r="M730" s="10">
        <v>0</v>
      </c>
      <c r="N730" s="10">
        <v>3</v>
      </c>
      <c r="O730" s="10">
        <v>98</v>
      </c>
      <c r="P730" t="s">
        <v>48</v>
      </c>
      <c r="Q730" t="s">
        <v>38</v>
      </c>
      <c r="R730" s="6">
        <v>0.68</v>
      </c>
      <c r="S730" s="6">
        <v>0.33</v>
      </c>
      <c r="T730" s="6">
        <v>0.43</v>
      </c>
      <c r="U730" s="6">
        <v>0.38</v>
      </c>
      <c r="V730" s="6">
        <v>0</v>
      </c>
      <c r="W730" s="6">
        <v>0.36</v>
      </c>
      <c r="X730" s="6">
        <v>0.14000000000000001</v>
      </c>
    </row>
    <row r="731" spans="1:24" x14ac:dyDescent="0.25">
      <c r="A731" t="s">
        <v>944</v>
      </c>
      <c r="B731" s="4" t="s">
        <v>919</v>
      </c>
      <c r="C731">
        <v>1</v>
      </c>
      <c r="D731">
        <v>2022</v>
      </c>
      <c r="E731">
        <v>4</v>
      </c>
      <c r="F731">
        <v>8</v>
      </c>
      <c r="G731" s="10">
        <v>8737</v>
      </c>
      <c r="H731" s="10">
        <v>0</v>
      </c>
      <c r="I731" s="10">
        <v>694525298</v>
      </c>
      <c r="J731" s="10">
        <v>163</v>
      </c>
      <c r="K731" s="10">
        <v>32</v>
      </c>
      <c r="L731" s="10">
        <v>137</v>
      </c>
      <c r="M731" s="10">
        <v>15</v>
      </c>
      <c r="N731" s="10">
        <v>12</v>
      </c>
      <c r="O731" s="10">
        <v>107</v>
      </c>
      <c r="P731" t="s">
        <v>59</v>
      </c>
      <c r="Q731" t="s">
        <v>26</v>
      </c>
      <c r="R731" s="6">
        <v>0.91</v>
      </c>
      <c r="S731" s="6">
        <v>0.32</v>
      </c>
      <c r="T731" s="6">
        <v>0.56000000000000005</v>
      </c>
      <c r="U731" s="6">
        <v>0.03</v>
      </c>
      <c r="V731" s="6">
        <v>0</v>
      </c>
      <c r="W731" s="6">
        <v>0.11</v>
      </c>
      <c r="X731" s="6">
        <v>0.1</v>
      </c>
    </row>
    <row r="732" spans="1:24" x14ac:dyDescent="0.25">
      <c r="A732" t="s">
        <v>945</v>
      </c>
      <c r="B732" s="4" t="s">
        <v>946</v>
      </c>
      <c r="C732">
        <v>1</v>
      </c>
      <c r="D732">
        <v>2022</v>
      </c>
      <c r="E732">
        <v>3</v>
      </c>
      <c r="F732">
        <v>23</v>
      </c>
      <c r="G732" s="10">
        <v>1105</v>
      </c>
      <c r="H732" s="10">
        <v>0</v>
      </c>
      <c r="I732" s="10">
        <v>240661097</v>
      </c>
      <c r="J732" s="10">
        <v>32</v>
      </c>
      <c r="K732" s="10">
        <v>0</v>
      </c>
      <c r="L732" s="10">
        <v>19</v>
      </c>
      <c r="M732" s="10">
        <v>0</v>
      </c>
      <c r="N732" s="10">
        <v>0</v>
      </c>
      <c r="O732" s="10">
        <v>174</v>
      </c>
      <c r="P732" t="s">
        <v>67</v>
      </c>
      <c r="Q732" t="s">
        <v>26</v>
      </c>
      <c r="R732" s="6">
        <v>0.57999999999999996</v>
      </c>
      <c r="S732" s="6">
        <v>0.56000000000000005</v>
      </c>
      <c r="T732" s="6">
        <v>0.83</v>
      </c>
      <c r="U732" s="6">
        <v>0.05</v>
      </c>
      <c r="V732" s="6">
        <v>0</v>
      </c>
      <c r="W732" s="6">
        <v>7.0000000000000007E-2</v>
      </c>
      <c r="X732" s="6">
        <v>0.04</v>
      </c>
    </row>
    <row r="733" spans="1:24" x14ac:dyDescent="0.25">
      <c r="A733" t="s">
        <v>947</v>
      </c>
      <c r="B733" s="4" t="s">
        <v>948</v>
      </c>
      <c r="C733">
        <v>1</v>
      </c>
      <c r="D733">
        <v>2022</v>
      </c>
      <c r="E733">
        <v>2</v>
      </c>
      <c r="F733">
        <v>17</v>
      </c>
      <c r="G733" s="10">
        <v>2499</v>
      </c>
      <c r="H733" s="10">
        <v>21</v>
      </c>
      <c r="I733" s="10">
        <v>421365166</v>
      </c>
      <c r="J733" s="10">
        <v>68</v>
      </c>
      <c r="K733" s="10">
        <v>24</v>
      </c>
      <c r="L733" s="10">
        <v>43</v>
      </c>
      <c r="M733" s="10">
        <v>1</v>
      </c>
      <c r="N733" s="10">
        <v>0</v>
      </c>
      <c r="O733" s="10">
        <v>92</v>
      </c>
      <c r="P733" t="s">
        <v>59</v>
      </c>
      <c r="Q733" t="s">
        <v>26</v>
      </c>
      <c r="R733" s="6">
        <v>0.45</v>
      </c>
      <c r="S733" s="6">
        <v>0.27</v>
      </c>
      <c r="T733" s="6">
        <v>0.67</v>
      </c>
      <c r="U733" s="6">
        <v>0.32</v>
      </c>
      <c r="V733" s="6">
        <v>0</v>
      </c>
      <c r="W733" s="6">
        <v>0.13</v>
      </c>
      <c r="X733" s="6">
        <v>0.14000000000000001</v>
      </c>
    </row>
    <row r="734" spans="1:24" x14ac:dyDescent="0.25">
      <c r="A734" t="s">
        <v>1232</v>
      </c>
      <c r="B734" s="4" t="s">
        <v>254</v>
      </c>
      <c r="C734">
        <v>2</v>
      </c>
      <c r="D734">
        <v>2022</v>
      </c>
      <c r="E734">
        <v>3</v>
      </c>
      <c r="F734">
        <v>25</v>
      </c>
      <c r="G734" s="10">
        <v>2697</v>
      </c>
      <c r="H734" s="10">
        <v>1</v>
      </c>
      <c r="I734" s="10">
        <v>349746291</v>
      </c>
      <c r="J734" s="10">
        <v>55</v>
      </c>
      <c r="K734" s="10">
        <v>3</v>
      </c>
      <c r="L734" s="10">
        <v>32</v>
      </c>
      <c r="M734" s="10">
        <v>0</v>
      </c>
      <c r="N734" s="10">
        <v>0</v>
      </c>
      <c r="O734" s="10">
        <v>90</v>
      </c>
      <c r="P734" t="s">
        <v>67</v>
      </c>
      <c r="Q734" t="s">
        <v>26</v>
      </c>
      <c r="R734" s="6">
        <v>0.81</v>
      </c>
      <c r="S734" s="6">
        <v>0.59</v>
      </c>
      <c r="T734" s="6">
        <v>0.83</v>
      </c>
      <c r="U734" s="6">
        <v>0.09</v>
      </c>
      <c r="V734" s="6">
        <v>0</v>
      </c>
      <c r="W734" s="6">
        <v>0.11</v>
      </c>
      <c r="X734" s="6">
        <v>0.05</v>
      </c>
    </row>
    <row r="735" spans="1:24" x14ac:dyDescent="0.25">
      <c r="A735" t="s">
        <v>949</v>
      </c>
      <c r="B735" s="4" t="s">
        <v>722</v>
      </c>
      <c r="C735">
        <v>1</v>
      </c>
      <c r="D735">
        <v>2022</v>
      </c>
      <c r="E735">
        <v>3</v>
      </c>
      <c r="F735">
        <v>31</v>
      </c>
      <c r="G735" s="10">
        <v>2092</v>
      </c>
      <c r="H735" s="10">
        <v>0</v>
      </c>
      <c r="I735" s="10">
        <v>255120451</v>
      </c>
      <c r="J735" s="10">
        <v>75</v>
      </c>
      <c r="K735" s="10">
        <v>11</v>
      </c>
      <c r="L735" s="10">
        <v>44</v>
      </c>
      <c r="M735" s="10">
        <v>0</v>
      </c>
      <c r="N735" s="10">
        <v>14</v>
      </c>
      <c r="O735" s="10">
        <v>147</v>
      </c>
      <c r="P735" t="s">
        <v>32</v>
      </c>
      <c r="Q735" t="s">
        <v>26</v>
      </c>
      <c r="R735" s="6">
        <v>0.6</v>
      </c>
      <c r="S735" s="6">
        <v>0.57999999999999996</v>
      </c>
      <c r="T735" s="6">
        <v>0.69</v>
      </c>
      <c r="U735" s="6">
        <v>0.02</v>
      </c>
      <c r="V735" s="6">
        <v>0</v>
      </c>
      <c r="W735" s="6">
        <v>0.57999999999999996</v>
      </c>
      <c r="X735" s="6">
        <v>0.04</v>
      </c>
    </row>
    <row r="736" spans="1:24" x14ac:dyDescent="0.25">
      <c r="A736" t="s">
        <v>950</v>
      </c>
      <c r="B736" s="4" t="s">
        <v>951</v>
      </c>
      <c r="C736">
        <v>1</v>
      </c>
      <c r="D736">
        <v>2022</v>
      </c>
      <c r="E736">
        <v>4</v>
      </c>
      <c r="F736">
        <v>1</v>
      </c>
      <c r="G736" s="10">
        <v>1185</v>
      </c>
      <c r="H736" s="10">
        <v>0</v>
      </c>
      <c r="I736" s="10">
        <v>190981339</v>
      </c>
      <c r="J736" s="10">
        <v>21</v>
      </c>
      <c r="K736" s="10">
        <v>0</v>
      </c>
      <c r="L736" s="10">
        <v>31</v>
      </c>
      <c r="M736" s="10">
        <v>0</v>
      </c>
      <c r="N736" s="10">
        <v>0</v>
      </c>
      <c r="O736" s="10">
        <v>143</v>
      </c>
      <c r="P736" t="s">
        <v>29</v>
      </c>
      <c r="Q736" t="s">
        <v>26</v>
      </c>
      <c r="R736" s="6">
        <v>0.68</v>
      </c>
      <c r="S736" s="6">
        <v>0.41</v>
      </c>
      <c r="T736" s="6">
        <v>0.55000000000000004</v>
      </c>
      <c r="U736" s="6">
        <v>0.16</v>
      </c>
      <c r="V736" s="6">
        <v>0</v>
      </c>
      <c r="W736" s="6">
        <v>0.1</v>
      </c>
      <c r="X736" s="6">
        <v>0.12</v>
      </c>
    </row>
    <row r="737" spans="1:24" x14ac:dyDescent="0.25">
      <c r="A737" t="s">
        <v>952</v>
      </c>
      <c r="B737" s="4" t="s">
        <v>953</v>
      </c>
      <c r="C737">
        <v>1</v>
      </c>
      <c r="D737">
        <v>2015</v>
      </c>
      <c r="E737">
        <v>1</v>
      </c>
      <c r="F737">
        <v>11</v>
      </c>
      <c r="G737" s="10">
        <v>11985</v>
      </c>
      <c r="H737" s="10">
        <v>0</v>
      </c>
      <c r="I737" s="10">
        <v>924193303</v>
      </c>
      <c r="J737" s="10">
        <v>79</v>
      </c>
      <c r="K737" s="10">
        <v>80</v>
      </c>
      <c r="L737" s="10">
        <v>250</v>
      </c>
      <c r="M737" s="10">
        <v>3</v>
      </c>
      <c r="N737" s="10">
        <v>10</v>
      </c>
      <c r="O737" s="10">
        <v>101</v>
      </c>
      <c r="P737" t="s">
        <v>167</v>
      </c>
      <c r="Q737" t="s">
        <v>38</v>
      </c>
      <c r="R737" s="6">
        <v>0.76</v>
      </c>
      <c r="S737" s="6">
        <v>0.63</v>
      </c>
      <c r="T737" s="6">
        <v>0.71</v>
      </c>
      <c r="U737" s="6">
        <v>0.03</v>
      </c>
      <c r="V737" s="6">
        <v>0</v>
      </c>
      <c r="W737" s="6">
        <v>0.1</v>
      </c>
      <c r="X737" s="6">
        <v>0.03</v>
      </c>
    </row>
    <row r="738" spans="1:24" x14ac:dyDescent="0.25">
      <c r="A738" t="s">
        <v>954</v>
      </c>
      <c r="B738" s="4" t="s">
        <v>384</v>
      </c>
      <c r="C738">
        <v>1</v>
      </c>
      <c r="D738">
        <v>2022</v>
      </c>
      <c r="E738">
        <v>4</v>
      </c>
      <c r="F738">
        <v>5</v>
      </c>
      <c r="G738" s="10">
        <v>753</v>
      </c>
      <c r="H738" s="10">
        <v>8</v>
      </c>
      <c r="I738" s="10">
        <v>305771063</v>
      </c>
      <c r="J738" s="10">
        <v>28</v>
      </c>
      <c r="K738" s="10">
        <v>124</v>
      </c>
      <c r="L738" s="10">
        <v>13</v>
      </c>
      <c r="M738" s="10">
        <v>0</v>
      </c>
      <c r="N738" s="10">
        <v>1</v>
      </c>
      <c r="O738" s="10">
        <v>118</v>
      </c>
      <c r="P738" t="s">
        <v>29</v>
      </c>
      <c r="Q738" t="s">
        <v>38</v>
      </c>
      <c r="R738" s="6">
        <v>0.7</v>
      </c>
      <c r="S738" s="6">
        <v>0.54</v>
      </c>
      <c r="T738" s="6">
        <v>0.71</v>
      </c>
      <c r="U738" s="6">
        <v>0</v>
      </c>
      <c r="V738" s="6">
        <v>0</v>
      </c>
      <c r="W738" s="6">
        <v>0.33</v>
      </c>
      <c r="X738" s="6">
        <v>0.04</v>
      </c>
    </row>
    <row r="739" spans="1:24" x14ac:dyDescent="0.25">
      <c r="A739" t="s">
        <v>955</v>
      </c>
      <c r="B739" s="4" t="s">
        <v>210</v>
      </c>
      <c r="C739">
        <v>3</v>
      </c>
      <c r="D739">
        <v>2022</v>
      </c>
      <c r="E739">
        <v>3</v>
      </c>
      <c r="F739">
        <v>18</v>
      </c>
      <c r="G739" s="10">
        <v>2995</v>
      </c>
      <c r="H739" s="10">
        <v>0</v>
      </c>
      <c r="I739" s="10">
        <v>273005485</v>
      </c>
      <c r="J739" s="10">
        <v>49</v>
      </c>
      <c r="K739" s="10">
        <v>17</v>
      </c>
      <c r="L739" s="10">
        <v>30</v>
      </c>
      <c r="M739" s="10">
        <v>0</v>
      </c>
      <c r="N739" s="10">
        <v>0</v>
      </c>
      <c r="O739" s="10">
        <v>98</v>
      </c>
      <c r="P739" t="s">
        <v>67</v>
      </c>
      <c r="Q739" t="s">
        <v>38</v>
      </c>
      <c r="R739" s="6">
        <v>0.83</v>
      </c>
      <c r="S739" s="6">
        <v>0.63</v>
      </c>
      <c r="T739" s="6">
        <v>0.74</v>
      </c>
      <c r="U739" s="6">
        <v>0.14000000000000001</v>
      </c>
      <c r="V739" s="6">
        <v>0</v>
      </c>
      <c r="W739" s="6">
        <v>0.16</v>
      </c>
      <c r="X739" s="6">
        <v>0.06</v>
      </c>
    </row>
    <row r="740" spans="1:24" x14ac:dyDescent="0.25">
      <c r="A740" t="s">
        <v>956</v>
      </c>
      <c r="B740" s="4" t="s">
        <v>946</v>
      </c>
      <c r="C740">
        <v>1</v>
      </c>
      <c r="D740">
        <v>2022</v>
      </c>
      <c r="E740">
        <v>4</v>
      </c>
      <c r="F740">
        <v>6</v>
      </c>
      <c r="G740" s="10">
        <v>225</v>
      </c>
      <c r="H740" s="10">
        <v>0</v>
      </c>
      <c r="I740" s="10">
        <v>89566512</v>
      </c>
      <c r="J740" s="10">
        <v>11</v>
      </c>
      <c r="K740" s="10">
        <v>0</v>
      </c>
      <c r="L740" s="10">
        <v>7</v>
      </c>
      <c r="M740" s="10">
        <v>0</v>
      </c>
      <c r="N740" s="10">
        <v>0</v>
      </c>
      <c r="O740" s="10">
        <v>138</v>
      </c>
      <c r="P740" t="s">
        <v>29</v>
      </c>
      <c r="Q740" t="s">
        <v>38</v>
      </c>
      <c r="R740" s="6">
        <v>0.72</v>
      </c>
      <c r="S740" s="6">
        <v>0.22</v>
      </c>
      <c r="T740" s="6">
        <v>0.46</v>
      </c>
      <c r="U740" s="6">
        <v>0.24</v>
      </c>
      <c r="V740" s="6">
        <v>0</v>
      </c>
      <c r="W740" s="6">
        <v>0.09</v>
      </c>
      <c r="X740" s="6">
        <v>0.06</v>
      </c>
    </row>
    <row r="741" spans="1:24" x14ac:dyDescent="0.25">
      <c r="A741" t="s">
        <v>957</v>
      </c>
      <c r="B741" s="4" t="s">
        <v>958</v>
      </c>
      <c r="C741">
        <v>1</v>
      </c>
      <c r="D741">
        <v>2015</v>
      </c>
      <c r="E741">
        <v>1</v>
      </c>
      <c r="F741">
        <v>1</v>
      </c>
      <c r="G741" s="10">
        <v>9243</v>
      </c>
      <c r="H741" s="10">
        <v>0</v>
      </c>
      <c r="I741" s="10">
        <v>677389855</v>
      </c>
      <c r="J741" s="10">
        <v>155</v>
      </c>
      <c r="K741" s="10">
        <v>5</v>
      </c>
      <c r="L741" s="10">
        <v>577</v>
      </c>
      <c r="M741" s="10">
        <v>0</v>
      </c>
      <c r="N741" s="10">
        <v>6</v>
      </c>
      <c r="O741" s="10">
        <v>114</v>
      </c>
      <c r="P741" t="s">
        <v>32</v>
      </c>
      <c r="Q741" t="s">
        <v>38</v>
      </c>
      <c r="R741" s="6">
        <v>0.59</v>
      </c>
      <c r="S741" s="6">
        <v>0.3</v>
      </c>
      <c r="T741" s="6">
        <v>0.62</v>
      </c>
      <c r="U741" s="6">
        <v>0.01</v>
      </c>
      <c r="V741" s="6">
        <v>0</v>
      </c>
      <c r="W741" s="6">
        <v>0.08</v>
      </c>
      <c r="X741" s="6">
        <v>0.04</v>
      </c>
    </row>
    <row r="742" spans="1:24" x14ac:dyDescent="0.25">
      <c r="A742" t="s">
        <v>959</v>
      </c>
      <c r="B742" s="4" t="s">
        <v>1395</v>
      </c>
      <c r="C742">
        <v>2</v>
      </c>
      <c r="D742">
        <v>2022</v>
      </c>
      <c r="E742">
        <v>4</v>
      </c>
      <c r="F742">
        <v>7</v>
      </c>
      <c r="G742" s="10">
        <v>918</v>
      </c>
      <c r="H742" s="10">
        <v>0</v>
      </c>
      <c r="I742" s="10">
        <v>75476209</v>
      </c>
      <c r="J742" s="10">
        <v>24</v>
      </c>
      <c r="K742" s="10">
        <v>0</v>
      </c>
      <c r="L742" s="10">
        <v>52</v>
      </c>
      <c r="M742" s="10">
        <v>0</v>
      </c>
      <c r="N742" s="10">
        <v>0</v>
      </c>
      <c r="O742" s="10">
        <v>180</v>
      </c>
      <c r="P742" t="s">
        <v>67</v>
      </c>
      <c r="Q742" t="s">
        <v>38</v>
      </c>
      <c r="R742" s="6">
        <v>0.63</v>
      </c>
      <c r="S742" s="6">
        <v>0.45</v>
      </c>
      <c r="T742" s="6">
        <v>0.64</v>
      </c>
      <c r="U742" s="6">
        <v>0.34</v>
      </c>
      <c r="V742" s="6">
        <v>0</v>
      </c>
      <c r="W742" s="6">
        <v>0.09</v>
      </c>
      <c r="X742" s="6">
        <v>0.08</v>
      </c>
    </row>
    <row r="743" spans="1:24" x14ac:dyDescent="0.25">
      <c r="A743" t="s">
        <v>960</v>
      </c>
      <c r="B743" s="4" t="s">
        <v>82</v>
      </c>
      <c r="C743">
        <v>1</v>
      </c>
      <c r="D743">
        <v>2021</v>
      </c>
      <c r="E743">
        <v>9</v>
      </c>
      <c r="F743">
        <v>9</v>
      </c>
      <c r="G743" s="10">
        <v>1959</v>
      </c>
      <c r="H743" s="10">
        <v>9</v>
      </c>
      <c r="I743" s="10">
        <v>408843328</v>
      </c>
      <c r="J743" s="10">
        <v>52</v>
      </c>
      <c r="K743" s="10">
        <v>25</v>
      </c>
      <c r="L743" s="10">
        <v>32</v>
      </c>
      <c r="M743" s="10">
        <v>0</v>
      </c>
      <c r="N743" s="10">
        <v>10</v>
      </c>
      <c r="O743" s="10">
        <v>145</v>
      </c>
      <c r="P743" t="s">
        <v>25</v>
      </c>
      <c r="Q743" t="s">
        <v>26</v>
      </c>
      <c r="R743" s="6">
        <v>0.56000000000000005</v>
      </c>
      <c r="S743" s="6">
        <v>0.41</v>
      </c>
      <c r="T743" s="6">
        <v>0.56999999999999995</v>
      </c>
      <c r="U743" s="6">
        <v>0.01</v>
      </c>
      <c r="V743" s="6">
        <v>0</v>
      </c>
      <c r="W743" s="6">
        <v>0.13</v>
      </c>
      <c r="X743" s="6">
        <v>0.03</v>
      </c>
    </row>
    <row r="744" spans="1:24" x14ac:dyDescent="0.25">
      <c r="A744" t="s">
        <v>961</v>
      </c>
      <c r="B744" s="4" t="s">
        <v>1402</v>
      </c>
      <c r="C744">
        <v>3</v>
      </c>
      <c r="D744">
        <v>2022</v>
      </c>
      <c r="E744">
        <v>1</v>
      </c>
      <c r="F744">
        <v>30</v>
      </c>
      <c r="G744" s="10">
        <v>540</v>
      </c>
      <c r="H744" s="10">
        <v>4</v>
      </c>
      <c r="I744" s="10">
        <v>187772591</v>
      </c>
      <c r="J744" s="10">
        <v>26</v>
      </c>
      <c r="K744" s="10">
        <v>3</v>
      </c>
      <c r="L744" s="10">
        <v>39</v>
      </c>
      <c r="M744" s="10">
        <v>0</v>
      </c>
      <c r="N744" s="10">
        <v>0</v>
      </c>
      <c r="O744" s="10">
        <v>115</v>
      </c>
      <c r="P744" t="s">
        <v>59</v>
      </c>
      <c r="Q744" t="s">
        <v>38</v>
      </c>
      <c r="R744" s="6">
        <v>0.78</v>
      </c>
      <c r="S744" s="6">
        <v>0.63</v>
      </c>
      <c r="T744" s="6">
        <v>0.64</v>
      </c>
      <c r="U744" s="6">
        <v>0.01</v>
      </c>
      <c r="V744" s="6">
        <v>0</v>
      </c>
      <c r="W744" s="6">
        <v>7.0000000000000007E-2</v>
      </c>
      <c r="X744" s="6">
        <v>0.04</v>
      </c>
    </row>
    <row r="745" spans="1:24" x14ac:dyDescent="0.25">
      <c r="A745" t="s">
        <v>962</v>
      </c>
      <c r="B745" s="4" t="s">
        <v>1403</v>
      </c>
      <c r="C745">
        <v>3</v>
      </c>
      <c r="D745">
        <v>2022</v>
      </c>
      <c r="E745">
        <v>3</v>
      </c>
      <c r="F745">
        <v>31</v>
      </c>
      <c r="G745" s="10">
        <v>859</v>
      </c>
      <c r="H745" s="10">
        <v>0</v>
      </c>
      <c r="I745" s="10">
        <v>178512385</v>
      </c>
      <c r="J745" s="10">
        <v>14</v>
      </c>
      <c r="K745" s="10">
        <v>0</v>
      </c>
      <c r="L745" s="10">
        <v>11</v>
      </c>
      <c r="M745" s="10">
        <v>0</v>
      </c>
      <c r="N745" s="10">
        <v>0</v>
      </c>
      <c r="O745" s="10">
        <v>82</v>
      </c>
      <c r="P745" t="s">
        <v>105</v>
      </c>
      <c r="Q745" t="s">
        <v>26</v>
      </c>
      <c r="R745" s="6">
        <v>0.79</v>
      </c>
      <c r="S745" s="6">
        <v>0.48</v>
      </c>
      <c r="T745" s="6">
        <v>0.84</v>
      </c>
      <c r="U745" s="6">
        <v>0.13</v>
      </c>
      <c r="V745" s="6">
        <v>0</v>
      </c>
      <c r="W745" s="6">
        <v>0.21</v>
      </c>
      <c r="X745" s="6">
        <v>0.23</v>
      </c>
    </row>
    <row r="746" spans="1:24" x14ac:dyDescent="0.25">
      <c r="A746" t="s">
        <v>963</v>
      </c>
      <c r="B746" s="4" t="s">
        <v>964</v>
      </c>
      <c r="C746">
        <v>1</v>
      </c>
      <c r="D746">
        <v>2022</v>
      </c>
      <c r="E746">
        <v>4</v>
      </c>
      <c r="F746">
        <v>8</v>
      </c>
      <c r="G746" s="10">
        <v>1116</v>
      </c>
      <c r="H746" s="10">
        <v>0</v>
      </c>
      <c r="I746" s="10">
        <v>101780047</v>
      </c>
      <c r="J746" s="10">
        <v>31</v>
      </c>
      <c r="K746" s="10">
        <v>9</v>
      </c>
      <c r="L746" s="10">
        <v>15</v>
      </c>
      <c r="M746" s="10">
        <v>0</v>
      </c>
      <c r="N746" s="10">
        <v>1</v>
      </c>
      <c r="O746" s="10">
        <v>166</v>
      </c>
      <c r="P746" t="s">
        <v>46</v>
      </c>
      <c r="Q746" t="s">
        <v>26</v>
      </c>
      <c r="R746" s="6">
        <v>0.7</v>
      </c>
      <c r="S746" s="6">
        <v>0.22</v>
      </c>
      <c r="T746" s="6">
        <v>0.61</v>
      </c>
      <c r="U746" s="6">
        <v>0.02</v>
      </c>
      <c r="V746" s="6">
        <v>0</v>
      </c>
      <c r="W746" s="6">
        <v>0.1</v>
      </c>
      <c r="X746" s="6">
        <v>0.34</v>
      </c>
    </row>
    <row r="747" spans="1:24" x14ac:dyDescent="0.25">
      <c r="A747" t="s">
        <v>1259</v>
      </c>
      <c r="B747" s="4" t="s">
        <v>1404</v>
      </c>
      <c r="C747">
        <v>3</v>
      </c>
      <c r="D747">
        <v>2022</v>
      </c>
      <c r="E747">
        <v>3</v>
      </c>
      <c r="F747">
        <v>30</v>
      </c>
      <c r="G747" s="10">
        <v>273</v>
      </c>
      <c r="H747" s="10">
        <v>2</v>
      </c>
      <c r="I747" s="10">
        <v>118381354</v>
      </c>
      <c r="J747" s="10">
        <v>12</v>
      </c>
      <c r="K747" s="10">
        <v>2</v>
      </c>
      <c r="L747" s="10">
        <v>4</v>
      </c>
      <c r="M747" s="10">
        <v>0</v>
      </c>
      <c r="N747" s="10">
        <v>0</v>
      </c>
      <c r="O747" s="10">
        <v>92</v>
      </c>
      <c r="P747" t="s">
        <v>67</v>
      </c>
      <c r="Q747" t="s">
        <v>26</v>
      </c>
      <c r="R747" s="6">
        <v>0.86</v>
      </c>
      <c r="S747" s="6">
        <v>0.91</v>
      </c>
      <c r="T747" s="6">
        <v>0.79</v>
      </c>
      <c r="U747" s="6">
        <v>0.28999999999999998</v>
      </c>
      <c r="V747" s="6">
        <v>0</v>
      </c>
      <c r="W747" s="6">
        <v>0.6</v>
      </c>
      <c r="X747" s="6">
        <v>0.16</v>
      </c>
    </row>
    <row r="748" spans="1:24" x14ac:dyDescent="0.25">
      <c r="A748" t="s">
        <v>965</v>
      </c>
      <c r="B748" s="4" t="s">
        <v>853</v>
      </c>
      <c r="C748">
        <v>1</v>
      </c>
      <c r="D748">
        <v>2022</v>
      </c>
      <c r="E748">
        <v>4</v>
      </c>
      <c r="F748">
        <v>8</v>
      </c>
      <c r="G748" s="10">
        <v>686</v>
      </c>
      <c r="H748" s="10">
        <v>2</v>
      </c>
      <c r="I748" s="10">
        <v>146363130</v>
      </c>
      <c r="J748" s="10">
        <v>11</v>
      </c>
      <c r="K748" s="10">
        <v>6</v>
      </c>
      <c r="L748" s="10">
        <v>12</v>
      </c>
      <c r="M748" s="10">
        <v>0</v>
      </c>
      <c r="N748" s="10">
        <v>15</v>
      </c>
      <c r="O748" s="10">
        <v>108</v>
      </c>
      <c r="P748" t="s">
        <v>48</v>
      </c>
      <c r="Q748" t="s">
        <v>26</v>
      </c>
      <c r="R748" s="6">
        <v>0.71</v>
      </c>
      <c r="S748" s="6">
        <v>0.55000000000000004</v>
      </c>
      <c r="T748" s="6">
        <v>0.44</v>
      </c>
      <c r="U748" s="6">
        <v>0.74</v>
      </c>
      <c r="V748" s="6">
        <v>0</v>
      </c>
      <c r="W748" s="6">
        <v>0.11</v>
      </c>
      <c r="X748" s="6">
        <v>0.06</v>
      </c>
    </row>
    <row r="749" spans="1:24" x14ac:dyDescent="0.25">
      <c r="A749" t="s">
        <v>966</v>
      </c>
      <c r="B749" s="4" t="s">
        <v>967</v>
      </c>
      <c r="C749">
        <v>1</v>
      </c>
      <c r="D749">
        <v>2022</v>
      </c>
      <c r="E749">
        <v>3</v>
      </c>
      <c r="F749">
        <v>25</v>
      </c>
      <c r="G749" s="10">
        <v>226</v>
      </c>
      <c r="H749" s="10">
        <v>0</v>
      </c>
      <c r="I749" s="10">
        <v>126443991</v>
      </c>
      <c r="J749" s="10">
        <v>5</v>
      </c>
      <c r="K749" s="10">
        <v>0</v>
      </c>
      <c r="L749" s="10">
        <v>4</v>
      </c>
      <c r="M749" s="10">
        <v>0</v>
      </c>
      <c r="N749" s="10">
        <v>1</v>
      </c>
      <c r="O749" s="10">
        <v>84</v>
      </c>
      <c r="P749" t="s">
        <v>86</v>
      </c>
      <c r="Q749" t="s">
        <v>38</v>
      </c>
      <c r="R749" s="6">
        <v>0.71</v>
      </c>
      <c r="S749" s="6">
        <v>0.63</v>
      </c>
      <c r="T749" s="6">
        <v>0.45</v>
      </c>
      <c r="U749" s="6">
        <v>0.45</v>
      </c>
      <c r="V749" s="6">
        <v>0</v>
      </c>
      <c r="W749" s="6">
        <v>0.11</v>
      </c>
      <c r="X749" s="6">
        <v>0.03</v>
      </c>
    </row>
    <row r="750" spans="1:24" x14ac:dyDescent="0.25">
      <c r="A750" t="s">
        <v>1249</v>
      </c>
      <c r="B750" s="4" t="s">
        <v>254</v>
      </c>
      <c r="C750">
        <v>1</v>
      </c>
      <c r="D750">
        <v>2022</v>
      </c>
      <c r="E750">
        <v>3</v>
      </c>
      <c r="F750">
        <v>25</v>
      </c>
      <c r="G750" s="10">
        <v>1264</v>
      </c>
      <c r="H750" s="10">
        <v>0</v>
      </c>
      <c r="I750" s="10">
        <v>157990698</v>
      </c>
      <c r="J750" s="10">
        <v>20</v>
      </c>
      <c r="K750" s="10">
        <v>4</v>
      </c>
      <c r="L750" s="10">
        <v>52</v>
      </c>
      <c r="M750" s="10">
        <v>0</v>
      </c>
      <c r="N750" s="10">
        <v>1</v>
      </c>
      <c r="O750" s="10">
        <v>95</v>
      </c>
      <c r="P750" t="s">
        <v>167</v>
      </c>
      <c r="Q750" t="s">
        <v>38</v>
      </c>
      <c r="R750" s="6">
        <v>0.69</v>
      </c>
      <c r="S750" s="6">
        <v>0.9</v>
      </c>
      <c r="T750" s="6">
        <v>0.91</v>
      </c>
      <c r="U750" s="6">
        <v>0.06</v>
      </c>
      <c r="V750" s="6">
        <v>0</v>
      </c>
      <c r="W750" s="6">
        <v>0.35</v>
      </c>
      <c r="X750" s="6">
        <v>0.04</v>
      </c>
    </row>
    <row r="751" spans="1:24" x14ac:dyDescent="0.25">
      <c r="A751" t="s">
        <v>968</v>
      </c>
      <c r="B751" s="4" t="s">
        <v>1405</v>
      </c>
      <c r="C751">
        <v>4</v>
      </c>
      <c r="D751">
        <v>2022</v>
      </c>
      <c r="E751">
        <v>3</v>
      </c>
      <c r="F751">
        <v>17</v>
      </c>
      <c r="G751" s="10">
        <v>870</v>
      </c>
      <c r="H751" s="10">
        <v>0</v>
      </c>
      <c r="I751" s="10">
        <v>176290831</v>
      </c>
      <c r="J751" s="10">
        <v>32</v>
      </c>
      <c r="K751" s="10">
        <v>0</v>
      </c>
      <c r="L751" s="10">
        <v>49</v>
      </c>
      <c r="M751" s="10">
        <v>0</v>
      </c>
      <c r="N751" s="10">
        <v>0</v>
      </c>
      <c r="O751" s="10">
        <v>135</v>
      </c>
      <c r="P751" t="s">
        <v>167</v>
      </c>
      <c r="Q751" t="s">
        <v>38</v>
      </c>
      <c r="R751" s="6">
        <v>0.93</v>
      </c>
      <c r="S751" s="6">
        <v>0.77</v>
      </c>
      <c r="T751" s="6">
        <v>0.45</v>
      </c>
      <c r="U751" s="6">
        <v>0.25</v>
      </c>
      <c r="V751" s="6">
        <v>0</v>
      </c>
      <c r="W751" s="6">
        <v>0.13</v>
      </c>
      <c r="X751" s="6">
        <v>0.27</v>
      </c>
    </row>
    <row r="752" spans="1:24" x14ac:dyDescent="0.25">
      <c r="A752" t="s">
        <v>969</v>
      </c>
      <c r="B752" s="4" t="s">
        <v>56</v>
      </c>
      <c r="C752">
        <v>1</v>
      </c>
      <c r="D752">
        <v>2019</v>
      </c>
      <c r="E752">
        <v>12</v>
      </c>
      <c r="F752">
        <v>13</v>
      </c>
      <c r="G752" s="10">
        <v>7556</v>
      </c>
      <c r="H752" s="10">
        <v>0</v>
      </c>
      <c r="I752" s="10">
        <v>1023187129</v>
      </c>
      <c r="J752" s="10">
        <v>124</v>
      </c>
      <c r="K752" s="10">
        <v>24</v>
      </c>
      <c r="L752" s="10">
        <v>254</v>
      </c>
      <c r="M752" s="10">
        <v>0</v>
      </c>
      <c r="N752" s="10">
        <v>8</v>
      </c>
      <c r="O752" s="10">
        <v>110</v>
      </c>
      <c r="P752" t="s">
        <v>86</v>
      </c>
      <c r="Q752" t="s">
        <v>26</v>
      </c>
      <c r="R752" s="6">
        <v>0.56999999999999995</v>
      </c>
      <c r="S752" s="6">
        <v>0.06</v>
      </c>
      <c r="T752" s="6">
        <v>0.27</v>
      </c>
      <c r="U752" s="6">
        <v>0.84</v>
      </c>
      <c r="V752" s="6">
        <v>0</v>
      </c>
      <c r="W752" s="6">
        <v>0.09</v>
      </c>
      <c r="X752" s="6">
        <v>0.03</v>
      </c>
    </row>
    <row r="753" spans="1:24" x14ac:dyDescent="0.25">
      <c r="A753" t="s">
        <v>970</v>
      </c>
      <c r="B753" s="4" t="s">
        <v>224</v>
      </c>
      <c r="C753">
        <v>2</v>
      </c>
      <c r="D753">
        <v>1996</v>
      </c>
      <c r="E753">
        <v>11</v>
      </c>
      <c r="F753">
        <v>24</v>
      </c>
      <c r="G753" s="10">
        <v>1370</v>
      </c>
      <c r="H753" s="10">
        <v>0</v>
      </c>
      <c r="I753" s="10">
        <v>106933107</v>
      </c>
      <c r="J753" s="10">
        <v>46</v>
      </c>
      <c r="K753" s="10">
        <v>8</v>
      </c>
      <c r="L753" s="10">
        <v>60</v>
      </c>
      <c r="M753" s="10">
        <v>0</v>
      </c>
      <c r="N753" s="10">
        <v>0</v>
      </c>
      <c r="O753" s="10">
        <v>88</v>
      </c>
      <c r="P753" t="s">
        <v>67</v>
      </c>
      <c r="Q753" t="s">
        <v>26</v>
      </c>
      <c r="R753" s="6">
        <v>0.89</v>
      </c>
      <c r="S753" s="6">
        <v>0.59</v>
      </c>
      <c r="T753" s="6">
        <v>0.64</v>
      </c>
      <c r="U753" s="6">
        <v>0.05</v>
      </c>
      <c r="V753" s="6">
        <v>0</v>
      </c>
      <c r="W753" s="6">
        <v>0.19</v>
      </c>
      <c r="X753" s="6">
        <v>7.0000000000000007E-2</v>
      </c>
    </row>
    <row r="754" spans="1:24" x14ac:dyDescent="0.25">
      <c r="A754" t="s">
        <v>971</v>
      </c>
      <c r="B754" s="4" t="s">
        <v>972</v>
      </c>
      <c r="C754">
        <v>1</v>
      </c>
      <c r="D754">
        <v>2022</v>
      </c>
      <c r="E754">
        <v>3</v>
      </c>
      <c r="F754">
        <v>30</v>
      </c>
      <c r="G754" s="10">
        <v>315</v>
      </c>
      <c r="H754" s="10">
        <v>2</v>
      </c>
      <c r="I754" s="10">
        <v>139193812</v>
      </c>
      <c r="J754" s="10">
        <v>27</v>
      </c>
      <c r="K754" s="10">
        <v>2</v>
      </c>
      <c r="L754" s="10">
        <v>31</v>
      </c>
      <c r="M754" s="10">
        <v>0</v>
      </c>
      <c r="N754" s="10">
        <v>0</v>
      </c>
      <c r="O754" s="10">
        <v>119</v>
      </c>
      <c r="P754" t="s">
        <v>29</v>
      </c>
      <c r="Q754" t="s">
        <v>38</v>
      </c>
      <c r="R754" s="6">
        <v>0.87</v>
      </c>
      <c r="S754" s="6">
        <v>0.28000000000000003</v>
      </c>
      <c r="T754" s="6">
        <v>0.5</v>
      </c>
      <c r="U754" s="6">
        <v>0.12</v>
      </c>
      <c r="V754" s="6">
        <v>0</v>
      </c>
      <c r="W754" s="6">
        <v>0.1</v>
      </c>
      <c r="X754" s="6">
        <v>0.1</v>
      </c>
    </row>
    <row r="755" spans="1:24" x14ac:dyDescent="0.25">
      <c r="A755" t="s">
        <v>973</v>
      </c>
      <c r="B755" s="4" t="s">
        <v>314</v>
      </c>
      <c r="C755">
        <v>1</v>
      </c>
      <c r="D755">
        <v>2022</v>
      </c>
      <c r="E755">
        <v>3</v>
      </c>
      <c r="F755">
        <v>18</v>
      </c>
      <c r="G755" s="10">
        <v>651</v>
      </c>
      <c r="H755" s="10">
        <v>0</v>
      </c>
      <c r="I755" s="10">
        <v>212234990</v>
      </c>
      <c r="J755" s="10">
        <v>6</v>
      </c>
      <c r="K755" s="10">
        <v>188</v>
      </c>
      <c r="L755" s="10">
        <v>20</v>
      </c>
      <c r="M755" s="10">
        <v>0</v>
      </c>
      <c r="N755" s="10">
        <v>0</v>
      </c>
      <c r="O755" s="10">
        <v>120</v>
      </c>
      <c r="P755" t="s">
        <v>29</v>
      </c>
      <c r="Q755" t="s">
        <v>26</v>
      </c>
      <c r="R755" s="6">
        <v>0.57999999999999996</v>
      </c>
      <c r="S755" s="6">
        <v>0.71</v>
      </c>
      <c r="T755" s="6">
        <v>0.8</v>
      </c>
      <c r="U755" s="6">
        <v>0.15</v>
      </c>
      <c r="V755" s="6">
        <v>0</v>
      </c>
      <c r="W755" s="6">
        <v>7.0000000000000007E-2</v>
      </c>
      <c r="X755" s="6">
        <v>0.41</v>
      </c>
    </row>
    <row r="756" spans="1:24" x14ac:dyDescent="0.25">
      <c r="A756" t="s">
        <v>974</v>
      </c>
      <c r="B756" s="4" t="s">
        <v>722</v>
      </c>
      <c r="C756">
        <v>1</v>
      </c>
      <c r="D756">
        <v>2016</v>
      </c>
      <c r="E756">
        <v>9</v>
      </c>
      <c r="F756">
        <v>23</v>
      </c>
      <c r="G756" s="10">
        <v>12382</v>
      </c>
      <c r="H756" s="10">
        <v>0</v>
      </c>
      <c r="I756" s="10">
        <v>1714490998</v>
      </c>
      <c r="J756" s="10">
        <v>229</v>
      </c>
      <c r="K756" s="10">
        <v>57</v>
      </c>
      <c r="L756" s="10">
        <v>1370</v>
      </c>
      <c r="M756" s="10">
        <v>2</v>
      </c>
      <c r="N756" s="10">
        <v>71</v>
      </c>
      <c r="O756" s="10">
        <v>122</v>
      </c>
      <c r="P756" t="s">
        <v>46</v>
      </c>
      <c r="Q756" t="s">
        <v>26</v>
      </c>
      <c r="R756" s="6">
        <v>0.86</v>
      </c>
      <c r="S756" s="6">
        <v>0.97</v>
      </c>
      <c r="T756" s="6">
        <v>0.8</v>
      </c>
      <c r="U756" s="6">
        <v>0.36</v>
      </c>
      <c r="V756" s="6">
        <v>0</v>
      </c>
      <c r="W756" s="6">
        <v>0.09</v>
      </c>
      <c r="X756" s="6">
        <v>0.06</v>
      </c>
    </row>
    <row r="757" spans="1:24" x14ac:dyDescent="0.25">
      <c r="A757" t="s">
        <v>975</v>
      </c>
      <c r="B757" s="4" t="s">
        <v>1406</v>
      </c>
      <c r="C757">
        <v>2</v>
      </c>
      <c r="D757">
        <v>2022</v>
      </c>
      <c r="E757">
        <v>3</v>
      </c>
      <c r="F757">
        <v>18</v>
      </c>
      <c r="G757" s="10">
        <v>625</v>
      </c>
      <c r="H757" s="10">
        <v>0</v>
      </c>
      <c r="I757" s="10">
        <v>197643795</v>
      </c>
      <c r="J757" s="10">
        <v>10</v>
      </c>
      <c r="K757" s="10">
        <v>2</v>
      </c>
      <c r="L757" s="10">
        <v>13</v>
      </c>
      <c r="M757" s="10">
        <v>0</v>
      </c>
      <c r="N757" s="10">
        <v>1</v>
      </c>
      <c r="O757" s="10">
        <v>98</v>
      </c>
      <c r="P757" t="s">
        <v>32</v>
      </c>
      <c r="Q757" t="s">
        <v>26</v>
      </c>
      <c r="R757" s="6">
        <v>0.78</v>
      </c>
      <c r="S757" s="6">
        <v>0.83</v>
      </c>
      <c r="T757" s="6">
        <v>0.75</v>
      </c>
      <c r="U757" s="6">
        <v>0.41</v>
      </c>
      <c r="V757" s="6">
        <v>0</v>
      </c>
      <c r="W757" s="6">
        <v>0.27</v>
      </c>
      <c r="X757" s="6">
        <v>0.08</v>
      </c>
    </row>
    <row r="758" spans="1:24" x14ac:dyDescent="0.25">
      <c r="A758" t="s">
        <v>976</v>
      </c>
      <c r="B758" s="4" t="s">
        <v>56</v>
      </c>
      <c r="C758">
        <v>1</v>
      </c>
      <c r="D758">
        <v>2019</v>
      </c>
      <c r="E758">
        <v>12</v>
      </c>
      <c r="F758">
        <v>13</v>
      </c>
      <c r="G758" s="10">
        <v>8429</v>
      </c>
      <c r="H758" s="10">
        <v>1</v>
      </c>
      <c r="I758" s="10">
        <v>807015863</v>
      </c>
      <c r="J758" s="10">
        <v>85</v>
      </c>
      <c r="K758" s="10">
        <v>24</v>
      </c>
      <c r="L758" s="10">
        <v>200</v>
      </c>
      <c r="M758" s="10">
        <v>0</v>
      </c>
      <c r="N758" s="10">
        <v>2</v>
      </c>
      <c r="O758" s="10">
        <v>140</v>
      </c>
      <c r="P758" t="s">
        <v>86</v>
      </c>
      <c r="Q758" t="s">
        <v>38</v>
      </c>
      <c r="R758" s="6">
        <v>0.45</v>
      </c>
      <c r="S758" s="6">
        <v>0.25</v>
      </c>
      <c r="T758" s="6">
        <v>0.84</v>
      </c>
      <c r="U758" s="6">
        <v>0.21</v>
      </c>
      <c r="V758" s="6">
        <v>0</v>
      </c>
      <c r="W758" s="6">
        <v>0.13</v>
      </c>
      <c r="X758" s="6">
        <v>0.06</v>
      </c>
    </row>
    <row r="759" spans="1:24" x14ac:dyDescent="0.25">
      <c r="A759" t="s">
        <v>977</v>
      </c>
      <c r="B759" s="4" t="s">
        <v>1407</v>
      </c>
      <c r="C759">
        <v>3</v>
      </c>
      <c r="D759">
        <v>2013</v>
      </c>
      <c r="E759">
        <v>1</v>
      </c>
      <c r="F759">
        <v>1</v>
      </c>
      <c r="G759" s="10">
        <v>52898</v>
      </c>
      <c r="H759" s="10">
        <v>0</v>
      </c>
      <c r="I759" s="10">
        <v>933815613</v>
      </c>
      <c r="J759" s="10">
        <v>203</v>
      </c>
      <c r="K759" s="10">
        <v>1</v>
      </c>
      <c r="L759" s="10">
        <v>8215</v>
      </c>
      <c r="M759" s="10">
        <v>0</v>
      </c>
      <c r="N759" s="10">
        <v>0</v>
      </c>
      <c r="O759" s="10">
        <v>116</v>
      </c>
      <c r="P759" t="s">
        <v>48</v>
      </c>
      <c r="Q759" t="s">
        <v>38</v>
      </c>
      <c r="R759" s="6">
        <v>0.79</v>
      </c>
      <c r="S759" s="6">
        <v>0.87</v>
      </c>
      <c r="T759" s="6">
        <v>0.81</v>
      </c>
      <c r="U759" s="6">
        <v>0.04</v>
      </c>
      <c r="V759" s="6">
        <v>0</v>
      </c>
      <c r="W759" s="6">
        <v>0.1</v>
      </c>
      <c r="X759" s="6">
        <v>0.04</v>
      </c>
    </row>
    <row r="760" spans="1:24" x14ac:dyDescent="0.25">
      <c r="A760" t="s">
        <v>978</v>
      </c>
      <c r="B760" s="4" t="s">
        <v>591</v>
      </c>
      <c r="C760">
        <v>1</v>
      </c>
      <c r="D760">
        <v>2021</v>
      </c>
      <c r="E760">
        <v>6</v>
      </c>
      <c r="F760">
        <v>25</v>
      </c>
      <c r="G760" s="10">
        <v>3436</v>
      </c>
      <c r="H760" s="10">
        <v>0</v>
      </c>
      <c r="I760" s="10">
        <v>499710590</v>
      </c>
      <c r="J760" s="10">
        <v>32</v>
      </c>
      <c r="K760" s="10">
        <v>6</v>
      </c>
      <c r="L760" s="10">
        <v>46</v>
      </c>
      <c r="M760" s="10">
        <v>0</v>
      </c>
      <c r="N760" s="10">
        <v>1</v>
      </c>
      <c r="O760" s="10">
        <v>124</v>
      </c>
      <c r="P760" t="s">
        <v>167</v>
      </c>
      <c r="Q760" t="s">
        <v>26</v>
      </c>
      <c r="R760" s="6">
        <v>0.86</v>
      </c>
      <c r="S760" s="6">
        <v>0.62</v>
      </c>
      <c r="T760" s="6">
        <v>0.49</v>
      </c>
      <c r="U760" s="6">
        <v>0.51</v>
      </c>
      <c r="V760" s="6">
        <v>0</v>
      </c>
      <c r="W760" s="6">
        <v>0.35</v>
      </c>
      <c r="X760" s="6">
        <v>0.21</v>
      </c>
    </row>
    <row r="761" spans="1:24" x14ac:dyDescent="0.25">
      <c r="A761" t="s">
        <v>979</v>
      </c>
      <c r="B761" s="4" t="s">
        <v>1408</v>
      </c>
      <c r="C761">
        <v>6</v>
      </c>
      <c r="D761">
        <v>2022</v>
      </c>
      <c r="E761">
        <v>2</v>
      </c>
      <c r="F761">
        <v>25</v>
      </c>
      <c r="G761" s="10">
        <v>918</v>
      </c>
      <c r="H761" s="10">
        <v>0</v>
      </c>
      <c r="I761" s="10">
        <v>120847157</v>
      </c>
      <c r="J761" s="10">
        <v>34</v>
      </c>
      <c r="K761" s="10">
        <v>39</v>
      </c>
      <c r="L761" s="10">
        <v>30</v>
      </c>
      <c r="M761" s="10">
        <v>0</v>
      </c>
      <c r="N761" s="10">
        <v>0</v>
      </c>
      <c r="O761" s="10">
        <v>105</v>
      </c>
      <c r="P761" t="s">
        <v>35</v>
      </c>
      <c r="Q761" t="s">
        <v>38</v>
      </c>
      <c r="R761" s="6">
        <v>0.91</v>
      </c>
      <c r="S761" s="6">
        <v>0.73</v>
      </c>
      <c r="T761" s="6">
        <v>0.72</v>
      </c>
      <c r="U761" s="6">
        <v>0.13</v>
      </c>
      <c r="V761" s="6">
        <v>0</v>
      </c>
      <c r="W761" s="6">
        <v>0.09</v>
      </c>
      <c r="X761" s="6">
        <v>0.15</v>
      </c>
    </row>
    <row r="762" spans="1:24" x14ac:dyDescent="0.25">
      <c r="A762" t="s">
        <v>980</v>
      </c>
      <c r="B762" s="4" t="s">
        <v>981</v>
      </c>
      <c r="C762">
        <v>1</v>
      </c>
      <c r="D762">
        <v>2022</v>
      </c>
      <c r="E762">
        <v>4</v>
      </c>
      <c r="F762">
        <v>5</v>
      </c>
      <c r="G762" s="10">
        <v>181</v>
      </c>
      <c r="H762" s="10">
        <v>0</v>
      </c>
      <c r="I762" s="10">
        <v>53909146</v>
      </c>
      <c r="J762" s="10">
        <v>16</v>
      </c>
      <c r="K762" s="10">
        <v>14</v>
      </c>
      <c r="L762" s="10">
        <v>7</v>
      </c>
      <c r="M762" s="10">
        <v>0</v>
      </c>
      <c r="N762" s="10">
        <v>0</v>
      </c>
      <c r="O762" s="10">
        <v>118</v>
      </c>
      <c r="P762" t="s">
        <v>59</v>
      </c>
      <c r="Q762" t="s">
        <v>26</v>
      </c>
      <c r="R762" s="6">
        <v>0.68</v>
      </c>
      <c r="S762" s="6">
        <v>0.24</v>
      </c>
      <c r="T762" s="6">
        <v>0.57999999999999996</v>
      </c>
      <c r="U762" s="6">
        <v>0.44</v>
      </c>
      <c r="V762" s="6">
        <v>0</v>
      </c>
      <c r="W762" s="6">
        <v>0.06</v>
      </c>
      <c r="X762" s="6">
        <v>0.03</v>
      </c>
    </row>
    <row r="763" spans="1:24" x14ac:dyDescent="0.25">
      <c r="A763" t="s">
        <v>982</v>
      </c>
      <c r="B763" s="4" t="s">
        <v>224</v>
      </c>
      <c r="C763">
        <v>1</v>
      </c>
      <c r="D763">
        <v>2014</v>
      </c>
      <c r="E763">
        <v>6</v>
      </c>
      <c r="F763">
        <v>20</v>
      </c>
      <c r="G763" s="10">
        <v>18778</v>
      </c>
      <c r="H763" s="10">
        <v>3</v>
      </c>
      <c r="I763" s="10">
        <v>2236667932</v>
      </c>
      <c r="J763" s="10">
        <v>228</v>
      </c>
      <c r="K763" s="10">
        <v>105</v>
      </c>
      <c r="L763" s="10">
        <v>2453</v>
      </c>
      <c r="M763" s="10">
        <v>0</v>
      </c>
      <c r="N763" s="10">
        <v>84</v>
      </c>
      <c r="O763" s="10">
        <v>108</v>
      </c>
      <c r="P763" t="s">
        <v>86</v>
      </c>
      <c r="Q763" t="s">
        <v>26</v>
      </c>
      <c r="R763" s="6">
        <v>0.61</v>
      </c>
      <c r="S763" s="6">
        <v>0.2</v>
      </c>
      <c r="T763" s="6">
        <v>0.38</v>
      </c>
      <c r="U763" s="6">
        <v>0.61</v>
      </c>
      <c r="V763" s="6">
        <v>0</v>
      </c>
      <c r="W763" s="6">
        <v>0.1</v>
      </c>
      <c r="X763" s="6">
        <v>0.05</v>
      </c>
    </row>
    <row r="764" spans="1:24" x14ac:dyDescent="0.25">
      <c r="A764" t="s">
        <v>983</v>
      </c>
      <c r="B764" s="4" t="s">
        <v>249</v>
      </c>
      <c r="C764">
        <v>1</v>
      </c>
      <c r="D764">
        <v>2015</v>
      </c>
      <c r="E764">
        <v>11</v>
      </c>
      <c r="F764">
        <v>9</v>
      </c>
      <c r="G764" s="10">
        <v>22730</v>
      </c>
      <c r="H764" s="10">
        <v>5</v>
      </c>
      <c r="I764" s="10">
        <v>2123309722</v>
      </c>
      <c r="J764" s="10">
        <v>289</v>
      </c>
      <c r="K764" s="10">
        <v>87</v>
      </c>
      <c r="L764" s="10">
        <v>2430</v>
      </c>
      <c r="M764" s="10">
        <v>0</v>
      </c>
      <c r="N764" s="10">
        <v>36</v>
      </c>
      <c r="O764" s="10">
        <v>100</v>
      </c>
      <c r="P764" t="s">
        <v>86</v>
      </c>
      <c r="Q764" t="s">
        <v>26</v>
      </c>
      <c r="R764" s="6">
        <v>0.61</v>
      </c>
      <c r="S764" s="6">
        <v>0.53</v>
      </c>
      <c r="T764" s="6">
        <v>0.38</v>
      </c>
      <c r="U764" s="6">
        <v>0.84</v>
      </c>
      <c r="V764" s="6">
        <v>0</v>
      </c>
      <c r="W764" s="6">
        <v>0.28000000000000003</v>
      </c>
      <c r="X764" s="6">
        <v>0.44</v>
      </c>
    </row>
    <row r="765" spans="1:24" x14ac:dyDescent="0.25">
      <c r="A765" t="s">
        <v>984</v>
      </c>
      <c r="B765" s="4" t="s">
        <v>875</v>
      </c>
      <c r="C765">
        <v>1</v>
      </c>
      <c r="D765">
        <v>2022</v>
      </c>
      <c r="E765">
        <v>5</v>
      </c>
      <c r="F765">
        <v>13</v>
      </c>
      <c r="G765" s="10">
        <v>5542</v>
      </c>
      <c r="H765" s="10">
        <v>0</v>
      </c>
      <c r="I765" s="10">
        <v>301242089</v>
      </c>
      <c r="J765" s="10">
        <v>52</v>
      </c>
      <c r="K765" s="10">
        <v>16</v>
      </c>
      <c r="L765" s="10">
        <v>65</v>
      </c>
      <c r="M765" s="10">
        <v>0</v>
      </c>
      <c r="N765" s="10">
        <v>206</v>
      </c>
      <c r="O765" s="10">
        <v>140</v>
      </c>
      <c r="P765" t="s">
        <v>167</v>
      </c>
      <c r="Q765" t="s">
        <v>38</v>
      </c>
      <c r="R765" s="6">
        <v>0.81</v>
      </c>
      <c r="S765" s="6">
        <v>0.39</v>
      </c>
      <c r="T765" s="6">
        <v>0.66</v>
      </c>
      <c r="U765" s="6">
        <v>0.38</v>
      </c>
      <c r="V765" s="6">
        <v>0</v>
      </c>
      <c r="W765" s="6">
        <v>0.12</v>
      </c>
      <c r="X765" s="6">
        <v>0.14000000000000001</v>
      </c>
    </row>
    <row r="766" spans="1:24" x14ac:dyDescent="0.25">
      <c r="A766" t="s">
        <v>509</v>
      </c>
      <c r="B766" s="4" t="s">
        <v>510</v>
      </c>
      <c r="C766">
        <v>1</v>
      </c>
      <c r="D766">
        <v>2022</v>
      </c>
      <c r="E766">
        <v>4</v>
      </c>
      <c r="F766">
        <v>14</v>
      </c>
      <c r="G766" s="10">
        <v>9021</v>
      </c>
      <c r="H766" s="10">
        <v>0</v>
      </c>
      <c r="I766" s="10">
        <v>723894473</v>
      </c>
      <c r="J766" s="10">
        <v>242</v>
      </c>
      <c r="K766" s="10">
        <v>49</v>
      </c>
      <c r="L766" s="10">
        <v>272</v>
      </c>
      <c r="M766" s="10">
        <v>21</v>
      </c>
      <c r="N766" s="10">
        <v>24</v>
      </c>
      <c r="O766" s="10">
        <v>109</v>
      </c>
      <c r="P766" t="s">
        <v>105</v>
      </c>
      <c r="Q766" t="s">
        <v>38</v>
      </c>
      <c r="R766" s="6">
        <v>0.84</v>
      </c>
      <c r="S766" s="6">
        <v>0.72</v>
      </c>
      <c r="T766" s="6">
        <v>0.74</v>
      </c>
      <c r="U766" s="6">
        <v>0.1</v>
      </c>
      <c r="V766" s="6">
        <v>0</v>
      </c>
      <c r="W766" s="6">
        <v>0.34</v>
      </c>
      <c r="X766" s="6">
        <v>7.0000000000000007E-2</v>
      </c>
    </row>
    <row r="767" spans="1:24" x14ac:dyDescent="0.25">
      <c r="A767" t="s">
        <v>985</v>
      </c>
      <c r="B767" s="4" t="s">
        <v>875</v>
      </c>
      <c r="C767">
        <v>3</v>
      </c>
      <c r="D767">
        <v>2022</v>
      </c>
      <c r="E767">
        <v>5</v>
      </c>
      <c r="F767">
        <v>13</v>
      </c>
      <c r="G767" s="10">
        <v>4627</v>
      </c>
      <c r="H767" s="10">
        <v>0</v>
      </c>
      <c r="I767" s="10">
        <v>237351106</v>
      </c>
      <c r="J767" s="10">
        <v>38</v>
      </c>
      <c r="K767" s="10">
        <v>13</v>
      </c>
      <c r="L767" s="10">
        <v>32</v>
      </c>
      <c r="M767" s="10">
        <v>0</v>
      </c>
      <c r="N767" s="10">
        <v>0</v>
      </c>
      <c r="O767" s="10">
        <v>101</v>
      </c>
      <c r="P767" t="s">
        <v>29</v>
      </c>
      <c r="Q767" t="s">
        <v>38</v>
      </c>
      <c r="R767" s="6">
        <v>0.78</v>
      </c>
      <c r="S767" s="6">
        <v>0.4</v>
      </c>
      <c r="T767" s="6">
        <v>0.74</v>
      </c>
      <c r="U767" s="6">
        <v>0.36</v>
      </c>
      <c r="V767" s="6">
        <v>0</v>
      </c>
      <c r="W767" s="6">
        <v>0.17</v>
      </c>
      <c r="X767" s="6">
        <v>0.27</v>
      </c>
    </row>
    <row r="768" spans="1:24" x14ac:dyDescent="0.25">
      <c r="A768" t="s">
        <v>1233</v>
      </c>
      <c r="B768" s="4" t="s">
        <v>37</v>
      </c>
      <c r="C768">
        <v>1</v>
      </c>
      <c r="D768">
        <v>2022</v>
      </c>
      <c r="E768">
        <v>5</v>
      </c>
      <c r="F768">
        <v>6</v>
      </c>
      <c r="G768" s="10">
        <v>2229</v>
      </c>
      <c r="H768" s="10">
        <v>0</v>
      </c>
      <c r="I768" s="10">
        <v>461558540</v>
      </c>
      <c r="J768" s="10">
        <v>27</v>
      </c>
      <c r="K768" s="10">
        <v>44</v>
      </c>
      <c r="L768" s="10">
        <v>24</v>
      </c>
      <c r="M768" s="10">
        <v>0</v>
      </c>
      <c r="N768" s="10">
        <v>5</v>
      </c>
      <c r="O768" s="10">
        <v>78</v>
      </c>
      <c r="P768" t="s">
        <v>32</v>
      </c>
      <c r="Q768" t="s">
        <v>26</v>
      </c>
      <c r="R768" s="6">
        <v>0.56000000000000005</v>
      </c>
      <c r="S768" s="6">
        <v>0.61</v>
      </c>
      <c r="T768" s="6">
        <v>0.9</v>
      </c>
      <c r="U768" s="6">
        <v>0.36</v>
      </c>
      <c r="V768" s="6">
        <v>0</v>
      </c>
      <c r="W768" s="6">
        <v>0.18</v>
      </c>
      <c r="X768" s="6">
        <v>0.31</v>
      </c>
    </row>
    <row r="769" spans="1:24" x14ac:dyDescent="0.25">
      <c r="A769" t="s">
        <v>986</v>
      </c>
      <c r="B769" s="4" t="s">
        <v>37</v>
      </c>
      <c r="C769">
        <v>1</v>
      </c>
      <c r="D769">
        <v>2022</v>
      </c>
      <c r="E769">
        <v>5</v>
      </c>
      <c r="F769">
        <v>6</v>
      </c>
      <c r="G769" s="10">
        <v>1112</v>
      </c>
      <c r="H769" s="10">
        <v>6</v>
      </c>
      <c r="I769" s="10">
        <v>417230415</v>
      </c>
      <c r="J769" s="10">
        <v>7</v>
      </c>
      <c r="K769" s="10">
        <v>30</v>
      </c>
      <c r="L769" s="10">
        <v>13</v>
      </c>
      <c r="M769" s="10">
        <v>1</v>
      </c>
      <c r="N769" s="10">
        <v>1</v>
      </c>
      <c r="O769" s="10">
        <v>93</v>
      </c>
      <c r="P769" t="s">
        <v>67</v>
      </c>
      <c r="Q769" t="s">
        <v>38</v>
      </c>
      <c r="R769" s="6">
        <v>0.79</v>
      </c>
      <c r="S769" s="6">
        <v>0.22</v>
      </c>
      <c r="T769" s="6">
        <v>0.55000000000000004</v>
      </c>
      <c r="U769" s="6">
        <v>0.31</v>
      </c>
      <c r="V769" s="6">
        <v>0</v>
      </c>
      <c r="W769" s="6">
        <v>0.12</v>
      </c>
      <c r="X769" s="6">
        <v>0.05</v>
      </c>
    </row>
    <row r="770" spans="1:24" x14ac:dyDescent="0.25">
      <c r="A770" t="s">
        <v>987</v>
      </c>
      <c r="B770" s="4" t="s">
        <v>875</v>
      </c>
      <c r="C770">
        <v>1</v>
      </c>
      <c r="D770">
        <v>2022</v>
      </c>
      <c r="E770">
        <v>5</v>
      </c>
      <c r="F770">
        <v>13</v>
      </c>
      <c r="G770" s="10">
        <v>2575</v>
      </c>
      <c r="H770" s="10">
        <v>0</v>
      </c>
      <c r="I770" s="10">
        <v>156898322</v>
      </c>
      <c r="J770" s="10">
        <v>4</v>
      </c>
      <c r="K770" s="10">
        <v>5</v>
      </c>
      <c r="L770" s="10">
        <v>12</v>
      </c>
      <c r="M770" s="10">
        <v>0</v>
      </c>
      <c r="N770" s="10">
        <v>51</v>
      </c>
      <c r="O770" s="10">
        <v>87</v>
      </c>
      <c r="P770" t="s">
        <v>59</v>
      </c>
      <c r="Q770" t="s">
        <v>26</v>
      </c>
      <c r="R770" s="6">
        <v>0.52</v>
      </c>
      <c r="S770" s="6">
        <v>0.32</v>
      </c>
      <c r="T770" s="6">
        <v>0.83</v>
      </c>
      <c r="U770" s="6">
        <v>0.24</v>
      </c>
      <c r="V770" s="6">
        <v>0</v>
      </c>
      <c r="W770" s="6">
        <v>0.17</v>
      </c>
      <c r="X770" s="6">
        <v>0.43</v>
      </c>
    </row>
    <row r="771" spans="1:24" x14ac:dyDescent="0.25">
      <c r="A771" t="s">
        <v>988</v>
      </c>
      <c r="B771" s="4" t="s">
        <v>875</v>
      </c>
      <c r="C771">
        <v>2</v>
      </c>
      <c r="D771">
        <v>2022</v>
      </c>
      <c r="E771">
        <v>5</v>
      </c>
      <c r="F771">
        <v>13</v>
      </c>
      <c r="G771" s="10">
        <v>3107</v>
      </c>
      <c r="H771" s="10">
        <v>0</v>
      </c>
      <c r="I771" s="10">
        <v>127309180</v>
      </c>
      <c r="J771" s="10">
        <v>4</v>
      </c>
      <c r="K771" s="10">
        <v>0</v>
      </c>
      <c r="L771" s="10">
        <v>22</v>
      </c>
      <c r="M771" s="10">
        <v>0</v>
      </c>
      <c r="N771" s="10">
        <v>0</v>
      </c>
      <c r="O771" s="10">
        <v>153</v>
      </c>
      <c r="P771" t="s">
        <v>105</v>
      </c>
      <c r="Q771" t="s">
        <v>38</v>
      </c>
      <c r="R771" s="6">
        <v>0.55000000000000004</v>
      </c>
      <c r="S771" s="6">
        <v>0.5</v>
      </c>
      <c r="T771" s="6">
        <v>0.78</v>
      </c>
      <c r="U771" s="6">
        <v>0.19</v>
      </c>
      <c r="V771" s="6">
        <v>0</v>
      </c>
      <c r="W771" s="6">
        <v>0.11</v>
      </c>
      <c r="X771" s="6">
        <v>0.35</v>
      </c>
    </row>
    <row r="772" spans="1:24" x14ac:dyDescent="0.25">
      <c r="A772" t="s">
        <v>989</v>
      </c>
      <c r="B772" s="4" t="s">
        <v>37</v>
      </c>
      <c r="C772">
        <v>1</v>
      </c>
      <c r="D772">
        <v>2022</v>
      </c>
      <c r="E772">
        <v>5</v>
      </c>
      <c r="F772">
        <v>6</v>
      </c>
      <c r="G772" s="10">
        <v>1179</v>
      </c>
      <c r="H772" s="10">
        <v>0</v>
      </c>
      <c r="I772" s="10">
        <v>313113297</v>
      </c>
      <c r="J772" s="10">
        <v>7</v>
      </c>
      <c r="K772" s="10">
        <v>21</v>
      </c>
      <c r="L772" s="10">
        <v>11</v>
      </c>
      <c r="M772" s="10">
        <v>0</v>
      </c>
      <c r="N772" s="10">
        <v>0</v>
      </c>
      <c r="O772" s="10">
        <v>142</v>
      </c>
      <c r="P772" t="s">
        <v>67</v>
      </c>
      <c r="Q772" t="s">
        <v>26</v>
      </c>
      <c r="R772" s="6">
        <v>0.87</v>
      </c>
      <c r="S772" s="6">
        <v>0.93</v>
      </c>
      <c r="T772" s="6">
        <v>0.59</v>
      </c>
      <c r="U772" s="6">
        <v>0.28000000000000003</v>
      </c>
      <c r="V772" s="6">
        <v>0</v>
      </c>
      <c r="W772" s="6">
        <v>0.17</v>
      </c>
      <c r="X772" s="6">
        <v>0.05</v>
      </c>
    </row>
    <row r="773" spans="1:24" x14ac:dyDescent="0.25">
      <c r="A773" t="s">
        <v>990</v>
      </c>
      <c r="B773" s="4" t="s">
        <v>875</v>
      </c>
      <c r="C773">
        <v>1</v>
      </c>
      <c r="D773">
        <v>2022</v>
      </c>
      <c r="E773">
        <v>5</v>
      </c>
      <c r="F773">
        <v>13</v>
      </c>
      <c r="G773" s="10">
        <v>3486</v>
      </c>
      <c r="H773" s="10">
        <v>0</v>
      </c>
      <c r="I773" s="10">
        <v>173702135</v>
      </c>
      <c r="J773" s="10">
        <v>20</v>
      </c>
      <c r="K773" s="10">
        <v>10</v>
      </c>
      <c r="L773" s="10">
        <v>33</v>
      </c>
      <c r="M773" s="10">
        <v>0</v>
      </c>
      <c r="N773" s="10">
        <v>0</v>
      </c>
      <c r="O773" s="10">
        <v>96</v>
      </c>
      <c r="P773" t="s">
        <v>105</v>
      </c>
      <c r="Q773" t="s">
        <v>38</v>
      </c>
      <c r="R773" s="6">
        <v>0.85</v>
      </c>
      <c r="S773" s="6">
        <v>0.41</v>
      </c>
      <c r="T773" s="6">
        <v>0.43</v>
      </c>
      <c r="U773" s="6">
        <v>0.39</v>
      </c>
      <c r="V773" s="6">
        <v>0</v>
      </c>
      <c r="W773" s="6">
        <v>0.12</v>
      </c>
      <c r="X773" s="6">
        <v>0.21</v>
      </c>
    </row>
    <row r="774" spans="1:24" x14ac:dyDescent="0.25">
      <c r="A774" t="s">
        <v>991</v>
      </c>
      <c r="B774" s="4" t="s">
        <v>130</v>
      </c>
      <c r="C774">
        <v>2</v>
      </c>
      <c r="D774">
        <v>2022</v>
      </c>
      <c r="E774">
        <v>5</v>
      </c>
      <c r="F774">
        <v>12</v>
      </c>
      <c r="G774" s="10">
        <v>2942</v>
      </c>
      <c r="H774" s="10">
        <v>0</v>
      </c>
      <c r="I774" s="10">
        <v>271666301</v>
      </c>
      <c r="J774" s="10">
        <v>42</v>
      </c>
      <c r="K774" s="10">
        <v>28</v>
      </c>
      <c r="L774" s="10">
        <v>43</v>
      </c>
      <c r="M774" s="10">
        <v>0</v>
      </c>
      <c r="N774" s="10">
        <v>0</v>
      </c>
      <c r="O774" s="10">
        <v>125</v>
      </c>
      <c r="P774" t="s">
        <v>67</v>
      </c>
      <c r="Q774" t="s">
        <v>26</v>
      </c>
      <c r="R774" s="6">
        <v>0.5</v>
      </c>
      <c r="S774" s="6">
        <v>0.39</v>
      </c>
      <c r="T774" s="6">
        <v>0.78</v>
      </c>
      <c r="U774" s="6">
        <v>0.04</v>
      </c>
      <c r="V774" s="6">
        <v>0</v>
      </c>
      <c r="W774" s="6">
        <v>0.11</v>
      </c>
      <c r="X774" s="6">
        <v>0.33</v>
      </c>
    </row>
    <row r="775" spans="1:24" x14ac:dyDescent="0.25">
      <c r="A775" t="s">
        <v>992</v>
      </c>
      <c r="B775" s="4" t="s">
        <v>37</v>
      </c>
      <c r="C775">
        <v>1</v>
      </c>
      <c r="D775">
        <v>2022</v>
      </c>
      <c r="E775">
        <v>5</v>
      </c>
      <c r="F775">
        <v>6</v>
      </c>
      <c r="G775" s="10">
        <v>1443</v>
      </c>
      <c r="H775" s="10">
        <v>0</v>
      </c>
      <c r="I775" s="10">
        <v>305650299</v>
      </c>
      <c r="J775" s="10">
        <v>9</v>
      </c>
      <c r="K775" s="10">
        <v>11</v>
      </c>
      <c r="L775" s="10">
        <v>22</v>
      </c>
      <c r="M775" s="10">
        <v>1</v>
      </c>
      <c r="N775" s="10">
        <v>0</v>
      </c>
      <c r="O775" s="10">
        <v>85</v>
      </c>
      <c r="P775" t="s">
        <v>105</v>
      </c>
      <c r="Q775" t="s">
        <v>26</v>
      </c>
      <c r="R775" s="6">
        <v>0.71</v>
      </c>
      <c r="S775" s="6">
        <v>0.43</v>
      </c>
      <c r="T775" s="6">
        <v>0.65</v>
      </c>
      <c r="U775" s="6">
        <v>0.23</v>
      </c>
      <c r="V775" s="6">
        <v>0</v>
      </c>
      <c r="W775" s="6">
        <v>0.09</v>
      </c>
      <c r="X775" s="6">
        <v>0.05</v>
      </c>
    </row>
    <row r="776" spans="1:24" x14ac:dyDescent="0.25">
      <c r="A776" t="s">
        <v>993</v>
      </c>
      <c r="B776" s="4" t="s">
        <v>875</v>
      </c>
      <c r="C776">
        <v>2</v>
      </c>
      <c r="D776">
        <v>2022</v>
      </c>
      <c r="E776">
        <v>5</v>
      </c>
      <c r="F776">
        <v>13</v>
      </c>
      <c r="G776" s="10">
        <v>3028</v>
      </c>
      <c r="H776" s="10">
        <v>0</v>
      </c>
      <c r="I776" s="10">
        <v>123216717</v>
      </c>
      <c r="J776" s="10">
        <v>22</v>
      </c>
      <c r="K776" s="10">
        <v>0</v>
      </c>
      <c r="L776" s="10">
        <v>23</v>
      </c>
      <c r="M776" s="10">
        <v>0</v>
      </c>
      <c r="N776" s="10">
        <v>0</v>
      </c>
      <c r="O776" s="10">
        <v>140</v>
      </c>
      <c r="P776" t="s">
        <v>29</v>
      </c>
      <c r="Q776" t="s">
        <v>38</v>
      </c>
      <c r="R776" s="6">
        <v>0.92</v>
      </c>
      <c r="S776" s="6">
        <v>0.78</v>
      </c>
      <c r="T776" s="6">
        <v>0.56999999999999995</v>
      </c>
      <c r="U776" s="6">
        <v>0.46</v>
      </c>
      <c r="V776" s="6">
        <v>0</v>
      </c>
      <c r="W776" s="6">
        <v>0.14000000000000001</v>
      </c>
      <c r="X776" s="6">
        <v>0.09</v>
      </c>
    </row>
    <row r="777" spans="1:24" x14ac:dyDescent="0.25">
      <c r="A777" t="s">
        <v>994</v>
      </c>
      <c r="B777" s="4" t="s">
        <v>1409</v>
      </c>
      <c r="C777">
        <v>2</v>
      </c>
      <c r="D777">
        <v>2022</v>
      </c>
      <c r="E777">
        <v>5</v>
      </c>
      <c r="F777">
        <v>6</v>
      </c>
      <c r="G777" s="10">
        <v>1796</v>
      </c>
      <c r="H777" s="10">
        <v>8</v>
      </c>
      <c r="I777" s="10">
        <v>479655659</v>
      </c>
      <c r="J777" s="10">
        <v>8</v>
      </c>
      <c r="K777" s="10">
        <v>25</v>
      </c>
      <c r="L777" s="10">
        <v>18</v>
      </c>
      <c r="M777" s="10">
        <v>1</v>
      </c>
      <c r="N777" s="10">
        <v>0</v>
      </c>
      <c r="O777" s="10">
        <v>196</v>
      </c>
      <c r="P777" t="s">
        <v>25</v>
      </c>
      <c r="Q777" t="s">
        <v>38</v>
      </c>
      <c r="R777" s="6">
        <v>0.66</v>
      </c>
      <c r="S777" s="6">
        <v>0.57999999999999996</v>
      </c>
      <c r="T777" s="6">
        <v>0.79</v>
      </c>
      <c r="U777" s="6">
        <v>0.23</v>
      </c>
      <c r="V777" s="6">
        <v>0</v>
      </c>
      <c r="W777" s="6">
        <v>0.22</v>
      </c>
      <c r="X777" s="6">
        <v>0.2</v>
      </c>
    </row>
    <row r="778" spans="1:24" x14ac:dyDescent="0.25">
      <c r="A778" t="s">
        <v>995</v>
      </c>
      <c r="B778" s="4" t="s">
        <v>875</v>
      </c>
      <c r="C778">
        <v>1</v>
      </c>
      <c r="D778">
        <v>2022</v>
      </c>
      <c r="E778">
        <v>5</v>
      </c>
      <c r="F778">
        <v>13</v>
      </c>
      <c r="G778" s="10">
        <v>2729</v>
      </c>
      <c r="H778" s="10">
        <v>0</v>
      </c>
      <c r="I778" s="10">
        <v>126191104</v>
      </c>
      <c r="J778" s="10">
        <v>3</v>
      </c>
      <c r="K778" s="10">
        <v>7</v>
      </c>
      <c r="L778" s="10">
        <v>13</v>
      </c>
      <c r="M778" s="10">
        <v>0</v>
      </c>
      <c r="N778" s="10">
        <v>1</v>
      </c>
      <c r="O778" s="10">
        <v>134</v>
      </c>
      <c r="P778" t="s">
        <v>67</v>
      </c>
      <c r="Q778" t="s">
        <v>26</v>
      </c>
      <c r="R778" s="6">
        <v>0.78</v>
      </c>
      <c r="S778" s="6">
        <v>0.51</v>
      </c>
      <c r="T778" s="6">
        <v>0.43</v>
      </c>
      <c r="U778" s="6">
        <v>0.69</v>
      </c>
      <c r="V778" s="6">
        <v>0</v>
      </c>
      <c r="W778" s="6">
        <v>0.14000000000000001</v>
      </c>
      <c r="X778" s="6">
        <v>0.09</v>
      </c>
    </row>
    <row r="779" spans="1:24" x14ac:dyDescent="0.25">
      <c r="A779" t="s">
        <v>996</v>
      </c>
      <c r="B779" s="4" t="s">
        <v>1410</v>
      </c>
      <c r="C779">
        <v>2</v>
      </c>
      <c r="D779">
        <v>2022</v>
      </c>
      <c r="E779">
        <v>5</v>
      </c>
      <c r="F779">
        <v>6</v>
      </c>
      <c r="G779" s="10">
        <v>1195</v>
      </c>
      <c r="H779" s="10">
        <v>0</v>
      </c>
      <c r="I779" s="10">
        <v>344055883</v>
      </c>
      <c r="J779" s="10">
        <v>8</v>
      </c>
      <c r="K779" s="10">
        <v>30</v>
      </c>
      <c r="L779" s="10">
        <v>13</v>
      </c>
      <c r="M779" s="10">
        <v>1</v>
      </c>
      <c r="N779" s="10">
        <v>1</v>
      </c>
      <c r="O779" s="10">
        <v>103</v>
      </c>
      <c r="P779" t="s">
        <v>29</v>
      </c>
      <c r="Q779" t="s">
        <v>38</v>
      </c>
      <c r="R779" s="6">
        <v>0.8</v>
      </c>
      <c r="S779" s="6">
        <v>0.45</v>
      </c>
      <c r="T779" s="6">
        <v>0.62</v>
      </c>
      <c r="U779" s="6">
        <v>0.76</v>
      </c>
      <c r="V779" s="6">
        <v>0</v>
      </c>
      <c r="W779" s="6">
        <v>0.1</v>
      </c>
      <c r="X779" s="6">
        <v>0.38</v>
      </c>
    </row>
    <row r="780" spans="1:24" x14ac:dyDescent="0.25">
      <c r="A780" t="s">
        <v>997</v>
      </c>
      <c r="B780" s="4" t="s">
        <v>37</v>
      </c>
      <c r="C780">
        <v>1</v>
      </c>
      <c r="D780">
        <v>2022</v>
      </c>
      <c r="E780">
        <v>5</v>
      </c>
      <c r="F780">
        <v>6</v>
      </c>
      <c r="G780" s="10">
        <v>892</v>
      </c>
      <c r="H780" s="10">
        <v>3</v>
      </c>
      <c r="I780" s="10">
        <v>338422004</v>
      </c>
      <c r="J780" s="10">
        <v>10</v>
      </c>
      <c r="K780" s="10">
        <v>24</v>
      </c>
      <c r="L780" s="10">
        <v>11</v>
      </c>
      <c r="M780" s="10">
        <v>0</v>
      </c>
      <c r="N780" s="10">
        <v>0</v>
      </c>
      <c r="O780" s="10">
        <v>130</v>
      </c>
      <c r="P780" t="s">
        <v>29</v>
      </c>
      <c r="Q780" t="s">
        <v>26</v>
      </c>
      <c r="R780" s="6">
        <v>0.82</v>
      </c>
      <c r="S780" s="6">
        <v>0.5</v>
      </c>
      <c r="T780" s="6">
        <v>0.67</v>
      </c>
      <c r="U780" s="6">
        <v>0.12</v>
      </c>
      <c r="V780" s="6">
        <v>0</v>
      </c>
      <c r="W780" s="6">
        <v>0.13</v>
      </c>
      <c r="X780" s="6">
        <v>0.05</v>
      </c>
    </row>
    <row r="781" spans="1:24" x14ac:dyDescent="0.25">
      <c r="A781" t="s">
        <v>998</v>
      </c>
      <c r="B781" s="4" t="s">
        <v>875</v>
      </c>
      <c r="C781">
        <v>2</v>
      </c>
      <c r="D781">
        <v>2022</v>
      </c>
      <c r="E781">
        <v>5</v>
      </c>
      <c r="F781">
        <v>13</v>
      </c>
      <c r="G781" s="10">
        <v>1635</v>
      </c>
      <c r="H781" s="10">
        <v>0</v>
      </c>
      <c r="I781" s="10">
        <v>68895644</v>
      </c>
      <c r="J781" s="10">
        <v>4</v>
      </c>
      <c r="K781" s="10">
        <v>1</v>
      </c>
      <c r="L781" s="10">
        <v>6</v>
      </c>
      <c r="M781" s="10">
        <v>0</v>
      </c>
      <c r="N781" s="10">
        <v>0</v>
      </c>
      <c r="O781" s="10">
        <v>108</v>
      </c>
      <c r="P781" t="s">
        <v>25</v>
      </c>
      <c r="Q781" t="s">
        <v>26</v>
      </c>
      <c r="R781" s="6">
        <v>0.65</v>
      </c>
      <c r="S781" s="6">
        <v>0.52</v>
      </c>
      <c r="T781" s="6">
        <v>0.69</v>
      </c>
      <c r="U781" s="6">
        <v>0.31</v>
      </c>
      <c r="V781" s="6">
        <v>0</v>
      </c>
      <c r="W781" s="6">
        <v>0.08</v>
      </c>
      <c r="X781" s="6">
        <v>0.36</v>
      </c>
    </row>
    <row r="782" spans="1:24" x14ac:dyDescent="0.25">
      <c r="A782" t="s">
        <v>999</v>
      </c>
      <c r="B782" s="4" t="s">
        <v>875</v>
      </c>
      <c r="C782">
        <v>3</v>
      </c>
      <c r="D782">
        <v>2022</v>
      </c>
      <c r="E782">
        <v>5</v>
      </c>
      <c r="F782">
        <v>13</v>
      </c>
      <c r="G782" s="10">
        <v>2291</v>
      </c>
      <c r="H782" s="10">
        <v>0</v>
      </c>
      <c r="I782" s="10">
        <v>86176890</v>
      </c>
      <c r="J782" s="10">
        <v>9</v>
      </c>
      <c r="K782" s="10">
        <v>0</v>
      </c>
      <c r="L782" s="10">
        <v>8</v>
      </c>
      <c r="M782" s="10">
        <v>0</v>
      </c>
      <c r="N782" s="10">
        <v>0</v>
      </c>
      <c r="O782" s="10">
        <v>123</v>
      </c>
      <c r="P782" t="s">
        <v>59</v>
      </c>
      <c r="Q782" t="s">
        <v>26</v>
      </c>
      <c r="R782" s="6">
        <v>0.61</v>
      </c>
      <c r="S782" s="6">
        <v>0.66</v>
      </c>
      <c r="T782" s="6">
        <v>0.71</v>
      </c>
      <c r="U782" s="6">
        <v>0.53</v>
      </c>
      <c r="V782" s="6">
        <v>0</v>
      </c>
      <c r="W782" s="6">
        <v>0.32</v>
      </c>
      <c r="X782" s="6">
        <v>0.46</v>
      </c>
    </row>
    <row r="783" spans="1:24" x14ac:dyDescent="0.25">
      <c r="A783" t="s">
        <v>1000</v>
      </c>
      <c r="B783" s="4" t="s">
        <v>37</v>
      </c>
      <c r="C783">
        <v>1</v>
      </c>
      <c r="D783">
        <v>2022</v>
      </c>
      <c r="E783">
        <v>5</v>
      </c>
      <c r="F783">
        <v>6</v>
      </c>
      <c r="G783" s="10">
        <v>1029</v>
      </c>
      <c r="H783" s="10">
        <v>28</v>
      </c>
      <c r="I783" s="10">
        <v>403231558</v>
      </c>
      <c r="J783" s="10">
        <v>5</v>
      </c>
      <c r="K783" s="10">
        <v>28</v>
      </c>
      <c r="L783" s="10">
        <v>9</v>
      </c>
      <c r="M783" s="10">
        <v>0</v>
      </c>
      <c r="N783" s="10">
        <v>0</v>
      </c>
      <c r="O783" s="10">
        <v>152</v>
      </c>
      <c r="P783" t="s">
        <v>25</v>
      </c>
      <c r="Q783" t="s">
        <v>26</v>
      </c>
      <c r="R783" s="6">
        <v>0.84</v>
      </c>
      <c r="S783" s="6">
        <v>0.74</v>
      </c>
      <c r="T783" s="6">
        <v>0.69</v>
      </c>
      <c r="U783" s="6">
        <v>0.21</v>
      </c>
      <c r="V783" s="6">
        <v>0</v>
      </c>
      <c r="W783" s="6">
        <v>0.18</v>
      </c>
      <c r="X783" s="6">
        <v>0.06</v>
      </c>
    </row>
    <row r="784" spans="1:24" x14ac:dyDescent="0.25">
      <c r="A784" t="s">
        <v>1001</v>
      </c>
      <c r="B784" s="4" t="s">
        <v>37</v>
      </c>
      <c r="C784">
        <v>2</v>
      </c>
      <c r="D784">
        <v>2022</v>
      </c>
      <c r="E784">
        <v>5</v>
      </c>
      <c r="F784">
        <v>6</v>
      </c>
      <c r="G784" s="10">
        <v>1681</v>
      </c>
      <c r="H784" s="10">
        <v>7</v>
      </c>
      <c r="I784" s="10">
        <v>319546754</v>
      </c>
      <c r="J784" s="10">
        <v>10</v>
      </c>
      <c r="K784" s="10">
        <v>30</v>
      </c>
      <c r="L784" s="10">
        <v>13</v>
      </c>
      <c r="M784" s="10">
        <v>0</v>
      </c>
      <c r="N784" s="10">
        <v>33</v>
      </c>
      <c r="O784" s="10">
        <v>108</v>
      </c>
      <c r="P784" t="s">
        <v>46</v>
      </c>
      <c r="Q784" t="s">
        <v>26</v>
      </c>
      <c r="R784" s="6">
        <v>0.78</v>
      </c>
      <c r="S784" s="6">
        <v>0.55000000000000004</v>
      </c>
      <c r="T784" s="6">
        <v>0.6</v>
      </c>
      <c r="U784" s="6">
        <v>0.59</v>
      </c>
      <c r="V784" s="6">
        <v>0</v>
      </c>
      <c r="W784" s="6">
        <v>7.0000000000000007E-2</v>
      </c>
      <c r="X784" s="6">
        <v>0.04</v>
      </c>
    </row>
    <row r="785" spans="1:24" x14ac:dyDescent="0.25">
      <c r="A785" t="s">
        <v>1002</v>
      </c>
      <c r="B785" s="4" t="s">
        <v>875</v>
      </c>
      <c r="C785">
        <v>1</v>
      </c>
      <c r="D785">
        <v>2022</v>
      </c>
      <c r="E785">
        <v>5</v>
      </c>
      <c r="F785">
        <v>13</v>
      </c>
      <c r="G785" s="10">
        <v>1480</v>
      </c>
      <c r="H785" s="10">
        <v>0</v>
      </c>
      <c r="I785" s="10">
        <v>61739839</v>
      </c>
      <c r="J785" s="10">
        <v>1</v>
      </c>
      <c r="K785" s="10">
        <v>0</v>
      </c>
      <c r="L785" s="10">
        <v>5</v>
      </c>
      <c r="M785" s="10">
        <v>0</v>
      </c>
      <c r="N785" s="10">
        <v>0</v>
      </c>
      <c r="O785" s="10">
        <v>72</v>
      </c>
      <c r="P785" t="s">
        <v>105</v>
      </c>
      <c r="Q785" t="s">
        <v>38</v>
      </c>
      <c r="R785" s="6">
        <v>0.56000000000000005</v>
      </c>
      <c r="S785" s="6">
        <v>0.56000000000000005</v>
      </c>
      <c r="T785" s="6">
        <v>0.47</v>
      </c>
      <c r="U785" s="6">
        <v>0.76</v>
      </c>
      <c r="V785" s="6">
        <v>0</v>
      </c>
      <c r="W785" s="6">
        <v>0.08</v>
      </c>
      <c r="X785" s="6">
        <v>0.36</v>
      </c>
    </row>
    <row r="786" spans="1:24" x14ac:dyDescent="0.25">
      <c r="A786" t="s">
        <v>1003</v>
      </c>
      <c r="B786" s="4" t="s">
        <v>37</v>
      </c>
      <c r="C786">
        <v>1</v>
      </c>
      <c r="D786">
        <v>2022</v>
      </c>
      <c r="E786">
        <v>5</v>
      </c>
      <c r="F786">
        <v>6</v>
      </c>
      <c r="G786" s="10">
        <v>829</v>
      </c>
      <c r="H786" s="10">
        <v>0</v>
      </c>
      <c r="I786" s="10">
        <v>283359161</v>
      </c>
      <c r="J786" s="10">
        <v>4</v>
      </c>
      <c r="K786" s="10">
        <v>15</v>
      </c>
      <c r="L786" s="10">
        <v>10</v>
      </c>
      <c r="M786" s="10">
        <v>0</v>
      </c>
      <c r="N786" s="10">
        <v>0</v>
      </c>
      <c r="O786" s="10">
        <v>121</v>
      </c>
      <c r="P786" t="s">
        <v>48</v>
      </c>
      <c r="Q786" t="s">
        <v>38</v>
      </c>
      <c r="R786" s="6">
        <v>0.86</v>
      </c>
      <c r="S786" s="6">
        <v>0.67</v>
      </c>
      <c r="T786" s="6">
        <v>0.65</v>
      </c>
      <c r="U786" s="6">
        <v>0.42</v>
      </c>
      <c r="V786" s="6">
        <v>0</v>
      </c>
      <c r="W786" s="6">
        <v>0.35</v>
      </c>
      <c r="X786" s="6">
        <v>7.0000000000000007E-2</v>
      </c>
    </row>
    <row r="787" spans="1:24" x14ac:dyDescent="0.25">
      <c r="A787" t="s">
        <v>1004</v>
      </c>
      <c r="B787" s="4" t="s">
        <v>875</v>
      </c>
      <c r="C787">
        <v>3</v>
      </c>
      <c r="D787">
        <v>2022</v>
      </c>
      <c r="E787">
        <v>5</v>
      </c>
      <c r="F787">
        <v>13</v>
      </c>
      <c r="G787" s="10">
        <v>2308</v>
      </c>
      <c r="H787" s="10">
        <v>0</v>
      </c>
      <c r="I787" s="10">
        <v>76831876</v>
      </c>
      <c r="J787" s="10">
        <v>7</v>
      </c>
      <c r="K787" s="10">
        <v>0</v>
      </c>
      <c r="L787" s="10">
        <v>7</v>
      </c>
      <c r="M787" s="10">
        <v>0</v>
      </c>
      <c r="N787" s="10">
        <v>0</v>
      </c>
      <c r="O787" s="10">
        <v>138</v>
      </c>
      <c r="P787" t="s">
        <v>167</v>
      </c>
      <c r="Q787" t="s">
        <v>38</v>
      </c>
      <c r="R787" s="6">
        <v>0.56999999999999995</v>
      </c>
      <c r="S787" s="6">
        <v>0.71</v>
      </c>
      <c r="T787" s="6">
        <v>0.82</v>
      </c>
      <c r="U787" s="6">
        <v>0.19</v>
      </c>
      <c r="V787" s="6">
        <v>0</v>
      </c>
      <c r="W787" s="6">
        <v>0.15</v>
      </c>
      <c r="X787" s="6">
        <v>0.28999999999999998</v>
      </c>
    </row>
    <row r="788" spans="1:24" x14ac:dyDescent="0.25">
      <c r="A788" t="s">
        <v>1005</v>
      </c>
      <c r="B788" s="4" t="s">
        <v>37</v>
      </c>
      <c r="C788">
        <v>1</v>
      </c>
      <c r="D788">
        <v>2022</v>
      </c>
      <c r="E788">
        <v>5</v>
      </c>
      <c r="F788">
        <v>6</v>
      </c>
      <c r="G788" s="10">
        <v>1004</v>
      </c>
      <c r="H788" s="10">
        <v>1</v>
      </c>
      <c r="I788" s="10">
        <v>283332261</v>
      </c>
      <c r="J788" s="10">
        <v>8</v>
      </c>
      <c r="K788" s="10">
        <v>12</v>
      </c>
      <c r="L788" s="10">
        <v>9</v>
      </c>
      <c r="M788" s="10">
        <v>0</v>
      </c>
      <c r="N788" s="10">
        <v>0</v>
      </c>
      <c r="O788" s="10">
        <v>188</v>
      </c>
      <c r="P788" t="s">
        <v>32</v>
      </c>
      <c r="Q788" t="s">
        <v>38</v>
      </c>
      <c r="R788" s="6">
        <v>0.5</v>
      </c>
      <c r="S788" s="6">
        <v>0.41</v>
      </c>
      <c r="T788" s="6">
        <v>0.5</v>
      </c>
      <c r="U788" s="6">
        <v>0.69</v>
      </c>
      <c r="V788" s="6">
        <v>0</v>
      </c>
      <c r="W788" s="6">
        <v>0.12</v>
      </c>
      <c r="X788" s="6">
        <v>0.06</v>
      </c>
    </row>
    <row r="789" spans="1:24" x14ac:dyDescent="0.25">
      <c r="A789" t="s">
        <v>1006</v>
      </c>
      <c r="B789" s="4" t="s">
        <v>1411</v>
      </c>
      <c r="C789">
        <v>2</v>
      </c>
      <c r="D789">
        <v>2022</v>
      </c>
      <c r="E789">
        <v>2</v>
      </c>
      <c r="F789">
        <v>14</v>
      </c>
      <c r="G789" s="10">
        <v>1367</v>
      </c>
      <c r="H789" s="10">
        <v>0</v>
      </c>
      <c r="I789" s="10">
        <v>307752576</v>
      </c>
      <c r="J789" s="10">
        <v>48</v>
      </c>
      <c r="K789" s="10">
        <v>4</v>
      </c>
      <c r="L789" s="10">
        <v>34</v>
      </c>
      <c r="M789" s="10">
        <v>1</v>
      </c>
      <c r="N789" s="10">
        <v>0</v>
      </c>
      <c r="O789" s="10">
        <v>110</v>
      </c>
      <c r="P789" t="s">
        <v>29</v>
      </c>
      <c r="Q789" t="s">
        <v>26</v>
      </c>
      <c r="R789" s="6">
        <v>0.8</v>
      </c>
      <c r="S789" s="6">
        <v>0.26</v>
      </c>
      <c r="T789" s="6">
        <v>0.85</v>
      </c>
      <c r="U789" s="6">
        <v>0.23</v>
      </c>
      <c r="V789" s="6">
        <v>0</v>
      </c>
      <c r="W789" s="6">
        <v>0.11</v>
      </c>
      <c r="X789" s="6">
        <v>0.21</v>
      </c>
    </row>
    <row r="790" spans="1:24" x14ac:dyDescent="0.25">
      <c r="A790" t="s">
        <v>1250</v>
      </c>
      <c r="B790" s="4" t="s">
        <v>37</v>
      </c>
      <c r="C790">
        <v>1</v>
      </c>
      <c r="D790">
        <v>2022</v>
      </c>
      <c r="E790">
        <v>5</v>
      </c>
      <c r="F790">
        <v>6</v>
      </c>
      <c r="G790" s="10">
        <v>1112</v>
      </c>
      <c r="H790" s="10">
        <v>3</v>
      </c>
      <c r="I790" s="10">
        <v>279737940</v>
      </c>
      <c r="J790" s="10">
        <v>7</v>
      </c>
      <c r="K790" s="10">
        <v>25</v>
      </c>
      <c r="L790" s="10">
        <v>12</v>
      </c>
      <c r="M790" s="10">
        <v>0</v>
      </c>
      <c r="N790" s="10">
        <v>0</v>
      </c>
      <c r="O790" s="10">
        <v>105</v>
      </c>
      <c r="P790" t="s">
        <v>59</v>
      </c>
      <c r="Q790" t="s">
        <v>26</v>
      </c>
      <c r="R790" s="6">
        <v>0.81</v>
      </c>
      <c r="S790" s="6">
        <v>0.77</v>
      </c>
      <c r="T790" s="6">
        <v>0.79</v>
      </c>
      <c r="U790" s="6">
        <v>0.19</v>
      </c>
      <c r="V790" s="6">
        <v>0</v>
      </c>
      <c r="W790" s="6">
        <v>0.47</v>
      </c>
      <c r="X790" s="6">
        <v>0.08</v>
      </c>
    </row>
    <row r="791" spans="1:24" x14ac:dyDescent="0.25">
      <c r="A791" t="s">
        <v>1251</v>
      </c>
      <c r="B791" s="4" t="s">
        <v>37</v>
      </c>
      <c r="C791">
        <v>1</v>
      </c>
      <c r="D791">
        <v>2022</v>
      </c>
      <c r="E791">
        <v>5</v>
      </c>
      <c r="F791">
        <v>6</v>
      </c>
      <c r="G791" s="10">
        <v>1209</v>
      </c>
      <c r="H791" s="10">
        <v>0</v>
      </c>
      <c r="I791" s="10">
        <v>212351890</v>
      </c>
      <c r="J791" s="10">
        <v>9</v>
      </c>
      <c r="K791" s="10">
        <v>7</v>
      </c>
      <c r="L791" s="10">
        <v>14</v>
      </c>
      <c r="M791" s="10">
        <v>0</v>
      </c>
      <c r="N791" s="10">
        <v>1</v>
      </c>
      <c r="O791" s="10">
        <v>118</v>
      </c>
      <c r="P791" t="s">
        <v>59</v>
      </c>
      <c r="Q791" t="s">
        <v>26</v>
      </c>
      <c r="R791" s="6">
        <v>0.63</v>
      </c>
      <c r="S791" s="6">
        <v>0.6</v>
      </c>
      <c r="T791" s="6">
        <v>0.7</v>
      </c>
      <c r="U791" s="6">
        <v>0.05</v>
      </c>
      <c r="V791" s="6">
        <v>0</v>
      </c>
      <c r="W791" s="6">
        <v>0.09</v>
      </c>
      <c r="X791" s="6">
        <v>0.31</v>
      </c>
    </row>
    <row r="792" spans="1:24" x14ac:dyDescent="0.25">
      <c r="A792" t="s">
        <v>1007</v>
      </c>
      <c r="B792" s="4" t="s">
        <v>37</v>
      </c>
      <c r="C792">
        <v>2</v>
      </c>
      <c r="D792">
        <v>2019</v>
      </c>
      <c r="E792">
        <v>5</v>
      </c>
      <c r="F792">
        <v>31</v>
      </c>
      <c r="G792" s="10">
        <v>9539</v>
      </c>
      <c r="H792" s="10">
        <v>15</v>
      </c>
      <c r="I792" s="10">
        <v>1304313953</v>
      </c>
      <c r="J792" s="10">
        <v>162</v>
      </c>
      <c r="K792" s="10">
        <v>116</v>
      </c>
      <c r="L792" s="10">
        <v>355</v>
      </c>
      <c r="M792" s="10">
        <v>7</v>
      </c>
      <c r="N792" s="10">
        <v>0</v>
      </c>
      <c r="O792" s="10">
        <v>176</v>
      </c>
      <c r="P792" t="s">
        <v>46</v>
      </c>
      <c r="Q792" t="s">
        <v>26</v>
      </c>
      <c r="R792" s="6">
        <v>0.61</v>
      </c>
      <c r="S792" s="6">
        <v>0.24</v>
      </c>
      <c r="T792" s="6">
        <v>0.62</v>
      </c>
      <c r="U792" s="6">
        <v>0.6</v>
      </c>
      <c r="V792" s="6">
        <v>0</v>
      </c>
      <c r="W792" s="6">
        <v>0.24</v>
      </c>
      <c r="X792" s="6">
        <v>0.31</v>
      </c>
    </row>
    <row r="793" spans="1:24" x14ac:dyDescent="0.25">
      <c r="A793" t="s">
        <v>80</v>
      </c>
      <c r="B793" s="4" t="s">
        <v>919</v>
      </c>
      <c r="C793">
        <v>1</v>
      </c>
      <c r="D793">
        <v>2022</v>
      </c>
      <c r="E793">
        <v>5</v>
      </c>
      <c r="F793">
        <v>6</v>
      </c>
      <c r="G793" s="10">
        <v>1992</v>
      </c>
      <c r="H793" s="10">
        <v>0</v>
      </c>
      <c r="I793" s="10">
        <v>150500965</v>
      </c>
      <c r="J793" s="10">
        <v>35</v>
      </c>
      <c r="K793" s="10">
        <v>0</v>
      </c>
      <c r="L793" s="10">
        <v>3</v>
      </c>
      <c r="M793" s="10">
        <v>0</v>
      </c>
      <c r="N793" s="10">
        <v>0</v>
      </c>
      <c r="O793" s="10">
        <v>158</v>
      </c>
      <c r="P793" t="s">
        <v>25</v>
      </c>
      <c r="Q793" t="s">
        <v>26</v>
      </c>
      <c r="R793" s="6">
        <v>0.83</v>
      </c>
      <c r="S793" s="6">
        <v>0.41</v>
      </c>
      <c r="T793" s="6">
        <v>0.65</v>
      </c>
      <c r="U793" s="6">
        <v>0</v>
      </c>
      <c r="V793" s="6">
        <v>0.1</v>
      </c>
      <c r="W793" s="6">
        <v>0.11</v>
      </c>
      <c r="X793" s="6">
        <v>0.08</v>
      </c>
    </row>
    <row r="794" spans="1:24" x14ac:dyDescent="0.25">
      <c r="A794" t="s">
        <v>1008</v>
      </c>
      <c r="B794" s="4" t="s">
        <v>37</v>
      </c>
      <c r="C794">
        <v>1</v>
      </c>
      <c r="D794">
        <v>2022</v>
      </c>
      <c r="E794">
        <v>5</v>
      </c>
      <c r="F794">
        <v>6</v>
      </c>
      <c r="G794" s="10">
        <v>897</v>
      </c>
      <c r="H794" s="10">
        <v>0</v>
      </c>
      <c r="I794" s="10">
        <v>246127838</v>
      </c>
      <c r="J794" s="10">
        <v>6</v>
      </c>
      <c r="K794" s="10">
        <v>20</v>
      </c>
      <c r="L794" s="10">
        <v>8</v>
      </c>
      <c r="M794" s="10">
        <v>0</v>
      </c>
      <c r="N794" s="10">
        <v>0</v>
      </c>
      <c r="O794" s="10">
        <v>115</v>
      </c>
      <c r="P794" t="s">
        <v>29</v>
      </c>
      <c r="Q794" t="s">
        <v>38</v>
      </c>
      <c r="R794" s="6">
        <v>0.85</v>
      </c>
      <c r="S794" s="6">
        <v>0.72</v>
      </c>
      <c r="T794" s="6">
        <v>0.57999999999999996</v>
      </c>
      <c r="U794" s="6">
        <v>0.09</v>
      </c>
      <c r="V794" s="6">
        <v>0</v>
      </c>
      <c r="W794" s="6">
        <v>0.49</v>
      </c>
      <c r="X794" s="6">
        <v>0.12</v>
      </c>
    </row>
    <row r="795" spans="1:24" x14ac:dyDescent="0.25">
      <c r="A795" t="s">
        <v>1009</v>
      </c>
      <c r="B795" s="4" t="s">
        <v>1010</v>
      </c>
      <c r="C795">
        <v>1</v>
      </c>
      <c r="D795">
        <v>2016</v>
      </c>
      <c r="E795">
        <v>1</v>
      </c>
      <c r="F795">
        <v>15</v>
      </c>
      <c r="G795" s="10">
        <v>2948</v>
      </c>
      <c r="H795" s="10">
        <v>0</v>
      </c>
      <c r="I795" s="10">
        <v>582863434</v>
      </c>
      <c r="J795" s="10">
        <v>10</v>
      </c>
      <c r="K795" s="10">
        <v>2</v>
      </c>
      <c r="L795" s="10">
        <v>150</v>
      </c>
      <c r="M795" s="10">
        <v>0</v>
      </c>
      <c r="N795" s="10">
        <v>0</v>
      </c>
      <c r="O795" s="10">
        <v>110</v>
      </c>
      <c r="P795" t="s">
        <v>25</v>
      </c>
      <c r="Q795" t="s">
        <v>38</v>
      </c>
      <c r="R795" s="6">
        <v>0.51</v>
      </c>
      <c r="S795" s="6">
        <v>0.48</v>
      </c>
      <c r="T795" s="6">
        <v>0.82</v>
      </c>
      <c r="U795" s="6">
        <v>0</v>
      </c>
      <c r="V795" s="6">
        <v>0</v>
      </c>
      <c r="W795" s="6">
        <v>0.05</v>
      </c>
      <c r="X795" s="6">
        <v>0.03</v>
      </c>
    </row>
    <row r="796" spans="1:24" x14ac:dyDescent="0.25">
      <c r="A796" t="s">
        <v>1011</v>
      </c>
      <c r="B796" s="4" t="s">
        <v>875</v>
      </c>
      <c r="C796">
        <v>2</v>
      </c>
      <c r="D796">
        <v>2022</v>
      </c>
      <c r="E796">
        <v>5</v>
      </c>
      <c r="F796">
        <v>13</v>
      </c>
      <c r="G796" s="10">
        <v>1860</v>
      </c>
      <c r="H796" s="10">
        <v>0</v>
      </c>
      <c r="I796" s="10">
        <v>58687425</v>
      </c>
      <c r="J796" s="10">
        <v>1</v>
      </c>
      <c r="K796" s="10">
        <v>0</v>
      </c>
      <c r="L796" s="10">
        <v>3</v>
      </c>
      <c r="M796" s="10">
        <v>0</v>
      </c>
      <c r="N796" s="10">
        <v>0</v>
      </c>
      <c r="O796" s="10">
        <v>174</v>
      </c>
      <c r="P796" t="s">
        <v>35</v>
      </c>
      <c r="Q796" t="s">
        <v>26</v>
      </c>
      <c r="R796" s="6">
        <v>0.73</v>
      </c>
      <c r="S796" s="6">
        <v>0.26</v>
      </c>
      <c r="T796" s="6">
        <v>0.54</v>
      </c>
      <c r="U796" s="6">
        <v>0.3</v>
      </c>
      <c r="V796" s="6">
        <v>0</v>
      </c>
      <c r="W796" s="6">
        <v>0.34</v>
      </c>
      <c r="X796" s="6">
        <v>0.32</v>
      </c>
    </row>
    <row r="797" spans="1:24" x14ac:dyDescent="0.25">
      <c r="A797" t="s">
        <v>1012</v>
      </c>
      <c r="B797" s="4" t="s">
        <v>1412</v>
      </c>
      <c r="C797">
        <v>2</v>
      </c>
      <c r="D797">
        <v>2022</v>
      </c>
      <c r="E797">
        <v>4</v>
      </c>
      <c r="F797">
        <v>29</v>
      </c>
      <c r="G797" s="10">
        <v>802</v>
      </c>
      <c r="H797" s="10">
        <v>0</v>
      </c>
      <c r="I797" s="10">
        <v>212109195</v>
      </c>
      <c r="J797" s="10">
        <v>16</v>
      </c>
      <c r="K797" s="10">
        <v>81</v>
      </c>
      <c r="L797" s="10">
        <v>23</v>
      </c>
      <c r="M797" s="10">
        <v>0</v>
      </c>
      <c r="N797" s="10">
        <v>0</v>
      </c>
      <c r="O797" s="10">
        <v>130</v>
      </c>
      <c r="P797" t="s">
        <v>86</v>
      </c>
      <c r="Q797" t="s">
        <v>26</v>
      </c>
      <c r="R797" s="6">
        <v>0.91</v>
      </c>
      <c r="S797" s="6">
        <v>0.91</v>
      </c>
      <c r="T797" s="6">
        <v>0.96</v>
      </c>
      <c r="U797" s="6">
        <v>0.03</v>
      </c>
      <c r="V797" s="6">
        <v>0</v>
      </c>
      <c r="W797" s="6">
        <v>0.03</v>
      </c>
      <c r="X797" s="6">
        <v>0.09</v>
      </c>
    </row>
    <row r="798" spans="1:24" x14ac:dyDescent="0.25">
      <c r="A798" t="s">
        <v>1013</v>
      </c>
      <c r="B798" s="4" t="s">
        <v>1014</v>
      </c>
      <c r="C798">
        <v>1</v>
      </c>
      <c r="D798">
        <v>2022</v>
      </c>
      <c r="E798">
        <v>4</v>
      </c>
      <c r="F798">
        <v>29</v>
      </c>
      <c r="G798" s="10">
        <v>2224</v>
      </c>
      <c r="H798" s="10">
        <v>8</v>
      </c>
      <c r="I798" s="10">
        <v>382199619</v>
      </c>
      <c r="J798" s="10">
        <v>48</v>
      </c>
      <c r="K798" s="10">
        <v>40</v>
      </c>
      <c r="L798" s="10">
        <v>87</v>
      </c>
      <c r="M798" s="10">
        <v>1</v>
      </c>
      <c r="N798" s="10">
        <v>210</v>
      </c>
      <c r="O798" s="10">
        <v>78</v>
      </c>
      <c r="P798" t="s">
        <v>105</v>
      </c>
      <c r="Q798" t="s">
        <v>26</v>
      </c>
      <c r="R798" s="6">
        <v>0.36</v>
      </c>
      <c r="S798" s="6">
        <v>0.3</v>
      </c>
      <c r="T798" s="6">
        <v>0.54</v>
      </c>
      <c r="U798" s="6">
        <v>0.34</v>
      </c>
      <c r="V798" s="6">
        <v>0</v>
      </c>
      <c r="W798" s="6">
        <v>0.14000000000000001</v>
      </c>
      <c r="X798" s="6">
        <v>0.05</v>
      </c>
    </row>
    <row r="799" spans="1:24" x14ac:dyDescent="0.25">
      <c r="A799" t="s">
        <v>1015</v>
      </c>
      <c r="B799" s="4" t="s">
        <v>875</v>
      </c>
      <c r="C799">
        <v>1</v>
      </c>
      <c r="D799">
        <v>2022</v>
      </c>
      <c r="E799">
        <v>5</v>
      </c>
      <c r="F799">
        <v>13</v>
      </c>
      <c r="G799" s="10">
        <v>1103</v>
      </c>
      <c r="H799" s="10">
        <v>0</v>
      </c>
      <c r="I799" s="10">
        <v>41210087</v>
      </c>
      <c r="J799" s="10">
        <v>0</v>
      </c>
      <c r="K799" s="10">
        <v>0</v>
      </c>
      <c r="L799" s="10">
        <v>0</v>
      </c>
      <c r="M799" s="10">
        <v>0</v>
      </c>
      <c r="N799" s="10">
        <v>0</v>
      </c>
      <c r="O799" s="10">
        <v>104</v>
      </c>
      <c r="P799" t="s">
        <v>67</v>
      </c>
      <c r="Q799" t="s">
        <v>26</v>
      </c>
      <c r="R799" s="6">
        <v>0.44</v>
      </c>
      <c r="S799" s="6">
        <v>0.74</v>
      </c>
      <c r="T799" s="6">
        <v>0.42</v>
      </c>
      <c r="U799" s="6">
        <v>0.88</v>
      </c>
      <c r="V799" s="6">
        <v>0</v>
      </c>
      <c r="W799" s="6">
        <v>0.09</v>
      </c>
      <c r="X799" s="6">
        <v>0.09</v>
      </c>
    </row>
    <row r="800" spans="1:24" x14ac:dyDescent="0.25">
      <c r="A800" t="s">
        <v>1016</v>
      </c>
      <c r="B800" s="4" t="s">
        <v>1265</v>
      </c>
      <c r="C800">
        <v>1</v>
      </c>
      <c r="D800">
        <v>2022</v>
      </c>
      <c r="E800">
        <v>5</v>
      </c>
      <c r="F800">
        <v>13</v>
      </c>
      <c r="G800" s="10">
        <v>2265</v>
      </c>
      <c r="H800" s="10">
        <v>0</v>
      </c>
      <c r="I800" s="10">
        <v>231657891</v>
      </c>
      <c r="J800" s="10">
        <v>93</v>
      </c>
      <c r="K800" s="10">
        <v>12</v>
      </c>
      <c r="L800" s="10">
        <v>173</v>
      </c>
      <c r="M800" s="10">
        <v>11</v>
      </c>
      <c r="N800" s="10">
        <v>3</v>
      </c>
      <c r="O800" s="10">
        <v>121</v>
      </c>
      <c r="P800" t="s">
        <v>67</v>
      </c>
      <c r="Q800" t="s">
        <v>26</v>
      </c>
      <c r="R800" s="6">
        <v>0.64</v>
      </c>
      <c r="S800" s="6">
        <v>0.8</v>
      </c>
      <c r="T800" s="6">
        <v>0.88</v>
      </c>
      <c r="U800" s="6">
        <v>0</v>
      </c>
      <c r="V800" s="6">
        <v>0</v>
      </c>
      <c r="W800" s="6">
        <v>0.12</v>
      </c>
      <c r="X800" s="6">
        <v>0.06</v>
      </c>
    </row>
    <row r="801" spans="1:24" x14ac:dyDescent="0.25">
      <c r="A801" t="s">
        <v>1017</v>
      </c>
      <c r="B801" s="4" t="s">
        <v>1018</v>
      </c>
      <c r="C801">
        <v>1</v>
      </c>
      <c r="D801">
        <v>2022</v>
      </c>
      <c r="E801">
        <v>3</v>
      </c>
      <c r="F801">
        <v>10</v>
      </c>
      <c r="G801" s="10">
        <v>555</v>
      </c>
      <c r="H801" s="10">
        <v>0</v>
      </c>
      <c r="I801" s="10">
        <v>53729194</v>
      </c>
      <c r="J801" s="10">
        <v>10</v>
      </c>
      <c r="K801" s="10">
        <v>4</v>
      </c>
      <c r="L801" s="10">
        <v>4</v>
      </c>
      <c r="M801" s="10">
        <v>0</v>
      </c>
      <c r="N801" s="10">
        <v>0</v>
      </c>
      <c r="O801" s="10">
        <v>105</v>
      </c>
      <c r="P801" t="s">
        <v>46</v>
      </c>
      <c r="Q801" t="s">
        <v>26</v>
      </c>
      <c r="R801" s="6">
        <v>0.83</v>
      </c>
      <c r="S801" s="6">
        <v>0.32</v>
      </c>
      <c r="T801" s="6">
        <v>0.82</v>
      </c>
      <c r="U801" s="6">
        <v>0.14000000000000001</v>
      </c>
      <c r="V801" s="6">
        <v>0</v>
      </c>
      <c r="W801" s="6">
        <v>0.12</v>
      </c>
      <c r="X801" s="6">
        <v>0.04</v>
      </c>
    </row>
    <row r="802" spans="1:24" x14ac:dyDescent="0.25">
      <c r="A802" t="s">
        <v>1019</v>
      </c>
      <c r="B802" s="4" t="s">
        <v>507</v>
      </c>
      <c r="C802">
        <v>1</v>
      </c>
      <c r="D802">
        <v>2022</v>
      </c>
      <c r="E802">
        <v>4</v>
      </c>
      <c r="F802">
        <v>22</v>
      </c>
      <c r="G802" s="10">
        <v>2050</v>
      </c>
      <c r="H802" s="10">
        <v>0</v>
      </c>
      <c r="I802" s="10">
        <v>244741137</v>
      </c>
      <c r="J802" s="10">
        <v>52</v>
      </c>
      <c r="K802" s="10">
        <v>9</v>
      </c>
      <c r="L802" s="10">
        <v>46</v>
      </c>
      <c r="M802" s="10">
        <v>0</v>
      </c>
      <c r="N802" s="10">
        <v>1</v>
      </c>
      <c r="O802" s="10">
        <v>81</v>
      </c>
      <c r="P802" t="s">
        <v>67</v>
      </c>
      <c r="Q802" t="s">
        <v>26</v>
      </c>
      <c r="R802" s="6">
        <v>0.38</v>
      </c>
      <c r="S802" s="6">
        <v>0.2</v>
      </c>
      <c r="T802" s="6">
        <v>0.66</v>
      </c>
      <c r="U802" s="6">
        <v>0.09</v>
      </c>
      <c r="V802" s="6">
        <v>0</v>
      </c>
      <c r="W802" s="6">
        <v>0.09</v>
      </c>
      <c r="X802" s="6">
        <v>0.08</v>
      </c>
    </row>
    <row r="803" spans="1:24" x14ac:dyDescent="0.25">
      <c r="A803" t="s">
        <v>1020</v>
      </c>
      <c r="B803" s="4" t="s">
        <v>875</v>
      </c>
      <c r="C803">
        <v>1</v>
      </c>
      <c r="D803">
        <v>2022</v>
      </c>
      <c r="E803">
        <v>5</v>
      </c>
      <c r="F803">
        <v>13</v>
      </c>
      <c r="G803" s="10">
        <v>1493</v>
      </c>
      <c r="H803" s="10">
        <v>0</v>
      </c>
      <c r="I803" s="10">
        <v>42485571</v>
      </c>
      <c r="J803" s="10">
        <v>2</v>
      </c>
      <c r="K803" s="10">
        <v>0</v>
      </c>
      <c r="L803" s="10">
        <v>10</v>
      </c>
      <c r="M803" s="10">
        <v>0</v>
      </c>
      <c r="N803" s="10">
        <v>0</v>
      </c>
      <c r="O803" s="10">
        <v>170</v>
      </c>
      <c r="P803" t="s">
        <v>29</v>
      </c>
      <c r="Q803" t="s">
        <v>38</v>
      </c>
      <c r="R803" s="6">
        <v>0.37</v>
      </c>
      <c r="S803" s="6">
        <v>0.14000000000000001</v>
      </c>
      <c r="T803" s="6">
        <v>0.24</v>
      </c>
      <c r="U803" s="6">
        <v>0.8</v>
      </c>
      <c r="V803" s="6">
        <v>0</v>
      </c>
      <c r="W803" s="6">
        <v>0.11</v>
      </c>
      <c r="X803" s="6">
        <v>0.04</v>
      </c>
    </row>
    <row r="804" spans="1:24" x14ac:dyDescent="0.25">
      <c r="A804" t="s">
        <v>1021</v>
      </c>
      <c r="B804" s="4" t="s">
        <v>875</v>
      </c>
      <c r="C804">
        <v>1</v>
      </c>
      <c r="D804">
        <v>2022</v>
      </c>
      <c r="E804">
        <v>5</v>
      </c>
      <c r="F804">
        <v>13</v>
      </c>
      <c r="G804" s="10">
        <v>1545</v>
      </c>
      <c r="H804" s="10">
        <v>0</v>
      </c>
      <c r="I804" s="10">
        <v>37778188</v>
      </c>
      <c r="J804" s="10">
        <v>1</v>
      </c>
      <c r="K804" s="10">
        <v>0</v>
      </c>
      <c r="L804" s="10">
        <v>4</v>
      </c>
      <c r="M804" s="10">
        <v>0</v>
      </c>
      <c r="N804" s="10">
        <v>0</v>
      </c>
      <c r="O804" s="10">
        <v>78</v>
      </c>
      <c r="P804" t="s">
        <v>67</v>
      </c>
      <c r="Q804" t="s">
        <v>26</v>
      </c>
      <c r="R804" s="6">
        <v>0.43</v>
      </c>
      <c r="S804" s="6">
        <v>0.6</v>
      </c>
      <c r="T804" s="6">
        <v>0.38</v>
      </c>
      <c r="U804" s="6">
        <v>0.76</v>
      </c>
      <c r="V804" s="6">
        <v>0.01</v>
      </c>
      <c r="W804" s="6">
        <v>0.48</v>
      </c>
      <c r="X804" s="6">
        <v>0.38</v>
      </c>
    </row>
    <row r="805" spans="1:24" x14ac:dyDescent="0.25">
      <c r="A805" t="s">
        <v>1022</v>
      </c>
      <c r="B805" s="4" t="s">
        <v>885</v>
      </c>
      <c r="C805">
        <v>1</v>
      </c>
      <c r="D805">
        <v>2022</v>
      </c>
      <c r="E805">
        <v>4</v>
      </c>
      <c r="F805">
        <v>29</v>
      </c>
      <c r="G805" s="10">
        <v>2350</v>
      </c>
      <c r="H805" s="10">
        <v>0</v>
      </c>
      <c r="I805" s="10">
        <v>254218729</v>
      </c>
      <c r="J805" s="10">
        <v>28</v>
      </c>
      <c r="K805" s="10">
        <v>42</v>
      </c>
      <c r="L805" s="10">
        <v>23</v>
      </c>
      <c r="M805" s="10">
        <v>0</v>
      </c>
      <c r="N805" s="10">
        <v>0</v>
      </c>
      <c r="O805" s="10">
        <v>125</v>
      </c>
      <c r="P805" t="s">
        <v>59</v>
      </c>
      <c r="Q805" t="s">
        <v>26</v>
      </c>
      <c r="R805" s="6">
        <v>0.88</v>
      </c>
      <c r="S805" s="6">
        <v>0.28000000000000003</v>
      </c>
      <c r="T805" s="6">
        <v>0.66</v>
      </c>
      <c r="U805" s="6">
        <v>0.06</v>
      </c>
      <c r="V805" s="6">
        <v>0</v>
      </c>
      <c r="W805" s="6">
        <v>0.13</v>
      </c>
      <c r="X805" s="6">
        <v>0.31</v>
      </c>
    </row>
    <row r="806" spans="1:24" x14ac:dyDescent="0.25">
      <c r="A806" t="s">
        <v>1023</v>
      </c>
      <c r="B806" s="4" t="s">
        <v>875</v>
      </c>
      <c r="C806">
        <v>1</v>
      </c>
      <c r="D806">
        <v>2022</v>
      </c>
      <c r="E806">
        <v>5</v>
      </c>
      <c r="F806">
        <v>13</v>
      </c>
      <c r="G806" s="10">
        <v>1929</v>
      </c>
      <c r="H806" s="10">
        <v>0</v>
      </c>
      <c r="I806" s="10">
        <v>53603447</v>
      </c>
      <c r="J806" s="10">
        <v>2</v>
      </c>
      <c r="K806" s="10">
        <v>0</v>
      </c>
      <c r="L806" s="10">
        <v>4</v>
      </c>
      <c r="M806" s="10">
        <v>0</v>
      </c>
      <c r="N806" s="10">
        <v>0</v>
      </c>
      <c r="O806" s="10">
        <v>92</v>
      </c>
      <c r="P806" t="s">
        <v>86</v>
      </c>
      <c r="Q806" t="s">
        <v>38</v>
      </c>
      <c r="R806" s="6">
        <v>0.66</v>
      </c>
      <c r="S806" s="6">
        <v>0.28999999999999998</v>
      </c>
      <c r="T806" s="6">
        <v>0.65</v>
      </c>
      <c r="U806" s="6">
        <v>0.23</v>
      </c>
      <c r="V806" s="6">
        <v>0</v>
      </c>
      <c r="W806" s="6">
        <v>0.08</v>
      </c>
      <c r="X806" s="6">
        <v>7.0000000000000007E-2</v>
      </c>
    </row>
    <row r="807" spans="1:24" x14ac:dyDescent="0.25">
      <c r="A807" t="s">
        <v>1024</v>
      </c>
      <c r="B807" s="4" t="s">
        <v>1025</v>
      </c>
      <c r="C807">
        <v>1</v>
      </c>
      <c r="D807">
        <v>2022</v>
      </c>
      <c r="E807">
        <v>4</v>
      </c>
      <c r="F807">
        <v>22</v>
      </c>
      <c r="G807" s="10">
        <v>710</v>
      </c>
      <c r="H807" s="10">
        <v>4</v>
      </c>
      <c r="I807" s="10">
        <v>160035717</v>
      </c>
      <c r="J807" s="10">
        <v>16</v>
      </c>
      <c r="K807" s="10">
        <v>11</v>
      </c>
      <c r="L807" s="10">
        <v>18</v>
      </c>
      <c r="M807" s="10">
        <v>0</v>
      </c>
      <c r="N807" s="10">
        <v>0</v>
      </c>
      <c r="O807" s="10">
        <v>140</v>
      </c>
      <c r="P807" t="s">
        <v>25</v>
      </c>
      <c r="Q807" t="s">
        <v>38</v>
      </c>
      <c r="R807" s="6">
        <v>0.84</v>
      </c>
      <c r="S807" s="6">
        <v>0.61</v>
      </c>
      <c r="T807" s="6">
        <v>0.42</v>
      </c>
      <c r="U807" s="6">
        <v>0.31</v>
      </c>
      <c r="V807" s="6">
        <v>0</v>
      </c>
      <c r="W807" s="6">
        <v>0.09</v>
      </c>
      <c r="X807" s="6">
        <v>0.09</v>
      </c>
    </row>
    <row r="808" spans="1:24" x14ac:dyDescent="0.25">
      <c r="A808" t="s">
        <v>1026</v>
      </c>
      <c r="B808" s="4" t="s">
        <v>1277</v>
      </c>
      <c r="C808">
        <v>2</v>
      </c>
      <c r="D808">
        <v>2022</v>
      </c>
      <c r="E808">
        <v>4</v>
      </c>
      <c r="F808">
        <v>25</v>
      </c>
      <c r="G808" s="10">
        <v>928</v>
      </c>
      <c r="H808" s="10">
        <v>0</v>
      </c>
      <c r="I808" s="10">
        <v>164163229</v>
      </c>
      <c r="J808" s="10">
        <v>19</v>
      </c>
      <c r="K808" s="10">
        <v>0</v>
      </c>
      <c r="L808" s="10">
        <v>7</v>
      </c>
      <c r="M808" s="10">
        <v>0</v>
      </c>
      <c r="N808" s="10">
        <v>0</v>
      </c>
      <c r="O808" s="10">
        <v>96</v>
      </c>
      <c r="P808" t="s">
        <v>67</v>
      </c>
      <c r="Q808" t="s">
        <v>26</v>
      </c>
      <c r="R808" s="6">
        <v>0.61</v>
      </c>
      <c r="S808" s="6">
        <v>0.32</v>
      </c>
      <c r="T808" s="6">
        <v>0.9</v>
      </c>
      <c r="U808" s="6">
        <v>0.25</v>
      </c>
      <c r="V808" s="6">
        <v>0</v>
      </c>
      <c r="W808" s="6">
        <v>0.1</v>
      </c>
      <c r="X808" s="6">
        <v>0.09</v>
      </c>
    </row>
    <row r="809" spans="1:24" x14ac:dyDescent="0.25">
      <c r="A809" t="s">
        <v>1027</v>
      </c>
      <c r="B809" s="4" t="s">
        <v>875</v>
      </c>
      <c r="C809">
        <v>1</v>
      </c>
      <c r="D809">
        <v>2022</v>
      </c>
      <c r="E809">
        <v>5</v>
      </c>
      <c r="F809">
        <v>13</v>
      </c>
      <c r="G809" s="10">
        <v>1194</v>
      </c>
      <c r="H809" s="10">
        <v>0</v>
      </c>
      <c r="I809" s="10">
        <v>37091576</v>
      </c>
      <c r="J809" s="10">
        <v>0</v>
      </c>
      <c r="K809" s="10">
        <v>0</v>
      </c>
      <c r="L809" s="10">
        <v>3</v>
      </c>
      <c r="M809" s="10">
        <v>0</v>
      </c>
      <c r="N809" s="10">
        <v>0</v>
      </c>
      <c r="O809" s="10">
        <v>118</v>
      </c>
      <c r="P809" t="s">
        <v>32</v>
      </c>
      <c r="Q809" t="s">
        <v>38</v>
      </c>
      <c r="R809" s="6">
        <v>0.66</v>
      </c>
      <c r="S809" s="6">
        <v>0.83</v>
      </c>
      <c r="T809" s="6">
        <v>0.43</v>
      </c>
      <c r="U809" s="6">
        <v>0.84</v>
      </c>
      <c r="V809" s="6">
        <v>0</v>
      </c>
      <c r="W809" s="6">
        <v>0.19</v>
      </c>
      <c r="X809" s="6">
        <v>0.19</v>
      </c>
    </row>
    <row r="810" spans="1:24" x14ac:dyDescent="0.25">
      <c r="A810" t="s">
        <v>1028</v>
      </c>
      <c r="B810" s="4" t="s">
        <v>1413</v>
      </c>
      <c r="C810">
        <v>2</v>
      </c>
      <c r="D810">
        <v>2022</v>
      </c>
      <c r="E810">
        <v>2</v>
      </c>
      <c r="F810">
        <v>6</v>
      </c>
      <c r="G810" s="10">
        <v>349</v>
      </c>
      <c r="H810" s="10">
        <v>6</v>
      </c>
      <c r="I810" s="10">
        <v>284249832</v>
      </c>
      <c r="J810" s="10">
        <v>10</v>
      </c>
      <c r="K810" s="10">
        <v>22</v>
      </c>
      <c r="L810" s="10">
        <v>3</v>
      </c>
      <c r="M810" s="10">
        <v>0</v>
      </c>
      <c r="N810" s="10">
        <v>0</v>
      </c>
      <c r="O810" s="10">
        <v>92</v>
      </c>
      <c r="P810" t="s">
        <v>25</v>
      </c>
      <c r="Q810" t="s">
        <v>38</v>
      </c>
      <c r="R810" s="6">
        <v>0.71</v>
      </c>
      <c r="S810" s="6">
        <v>0.67</v>
      </c>
      <c r="T810" s="6">
        <v>0.6</v>
      </c>
      <c r="U810" s="6">
        <v>7.0000000000000007E-2</v>
      </c>
      <c r="V810" s="6">
        <v>0</v>
      </c>
      <c r="W810" s="6">
        <v>0.06</v>
      </c>
      <c r="X810" s="6">
        <v>0.04</v>
      </c>
    </row>
    <row r="811" spans="1:24" x14ac:dyDescent="0.25">
      <c r="A811" t="s">
        <v>1029</v>
      </c>
      <c r="B811" s="4" t="s">
        <v>875</v>
      </c>
      <c r="C811">
        <v>2</v>
      </c>
      <c r="D811">
        <v>2022</v>
      </c>
      <c r="E811">
        <v>5</v>
      </c>
      <c r="F811">
        <v>13</v>
      </c>
      <c r="G811" s="10">
        <v>1890</v>
      </c>
      <c r="H811" s="10">
        <v>0</v>
      </c>
      <c r="I811" s="10">
        <v>33381454</v>
      </c>
      <c r="J811" s="10">
        <v>3</v>
      </c>
      <c r="K811" s="10">
        <v>0</v>
      </c>
      <c r="L811" s="10">
        <v>2</v>
      </c>
      <c r="M811" s="10">
        <v>0</v>
      </c>
      <c r="N811" s="10">
        <v>0</v>
      </c>
      <c r="O811" s="10">
        <v>140</v>
      </c>
      <c r="P811" t="s">
        <v>59</v>
      </c>
      <c r="Q811" t="s">
        <v>38</v>
      </c>
      <c r="R811" s="6">
        <v>0.49</v>
      </c>
      <c r="S811" s="6">
        <v>0.5</v>
      </c>
      <c r="T811" s="6">
        <v>0.37</v>
      </c>
      <c r="U811" s="6">
        <v>0.87</v>
      </c>
      <c r="V811" s="6">
        <v>0</v>
      </c>
      <c r="W811" s="6">
        <v>0.11</v>
      </c>
      <c r="X811" s="6">
        <v>0.35</v>
      </c>
    </row>
    <row r="812" spans="1:24" x14ac:dyDescent="0.25">
      <c r="A812" t="s">
        <v>1234</v>
      </c>
      <c r="B812" s="4" t="s">
        <v>1377</v>
      </c>
      <c r="C812">
        <v>2</v>
      </c>
      <c r="D812">
        <v>2022</v>
      </c>
      <c r="E812">
        <v>4</v>
      </c>
      <c r="F812">
        <v>1</v>
      </c>
      <c r="G812" s="10">
        <v>1308</v>
      </c>
      <c r="H812" s="10">
        <v>2</v>
      </c>
      <c r="I812" s="10">
        <v>184622518</v>
      </c>
      <c r="J812" s="10">
        <v>23</v>
      </c>
      <c r="K812" s="10">
        <v>16</v>
      </c>
      <c r="L812" s="10">
        <v>9</v>
      </c>
      <c r="M812" s="10">
        <v>0</v>
      </c>
      <c r="N812" s="10">
        <v>5</v>
      </c>
      <c r="O812" s="10">
        <v>174</v>
      </c>
      <c r="P812" t="s">
        <v>29</v>
      </c>
      <c r="Q812" t="s">
        <v>26</v>
      </c>
      <c r="R812" s="6">
        <v>0.68</v>
      </c>
      <c r="S812" s="6">
        <v>0.45</v>
      </c>
      <c r="T812" s="6">
        <v>0.71</v>
      </c>
      <c r="U812" s="6">
        <v>0.18</v>
      </c>
      <c r="V812" s="6">
        <v>0</v>
      </c>
      <c r="W812" s="6">
        <v>0.11</v>
      </c>
      <c r="X812" s="6">
        <v>0.25</v>
      </c>
    </row>
    <row r="813" spans="1:24" x14ac:dyDescent="0.25">
      <c r="A813" t="s">
        <v>1030</v>
      </c>
      <c r="B813" s="4" t="s">
        <v>1414</v>
      </c>
      <c r="C813">
        <v>2</v>
      </c>
      <c r="D813">
        <v>2022</v>
      </c>
      <c r="E813">
        <v>1</v>
      </c>
      <c r="F813">
        <v>26</v>
      </c>
      <c r="G813" s="10">
        <v>4531</v>
      </c>
      <c r="H813" s="10">
        <v>0</v>
      </c>
      <c r="I813" s="10">
        <v>300983101</v>
      </c>
      <c r="J813" s="10">
        <v>135</v>
      </c>
      <c r="K813" s="10">
        <v>74</v>
      </c>
      <c r="L813" s="10">
        <v>119</v>
      </c>
      <c r="M813" s="10">
        <v>1</v>
      </c>
      <c r="N813" s="10">
        <v>18</v>
      </c>
      <c r="O813" s="10">
        <v>127</v>
      </c>
      <c r="P813" t="s">
        <v>105</v>
      </c>
      <c r="Q813" t="s">
        <v>26</v>
      </c>
      <c r="R813" s="6">
        <v>0.77</v>
      </c>
      <c r="S813" s="6">
        <v>0.53</v>
      </c>
      <c r="T813" s="6">
        <v>0.78</v>
      </c>
      <c r="U813" s="6">
        <v>0.19</v>
      </c>
      <c r="V813" s="6">
        <v>0</v>
      </c>
      <c r="W813" s="6">
        <v>0.28999999999999998</v>
      </c>
      <c r="X813" s="6">
        <v>0.04</v>
      </c>
    </row>
    <row r="814" spans="1:24" x14ac:dyDescent="0.25">
      <c r="A814" t="s">
        <v>1031</v>
      </c>
      <c r="B814" s="4" t="s">
        <v>1415</v>
      </c>
      <c r="C814">
        <v>2</v>
      </c>
      <c r="D814">
        <v>2022</v>
      </c>
      <c r="E814">
        <v>5</v>
      </c>
      <c r="F814">
        <v>6</v>
      </c>
      <c r="G814" s="10">
        <v>1657</v>
      </c>
      <c r="H814" s="10">
        <v>0</v>
      </c>
      <c r="I814" s="10">
        <v>121077868</v>
      </c>
      <c r="J814" s="10">
        <v>15</v>
      </c>
      <c r="K814" s="10">
        <v>3</v>
      </c>
      <c r="L814" s="10">
        <v>3</v>
      </c>
      <c r="M814" s="10">
        <v>0</v>
      </c>
      <c r="N814" s="10">
        <v>0</v>
      </c>
      <c r="O814" s="10">
        <v>96</v>
      </c>
      <c r="P814" t="s">
        <v>25</v>
      </c>
      <c r="Q814" t="s">
        <v>26</v>
      </c>
      <c r="R814" s="6">
        <v>0.71</v>
      </c>
      <c r="S814" s="6">
        <v>0.37</v>
      </c>
      <c r="T814" s="6">
        <v>0.52</v>
      </c>
      <c r="U814" s="6">
        <v>0.62</v>
      </c>
      <c r="V814" s="6">
        <v>0</v>
      </c>
      <c r="W814" s="6">
        <v>0.11</v>
      </c>
      <c r="X814" s="6">
        <v>0.36</v>
      </c>
    </row>
    <row r="815" spans="1:24" x14ac:dyDescent="0.25">
      <c r="A815" t="s">
        <v>1032</v>
      </c>
      <c r="B815" s="4" t="s">
        <v>249</v>
      </c>
      <c r="C815">
        <v>2</v>
      </c>
      <c r="D815">
        <v>2022</v>
      </c>
      <c r="E815">
        <v>4</v>
      </c>
      <c r="F815">
        <v>29</v>
      </c>
      <c r="G815" s="10">
        <v>1351</v>
      </c>
      <c r="H815" s="10">
        <v>0</v>
      </c>
      <c r="I815" s="10">
        <v>106919680</v>
      </c>
      <c r="J815" s="10">
        <v>26</v>
      </c>
      <c r="K815" s="10">
        <v>1</v>
      </c>
      <c r="L815" s="10">
        <v>17</v>
      </c>
      <c r="M815" s="10">
        <v>0</v>
      </c>
      <c r="N815" s="10">
        <v>0</v>
      </c>
      <c r="O815" s="10">
        <v>150</v>
      </c>
      <c r="P815" t="s">
        <v>59</v>
      </c>
      <c r="Q815" t="s">
        <v>38</v>
      </c>
      <c r="R815" s="6">
        <v>0.82</v>
      </c>
      <c r="S815" s="6">
        <v>0.82</v>
      </c>
      <c r="T815" s="6">
        <v>0.66</v>
      </c>
      <c r="U815" s="6">
        <v>0.13</v>
      </c>
      <c r="V815" s="6">
        <v>0</v>
      </c>
      <c r="W815" s="6">
        <v>0.11</v>
      </c>
      <c r="X815" s="6">
        <v>0.06</v>
      </c>
    </row>
    <row r="816" spans="1:24" x14ac:dyDescent="0.25">
      <c r="A816" t="s">
        <v>1033</v>
      </c>
      <c r="B816" s="4" t="s">
        <v>1034</v>
      </c>
      <c r="C816">
        <v>1</v>
      </c>
      <c r="D816">
        <v>2022</v>
      </c>
      <c r="E816">
        <v>4</v>
      </c>
      <c r="F816">
        <v>13</v>
      </c>
      <c r="G816" s="10">
        <v>608</v>
      </c>
      <c r="H816" s="10">
        <v>0</v>
      </c>
      <c r="I816" s="10">
        <v>136996305</v>
      </c>
      <c r="J816" s="10">
        <v>5</v>
      </c>
      <c r="K816" s="10">
        <v>29</v>
      </c>
      <c r="L816" s="10">
        <v>14</v>
      </c>
      <c r="M816" s="10">
        <v>0</v>
      </c>
      <c r="N816" s="10">
        <v>0</v>
      </c>
      <c r="O816" s="10">
        <v>100</v>
      </c>
      <c r="P816" t="s">
        <v>48</v>
      </c>
      <c r="Q816" t="s">
        <v>26</v>
      </c>
      <c r="R816" s="6">
        <v>0.87</v>
      </c>
      <c r="S816" s="6">
        <v>0.46</v>
      </c>
      <c r="T816" s="6">
        <v>0.6</v>
      </c>
      <c r="U816" s="6">
        <v>0.01</v>
      </c>
      <c r="V816" s="6">
        <v>0</v>
      </c>
      <c r="W816" s="6">
        <v>0.13</v>
      </c>
      <c r="X816" s="6">
        <v>0.16</v>
      </c>
    </row>
    <row r="817" spans="1:24" x14ac:dyDescent="0.25">
      <c r="A817" t="s">
        <v>1035</v>
      </c>
      <c r="B817" s="4" t="s">
        <v>316</v>
      </c>
      <c r="C817">
        <v>1</v>
      </c>
      <c r="D817">
        <v>2021</v>
      </c>
      <c r="E817">
        <v>12</v>
      </c>
      <c r="F817">
        <v>24</v>
      </c>
      <c r="G817" s="10">
        <v>1211</v>
      </c>
      <c r="H817" s="10">
        <v>0</v>
      </c>
      <c r="I817" s="10">
        <v>65719930</v>
      </c>
      <c r="J817" s="10">
        <v>31</v>
      </c>
      <c r="K817" s="10">
        <v>0</v>
      </c>
      <c r="L817" s="10">
        <v>19</v>
      </c>
      <c r="M817" s="10">
        <v>0</v>
      </c>
      <c r="N817" s="10">
        <v>2</v>
      </c>
      <c r="O817" s="10">
        <v>105</v>
      </c>
      <c r="P817" t="s">
        <v>29</v>
      </c>
      <c r="Q817" t="s">
        <v>38</v>
      </c>
      <c r="R817" s="6">
        <v>0.73</v>
      </c>
      <c r="S817" s="6">
        <v>0.59</v>
      </c>
      <c r="T817" s="6">
        <v>0.81</v>
      </c>
      <c r="U817" s="6">
        <v>0.13</v>
      </c>
      <c r="V817" s="6">
        <v>0</v>
      </c>
      <c r="W817" s="6">
        <v>0.09</v>
      </c>
      <c r="X817" s="6">
        <v>0.06</v>
      </c>
    </row>
    <row r="818" spans="1:24" x14ac:dyDescent="0.25">
      <c r="A818" t="s">
        <v>1036</v>
      </c>
      <c r="B818" s="4" t="s">
        <v>524</v>
      </c>
      <c r="C818">
        <v>1</v>
      </c>
      <c r="D818">
        <v>2022</v>
      </c>
      <c r="E818">
        <v>5</v>
      </c>
      <c r="F818">
        <v>2</v>
      </c>
      <c r="G818" s="10">
        <v>629</v>
      </c>
      <c r="H818" s="10">
        <v>0</v>
      </c>
      <c r="I818" s="10">
        <v>229497852</v>
      </c>
      <c r="J818" s="10">
        <v>18</v>
      </c>
      <c r="K818" s="10">
        <v>75</v>
      </c>
      <c r="L818" s="10">
        <v>9</v>
      </c>
      <c r="M818" s="10">
        <v>0</v>
      </c>
      <c r="N818" s="10">
        <v>0</v>
      </c>
      <c r="O818" s="10">
        <v>104</v>
      </c>
      <c r="P818" t="s">
        <v>67</v>
      </c>
      <c r="Q818" t="s">
        <v>26</v>
      </c>
      <c r="R818" s="6">
        <v>0.86</v>
      </c>
      <c r="S818" s="6">
        <v>0.43</v>
      </c>
      <c r="T818" s="6">
        <v>0.62</v>
      </c>
      <c r="U818" s="6">
        <v>0.05</v>
      </c>
      <c r="V818" s="6">
        <v>0</v>
      </c>
      <c r="W818" s="6">
        <v>0.13</v>
      </c>
      <c r="X818" s="6">
        <v>0.14000000000000001</v>
      </c>
    </row>
    <row r="819" spans="1:24" x14ac:dyDescent="0.25">
      <c r="A819" t="s">
        <v>1037</v>
      </c>
      <c r="B819" s="4" t="s">
        <v>1038</v>
      </c>
      <c r="C819">
        <v>1</v>
      </c>
      <c r="D819">
        <v>2022</v>
      </c>
      <c r="E819">
        <v>3</v>
      </c>
      <c r="F819">
        <v>23</v>
      </c>
      <c r="G819" s="10">
        <v>1301</v>
      </c>
      <c r="H819" s="10">
        <v>0</v>
      </c>
      <c r="I819" s="10">
        <v>185550869</v>
      </c>
      <c r="J819" s="10">
        <v>23</v>
      </c>
      <c r="K819" s="10">
        <v>1</v>
      </c>
      <c r="L819" s="10">
        <v>15</v>
      </c>
      <c r="M819" s="10">
        <v>0</v>
      </c>
      <c r="N819" s="10">
        <v>0</v>
      </c>
      <c r="O819" s="10">
        <v>154</v>
      </c>
      <c r="P819" t="s">
        <v>59</v>
      </c>
      <c r="Q819" t="s">
        <v>26</v>
      </c>
      <c r="R819" s="6">
        <v>0.54</v>
      </c>
      <c r="S819" s="6">
        <v>0.45</v>
      </c>
      <c r="T819" s="6">
        <v>0.79</v>
      </c>
      <c r="U819" s="6">
        <v>0.01</v>
      </c>
      <c r="V819" s="6">
        <v>0</v>
      </c>
      <c r="W819" s="6">
        <v>0.17</v>
      </c>
      <c r="X819" s="6">
        <v>0.05</v>
      </c>
    </row>
    <row r="820" spans="1:24" x14ac:dyDescent="0.25">
      <c r="A820" t="s">
        <v>1039</v>
      </c>
      <c r="B820" s="4" t="s">
        <v>1040</v>
      </c>
      <c r="C820">
        <v>1</v>
      </c>
      <c r="D820">
        <v>2022</v>
      </c>
      <c r="E820">
        <v>2</v>
      </c>
      <c r="F820">
        <v>22</v>
      </c>
      <c r="G820" s="10">
        <v>1329</v>
      </c>
      <c r="H820" s="10">
        <v>0</v>
      </c>
      <c r="I820" s="10">
        <v>54682594</v>
      </c>
      <c r="J820" s="10">
        <v>42</v>
      </c>
      <c r="K820" s="10">
        <v>51</v>
      </c>
      <c r="L820" s="10">
        <v>32</v>
      </c>
      <c r="M820" s="10">
        <v>0</v>
      </c>
      <c r="N820" s="10">
        <v>0</v>
      </c>
      <c r="O820" s="10">
        <v>80</v>
      </c>
      <c r="P820" t="s">
        <v>25</v>
      </c>
      <c r="Q820" t="s">
        <v>26</v>
      </c>
      <c r="R820" s="6">
        <v>0.47</v>
      </c>
      <c r="S820" s="6">
        <v>0.33</v>
      </c>
      <c r="T820" s="6">
        <v>0.83</v>
      </c>
      <c r="U820" s="6">
        <v>0.18</v>
      </c>
      <c r="V820" s="6">
        <v>0</v>
      </c>
      <c r="W820" s="6">
        <v>0.1</v>
      </c>
      <c r="X820" s="6">
        <v>0.05</v>
      </c>
    </row>
    <row r="821" spans="1:24" x14ac:dyDescent="0.25">
      <c r="A821" t="s">
        <v>1041</v>
      </c>
      <c r="B821" s="4" t="s">
        <v>1416</v>
      </c>
      <c r="C821">
        <v>2</v>
      </c>
      <c r="D821">
        <v>2022</v>
      </c>
      <c r="E821">
        <v>4</v>
      </c>
      <c r="F821">
        <v>24</v>
      </c>
      <c r="G821" s="10">
        <v>343</v>
      </c>
      <c r="H821" s="10">
        <v>2</v>
      </c>
      <c r="I821" s="10">
        <v>240580042</v>
      </c>
      <c r="J821" s="10">
        <v>4</v>
      </c>
      <c r="K821" s="10">
        <v>35</v>
      </c>
      <c r="L821" s="10">
        <v>11</v>
      </c>
      <c r="M821" s="10">
        <v>1</v>
      </c>
      <c r="N821" s="10">
        <v>1</v>
      </c>
      <c r="O821" s="10">
        <v>150</v>
      </c>
      <c r="P821" t="s">
        <v>167</v>
      </c>
      <c r="Q821" t="s">
        <v>26</v>
      </c>
      <c r="R821" s="6">
        <v>0.53</v>
      </c>
      <c r="S821" s="6">
        <v>0.14000000000000001</v>
      </c>
      <c r="T821" s="6">
        <v>0.43</v>
      </c>
      <c r="U821" s="6">
        <v>0.64</v>
      </c>
      <c r="V821" s="6">
        <v>0</v>
      </c>
      <c r="W821" s="6">
        <v>0.13</v>
      </c>
      <c r="X821" s="6">
        <v>0.03</v>
      </c>
    </row>
    <row r="822" spans="1:24" x14ac:dyDescent="0.25">
      <c r="A822" t="s">
        <v>1042</v>
      </c>
      <c r="B822" s="4" t="s">
        <v>1043</v>
      </c>
      <c r="C822">
        <v>1</v>
      </c>
      <c r="D822">
        <v>1998</v>
      </c>
      <c r="E822">
        <v>3</v>
      </c>
      <c r="F822">
        <v>31</v>
      </c>
      <c r="G822" s="10">
        <v>13101</v>
      </c>
      <c r="H822" s="10">
        <v>9</v>
      </c>
      <c r="I822" s="10">
        <v>1284942608</v>
      </c>
      <c r="J822" s="10">
        <v>137</v>
      </c>
      <c r="K822" s="10">
        <v>5</v>
      </c>
      <c r="L822" s="10">
        <v>582</v>
      </c>
      <c r="M822" s="10">
        <v>0</v>
      </c>
      <c r="N822" s="10">
        <v>0</v>
      </c>
      <c r="O822" s="10">
        <v>156</v>
      </c>
      <c r="P822" t="s">
        <v>25</v>
      </c>
      <c r="Q822" t="s">
        <v>38</v>
      </c>
      <c r="R822" s="6">
        <v>0.32</v>
      </c>
      <c r="S822" s="6">
        <v>0.49</v>
      </c>
      <c r="T822" s="6">
        <v>0.72</v>
      </c>
      <c r="U822" s="6">
        <v>0</v>
      </c>
      <c r="V822" s="6">
        <v>0</v>
      </c>
      <c r="W822" s="6">
        <v>0.09</v>
      </c>
      <c r="X822" s="6">
        <v>0.04</v>
      </c>
    </row>
    <row r="823" spans="1:24" x14ac:dyDescent="0.25">
      <c r="A823" t="s">
        <v>1044</v>
      </c>
      <c r="B823" s="4" t="s">
        <v>875</v>
      </c>
      <c r="C823">
        <v>1</v>
      </c>
      <c r="D823">
        <v>2022</v>
      </c>
      <c r="E823">
        <v>5</v>
      </c>
      <c r="F823">
        <v>8</v>
      </c>
      <c r="G823" s="10">
        <v>2939</v>
      </c>
      <c r="H823" s="10">
        <v>0</v>
      </c>
      <c r="I823" s="10">
        <v>71423324</v>
      </c>
      <c r="J823" s="10">
        <v>29</v>
      </c>
      <c r="K823" s="10">
        <v>0</v>
      </c>
      <c r="L823" s="10">
        <v>30</v>
      </c>
      <c r="M823" s="10">
        <v>0</v>
      </c>
      <c r="N823" s="10">
        <v>0</v>
      </c>
      <c r="O823" s="10">
        <v>98</v>
      </c>
      <c r="P823" t="s">
        <v>59</v>
      </c>
      <c r="Q823" t="s">
        <v>38</v>
      </c>
      <c r="R823" s="6">
        <v>0.76</v>
      </c>
      <c r="S823" s="6">
        <v>0.79</v>
      </c>
      <c r="T823" s="6">
        <v>0.81</v>
      </c>
      <c r="U823" s="6">
        <v>0.18</v>
      </c>
      <c r="V823" s="6">
        <v>0</v>
      </c>
      <c r="W823" s="6">
        <v>0.06</v>
      </c>
      <c r="X823" s="6">
        <v>0.34</v>
      </c>
    </row>
    <row r="824" spans="1:24" x14ac:dyDescent="0.25">
      <c r="A824" t="s">
        <v>1045</v>
      </c>
      <c r="B824" s="4" t="s">
        <v>1046</v>
      </c>
      <c r="C824">
        <v>1</v>
      </c>
      <c r="D824">
        <v>2019</v>
      </c>
      <c r="E824">
        <v>11</v>
      </c>
      <c r="F824">
        <v>7</v>
      </c>
      <c r="G824" s="10">
        <v>407</v>
      </c>
      <c r="H824" s="10">
        <v>1</v>
      </c>
      <c r="I824" s="10">
        <v>244891912</v>
      </c>
      <c r="J824" s="10">
        <v>5</v>
      </c>
      <c r="K824" s="10">
        <v>0</v>
      </c>
      <c r="L824" s="10">
        <v>5</v>
      </c>
      <c r="M824" s="10">
        <v>0</v>
      </c>
      <c r="N824" s="10">
        <v>0</v>
      </c>
      <c r="O824" s="10">
        <v>92</v>
      </c>
      <c r="P824" t="s">
        <v>67</v>
      </c>
      <c r="Q824" t="s">
        <v>26</v>
      </c>
      <c r="R824" s="6">
        <v>0.57999999999999996</v>
      </c>
      <c r="S824" s="6">
        <v>0.27</v>
      </c>
      <c r="T824" s="6">
        <v>0.36</v>
      </c>
      <c r="U824" s="6">
        <v>0.86</v>
      </c>
      <c r="V824" s="6">
        <v>0</v>
      </c>
      <c r="W824" s="6">
        <v>0.09</v>
      </c>
      <c r="X824" s="6">
        <v>0.03</v>
      </c>
    </row>
    <row r="825" spans="1:24" x14ac:dyDescent="0.25">
      <c r="A825" t="s">
        <v>1205</v>
      </c>
      <c r="B825" s="4" t="s">
        <v>34</v>
      </c>
      <c r="C825">
        <v>1</v>
      </c>
      <c r="D825">
        <v>2022</v>
      </c>
      <c r="E825">
        <v>5</v>
      </c>
      <c r="F825">
        <v>6</v>
      </c>
      <c r="G825" s="10">
        <v>1492</v>
      </c>
      <c r="H825" s="10">
        <v>0</v>
      </c>
      <c r="I825" s="10">
        <v>132171975</v>
      </c>
      <c r="J825" s="10">
        <v>26</v>
      </c>
      <c r="K825" s="10">
        <v>2</v>
      </c>
      <c r="L825" s="10">
        <v>15</v>
      </c>
      <c r="M825" s="10">
        <v>0</v>
      </c>
      <c r="N825" s="10">
        <v>2</v>
      </c>
      <c r="O825" s="10">
        <v>144</v>
      </c>
      <c r="P825" t="s">
        <v>86</v>
      </c>
      <c r="Q825" t="s">
        <v>26</v>
      </c>
      <c r="R825" s="6">
        <v>0.47</v>
      </c>
      <c r="S825" s="6">
        <v>7.0000000000000007E-2</v>
      </c>
      <c r="T825" s="6">
        <v>0.5</v>
      </c>
      <c r="U825" s="6">
        <v>0.32</v>
      </c>
      <c r="V825" s="6">
        <v>0</v>
      </c>
      <c r="W825" s="6">
        <v>7.0000000000000007E-2</v>
      </c>
      <c r="X825" s="6">
        <v>0.04</v>
      </c>
    </row>
    <row r="826" spans="1:24" x14ac:dyDescent="0.25">
      <c r="A826" t="s">
        <v>1047</v>
      </c>
      <c r="B826" s="4" t="s">
        <v>1048</v>
      </c>
      <c r="C826">
        <v>1</v>
      </c>
      <c r="D826">
        <v>2017</v>
      </c>
      <c r="E826">
        <v>10</v>
      </c>
      <c r="F826">
        <v>20</v>
      </c>
      <c r="G826" s="10">
        <v>2264</v>
      </c>
      <c r="H826" s="10">
        <v>0</v>
      </c>
      <c r="I826" s="10">
        <v>184706613</v>
      </c>
      <c r="J826" s="10">
        <v>11</v>
      </c>
      <c r="K826" s="10">
        <v>6</v>
      </c>
      <c r="L826" s="10">
        <v>25</v>
      </c>
      <c r="M826" s="10">
        <v>0</v>
      </c>
      <c r="N826" s="10">
        <v>1</v>
      </c>
      <c r="O826" s="10">
        <v>150</v>
      </c>
      <c r="P826" t="s">
        <v>86</v>
      </c>
      <c r="Q826" t="s">
        <v>26</v>
      </c>
      <c r="R826" s="6">
        <v>0.37</v>
      </c>
      <c r="S826" s="6">
        <v>0.27</v>
      </c>
      <c r="T826" s="6">
        <v>0.56000000000000005</v>
      </c>
      <c r="U826" s="6">
        <v>0.08</v>
      </c>
      <c r="V826" s="6">
        <v>0</v>
      </c>
      <c r="W826" s="6">
        <v>0.13</v>
      </c>
      <c r="X826" s="6">
        <v>0.03</v>
      </c>
    </row>
    <row r="827" spans="1:24" x14ac:dyDescent="0.25">
      <c r="A827" t="s">
        <v>51</v>
      </c>
      <c r="B827" s="4" t="s">
        <v>1049</v>
      </c>
      <c r="C827">
        <v>1</v>
      </c>
      <c r="D827">
        <v>2021</v>
      </c>
      <c r="E827">
        <v>8</v>
      </c>
      <c r="F827">
        <v>9</v>
      </c>
      <c r="G827" s="10">
        <v>801</v>
      </c>
      <c r="H827" s="10">
        <v>0</v>
      </c>
      <c r="I827" s="10">
        <v>184826429</v>
      </c>
      <c r="J827" s="10">
        <v>42</v>
      </c>
      <c r="K827" s="10">
        <v>9</v>
      </c>
      <c r="L827" s="10">
        <v>24</v>
      </c>
      <c r="M827" s="10">
        <v>1</v>
      </c>
      <c r="N827" s="10">
        <v>1</v>
      </c>
      <c r="O827" s="10">
        <v>138</v>
      </c>
      <c r="P827" t="s">
        <v>167</v>
      </c>
      <c r="Q827" t="s">
        <v>26</v>
      </c>
      <c r="R827" s="6">
        <v>0.7</v>
      </c>
      <c r="S827" s="6">
        <v>0.31</v>
      </c>
      <c r="T827" s="6">
        <v>0.44</v>
      </c>
      <c r="U827" s="6">
        <v>0.84</v>
      </c>
      <c r="V827" s="6">
        <v>0</v>
      </c>
      <c r="W827" s="6">
        <v>0.09</v>
      </c>
      <c r="X827" s="6">
        <v>0.39</v>
      </c>
    </row>
    <row r="828" spans="1:24" x14ac:dyDescent="0.25">
      <c r="A828" t="s">
        <v>1050</v>
      </c>
      <c r="B828" s="4" t="s">
        <v>173</v>
      </c>
      <c r="C828">
        <v>1</v>
      </c>
      <c r="D828">
        <v>2022</v>
      </c>
      <c r="E828">
        <v>6</v>
      </c>
      <c r="F828">
        <v>10</v>
      </c>
      <c r="G828" s="10">
        <v>829</v>
      </c>
      <c r="H828" s="10">
        <v>0</v>
      </c>
      <c r="I828" s="10">
        <v>302006641</v>
      </c>
      <c r="J828" s="10">
        <v>32</v>
      </c>
      <c r="K828" s="10">
        <v>110</v>
      </c>
      <c r="L828" s="10">
        <v>26</v>
      </c>
      <c r="M828" s="10">
        <v>0</v>
      </c>
      <c r="N828" s="10">
        <v>0</v>
      </c>
      <c r="O828" s="10">
        <v>172</v>
      </c>
      <c r="P828" t="s">
        <v>29</v>
      </c>
      <c r="Q828" t="s">
        <v>26</v>
      </c>
      <c r="R828" s="6">
        <v>0.56000000000000005</v>
      </c>
      <c r="S828" s="6">
        <v>0.68</v>
      </c>
      <c r="T828" s="6">
        <v>0.89</v>
      </c>
      <c r="U828" s="6">
        <v>0.04</v>
      </c>
      <c r="V828" s="6">
        <v>0</v>
      </c>
      <c r="W828" s="6">
        <v>0.33</v>
      </c>
      <c r="X828" s="6">
        <v>0.19</v>
      </c>
    </row>
    <row r="829" spans="1:24" x14ac:dyDescent="0.25">
      <c r="A829" t="s">
        <v>1051</v>
      </c>
      <c r="B829" s="4" t="s">
        <v>173</v>
      </c>
      <c r="C829">
        <v>1</v>
      </c>
      <c r="D829">
        <v>2022</v>
      </c>
      <c r="E829">
        <v>6</v>
      </c>
      <c r="F829">
        <v>10</v>
      </c>
      <c r="G829" s="10">
        <v>736</v>
      </c>
      <c r="H829" s="10">
        <v>0</v>
      </c>
      <c r="I829" s="10">
        <v>330881149</v>
      </c>
      <c r="J829" s="10">
        <v>5</v>
      </c>
      <c r="K829" s="10">
        <v>132</v>
      </c>
      <c r="L829" s="10">
        <v>17</v>
      </c>
      <c r="M829" s="10">
        <v>0</v>
      </c>
      <c r="N829" s="10">
        <v>3</v>
      </c>
      <c r="O829" s="10">
        <v>77</v>
      </c>
      <c r="P829" t="s">
        <v>59</v>
      </c>
      <c r="Q829" t="s">
        <v>26</v>
      </c>
      <c r="R829" s="6">
        <v>0.72</v>
      </c>
      <c r="S829" s="6">
        <v>0.7</v>
      </c>
      <c r="T829" s="6">
        <v>0.82</v>
      </c>
      <c r="U829" s="6">
        <v>0.02</v>
      </c>
      <c r="V829" s="6">
        <v>0</v>
      </c>
      <c r="W829" s="6">
        <v>0.04</v>
      </c>
      <c r="X829" s="6">
        <v>0.17</v>
      </c>
    </row>
    <row r="830" spans="1:24" x14ac:dyDescent="0.25">
      <c r="A830" t="s">
        <v>1052</v>
      </c>
      <c r="B830" s="4" t="s">
        <v>56</v>
      </c>
      <c r="C830">
        <v>1</v>
      </c>
      <c r="D830">
        <v>2022</v>
      </c>
      <c r="E830">
        <v>5</v>
      </c>
      <c r="F830">
        <v>20</v>
      </c>
      <c r="G830" s="10">
        <v>4449</v>
      </c>
      <c r="H830" s="10">
        <v>1</v>
      </c>
      <c r="I830" s="10">
        <v>334733572</v>
      </c>
      <c r="J830" s="10">
        <v>80</v>
      </c>
      <c r="K830" s="10">
        <v>11</v>
      </c>
      <c r="L830" s="10">
        <v>66</v>
      </c>
      <c r="M830" s="10">
        <v>0</v>
      </c>
      <c r="N830" s="10">
        <v>1</v>
      </c>
      <c r="O830" s="10">
        <v>107</v>
      </c>
      <c r="P830" t="s">
        <v>25</v>
      </c>
      <c r="Q830" t="s">
        <v>26</v>
      </c>
      <c r="R830" s="6">
        <v>0.72</v>
      </c>
      <c r="S830" s="6">
        <v>0.36</v>
      </c>
      <c r="T830" s="6">
        <v>0.72</v>
      </c>
      <c r="U830" s="6">
        <v>0.26</v>
      </c>
      <c r="V830" s="6">
        <v>0.06</v>
      </c>
      <c r="W830" s="6">
        <v>0.11</v>
      </c>
      <c r="X830" s="6">
        <v>0.04</v>
      </c>
    </row>
    <row r="831" spans="1:24" x14ac:dyDescent="0.25">
      <c r="A831" t="s">
        <v>1053</v>
      </c>
      <c r="B831" s="4" t="s">
        <v>56</v>
      </c>
      <c r="C831">
        <v>1</v>
      </c>
      <c r="D831">
        <v>2022</v>
      </c>
      <c r="E831">
        <v>5</v>
      </c>
      <c r="F831">
        <v>20</v>
      </c>
      <c r="G831" s="10">
        <v>3218</v>
      </c>
      <c r="H831" s="10">
        <v>3</v>
      </c>
      <c r="I831" s="10">
        <v>366214458</v>
      </c>
      <c r="J831" s="10">
        <v>29</v>
      </c>
      <c r="K831" s="10">
        <v>10</v>
      </c>
      <c r="L831" s="10">
        <v>79</v>
      </c>
      <c r="M831" s="10">
        <v>0</v>
      </c>
      <c r="N831" s="10">
        <v>0</v>
      </c>
      <c r="O831" s="10">
        <v>114</v>
      </c>
      <c r="P831" t="s">
        <v>46</v>
      </c>
      <c r="Q831" t="s">
        <v>26</v>
      </c>
      <c r="R831" s="6">
        <v>0.51</v>
      </c>
      <c r="S831" s="6">
        <v>0.39</v>
      </c>
      <c r="T831" s="6">
        <v>0.28999999999999998</v>
      </c>
      <c r="U831" s="6">
        <v>0.9</v>
      </c>
      <c r="V831" s="6">
        <v>0</v>
      </c>
      <c r="W831" s="6">
        <v>0.1</v>
      </c>
      <c r="X831" s="6">
        <v>0.04</v>
      </c>
    </row>
    <row r="832" spans="1:24" x14ac:dyDescent="0.25">
      <c r="A832" t="s">
        <v>1054</v>
      </c>
      <c r="B832" s="4" t="s">
        <v>173</v>
      </c>
      <c r="C832">
        <v>1</v>
      </c>
      <c r="D832">
        <v>2022</v>
      </c>
      <c r="E832">
        <v>6</v>
      </c>
      <c r="F832">
        <v>10</v>
      </c>
      <c r="G832" s="10">
        <v>327</v>
      </c>
      <c r="H832" s="10">
        <v>0</v>
      </c>
      <c r="I832" s="10">
        <v>114546317</v>
      </c>
      <c r="J832" s="10">
        <v>5</v>
      </c>
      <c r="K832" s="10">
        <v>40</v>
      </c>
      <c r="L832" s="10">
        <v>12</v>
      </c>
      <c r="M832" s="10">
        <v>0</v>
      </c>
      <c r="N832" s="10">
        <v>0</v>
      </c>
      <c r="O832" s="10">
        <v>117</v>
      </c>
      <c r="P832" t="s">
        <v>46</v>
      </c>
      <c r="Q832" t="s">
        <v>26</v>
      </c>
      <c r="R832" s="6">
        <v>0.63</v>
      </c>
      <c r="S832" s="6">
        <v>0.28999999999999998</v>
      </c>
      <c r="T832" s="6">
        <v>0.51</v>
      </c>
      <c r="U832" s="6">
        <v>0.43</v>
      </c>
      <c r="V832" s="6">
        <v>0</v>
      </c>
      <c r="W832" s="6">
        <v>0.25</v>
      </c>
      <c r="X832" s="6">
        <v>0.04</v>
      </c>
    </row>
    <row r="833" spans="1:24" x14ac:dyDescent="0.25">
      <c r="A833" t="s">
        <v>53</v>
      </c>
      <c r="B833" s="4" t="s">
        <v>56</v>
      </c>
      <c r="C833">
        <v>1</v>
      </c>
      <c r="D833">
        <v>2022</v>
      </c>
      <c r="E833">
        <v>5</v>
      </c>
      <c r="F833">
        <v>20</v>
      </c>
      <c r="G833" s="10">
        <v>2775</v>
      </c>
      <c r="H833" s="10">
        <v>0</v>
      </c>
      <c r="I833" s="10">
        <v>290833204</v>
      </c>
      <c r="J833" s="10">
        <v>21</v>
      </c>
      <c r="K833" s="10">
        <v>11</v>
      </c>
      <c r="L833" s="10">
        <v>40</v>
      </c>
      <c r="M833" s="10">
        <v>0</v>
      </c>
      <c r="N833" s="10">
        <v>0</v>
      </c>
      <c r="O833" s="10">
        <v>146</v>
      </c>
      <c r="P833" t="s">
        <v>67</v>
      </c>
      <c r="Q833" t="s">
        <v>26</v>
      </c>
      <c r="R833" s="6">
        <v>0.69</v>
      </c>
      <c r="S833" s="6">
        <v>0.63</v>
      </c>
      <c r="T833" s="6">
        <v>0.45</v>
      </c>
      <c r="U833" s="6">
        <v>0.48</v>
      </c>
      <c r="V833" s="6">
        <v>0</v>
      </c>
      <c r="W833" s="6">
        <v>0.18</v>
      </c>
      <c r="X833" s="6">
        <v>0.04</v>
      </c>
    </row>
    <row r="834" spans="1:24" x14ac:dyDescent="0.25">
      <c r="A834" t="s">
        <v>1055</v>
      </c>
      <c r="B834" s="4" t="s">
        <v>591</v>
      </c>
      <c r="C834">
        <v>1</v>
      </c>
      <c r="D834">
        <v>2022</v>
      </c>
      <c r="E834">
        <v>5</v>
      </c>
      <c r="F834">
        <v>6</v>
      </c>
      <c r="G834" s="10">
        <v>4576</v>
      </c>
      <c r="H834" s="10">
        <v>0</v>
      </c>
      <c r="I834" s="10">
        <v>448500832</v>
      </c>
      <c r="J834" s="10">
        <v>79</v>
      </c>
      <c r="K834" s="10">
        <v>13</v>
      </c>
      <c r="L834" s="10">
        <v>93</v>
      </c>
      <c r="M834" s="10">
        <v>0</v>
      </c>
      <c r="N834" s="10">
        <v>17</v>
      </c>
      <c r="O834" s="10">
        <v>160</v>
      </c>
      <c r="P834" t="s">
        <v>59</v>
      </c>
      <c r="Q834" t="s">
        <v>38</v>
      </c>
      <c r="R834" s="6">
        <v>0.8</v>
      </c>
      <c r="S834" s="6">
        <v>0.74</v>
      </c>
      <c r="T834" s="6">
        <v>0.6</v>
      </c>
      <c r="U834" s="6">
        <v>0.08</v>
      </c>
      <c r="V834" s="6">
        <v>0</v>
      </c>
      <c r="W834" s="6">
        <v>0.14000000000000001</v>
      </c>
      <c r="X834" s="6">
        <v>0.26</v>
      </c>
    </row>
    <row r="835" spans="1:24" x14ac:dyDescent="0.25">
      <c r="A835" t="s">
        <v>1056</v>
      </c>
      <c r="B835" s="4" t="s">
        <v>1407</v>
      </c>
      <c r="C835">
        <v>4</v>
      </c>
      <c r="D835">
        <v>2022</v>
      </c>
      <c r="E835">
        <v>6</v>
      </c>
      <c r="F835">
        <v>10</v>
      </c>
      <c r="G835" s="10">
        <v>2313</v>
      </c>
      <c r="H835" s="10">
        <v>0</v>
      </c>
      <c r="I835" s="10">
        <v>136676504</v>
      </c>
      <c r="J835" s="10">
        <v>34</v>
      </c>
      <c r="K835" s="10">
        <v>0</v>
      </c>
      <c r="L835" s="10">
        <v>29</v>
      </c>
      <c r="M835" s="10">
        <v>0</v>
      </c>
      <c r="N835" s="10">
        <v>0</v>
      </c>
      <c r="O835" s="10">
        <v>120</v>
      </c>
      <c r="P835" t="s">
        <v>67</v>
      </c>
      <c r="Q835" t="s">
        <v>26</v>
      </c>
      <c r="R835" s="6">
        <v>0.88</v>
      </c>
      <c r="S835" s="6">
        <v>0.15</v>
      </c>
      <c r="T835" s="6">
        <v>0.56000000000000005</v>
      </c>
      <c r="U835" s="6">
        <v>0.01</v>
      </c>
      <c r="V835" s="6">
        <v>0</v>
      </c>
      <c r="W835" s="6">
        <v>0.08</v>
      </c>
      <c r="X835" s="6">
        <v>0.06</v>
      </c>
    </row>
    <row r="836" spans="1:24" x14ac:dyDescent="0.25">
      <c r="A836" t="s">
        <v>1057</v>
      </c>
      <c r="B836" s="4" t="s">
        <v>1294</v>
      </c>
      <c r="C836">
        <v>3</v>
      </c>
      <c r="D836">
        <v>2022</v>
      </c>
      <c r="E836">
        <v>5</v>
      </c>
      <c r="F836">
        <v>27</v>
      </c>
      <c r="G836" s="10">
        <v>3983</v>
      </c>
      <c r="H836" s="10">
        <v>0</v>
      </c>
      <c r="I836" s="10">
        <v>190625045</v>
      </c>
      <c r="J836" s="10">
        <v>73</v>
      </c>
      <c r="K836" s="10">
        <v>45</v>
      </c>
      <c r="L836" s="10">
        <v>119</v>
      </c>
      <c r="M836" s="10">
        <v>0</v>
      </c>
      <c r="N836" s="10">
        <v>0</v>
      </c>
      <c r="O836" s="10">
        <v>100</v>
      </c>
      <c r="P836" t="s">
        <v>25</v>
      </c>
      <c r="Q836" t="s">
        <v>38</v>
      </c>
      <c r="R836" s="6">
        <v>0.82</v>
      </c>
      <c r="S836" s="6">
        <v>0.76</v>
      </c>
      <c r="T836" s="6">
        <v>0.7</v>
      </c>
      <c r="U836" s="6">
        <v>0.16</v>
      </c>
      <c r="V836" s="6">
        <v>0</v>
      </c>
      <c r="W836" s="6">
        <v>0.08</v>
      </c>
      <c r="X836" s="6">
        <v>0.05</v>
      </c>
    </row>
    <row r="837" spans="1:24" x14ac:dyDescent="0.25">
      <c r="A837" t="s">
        <v>1058</v>
      </c>
      <c r="B837" s="4" t="s">
        <v>173</v>
      </c>
      <c r="C837">
        <v>1</v>
      </c>
      <c r="D837">
        <v>2022</v>
      </c>
      <c r="E837">
        <v>6</v>
      </c>
      <c r="F837">
        <v>10</v>
      </c>
      <c r="G837" s="10">
        <v>279</v>
      </c>
      <c r="H837" s="10">
        <v>0</v>
      </c>
      <c r="I837" s="10">
        <v>79095270</v>
      </c>
      <c r="J837" s="10">
        <v>0</v>
      </c>
      <c r="K837" s="10">
        <v>18</v>
      </c>
      <c r="L837" s="10">
        <v>6</v>
      </c>
      <c r="M837" s="10">
        <v>0</v>
      </c>
      <c r="N837" s="10">
        <v>0</v>
      </c>
      <c r="O837" s="10">
        <v>158</v>
      </c>
      <c r="P837" t="s">
        <v>59</v>
      </c>
      <c r="Q837" t="s">
        <v>38</v>
      </c>
      <c r="R837" s="6">
        <v>0.6</v>
      </c>
      <c r="S837" s="6">
        <v>0.68</v>
      </c>
      <c r="T837" s="6">
        <v>0.84</v>
      </c>
      <c r="U837" s="6">
        <v>0.04</v>
      </c>
      <c r="V837" s="6">
        <v>0</v>
      </c>
      <c r="W837" s="6">
        <v>0.24</v>
      </c>
      <c r="X837" s="6">
        <v>0.11</v>
      </c>
    </row>
    <row r="838" spans="1:24" x14ac:dyDescent="0.25">
      <c r="A838" t="s">
        <v>1059</v>
      </c>
      <c r="B838" s="4" t="s">
        <v>56</v>
      </c>
      <c r="C838">
        <v>1</v>
      </c>
      <c r="D838">
        <v>2022</v>
      </c>
      <c r="E838">
        <v>5</v>
      </c>
      <c r="F838">
        <v>20</v>
      </c>
      <c r="G838" s="10">
        <v>2302</v>
      </c>
      <c r="H838" s="10">
        <v>0</v>
      </c>
      <c r="I838" s="10">
        <v>273194684</v>
      </c>
      <c r="J838" s="10">
        <v>20</v>
      </c>
      <c r="K838" s="10">
        <v>3</v>
      </c>
      <c r="L838" s="10">
        <v>39</v>
      </c>
      <c r="M838" s="10">
        <v>0</v>
      </c>
      <c r="N838" s="10">
        <v>0</v>
      </c>
      <c r="O838" s="10">
        <v>142</v>
      </c>
      <c r="P838" t="s">
        <v>167</v>
      </c>
      <c r="Q838" t="s">
        <v>26</v>
      </c>
      <c r="R838" s="6">
        <v>0.56000000000000005</v>
      </c>
      <c r="S838" s="6">
        <v>0.4</v>
      </c>
      <c r="T838" s="6">
        <v>0.54</v>
      </c>
      <c r="U838" s="6">
        <v>0.72</v>
      </c>
      <c r="V838" s="6">
        <v>0</v>
      </c>
      <c r="W838" s="6">
        <v>0.1</v>
      </c>
      <c r="X838" s="6">
        <v>0.04</v>
      </c>
    </row>
    <row r="839" spans="1:24" x14ac:dyDescent="0.25">
      <c r="A839" t="s">
        <v>1235</v>
      </c>
      <c r="B839" s="4" t="s">
        <v>1333</v>
      </c>
      <c r="C839">
        <v>4</v>
      </c>
      <c r="D839">
        <v>2022</v>
      </c>
      <c r="E839">
        <v>5</v>
      </c>
      <c r="F839">
        <v>20</v>
      </c>
      <c r="G839" s="10">
        <v>3559</v>
      </c>
      <c r="H839" s="10">
        <v>3</v>
      </c>
      <c r="I839" s="10">
        <v>333146475</v>
      </c>
      <c r="J839" s="10">
        <v>36</v>
      </c>
      <c r="K839" s="10">
        <v>1</v>
      </c>
      <c r="L839" s="10">
        <v>31</v>
      </c>
      <c r="M839" s="10">
        <v>0</v>
      </c>
      <c r="N839" s="10">
        <v>1</v>
      </c>
      <c r="O839" s="10">
        <v>170</v>
      </c>
      <c r="P839" t="s">
        <v>35</v>
      </c>
      <c r="Q839" t="s">
        <v>38</v>
      </c>
      <c r="R839" s="6">
        <v>0.8</v>
      </c>
      <c r="S839" s="6">
        <v>0.77</v>
      </c>
      <c r="T839" s="6">
        <v>0.85</v>
      </c>
      <c r="U839" s="6">
        <v>0.11</v>
      </c>
      <c r="V839" s="6">
        <v>0</v>
      </c>
      <c r="W839" s="6">
        <v>0.17</v>
      </c>
      <c r="X839" s="6">
        <v>0.14000000000000001</v>
      </c>
    </row>
    <row r="840" spans="1:24" x14ac:dyDescent="0.25">
      <c r="A840" t="s">
        <v>1060</v>
      </c>
      <c r="B840" s="4" t="s">
        <v>776</v>
      </c>
      <c r="C840">
        <v>2</v>
      </c>
      <c r="D840">
        <v>2022</v>
      </c>
      <c r="E840">
        <v>5</v>
      </c>
      <c r="F840">
        <v>27</v>
      </c>
      <c r="G840" s="10">
        <v>2129</v>
      </c>
      <c r="H840" s="10">
        <v>0</v>
      </c>
      <c r="I840" s="10">
        <v>194902696</v>
      </c>
      <c r="J840" s="10">
        <v>23</v>
      </c>
      <c r="K840" s="10">
        <v>1</v>
      </c>
      <c r="L840" s="10">
        <v>44</v>
      </c>
      <c r="M840" s="10">
        <v>1</v>
      </c>
      <c r="N840" s="10">
        <v>0</v>
      </c>
      <c r="O840" s="10">
        <v>84</v>
      </c>
      <c r="P840" t="s">
        <v>32</v>
      </c>
      <c r="Q840" t="s">
        <v>38</v>
      </c>
      <c r="R840" s="6">
        <v>0.71</v>
      </c>
      <c r="S840" s="6">
        <v>0.39</v>
      </c>
      <c r="T840" s="6">
        <v>0.86</v>
      </c>
      <c r="U840" s="6">
        <v>0.02</v>
      </c>
      <c r="V840" s="6">
        <v>0</v>
      </c>
      <c r="W840" s="6">
        <v>0.51</v>
      </c>
      <c r="X840" s="6">
        <v>0.25</v>
      </c>
    </row>
    <row r="841" spans="1:24" x14ac:dyDescent="0.25">
      <c r="A841" t="s">
        <v>1061</v>
      </c>
      <c r="B841" s="4" t="s">
        <v>56</v>
      </c>
      <c r="C841">
        <v>1</v>
      </c>
      <c r="D841">
        <v>2022</v>
      </c>
      <c r="E841">
        <v>5</v>
      </c>
      <c r="F841">
        <v>20</v>
      </c>
      <c r="G841" s="10">
        <v>3291</v>
      </c>
      <c r="H841" s="10">
        <v>5</v>
      </c>
      <c r="I841" s="10">
        <v>311482393</v>
      </c>
      <c r="J841" s="10">
        <v>43</v>
      </c>
      <c r="K841" s="10">
        <v>28</v>
      </c>
      <c r="L841" s="10">
        <v>79</v>
      </c>
      <c r="M841" s="10">
        <v>0</v>
      </c>
      <c r="N841" s="10">
        <v>208</v>
      </c>
      <c r="O841" s="10">
        <v>139</v>
      </c>
      <c r="P841" t="s">
        <v>67</v>
      </c>
      <c r="Q841" t="s">
        <v>26</v>
      </c>
      <c r="R841" s="6">
        <v>0.57999999999999996</v>
      </c>
      <c r="S841" s="6">
        <v>0.3</v>
      </c>
      <c r="T841" s="6">
        <v>0.46</v>
      </c>
      <c r="U841" s="6">
        <v>0.14000000000000001</v>
      </c>
      <c r="V841" s="6">
        <v>0</v>
      </c>
      <c r="W841" s="6">
        <v>0.09</v>
      </c>
      <c r="X841" s="6">
        <v>0.03</v>
      </c>
    </row>
    <row r="842" spans="1:24" x14ac:dyDescent="0.25">
      <c r="A842" t="s">
        <v>1062</v>
      </c>
      <c r="B842" s="4" t="s">
        <v>1063</v>
      </c>
      <c r="C842">
        <v>1</v>
      </c>
      <c r="D842">
        <v>1982</v>
      </c>
      <c r="E842">
        <v>1</v>
      </c>
      <c r="F842">
        <v>1</v>
      </c>
      <c r="G842" s="10">
        <v>5328</v>
      </c>
      <c r="H842" s="10">
        <v>0</v>
      </c>
      <c r="I842" s="10">
        <v>195918494</v>
      </c>
      <c r="J842" s="10">
        <v>54</v>
      </c>
      <c r="K842" s="10">
        <v>76</v>
      </c>
      <c r="L842" s="10">
        <v>900</v>
      </c>
      <c r="M842" s="10">
        <v>0</v>
      </c>
      <c r="N842" s="10">
        <v>0</v>
      </c>
      <c r="O842" s="10">
        <v>151</v>
      </c>
      <c r="P842" t="s">
        <v>67</v>
      </c>
      <c r="Q842" t="s">
        <v>26</v>
      </c>
      <c r="R842" s="6">
        <v>0.73</v>
      </c>
      <c r="S842" s="6">
        <v>0.88</v>
      </c>
      <c r="T842" s="6">
        <v>0.67</v>
      </c>
      <c r="U842" s="6">
        <v>0.2</v>
      </c>
      <c r="V842" s="6">
        <v>0</v>
      </c>
      <c r="W842" s="6">
        <v>0.32</v>
      </c>
      <c r="X842" s="6">
        <v>0.05</v>
      </c>
    </row>
    <row r="843" spans="1:24" x14ac:dyDescent="0.25">
      <c r="A843" t="s">
        <v>1064</v>
      </c>
      <c r="B843" s="4" t="s">
        <v>1277</v>
      </c>
      <c r="C843">
        <v>2</v>
      </c>
      <c r="D843">
        <v>2022</v>
      </c>
      <c r="E843">
        <v>6</v>
      </c>
      <c r="F843">
        <v>8</v>
      </c>
      <c r="G843" s="10">
        <v>1401</v>
      </c>
      <c r="H843" s="10">
        <v>0</v>
      </c>
      <c r="I843" s="10">
        <v>248511839</v>
      </c>
      <c r="J843" s="10">
        <v>26</v>
      </c>
      <c r="K843" s="10">
        <v>16</v>
      </c>
      <c r="L843" s="10">
        <v>17</v>
      </c>
      <c r="M843" s="10">
        <v>0</v>
      </c>
      <c r="N843" s="10">
        <v>1</v>
      </c>
      <c r="O843" s="10">
        <v>128</v>
      </c>
      <c r="P843" t="s">
        <v>29</v>
      </c>
      <c r="Q843" t="s">
        <v>38</v>
      </c>
      <c r="R843" s="6">
        <v>0.82</v>
      </c>
      <c r="S843" s="6">
        <v>0.42</v>
      </c>
      <c r="T843" s="6">
        <v>0.75</v>
      </c>
      <c r="U843" s="6">
        <v>0.06</v>
      </c>
      <c r="V843" s="6">
        <v>0</v>
      </c>
      <c r="W843" s="6">
        <v>0.63</v>
      </c>
      <c r="X843" s="6">
        <v>0.06</v>
      </c>
    </row>
    <row r="844" spans="1:24" x14ac:dyDescent="0.25">
      <c r="A844" t="s">
        <v>1065</v>
      </c>
      <c r="B844" s="4" t="s">
        <v>56</v>
      </c>
      <c r="C844">
        <v>1</v>
      </c>
      <c r="D844">
        <v>2022</v>
      </c>
      <c r="E844">
        <v>5</v>
      </c>
      <c r="F844">
        <v>20</v>
      </c>
      <c r="G844" s="10">
        <v>1933</v>
      </c>
      <c r="H844" s="10">
        <v>0</v>
      </c>
      <c r="I844" s="10">
        <v>233671263</v>
      </c>
      <c r="J844" s="10">
        <v>13</v>
      </c>
      <c r="K844" s="10">
        <v>2</v>
      </c>
      <c r="L844" s="10">
        <v>31</v>
      </c>
      <c r="M844" s="10">
        <v>0</v>
      </c>
      <c r="N844" s="10">
        <v>0</v>
      </c>
      <c r="O844" s="10">
        <v>118</v>
      </c>
      <c r="P844" t="s">
        <v>67</v>
      </c>
      <c r="Q844" t="s">
        <v>26</v>
      </c>
      <c r="R844" s="6">
        <v>0.56000000000000005</v>
      </c>
      <c r="S844" s="6">
        <v>0.2</v>
      </c>
      <c r="T844" s="6">
        <v>0.54</v>
      </c>
      <c r="U844" s="6">
        <v>0.67</v>
      </c>
      <c r="V844" s="6">
        <v>0</v>
      </c>
      <c r="W844" s="6">
        <v>0.06</v>
      </c>
      <c r="X844" s="6">
        <v>0.05</v>
      </c>
    </row>
    <row r="845" spans="1:24" x14ac:dyDescent="0.25">
      <c r="A845" t="s">
        <v>1066</v>
      </c>
      <c r="B845" s="4" t="s">
        <v>56</v>
      </c>
      <c r="C845">
        <v>1</v>
      </c>
      <c r="D845">
        <v>2022</v>
      </c>
      <c r="E845">
        <v>5</v>
      </c>
      <c r="F845">
        <v>20</v>
      </c>
      <c r="G845" s="10">
        <v>1986</v>
      </c>
      <c r="H845" s="10">
        <v>0</v>
      </c>
      <c r="I845" s="10">
        <v>199587884</v>
      </c>
      <c r="J845" s="10">
        <v>7</v>
      </c>
      <c r="K845" s="10">
        <v>1</v>
      </c>
      <c r="L845" s="10">
        <v>15</v>
      </c>
      <c r="M845" s="10">
        <v>0</v>
      </c>
      <c r="N845" s="10">
        <v>0</v>
      </c>
      <c r="O845" s="10">
        <v>183</v>
      </c>
      <c r="P845" t="s">
        <v>32</v>
      </c>
      <c r="Q845" t="s">
        <v>26</v>
      </c>
      <c r="R845" s="6">
        <v>0.65</v>
      </c>
      <c r="S845" s="6">
        <v>0.88</v>
      </c>
      <c r="T845" s="6">
        <v>0.72</v>
      </c>
      <c r="U845" s="6">
        <v>0.36</v>
      </c>
      <c r="V845" s="6">
        <v>0.14000000000000001</v>
      </c>
      <c r="W845" s="6">
        <v>0.2</v>
      </c>
      <c r="X845" s="6">
        <v>0.03</v>
      </c>
    </row>
    <row r="846" spans="1:24" x14ac:dyDescent="0.25">
      <c r="A846" t="s">
        <v>1067</v>
      </c>
      <c r="B846" s="4" t="s">
        <v>1068</v>
      </c>
      <c r="C846">
        <v>1</v>
      </c>
      <c r="D846">
        <v>2022</v>
      </c>
      <c r="E846">
        <v>6</v>
      </c>
      <c r="F846">
        <v>9</v>
      </c>
      <c r="G846" s="10">
        <v>1057</v>
      </c>
      <c r="H846" s="10">
        <v>0</v>
      </c>
      <c r="I846" s="10">
        <v>91781263</v>
      </c>
      <c r="J846" s="10">
        <v>51</v>
      </c>
      <c r="K846" s="10">
        <v>14</v>
      </c>
      <c r="L846" s="10">
        <v>19</v>
      </c>
      <c r="M846" s="10">
        <v>0</v>
      </c>
      <c r="N846" s="10">
        <v>0</v>
      </c>
      <c r="O846" s="10">
        <v>83</v>
      </c>
      <c r="P846" t="s">
        <v>167</v>
      </c>
      <c r="Q846" t="s">
        <v>38</v>
      </c>
      <c r="R846" s="6">
        <v>0.63</v>
      </c>
      <c r="S846" s="6">
        <v>0.28999999999999998</v>
      </c>
      <c r="T846" s="6">
        <v>0.62</v>
      </c>
      <c r="U846" s="6">
        <v>0.04</v>
      </c>
      <c r="V846" s="6">
        <v>0</v>
      </c>
      <c r="W846" s="6">
        <v>0.18</v>
      </c>
      <c r="X846" s="6">
        <v>0.04</v>
      </c>
    </row>
    <row r="847" spans="1:24" x14ac:dyDescent="0.25">
      <c r="A847" t="s">
        <v>1069</v>
      </c>
      <c r="B847" s="4" t="s">
        <v>1417</v>
      </c>
      <c r="C847">
        <v>2</v>
      </c>
      <c r="D847">
        <v>2022</v>
      </c>
      <c r="E847">
        <v>2</v>
      </c>
      <c r="F847">
        <v>18</v>
      </c>
      <c r="G847" s="10">
        <v>5115</v>
      </c>
      <c r="H847" s="10">
        <v>13</v>
      </c>
      <c r="I847" s="10">
        <v>383835984</v>
      </c>
      <c r="J847" s="10">
        <v>109</v>
      </c>
      <c r="K847" s="10">
        <v>38</v>
      </c>
      <c r="L847" s="10">
        <v>301</v>
      </c>
      <c r="M847" s="10">
        <v>1</v>
      </c>
      <c r="N847" s="10">
        <v>33</v>
      </c>
      <c r="O847" s="10">
        <v>122</v>
      </c>
      <c r="P847" t="s">
        <v>29</v>
      </c>
      <c r="Q847" t="s">
        <v>26</v>
      </c>
      <c r="R847" s="6">
        <v>0.85</v>
      </c>
      <c r="S847" s="6">
        <v>0.42</v>
      </c>
      <c r="T847" s="6">
        <v>0.8</v>
      </c>
      <c r="U847" s="6">
        <v>0.06</v>
      </c>
      <c r="V847" s="6">
        <v>0</v>
      </c>
      <c r="W847" s="6">
        <v>0.17</v>
      </c>
      <c r="X847" s="6">
        <v>0.14000000000000001</v>
      </c>
    </row>
    <row r="848" spans="1:24" x14ac:dyDescent="0.25">
      <c r="A848" t="s">
        <v>1070</v>
      </c>
      <c r="B848" s="4" t="s">
        <v>56</v>
      </c>
      <c r="C848">
        <v>1</v>
      </c>
      <c r="D848">
        <v>2022</v>
      </c>
      <c r="E848">
        <v>5</v>
      </c>
      <c r="F848">
        <v>20</v>
      </c>
      <c r="G848" s="10">
        <v>2094</v>
      </c>
      <c r="H848" s="10">
        <v>1</v>
      </c>
      <c r="I848" s="10">
        <v>236060709</v>
      </c>
      <c r="J848" s="10">
        <v>8</v>
      </c>
      <c r="K848" s="10">
        <v>1</v>
      </c>
      <c r="L848" s="10">
        <v>18</v>
      </c>
      <c r="M848" s="10">
        <v>0</v>
      </c>
      <c r="N848" s="10">
        <v>0</v>
      </c>
      <c r="O848" s="10">
        <v>165</v>
      </c>
      <c r="P848" t="s">
        <v>35</v>
      </c>
      <c r="Q848" t="s">
        <v>26</v>
      </c>
      <c r="R848" s="6">
        <v>0.72</v>
      </c>
      <c r="S848" s="6">
        <v>0.9</v>
      </c>
      <c r="T848" s="6">
        <v>0.48</v>
      </c>
      <c r="U848" s="6">
        <v>0.32</v>
      </c>
      <c r="V848" s="6">
        <v>0</v>
      </c>
      <c r="W848" s="6">
        <v>0.18</v>
      </c>
      <c r="X848" s="6">
        <v>0.23</v>
      </c>
    </row>
    <row r="849" spans="1:24" x14ac:dyDescent="0.25">
      <c r="A849" t="s">
        <v>1071</v>
      </c>
      <c r="B849" s="4" t="s">
        <v>56</v>
      </c>
      <c r="C849">
        <v>1</v>
      </c>
      <c r="D849">
        <v>2022</v>
      </c>
      <c r="E849">
        <v>5</v>
      </c>
      <c r="F849">
        <v>20</v>
      </c>
      <c r="G849" s="10">
        <v>2171</v>
      </c>
      <c r="H849" s="10">
        <v>0</v>
      </c>
      <c r="I849" s="10">
        <v>189236868</v>
      </c>
      <c r="J849" s="10">
        <v>18</v>
      </c>
      <c r="K849" s="10">
        <v>1</v>
      </c>
      <c r="L849" s="10">
        <v>28</v>
      </c>
      <c r="M849" s="10">
        <v>0</v>
      </c>
      <c r="N849" s="10">
        <v>0</v>
      </c>
      <c r="O849" s="10">
        <v>106</v>
      </c>
      <c r="P849" t="s">
        <v>35</v>
      </c>
      <c r="Q849" t="s">
        <v>38</v>
      </c>
      <c r="R849" s="6">
        <v>0.83</v>
      </c>
      <c r="S849" s="6">
        <v>0.9</v>
      </c>
      <c r="T849" s="6">
        <v>0.64</v>
      </c>
      <c r="U849" s="6">
        <v>0.35</v>
      </c>
      <c r="V849" s="6">
        <v>0.05</v>
      </c>
      <c r="W849" s="6">
        <v>0.09</v>
      </c>
      <c r="X849" s="6">
        <v>0.04</v>
      </c>
    </row>
    <row r="850" spans="1:24" x14ac:dyDescent="0.25">
      <c r="A850" t="s">
        <v>1072</v>
      </c>
      <c r="B850" s="4" t="s">
        <v>798</v>
      </c>
      <c r="C850">
        <v>2</v>
      </c>
      <c r="D850">
        <v>2022</v>
      </c>
      <c r="E850">
        <v>5</v>
      </c>
      <c r="F850">
        <v>25</v>
      </c>
      <c r="G850" s="10">
        <v>896</v>
      </c>
      <c r="H850" s="10">
        <v>0</v>
      </c>
      <c r="I850" s="10">
        <v>160845341</v>
      </c>
      <c r="J850" s="10">
        <v>19</v>
      </c>
      <c r="K850" s="10">
        <v>0</v>
      </c>
      <c r="L850" s="10">
        <v>15</v>
      </c>
      <c r="M850" s="10">
        <v>0</v>
      </c>
      <c r="N850" s="10">
        <v>0</v>
      </c>
      <c r="O850" s="10">
        <v>77</v>
      </c>
      <c r="P850" t="s">
        <v>25</v>
      </c>
      <c r="Q850" t="s">
        <v>26</v>
      </c>
      <c r="R850" s="6">
        <v>0.81</v>
      </c>
      <c r="S850" s="6">
        <v>0.68</v>
      </c>
      <c r="T850" s="6">
        <v>0.57999999999999996</v>
      </c>
      <c r="U850" s="6">
        <v>0.83</v>
      </c>
      <c r="V850" s="6">
        <v>0</v>
      </c>
      <c r="W850" s="6">
        <v>0.11</v>
      </c>
      <c r="X850" s="6">
        <v>0.34</v>
      </c>
    </row>
    <row r="851" spans="1:24" x14ac:dyDescent="0.25">
      <c r="A851" t="s">
        <v>1073</v>
      </c>
      <c r="B851" s="4" t="s">
        <v>1074</v>
      </c>
      <c r="C851">
        <v>1</v>
      </c>
      <c r="D851">
        <v>2014</v>
      </c>
      <c r="E851">
        <v>1</v>
      </c>
      <c r="F851">
        <v>1</v>
      </c>
      <c r="G851" s="10">
        <v>5148</v>
      </c>
      <c r="H851" s="10">
        <v>0</v>
      </c>
      <c r="I851" s="10">
        <v>588955257</v>
      </c>
      <c r="J851" s="10">
        <v>90</v>
      </c>
      <c r="K851" s="10">
        <v>22</v>
      </c>
      <c r="L851" s="10">
        <v>365</v>
      </c>
      <c r="M851" s="10">
        <v>0</v>
      </c>
      <c r="N851" s="10">
        <v>114</v>
      </c>
      <c r="O851" s="10">
        <v>91</v>
      </c>
      <c r="P851" t="s">
        <v>59</v>
      </c>
      <c r="Q851" t="s">
        <v>26</v>
      </c>
      <c r="R851" s="6">
        <v>0.56999999999999995</v>
      </c>
      <c r="S851" s="6">
        <v>0.3</v>
      </c>
      <c r="T851" s="6">
        <v>0.89</v>
      </c>
      <c r="U851" s="6">
        <v>0.1</v>
      </c>
      <c r="V851" s="6">
        <v>0</v>
      </c>
      <c r="W851" s="6">
        <v>0.33</v>
      </c>
      <c r="X851" s="6">
        <v>0.08</v>
      </c>
    </row>
    <row r="852" spans="1:24" x14ac:dyDescent="0.25">
      <c r="A852" t="s">
        <v>1075</v>
      </c>
      <c r="B852" s="4" t="s">
        <v>490</v>
      </c>
      <c r="C852">
        <v>1</v>
      </c>
      <c r="D852">
        <v>2022</v>
      </c>
      <c r="E852">
        <v>5</v>
      </c>
      <c r="F852">
        <v>3</v>
      </c>
      <c r="G852" s="10">
        <v>2528</v>
      </c>
      <c r="H852" s="10">
        <v>0</v>
      </c>
      <c r="I852" s="10">
        <v>238350348</v>
      </c>
      <c r="J852" s="10">
        <v>63</v>
      </c>
      <c r="K852" s="10">
        <v>8</v>
      </c>
      <c r="L852" s="10">
        <v>270</v>
      </c>
      <c r="M852" s="10">
        <v>2</v>
      </c>
      <c r="N852" s="10">
        <v>105</v>
      </c>
      <c r="O852" s="10">
        <v>148</v>
      </c>
      <c r="P852" t="s">
        <v>67</v>
      </c>
      <c r="Q852" t="s">
        <v>26</v>
      </c>
      <c r="R852" s="6">
        <v>0.51</v>
      </c>
      <c r="S852" s="6">
        <v>0.21</v>
      </c>
      <c r="T852" s="6">
        <v>0.63</v>
      </c>
      <c r="U852" s="6">
        <v>0.05</v>
      </c>
      <c r="V852" s="6">
        <v>0</v>
      </c>
      <c r="W852" s="6">
        <v>0.41</v>
      </c>
      <c r="X852" s="6">
        <v>0.03</v>
      </c>
    </row>
    <row r="853" spans="1:24" x14ac:dyDescent="0.25">
      <c r="A853" t="s">
        <v>1076</v>
      </c>
      <c r="B853" s="4" t="s">
        <v>56</v>
      </c>
      <c r="C853">
        <v>1</v>
      </c>
      <c r="D853">
        <v>2022</v>
      </c>
      <c r="E853">
        <v>5</v>
      </c>
      <c r="F853">
        <v>20</v>
      </c>
      <c r="G853" s="10">
        <v>1900</v>
      </c>
      <c r="H853" s="10">
        <v>1</v>
      </c>
      <c r="I853" s="10">
        <v>187703102</v>
      </c>
      <c r="J853" s="10">
        <v>15</v>
      </c>
      <c r="K853" s="10">
        <v>1</v>
      </c>
      <c r="L853" s="10">
        <v>23</v>
      </c>
      <c r="M853" s="10">
        <v>0</v>
      </c>
      <c r="N853" s="10">
        <v>0</v>
      </c>
      <c r="O853" s="10">
        <v>114</v>
      </c>
      <c r="P853" t="s">
        <v>86</v>
      </c>
      <c r="Q853" t="s">
        <v>38</v>
      </c>
      <c r="R853" s="6">
        <v>0.71</v>
      </c>
      <c r="S853" s="6">
        <v>0.9</v>
      </c>
      <c r="T853" s="6">
        <v>0.81</v>
      </c>
      <c r="U853" s="6">
        <v>0.31</v>
      </c>
      <c r="V853" s="6">
        <v>0.02</v>
      </c>
      <c r="W853" s="6">
        <v>0.13</v>
      </c>
      <c r="X853" s="6">
        <v>0.03</v>
      </c>
    </row>
    <row r="854" spans="1:24" x14ac:dyDescent="0.25">
      <c r="A854" t="s">
        <v>464</v>
      </c>
      <c r="B854" s="4" t="s">
        <v>1289</v>
      </c>
      <c r="C854">
        <v>2</v>
      </c>
      <c r="D854">
        <v>2022</v>
      </c>
      <c r="E854">
        <v>6</v>
      </c>
      <c r="F854">
        <v>10</v>
      </c>
      <c r="G854" s="10">
        <v>3879</v>
      </c>
      <c r="H854" s="10">
        <v>2</v>
      </c>
      <c r="I854" s="10">
        <v>295307001</v>
      </c>
      <c r="J854" s="10">
        <v>107</v>
      </c>
      <c r="K854" s="10">
        <v>76</v>
      </c>
      <c r="L854" s="10">
        <v>86</v>
      </c>
      <c r="M854" s="10">
        <v>1</v>
      </c>
      <c r="N854" s="10">
        <v>9</v>
      </c>
      <c r="O854" s="10">
        <v>120</v>
      </c>
      <c r="P854" t="s">
        <v>67</v>
      </c>
      <c r="Q854" t="s">
        <v>38</v>
      </c>
      <c r="R854" s="6">
        <v>0.91</v>
      </c>
      <c r="S854" s="6">
        <v>0.63</v>
      </c>
      <c r="T854" s="6">
        <v>0.77</v>
      </c>
      <c r="U854" s="6">
        <v>0.12</v>
      </c>
      <c r="V854" s="6">
        <v>0.01</v>
      </c>
      <c r="W854" s="6">
        <v>0.1</v>
      </c>
      <c r="X854" s="6">
        <v>0.05</v>
      </c>
    </row>
    <row r="855" spans="1:24" x14ac:dyDescent="0.25">
      <c r="A855" t="s">
        <v>1077</v>
      </c>
      <c r="B855" s="4" t="s">
        <v>1286</v>
      </c>
      <c r="C855">
        <v>2</v>
      </c>
      <c r="D855">
        <v>2022</v>
      </c>
      <c r="E855">
        <v>6</v>
      </c>
      <c r="F855">
        <v>2</v>
      </c>
      <c r="G855" s="10">
        <v>896</v>
      </c>
      <c r="H855" s="10">
        <v>0</v>
      </c>
      <c r="I855" s="10">
        <v>138334433</v>
      </c>
      <c r="J855" s="10">
        <v>0</v>
      </c>
      <c r="K855" s="10">
        <v>0</v>
      </c>
      <c r="L855" s="10">
        <v>2</v>
      </c>
      <c r="M855" s="10">
        <v>0</v>
      </c>
      <c r="N855" s="10">
        <v>0</v>
      </c>
      <c r="O855" s="10">
        <v>92</v>
      </c>
      <c r="P855" t="s">
        <v>48</v>
      </c>
      <c r="Q855" t="s">
        <v>26</v>
      </c>
      <c r="R855" s="6">
        <v>0.83</v>
      </c>
      <c r="S855" s="6">
        <v>0.56000000000000005</v>
      </c>
      <c r="T855" s="6">
        <v>0.82</v>
      </c>
      <c r="U855" s="6">
        <v>0.1</v>
      </c>
      <c r="V855" s="6">
        <v>0</v>
      </c>
      <c r="W855" s="6">
        <v>0.09</v>
      </c>
      <c r="X855" s="6">
        <v>0.05</v>
      </c>
    </row>
    <row r="856" spans="1:24" x14ac:dyDescent="0.25">
      <c r="A856" t="s">
        <v>1078</v>
      </c>
      <c r="B856" s="4" t="s">
        <v>1079</v>
      </c>
      <c r="C856">
        <v>1</v>
      </c>
      <c r="D856">
        <v>2016</v>
      </c>
      <c r="E856">
        <v>11</v>
      </c>
      <c r="F856">
        <v>10</v>
      </c>
      <c r="G856" s="10">
        <v>8775</v>
      </c>
      <c r="H856" s="10">
        <v>0</v>
      </c>
      <c r="I856" s="10">
        <v>445590495</v>
      </c>
      <c r="J856" s="10">
        <v>33</v>
      </c>
      <c r="K856" s="10">
        <v>60</v>
      </c>
      <c r="L856" s="10">
        <v>107</v>
      </c>
      <c r="M856" s="10">
        <v>1</v>
      </c>
      <c r="N856" s="10">
        <v>0</v>
      </c>
      <c r="O856" s="10">
        <v>118</v>
      </c>
      <c r="P856" t="s">
        <v>32</v>
      </c>
      <c r="Q856" t="s">
        <v>26</v>
      </c>
      <c r="R856" s="6">
        <v>0.56000000000000005</v>
      </c>
      <c r="S856" s="6">
        <v>0.25</v>
      </c>
      <c r="T856" s="6">
        <v>0.45</v>
      </c>
      <c r="U856" s="6">
        <v>0.01</v>
      </c>
      <c r="V856" s="6">
        <v>0.03</v>
      </c>
      <c r="W856" s="6">
        <v>7.0000000000000007E-2</v>
      </c>
      <c r="X856" s="6">
        <v>0.03</v>
      </c>
    </row>
    <row r="857" spans="1:24" x14ac:dyDescent="0.25">
      <c r="A857" t="s">
        <v>1080</v>
      </c>
      <c r="B857" s="4" t="s">
        <v>1284</v>
      </c>
      <c r="C857">
        <v>3</v>
      </c>
      <c r="D857">
        <v>2022</v>
      </c>
      <c r="E857">
        <v>3</v>
      </c>
      <c r="F857">
        <v>18</v>
      </c>
      <c r="G857" s="10">
        <v>5290</v>
      </c>
      <c r="H857" s="10">
        <v>0</v>
      </c>
      <c r="I857" s="10">
        <v>286739476</v>
      </c>
      <c r="J857" s="10">
        <v>139</v>
      </c>
      <c r="K857" s="10">
        <v>73</v>
      </c>
      <c r="L857" s="10">
        <v>142</v>
      </c>
      <c r="M857" s="10">
        <v>0</v>
      </c>
      <c r="N857" s="10">
        <v>5</v>
      </c>
      <c r="O857" s="10">
        <v>123</v>
      </c>
      <c r="P857" t="s">
        <v>86</v>
      </c>
      <c r="Q857" t="s">
        <v>38</v>
      </c>
      <c r="R857" s="6">
        <v>0.6</v>
      </c>
      <c r="S857" s="6">
        <v>0.46</v>
      </c>
      <c r="T857" s="6">
        <v>0.71</v>
      </c>
      <c r="U857" s="6">
        <v>0.03</v>
      </c>
      <c r="V857" s="6">
        <v>0</v>
      </c>
      <c r="W857" s="6">
        <v>0.16</v>
      </c>
      <c r="X857" s="6">
        <v>0.04</v>
      </c>
    </row>
    <row r="858" spans="1:24" x14ac:dyDescent="0.25">
      <c r="A858" t="s">
        <v>1081</v>
      </c>
      <c r="B858" s="4" t="s">
        <v>370</v>
      </c>
      <c r="C858">
        <v>1</v>
      </c>
      <c r="D858">
        <v>2018</v>
      </c>
      <c r="E858">
        <v>9</v>
      </c>
      <c r="F858">
        <v>12</v>
      </c>
      <c r="G858" s="10">
        <v>10211</v>
      </c>
      <c r="H858" s="10">
        <v>0</v>
      </c>
      <c r="I858" s="10">
        <v>1122364376</v>
      </c>
      <c r="J858" s="10">
        <v>38</v>
      </c>
      <c r="K858" s="10">
        <v>79</v>
      </c>
      <c r="L858" s="10">
        <v>65</v>
      </c>
      <c r="M858" s="10">
        <v>0</v>
      </c>
      <c r="N858" s="10">
        <v>1</v>
      </c>
      <c r="O858" s="10">
        <v>89</v>
      </c>
      <c r="P858" t="s">
        <v>167</v>
      </c>
      <c r="Q858" t="s">
        <v>26</v>
      </c>
      <c r="R858" s="6">
        <v>0.52</v>
      </c>
      <c r="S858" s="6">
        <v>0.28000000000000003</v>
      </c>
      <c r="T858" s="6">
        <v>0.48</v>
      </c>
      <c r="U858" s="6">
        <v>0.54</v>
      </c>
      <c r="V858" s="6">
        <v>0.01</v>
      </c>
      <c r="W858" s="6">
        <v>0.19</v>
      </c>
      <c r="X858" s="6">
        <v>0.03</v>
      </c>
    </row>
    <row r="859" spans="1:24" x14ac:dyDescent="0.25">
      <c r="A859" t="s">
        <v>1082</v>
      </c>
      <c r="B859" s="4" t="s">
        <v>1083</v>
      </c>
      <c r="C859">
        <v>1</v>
      </c>
      <c r="D859">
        <v>2022</v>
      </c>
      <c r="E859">
        <v>6</v>
      </c>
      <c r="F859">
        <v>2</v>
      </c>
      <c r="G859" s="10">
        <v>584</v>
      </c>
      <c r="H859" s="10">
        <v>8</v>
      </c>
      <c r="I859" s="10">
        <v>157136970</v>
      </c>
      <c r="J859" s="10">
        <v>12</v>
      </c>
      <c r="K859" s="10">
        <v>1</v>
      </c>
      <c r="L859" s="10">
        <v>8</v>
      </c>
      <c r="M859" s="10">
        <v>0</v>
      </c>
      <c r="N859" s="10">
        <v>1</v>
      </c>
      <c r="O859" s="10">
        <v>110</v>
      </c>
      <c r="P859" t="s">
        <v>32</v>
      </c>
      <c r="Q859" t="s">
        <v>38</v>
      </c>
      <c r="R859" s="6">
        <v>0.81</v>
      </c>
      <c r="S859" s="6">
        <v>0.61</v>
      </c>
      <c r="T859" s="6">
        <v>0.93</v>
      </c>
      <c r="U859" s="6">
        <v>0.49</v>
      </c>
      <c r="V859" s="6">
        <v>0</v>
      </c>
      <c r="W859" s="6">
        <v>0.12</v>
      </c>
      <c r="X859" s="6">
        <v>0.11</v>
      </c>
    </row>
    <row r="860" spans="1:24" x14ac:dyDescent="0.25">
      <c r="A860" t="s">
        <v>1084</v>
      </c>
      <c r="B860" s="4" t="s">
        <v>56</v>
      </c>
      <c r="C860">
        <v>1</v>
      </c>
      <c r="D860">
        <v>2022</v>
      </c>
      <c r="E860">
        <v>5</v>
      </c>
      <c r="F860">
        <v>20</v>
      </c>
      <c r="G860" s="10">
        <v>1517</v>
      </c>
      <c r="H860" s="10">
        <v>0</v>
      </c>
      <c r="I860" s="10">
        <v>137070925</v>
      </c>
      <c r="J860" s="10">
        <v>26</v>
      </c>
      <c r="K860" s="10">
        <v>2</v>
      </c>
      <c r="L860" s="10">
        <v>30</v>
      </c>
      <c r="M860" s="10">
        <v>0</v>
      </c>
      <c r="N860" s="10">
        <v>0</v>
      </c>
      <c r="O860" s="10">
        <v>118</v>
      </c>
      <c r="P860" t="s">
        <v>67</v>
      </c>
      <c r="Q860" t="s">
        <v>26</v>
      </c>
      <c r="R860" s="6">
        <v>0.42</v>
      </c>
      <c r="S860" s="6">
        <v>0.32</v>
      </c>
      <c r="T860" s="6">
        <v>0.2</v>
      </c>
      <c r="U860" s="6">
        <v>0.94</v>
      </c>
      <c r="V860" s="6">
        <v>0</v>
      </c>
      <c r="W860" s="6">
        <v>0.11</v>
      </c>
      <c r="X860" s="6">
        <v>0.04</v>
      </c>
    </row>
    <row r="861" spans="1:24" x14ac:dyDescent="0.25">
      <c r="A861">
        <v>295</v>
      </c>
      <c r="B861" s="4" t="s">
        <v>1085</v>
      </c>
      <c r="C861">
        <v>1</v>
      </c>
      <c r="D861">
        <v>2021</v>
      </c>
      <c r="E861">
        <v>5</v>
      </c>
      <c r="F861">
        <v>15</v>
      </c>
      <c r="G861" s="10">
        <v>246</v>
      </c>
      <c r="H861" s="10">
        <v>4</v>
      </c>
      <c r="I861" s="10">
        <v>183273246</v>
      </c>
      <c r="J861" s="10">
        <v>4</v>
      </c>
      <c r="K861" s="10">
        <v>106</v>
      </c>
      <c r="L861" s="10">
        <v>0</v>
      </c>
      <c r="M861" s="10">
        <v>0</v>
      </c>
      <c r="N861" s="10">
        <v>7</v>
      </c>
      <c r="O861" s="10">
        <v>90</v>
      </c>
      <c r="P861" t="s">
        <v>25</v>
      </c>
      <c r="Q861" t="s">
        <v>38</v>
      </c>
      <c r="R861" s="6">
        <v>0.68</v>
      </c>
      <c r="S861" s="6">
        <v>0.54</v>
      </c>
      <c r="T861" s="6">
        <v>0.76</v>
      </c>
      <c r="U861" s="6">
        <v>0.21</v>
      </c>
      <c r="V861" s="6">
        <v>0</v>
      </c>
      <c r="W861" s="6">
        <v>0.11</v>
      </c>
      <c r="X861" s="6">
        <v>0.2</v>
      </c>
    </row>
    <row r="862" spans="1:24" x14ac:dyDescent="0.25">
      <c r="A862" t="s">
        <v>1086</v>
      </c>
      <c r="B862" s="4" t="s">
        <v>1087</v>
      </c>
      <c r="C862">
        <v>1</v>
      </c>
      <c r="D862">
        <v>2022</v>
      </c>
      <c r="E862">
        <v>5</v>
      </c>
      <c r="F862">
        <v>13</v>
      </c>
      <c r="G862" s="10">
        <v>220</v>
      </c>
      <c r="H862" s="10">
        <v>4</v>
      </c>
      <c r="I862" s="10">
        <v>184807630</v>
      </c>
      <c r="J862" s="10">
        <v>16</v>
      </c>
      <c r="K862" s="10">
        <v>5</v>
      </c>
      <c r="L862" s="10">
        <v>0</v>
      </c>
      <c r="M862" s="10">
        <v>0</v>
      </c>
      <c r="N862" s="10">
        <v>6</v>
      </c>
      <c r="O862" s="10">
        <v>130</v>
      </c>
      <c r="P862" t="s">
        <v>67</v>
      </c>
      <c r="Q862" t="s">
        <v>26</v>
      </c>
      <c r="R862" s="6">
        <v>0.49</v>
      </c>
      <c r="S862" s="6">
        <v>0.14000000000000001</v>
      </c>
      <c r="T862" s="6">
        <v>0.4</v>
      </c>
      <c r="U862" s="6">
        <v>0.82</v>
      </c>
      <c r="V862" s="6">
        <v>0</v>
      </c>
      <c r="W862" s="6">
        <v>0.11</v>
      </c>
      <c r="X862" s="6">
        <v>0.03</v>
      </c>
    </row>
    <row r="863" spans="1:24" x14ac:dyDescent="0.25">
      <c r="A863" t="s">
        <v>1088</v>
      </c>
      <c r="B863" s="4" t="s">
        <v>1089</v>
      </c>
      <c r="C863">
        <v>1</v>
      </c>
      <c r="D863">
        <v>2022</v>
      </c>
      <c r="E863">
        <v>5</v>
      </c>
      <c r="F863">
        <v>13</v>
      </c>
      <c r="G863" s="10">
        <v>514</v>
      </c>
      <c r="H863" s="10">
        <v>0</v>
      </c>
      <c r="I863" s="10">
        <v>164856284</v>
      </c>
      <c r="J863" s="10">
        <v>5</v>
      </c>
      <c r="K863" s="10">
        <v>36</v>
      </c>
      <c r="L863" s="10">
        <v>1</v>
      </c>
      <c r="M863" s="10">
        <v>0</v>
      </c>
      <c r="N863" s="10">
        <v>0</v>
      </c>
      <c r="O863" s="10">
        <v>154</v>
      </c>
      <c r="P863" t="s">
        <v>48</v>
      </c>
      <c r="Q863" t="s">
        <v>38</v>
      </c>
      <c r="R863" s="6">
        <v>0.7</v>
      </c>
      <c r="S863" s="6">
        <v>0.97</v>
      </c>
      <c r="T863" s="6">
        <v>0.62</v>
      </c>
      <c r="U863" s="6">
        <v>0.47</v>
      </c>
      <c r="V863" s="6">
        <v>0</v>
      </c>
      <c r="W863" s="6">
        <v>0.1</v>
      </c>
      <c r="X863" s="6">
        <v>0.04</v>
      </c>
    </row>
    <row r="864" spans="1:24" x14ac:dyDescent="0.25">
      <c r="A864" t="s">
        <v>1090</v>
      </c>
      <c r="B864" s="4" t="s">
        <v>1091</v>
      </c>
      <c r="C864">
        <v>1</v>
      </c>
      <c r="D864">
        <v>1986</v>
      </c>
      <c r="E864">
        <v>3</v>
      </c>
      <c r="F864">
        <v>3</v>
      </c>
      <c r="G864" s="10">
        <v>6080</v>
      </c>
      <c r="H864" s="10">
        <v>0</v>
      </c>
      <c r="I864" s="10">
        <v>704171068</v>
      </c>
      <c r="J864" s="10">
        <v>112</v>
      </c>
      <c r="K864" s="10">
        <v>198</v>
      </c>
      <c r="L864" s="10">
        <v>406</v>
      </c>
      <c r="M864" s="10">
        <v>1</v>
      </c>
      <c r="N864" s="10">
        <v>0</v>
      </c>
      <c r="O864" s="10">
        <v>105</v>
      </c>
      <c r="P864" t="s">
        <v>86</v>
      </c>
      <c r="Q864" t="s">
        <v>38</v>
      </c>
      <c r="R864" s="6">
        <v>0.54</v>
      </c>
      <c r="S864" s="6">
        <v>0.59</v>
      </c>
      <c r="T864" s="6">
        <v>0.83</v>
      </c>
      <c r="U864" s="6">
        <v>0</v>
      </c>
      <c r="V864" s="6">
        <v>0.44</v>
      </c>
      <c r="W864" s="6">
        <v>0.2</v>
      </c>
      <c r="X864" s="6">
        <v>0.04</v>
      </c>
    </row>
    <row r="865" spans="1:24" x14ac:dyDescent="0.25">
      <c r="A865" t="s">
        <v>1092</v>
      </c>
      <c r="B865" s="4" t="s">
        <v>1271</v>
      </c>
      <c r="C865">
        <v>1</v>
      </c>
      <c r="D865">
        <v>2022</v>
      </c>
      <c r="E865">
        <v>6</v>
      </c>
      <c r="F865">
        <v>21</v>
      </c>
      <c r="G865" s="10">
        <v>9724</v>
      </c>
      <c r="H865" s="10">
        <v>0</v>
      </c>
      <c r="I865" s="10">
        <v>354614964</v>
      </c>
      <c r="J865" s="10">
        <v>222</v>
      </c>
      <c r="K865" s="10">
        <v>61</v>
      </c>
      <c r="L865" s="10">
        <v>259</v>
      </c>
      <c r="M865" s="10">
        <v>14</v>
      </c>
      <c r="N865" s="10">
        <v>2</v>
      </c>
      <c r="O865" s="10">
        <v>115</v>
      </c>
      <c r="P865" t="s">
        <v>29</v>
      </c>
      <c r="Q865" t="s">
        <v>38</v>
      </c>
      <c r="R865" s="6">
        <v>0.7</v>
      </c>
      <c r="S865" s="6">
        <v>0.87</v>
      </c>
      <c r="T865" s="6">
        <v>0.88</v>
      </c>
      <c r="U865" s="6">
        <v>0.04</v>
      </c>
      <c r="V865" s="6">
        <v>0</v>
      </c>
      <c r="W865" s="6">
        <v>0.26</v>
      </c>
      <c r="X865" s="6">
        <v>0.08</v>
      </c>
    </row>
    <row r="866" spans="1:24" x14ac:dyDescent="0.25">
      <c r="A866" t="s">
        <v>1093</v>
      </c>
      <c r="B866" s="4" t="s">
        <v>1403</v>
      </c>
      <c r="C866">
        <v>5</v>
      </c>
      <c r="D866">
        <v>2022</v>
      </c>
      <c r="E866">
        <v>6</v>
      </c>
      <c r="F866">
        <v>16</v>
      </c>
      <c r="G866" s="10">
        <v>2341</v>
      </c>
      <c r="H866" s="10">
        <v>0</v>
      </c>
      <c r="I866" s="10">
        <v>279717388</v>
      </c>
      <c r="J866" s="10">
        <v>37</v>
      </c>
      <c r="K866" s="10">
        <v>2</v>
      </c>
      <c r="L866" s="10">
        <v>38</v>
      </c>
      <c r="M866" s="10">
        <v>2</v>
      </c>
      <c r="N866" s="10">
        <v>0</v>
      </c>
      <c r="O866" s="10">
        <v>110</v>
      </c>
      <c r="P866" t="s">
        <v>29</v>
      </c>
      <c r="Q866" t="s">
        <v>26</v>
      </c>
      <c r="R866" s="6">
        <v>0.91</v>
      </c>
      <c r="S866" s="6">
        <v>0.59</v>
      </c>
      <c r="T866" s="6">
        <v>0.82</v>
      </c>
      <c r="U866" s="6">
        <v>0.08</v>
      </c>
      <c r="V866" s="6">
        <v>0</v>
      </c>
      <c r="W866" s="6">
        <v>0.06</v>
      </c>
      <c r="X866" s="6">
        <v>0.08</v>
      </c>
    </row>
    <row r="867" spans="1:24" x14ac:dyDescent="0.25">
      <c r="A867" t="s">
        <v>1094</v>
      </c>
      <c r="B867" s="4" t="s">
        <v>346</v>
      </c>
      <c r="C867">
        <v>1</v>
      </c>
      <c r="D867">
        <v>2022</v>
      </c>
      <c r="E867">
        <v>6</v>
      </c>
      <c r="F867">
        <v>17</v>
      </c>
      <c r="G867" s="10">
        <v>5263</v>
      </c>
      <c r="H867" s="10">
        <v>0</v>
      </c>
      <c r="I867" s="10">
        <v>195628667</v>
      </c>
      <c r="J867" s="10">
        <v>66</v>
      </c>
      <c r="K867" s="10">
        <v>89</v>
      </c>
      <c r="L867" s="10">
        <v>61</v>
      </c>
      <c r="M867" s="10">
        <v>0</v>
      </c>
      <c r="N867" s="10">
        <v>11</v>
      </c>
      <c r="O867" s="10">
        <v>125</v>
      </c>
      <c r="P867" t="s">
        <v>86</v>
      </c>
      <c r="Q867" t="s">
        <v>38</v>
      </c>
      <c r="R867" s="6">
        <v>0.51</v>
      </c>
      <c r="S867" s="6">
        <v>0.05</v>
      </c>
      <c r="T867" s="6">
        <v>0.68</v>
      </c>
      <c r="U867" s="6">
        <v>0.12</v>
      </c>
      <c r="V867" s="6">
        <v>0.02</v>
      </c>
      <c r="W867" s="6">
        <v>0.15</v>
      </c>
      <c r="X867" s="6">
        <v>0.06</v>
      </c>
    </row>
    <row r="868" spans="1:24" x14ac:dyDescent="0.25">
      <c r="A868" t="s">
        <v>1095</v>
      </c>
      <c r="B868" s="4" t="s">
        <v>1096</v>
      </c>
      <c r="C868">
        <v>1</v>
      </c>
      <c r="D868">
        <v>2022</v>
      </c>
      <c r="E868">
        <v>6</v>
      </c>
      <c r="F868">
        <v>10</v>
      </c>
      <c r="G868" s="10">
        <v>2402</v>
      </c>
      <c r="H868" s="10">
        <v>0</v>
      </c>
      <c r="I868" s="10">
        <v>221752937</v>
      </c>
      <c r="J868" s="10">
        <v>45</v>
      </c>
      <c r="K868" s="10">
        <v>2</v>
      </c>
      <c r="L868" s="10">
        <v>26</v>
      </c>
      <c r="M868" s="10">
        <v>0</v>
      </c>
      <c r="N868" s="10">
        <v>1</v>
      </c>
      <c r="O868" s="10">
        <v>102</v>
      </c>
      <c r="P868" t="s">
        <v>29</v>
      </c>
      <c r="Q868" t="s">
        <v>26</v>
      </c>
      <c r="R868" s="6">
        <v>0.73</v>
      </c>
      <c r="S868" s="6">
        <v>0.62</v>
      </c>
      <c r="T868" s="6">
        <v>0.75</v>
      </c>
      <c r="U868" s="6">
        <v>0</v>
      </c>
      <c r="V868" s="6">
        <v>0</v>
      </c>
      <c r="W868" s="6">
        <v>0.34</v>
      </c>
      <c r="X868" s="6">
        <v>0.08</v>
      </c>
    </row>
    <row r="869" spans="1:24" x14ac:dyDescent="0.25">
      <c r="A869" t="s">
        <v>1097</v>
      </c>
      <c r="B869" s="4" t="s">
        <v>1098</v>
      </c>
      <c r="C869">
        <v>1</v>
      </c>
      <c r="D869">
        <v>2022</v>
      </c>
      <c r="E869">
        <v>2</v>
      </c>
      <c r="F869">
        <v>6</v>
      </c>
      <c r="G869" s="10">
        <v>795</v>
      </c>
      <c r="H869" s="10">
        <v>11</v>
      </c>
      <c r="I869" s="10">
        <v>263280370</v>
      </c>
      <c r="J869" s="10">
        <v>26</v>
      </c>
      <c r="K869" s="10">
        <v>18</v>
      </c>
      <c r="L869" s="10">
        <v>15</v>
      </c>
      <c r="M869" s="10">
        <v>1</v>
      </c>
      <c r="N869" s="10">
        <v>4</v>
      </c>
      <c r="O869" s="10">
        <v>120</v>
      </c>
      <c r="P869" t="s">
        <v>59</v>
      </c>
      <c r="Q869" t="s">
        <v>38</v>
      </c>
      <c r="R869" s="6">
        <v>0.81</v>
      </c>
      <c r="S869" s="6">
        <v>0.72</v>
      </c>
      <c r="T869" s="6">
        <v>0.65</v>
      </c>
      <c r="U869" s="6">
        <v>0.04</v>
      </c>
      <c r="V869" s="6">
        <v>0</v>
      </c>
      <c r="W869" s="6">
        <v>0.14000000000000001</v>
      </c>
      <c r="X869" s="6">
        <v>0.04</v>
      </c>
    </row>
    <row r="870" spans="1:24" x14ac:dyDescent="0.25">
      <c r="A870" t="s">
        <v>1099</v>
      </c>
      <c r="B870" s="4" t="s">
        <v>1100</v>
      </c>
      <c r="C870">
        <v>1</v>
      </c>
      <c r="D870">
        <v>2022</v>
      </c>
      <c r="E870">
        <v>6</v>
      </c>
      <c r="F870">
        <v>24</v>
      </c>
      <c r="G870" s="10">
        <v>571</v>
      </c>
      <c r="H870" s="10">
        <v>0</v>
      </c>
      <c r="I870" s="10">
        <v>213505179</v>
      </c>
      <c r="J870" s="10">
        <v>19</v>
      </c>
      <c r="K870" s="10">
        <v>21</v>
      </c>
      <c r="L870" s="10">
        <v>14</v>
      </c>
      <c r="M870" s="10">
        <v>0</v>
      </c>
      <c r="N870" s="10">
        <v>2</v>
      </c>
      <c r="O870" s="10">
        <v>97</v>
      </c>
      <c r="P870" t="s">
        <v>46</v>
      </c>
      <c r="Q870" t="s">
        <v>26</v>
      </c>
      <c r="R870" s="6">
        <v>0.8</v>
      </c>
      <c r="S870" s="6">
        <v>0.36</v>
      </c>
      <c r="T870" s="6">
        <v>0.86</v>
      </c>
      <c r="U870" s="6">
        <v>0.04</v>
      </c>
      <c r="V870" s="6">
        <v>0</v>
      </c>
      <c r="W870" s="6">
        <v>0.03</v>
      </c>
      <c r="X870" s="6">
        <v>0.05</v>
      </c>
    </row>
    <row r="871" spans="1:24" x14ac:dyDescent="0.25">
      <c r="A871" t="s">
        <v>1101</v>
      </c>
      <c r="B871" s="4" t="s">
        <v>1418</v>
      </c>
      <c r="C871">
        <v>2</v>
      </c>
      <c r="D871">
        <v>2022</v>
      </c>
      <c r="E871">
        <v>3</v>
      </c>
      <c r="F871">
        <v>24</v>
      </c>
      <c r="G871" s="10">
        <v>832</v>
      </c>
      <c r="H871" s="10">
        <v>3</v>
      </c>
      <c r="I871" s="10">
        <v>130419412</v>
      </c>
      <c r="J871" s="10">
        <v>18</v>
      </c>
      <c r="K871" s="10">
        <v>124</v>
      </c>
      <c r="L871" s="10">
        <v>24</v>
      </c>
      <c r="M871" s="10">
        <v>1</v>
      </c>
      <c r="N871" s="10">
        <v>0</v>
      </c>
      <c r="O871" s="10">
        <v>140</v>
      </c>
      <c r="P871" t="s">
        <v>32</v>
      </c>
      <c r="Q871" t="s">
        <v>38</v>
      </c>
      <c r="R871" s="6">
        <v>0.44</v>
      </c>
      <c r="S871" s="6">
        <v>0.41</v>
      </c>
      <c r="T871" s="6">
        <v>0.92</v>
      </c>
      <c r="U871" s="6">
        <v>0</v>
      </c>
      <c r="V871" s="6">
        <v>0</v>
      </c>
      <c r="W871" s="6">
        <v>0.44</v>
      </c>
      <c r="X871" s="6">
        <v>7.0000000000000007E-2</v>
      </c>
    </row>
    <row r="872" spans="1:24" x14ac:dyDescent="0.25">
      <c r="A872" t="s">
        <v>1102</v>
      </c>
      <c r="B872" s="4" t="s">
        <v>1103</v>
      </c>
      <c r="C872">
        <v>1</v>
      </c>
      <c r="D872">
        <v>2022</v>
      </c>
      <c r="E872">
        <v>7</v>
      </c>
      <c r="F872">
        <v>1</v>
      </c>
      <c r="G872" s="10">
        <v>565</v>
      </c>
      <c r="H872" s="10">
        <v>0</v>
      </c>
      <c r="I872" s="10">
        <v>155795783</v>
      </c>
      <c r="J872" s="10">
        <v>6</v>
      </c>
      <c r="K872" s="10">
        <v>52</v>
      </c>
      <c r="L872" s="10">
        <v>11</v>
      </c>
      <c r="M872" s="10">
        <v>0</v>
      </c>
      <c r="N872" s="10">
        <v>0</v>
      </c>
      <c r="O872" s="10">
        <v>97</v>
      </c>
      <c r="P872" t="s">
        <v>46</v>
      </c>
      <c r="Q872" t="s">
        <v>26</v>
      </c>
      <c r="R872" s="6">
        <v>0.78</v>
      </c>
      <c r="S872" s="6">
        <v>0.31</v>
      </c>
      <c r="T872" s="6">
        <v>0.72</v>
      </c>
      <c r="U872" s="6">
        <v>0.01</v>
      </c>
      <c r="V872" s="6">
        <v>0</v>
      </c>
      <c r="W872" s="6">
        <v>0.11</v>
      </c>
      <c r="X872" s="6">
        <v>0.04</v>
      </c>
    </row>
    <row r="873" spans="1:24" x14ac:dyDescent="0.25">
      <c r="A873" t="s">
        <v>1104</v>
      </c>
      <c r="B873" s="4" t="s">
        <v>1105</v>
      </c>
      <c r="C873">
        <v>1</v>
      </c>
      <c r="D873">
        <v>1987</v>
      </c>
      <c r="E873">
        <v>1</v>
      </c>
      <c r="F873">
        <v>1</v>
      </c>
      <c r="G873" s="10">
        <v>41231</v>
      </c>
      <c r="H873" s="10">
        <v>1</v>
      </c>
      <c r="I873" s="10">
        <v>1553497987</v>
      </c>
      <c r="J873" s="10">
        <v>228</v>
      </c>
      <c r="K873" s="10">
        <v>151</v>
      </c>
      <c r="L873" s="10">
        <v>6720</v>
      </c>
      <c r="M873" s="10">
        <v>3</v>
      </c>
      <c r="N873" s="10">
        <v>99</v>
      </c>
      <c r="O873" s="10">
        <v>125</v>
      </c>
      <c r="P873" t="s">
        <v>48</v>
      </c>
      <c r="Q873" t="s">
        <v>26</v>
      </c>
      <c r="R873" s="6">
        <v>0.45</v>
      </c>
      <c r="S873" s="6">
        <v>0.67</v>
      </c>
      <c r="T873" s="6">
        <v>0.9</v>
      </c>
      <c r="U873" s="6">
        <v>0.09</v>
      </c>
      <c r="V873" s="6">
        <v>0.11</v>
      </c>
      <c r="W873" s="6">
        <v>0.1</v>
      </c>
      <c r="X873" s="6">
        <v>0.05</v>
      </c>
    </row>
    <row r="874" spans="1:24" x14ac:dyDescent="0.25">
      <c r="A874" t="s">
        <v>1106</v>
      </c>
      <c r="B874" s="4" t="s">
        <v>1107</v>
      </c>
      <c r="C874">
        <v>1</v>
      </c>
      <c r="D874">
        <v>2022</v>
      </c>
      <c r="E874">
        <v>5</v>
      </c>
      <c r="F874">
        <v>12</v>
      </c>
      <c r="G874" s="10">
        <v>4526</v>
      </c>
      <c r="H874" s="10">
        <v>12</v>
      </c>
      <c r="I874" s="10">
        <v>293466523</v>
      </c>
      <c r="J874" s="10">
        <v>156</v>
      </c>
      <c r="K874" s="10">
        <v>275</v>
      </c>
      <c r="L874" s="10">
        <v>150</v>
      </c>
      <c r="M874" s="10">
        <v>3</v>
      </c>
      <c r="N874" s="10">
        <v>128</v>
      </c>
      <c r="O874" s="10">
        <v>88</v>
      </c>
      <c r="P874" t="s">
        <v>167</v>
      </c>
      <c r="Q874" t="s">
        <v>38</v>
      </c>
      <c r="R874" s="6">
        <v>0.8</v>
      </c>
      <c r="S874" s="6">
        <v>0.55000000000000004</v>
      </c>
      <c r="T874" s="6">
        <v>0.56000000000000005</v>
      </c>
      <c r="U874" s="6">
        <v>0.13</v>
      </c>
      <c r="V874" s="6">
        <v>0</v>
      </c>
      <c r="W874" s="6">
        <v>0.08</v>
      </c>
      <c r="X874" s="6">
        <v>0.09</v>
      </c>
    </row>
    <row r="875" spans="1:24" x14ac:dyDescent="0.25">
      <c r="A875" t="s">
        <v>276</v>
      </c>
      <c r="B875" s="4" t="s">
        <v>277</v>
      </c>
      <c r="C875">
        <v>1</v>
      </c>
      <c r="D875">
        <v>2022</v>
      </c>
      <c r="E875">
        <v>3</v>
      </c>
      <c r="F875">
        <v>19</v>
      </c>
      <c r="G875" s="10">
        <v>1818</v>
      </c>
      <c r="H875" s="10">
        <v>0</v>
      </c>
      <c r="I875" s="10">
        <v>711366595</v>
      </c>
      <c r="J875" s="10">
        <v>3</v>
      </c>
      <c r="K875" s="10">
        <v>0</v>
      </c>
      <c r="L875" s="10">
        <v>63</v>
      </c>
      <c r="M875" s="10">
        <v>0</v>
      </c>
      <c r="N875" s="10">
        <v>353</v>
      </c>
      <c r="O875" s="10">
        <v>170</v>
      </c>
      <c r="P875" t="s">
        <v>67</v>
      </c>
      <c r="Q875" t="s">
        <v>26</v>
      </c>
      <c r="R875" s="6">
        <v>0.56000000000000005</v>
      </c>
      <c r="S875" s="6">
        <v>0.52</v>
      </c>
      <c r="T875" s="6">
        <v>0.64</v>
      </c>
      <c r="U875" s="6">
        <v>0.11</v>
      </c>
      <c r="V875" s="6">
        <v>0</v>
      </c>
      <c r="W875" s="6">
        <v>0.45</v>
      </c>
      <c r="X875" s="6">
        <v>7.0000000000000007E-2</v>
      </c>
    </row>
    <row r="876" spans="1:24" x14ac:dyDescent="0.25">
      <c r="A876" t="s">
        <v>1108</v>
      </c>
      <c r="B876" s="4" t="s">
        <v>346</v>
      </c>
      <c r="C876">
        <v>1</v>
      </c>
      <c r="D876">
        <v>2022</v>
      </c>
      <c r="E876">
        <v>6</v>
      </c>
      <c r="F876">
        <v>17</v>
      </c>
      <c r="G876" s="10">
        <v>2814</v>
      </c>
      <c r="H876" s="10">
        <v>0</v>
      </c>
      <c r="I876" s="10">
        <v>191448892</v>
      </c>
      <c r="J876" s="10">
        <v>38</v>
      </c>
      <c r="K876" s="10">
        <v>105</v>
      </c>
      <c r="L876" s="10">
        <v>25</v>
      </c>
      <c r="M876" s="10">
        <v>0</v>
      </c>
      <c r="N876" s="10">
        <v>2</v>
      </c>
      <c r="O876" s="10">
        <v>137</v>
      </c>
      <c r="P876" t="s">
        <v>105</v>
      </c>
      <c r="Q876" t="s">
        <v>38</v>
      </c>
      <c r="R876" s="6">
        <v>0.88</v>
      </c>
      <c r="S876" s="6">
        <v>0.08</v>
      </c>
      <c r="T876" s="6">
        <v>0.49</v>
      </c>
      <c r="U876" s="6">
        <v>0.09</v>
      </c>
      <c r="V876" s="6">
        <v>0</v>
      </c>
      <c r="W876" s="6">
        <v>0.09</v>
      </c>
      <c r="X876" s="6">
        <v>0.14000000000000001</v>
      </c>
    </row>
    <row r="877" spans="1:24" x14ac:dyDescent="0.25">
      <c r="A877" t="s">
        <v>1109</v>
      </c>
      <c r="B877" s="4" t="s">
        <v>776</v>
      </c>
      <c r="C877">
        <v>3</v>
      </c>
      <c r="D877">
        <v>2022</v>
      </c>
      <c r="E877">
        <v>7</v>
      </c>
      <c r="F877">
        <v>1</v>
      </c>
      <c r="G877" s="10">
        <v>1601</v>
      </c>
      <c r="H877" s="10">
        <v>0</v>
      </c>
      <c r="I877" s="10">
        <v>85924992</v>
      </c>
      <c r="J877" s="10">
        <v>11</v>
      </c>
      <c r="K877" s="10">
        <v>0</v>
      </c>
      <c r="L877" s="10">
        <v>2</v>
      </c>
      <c r="M877" s="10">
        <v>0</v>
      </c>
      <c r="N877" s="10">
        <v>0</v>
      </c>
      <c r="O877" s="10">
        <v>157</v>
      </c>
      <c r="P877" t="s">
        <v>35</v>
      </c>
      <c r="Q877" t="s">
        <v>26</v>
      </c>
      <c r="R877" s="6">
        <v>0.88</v>
      </c>
      <c r="S877" s="6">
        <v>0.52</v>
      </c>
      <c r="T877" s="6">
        <v>0.69</v>
      </c>
      <c r="U877" s="6">
        <v>0</v>
      </c>
      <c r="V877" s="6">
        <v>0</v>
      </c>
      <c r="W877" s="6">
        <v>0.08</v>
      </c>
      <c r="X877" s="6">
        <v>0.23</v>
      </c>
    </row>
    <row r="878" spans="1:24" x14ac:dyDescent="0.25">
      <c r="A878" t="s">
        <v>1110</v>
      </c>
      <c r="B878" s="4" t="s">
        <v>1419</v>
      </c>
      <c r="C878">
        <v>3</v>
      </c>
      <c r="D878">
        <v>2022</v>
      </c>
      <c r="E878">
        <v>6</v>
      </c>
      <c r="F878">
        <v>3</v>
      </c>
      <c r="G878" s="10">
        <v>894</v>
      </c>
      <c r="H878" s="10">
        <v>4</v>
      </c>
      <c r="I878" s="10">
        <v>176103902</v>
      </c>
      <c r="J878" s="10">
        <v>28</v>
      </c>
      <c r="K878" s="10">
        <v>0</v>
      </c>
      <c r="L878" s="10">
        <v>54</v>
      </c>
      <c r="M878" s="10">
        <v>0</v>
      </c>
      <c r="N878" s="10">
        <v>0</v>
      </c>
      <c r="O878" s="10">
        <v>130</v>
      </c>
      <c r="P878" t="s">
        <v>48</v>
      </c>
      <c r="Q878" t="s">
        <v>26</v>
      </c>
      <c r="R878" s="6">
        <v>0.95</v>
      </c>
      <c r="S878" s="6">
        <v>0.83</v>
      </c>
      <c r="T878" s="6">
        <v>0.56999999999999995</v>
      </c>
      <c r="U878" s="6">
        <v>0.54</v>
      </c>
      <c r="V878" s="6">
        <v>0</v>
      </c>
      <c r="W878" s="6">
        <v>0.1</v>
      </c>
      <c r="X878" s="6">
        <v>0.25</v>
      </c>
    </row>
    <row r="879" spans="1:24" x14ac:dyDescent="0.25">
      <c r="A879" t="s">
        <v>1111</v>
      </c>
      <c r="B879" s="4" t="s">
        <v>908</v>
      </c>
      <c r="C879">
        <v>3</v>
      </c>
      <c r="D879">
        <v>2022</v>
      </c>
      <c r="E879">
        <v>7</v>
      </c>
      <c r="F879">
        <v>6</v>
      </c>
      <c r="G879" s="10">
        <v>945</v>
      </c>
      <c r="H879" s="10">
        <v>0</v>
      </c>
      <c r="I879" s="10">
        <v>121189256</v>
      </c>
      <c r="J879" s="10">
        <v>49</v>
      </c>
      <c r="K879" s="10">
        <v>3</v>
      </c>
      <c r="L879" s="10">
        <v>57</v>
      </c>
      <c r="M879" s="10">
        <v>0</v>
      </c>
      <c r="N879" s="10">
        <v>0</v>
      </c>
      <c r="O879" s="10">
        <v>90</v>
      </c>
      <c r="P879" t="s">
        <v>29</v>
      </c>
      <c r="Q879" t="s">
        <v>26</v>
      </c>
      <c r="R879" s="6">
        <v>0.85</v>
      </c>
      <c r="S879" s="6">
        <v>0.8</v>
      </c>
      <c r="T879" s="6">
        <v>0.83</v>
      </c>
      <c r="U879" s="6">
        <v>0.1</v>
      </c>
      <c r="V879" s="6">
        <v>0</v>
      </c>
      <c r="W879" s="6">
        <v>0.08</v>
      </c>
      <c r="X879" s="6">
        <v>0.11</v>
      </c>
    </row>
    <row r="880" spans="1:24" x14ac:dyDescent="0.25">
      <c r="A880" t="s">
        <v>1112</v>
      </c>
      <c r="B880" s="4" t="s">
        <v>1113</v>
      </c>
      <c r="C880">
        <v>1</v>
      </c>
      <c r="D880">
        <v>2022</v>
      </c>
      <c r="E880">
        <v>6</v>
      </c>
      <c r="F880">
        <v>24</v>
      </c>
      <c r="G880" s="10">
        <v>767</v>
      </c>
      <c r="H880" s="10">
        <v>0</v>
      </c>
      <c r="I880" s="10">
        <v>131746175</v>
      </c>
      <c r="J880" s="10">
        <v>25</v>
      </c>
      <c r="K880" s="10">
        <v>0</v>
      </c>
      <c r="L880" s="10">
        <v>22</v>
      </c>
      <c r="M880" s="10">
        <v>0</v>
      </c>
      <c r="N880" s="10">
        <v>0</v>
      </c>
      <c r="O880" s="10">
        <v>183</v>
      </c>
      <c r="P880" t="s">
        <v>59</v>
      </c>
      <c r="Q880" t="s">
        <v>38</v>
      </c>
      <c r="R880" s="6">
        <v>0.44</v>
      </c>
      <c r="S880" s="6">
        <v>0.44</v>
      </c>
      <c r="T880" s="6">
        <v>0.67</v>
      </c>
      <c r="U880" s="6">
        <v>7.0000000000000007E-2</v>
      </c>
      <c r="V880" s="6">
        <v>0</v>
      </c>
      <c r="W880" s="6">
        <v>0.12</v>
      </c>
      <c r="X880" s="6">
        <v>0.13</v>
      </c>
    </row>
    <row r="881" spans="1:24" x14ac:dyDescent="0.25">
      <c r="A881" t="s">
        <v>1114</v>
      </c>
      <c r="B881" s="4" t="s">
        <v>1115</v>
      </c>
      <c r="C881">
        <v>1</v>
      </c>
      <c r="D881">
        <v>2022</v>
      </c>
      <c r="E881">
        <v>5</v>
      </c>
      <c r="F881">
        <v>2</v>
      </c>
      <c r="G881" s="10">
        <v>5898</v>
      </c>
      <c r="H881" s="10">
        <v>5</v>
      </c>
      <c r="I881" s="10">
        <v>244790012</v>
      </c>
      <c r="J881" s="10">
        <v>129</v>
      </c>
      <c r="K881" s="10">
        <v>55</v>
      </c>
      <c r="L881" s="10">
        <v>128</v>
      </c>
      <c r="M881" s="10">
        <v>0</v>
      </c>
      <c r="N881" s="10">
        <v>101</v>
      </c>
      <c r="O881" s="10">
        <v>128</v>
      </c>
      <c r="P881" t="s">
        <v>29</v>
      </c>
      <c r="Q881" t="s">
        <v>26</v>
      </c>
      <c r="R881" s="6">
        <v>0.57999999999999996</v>
      </c>
      <c r="S881" s="6">
        <v>0.68</v>
      </c>
      <c r="T881" s="6">
        <v>0.91</v>
      </c>
      <c r="U881" s="6">
        <v>0.02</v>
      </c>
      <c r="V881" s="6">
        <v>0</v>
      </c>
      <c r="W881" s="6">
        <v>0.27</v>
      </c>
      <c r="X881" s="6">
        <v>0.11</v>
      </c>
    </row>
    <row r="882" spans="1:24" x14ac:dyDescent="0.25">
      <c r="A882" t="s">
        <v>1116</v>
      </c>
      <c r="B882" s="4" t="s">
        <v>1420</v>
      </c>
      <c r="C882">
        <v>3</v>
      </c>
      <c r="D882">
        <v>2022</v>
      </c>
      <c r="E882">
        <v>6</v>
      </c>
      <c r="F882">
        <v>10</v>
      </c>
      <c r="G882" s="10">
        <v>685</v>
      </c>
      <c r="H882" s="10">
        <v>2</v>
      </c>
      <c r="I882" s="10">
        <v>129314708</v>
      </c>
      <c r="J882" s="10">
        <v>17</v>
      </c>
      <c r="K882" s="10">
        <v>0</v>
      </c>
      <c r="L882" s="10">
        <v>24</v>
      </c>
      <c r="M882" s="10">
        <v>0</v>
      </c>
      <c r="N882" s="10">
        <v>30</v>
      </c>
      <c r="O882" s="10">
        <v>130</v>
      </c>
      <c r="P882" t="s">
        <v>167</v>
      </c>
      <c r="Q882" t="s">
        <v>38</v>
      </c>
      <c r="R882" s="6">
        <v>0.71</v>
      </c>
      <c r="S882" s="6">
        <v>0.78</v>
      </c>
      <c r="T882" s="6">
        <v>0.4</v>
      </c>
      <c r="U882" s="6">
        <v>0.46</v>
      </c>
      <c r="V882" s="6">
        <v>0</v>
      </c>
      <c r="W882" s="6">
        <v>7.0000000000000007E-2</v>
      </c>
      <c r="X882" s="6">
        <v>0.45</v>
      </c>
    </row>
    <row r="883" spans="1:24" x14ac:dyDescent="0.25">
      <c r="A883" t="s">
        <v>1236</v>
      </c>
      <c r="B883" s="4" t="s">
        <v>1117</v>
      </c>
      <c r="C883">
        <v>1</v>
      </c>
      <c r="D883">
        <v>2022</v>
      </c>
      <c r="E883">
        <v>8</v>
      </c>
      <c r="F883">
        <v>4</v>
      </c>
      <c r="G883" s="10">
        <v>1452</v>
      </c>
      <c r="H883" s="10">
        <v>35</v>
      </c>
      <c r="I883" s="10">
        <v>331511413</v>
      </c>
      <c r="J883" s="10">
        <v>16</v>
      </c>
      <c r="K883" s="10">
        <v>15</v>
      </c>
      <c r="L883" s="10">
        <v>20</v>
      </c>
      <c r="M883" s="10">
        <v>0</v>
      </c>
      <c r="N883" s="10">
        <v>0</v>
      </c>
      <c r="O883" s="10">
        <v>126</v>
      </c>
      <c r="P883" t="s">
        <v>29</v>
      </c>
      <c r="Q883" t="s">
        <v>26</v>
      </c>
      <c r="R883" s="6">
        <v>0.63</v>
      </c>
      <c r="S883" s="6">
        <v>0.56000000000000005</v>
      </c>
      <c r="T883" s="6">
        <v>0.43</v>
      </c>
      <c r="U883" s="6">
        <v>0.24</v>
      </c>
      <c r="V883" s="6">
        <v>0</v>
      </c>
      <c r="W883" s="6">
        <v>0.12</v>
      </c>
      <c r="X883" s="6">
        <v>0.23</v>
      </c>
    </row>
    <row r="884" spans="1:24" x14ac:dyDescent="0.25">
      <c r="A884" t="s">
        <v>1118</v>
      </c>
      <c r="B884" s="4" t="s">
        <v>1421</v>
      </c>
      <c r="C884">
        <v>3</v>
      </c>
      <c r="D884">
        <v>2022</v>
      </c>
      <c r="E884">
        <v>8</v>
      </c>
      <c r="F884">
        <v>5</v>
      </c>
      <c r="G884" s="10">
        <v>1456</v>
      </c>
      <c r="H884" s="10">
        <v>0</v>
      </c>
      <c r="I884" s="10">
        <v>219196651</v>
      </c>
      <c r="J884" s="10">
        <v>53</v>
      </c>
      <c r="K884" s="10">
        <v>2</v>
      </c>
      <c r="L884" s="10">
        <v>33</v>
      </c>
      <c r="M884" s="10">
        <v>0</v>
      </c>
      <c r="N884" s="10">
        <v>0</v>
      </c>
      <c r="O884" s="10">
        <v>120</v>
      </c>
      <c r="P884" t="s">
        <v>67</v>
      </c>
      <c r="Q884" t="s">
        <v>26</v>
      </c>
      <c r="R884" s="6">
        <v>0.77</v>
      </c>
      <c r="S884" s="6">
        <v>0.94</v>
      </c>
      <c r="T884" s="6">
        <v>0.87</v>
      </c>
      <c r="U884" s="6">
        <v>0.02</v>
      </c>
      <c r="V884" s="6">
        <v>0</v>
      </c>
      <c r="W884" s="6">
        <v>0.23</v>
      </c>
      <c r="X884" s="6">
        <v>0.12</v>
      </c>
    </row>
    <row r="885" spans="1:24" x14ac:dyDescent="0.25">
      <c r="A885" t="s">
        <v>1119</v>
      </c>
      <c r="B885" s="4" t="s">
        <v>346</v>
      </c>
      <c r="C885">
        <v>3</v>
      </c>
      <c r="D885">
        <v>2022</v>
      </c>
      <c r="E885">
        <v>8</v>
      </c>
      <c r="F885">
        <v>5</v>
      </c>
      <c r="G885" s="10">
        <v>2107</v>
      </c>
      <c r="H885" s="10">
        <v>0</v>
      </c>
      <c r="I885" s="10">
        <v>170732845</v>
      </c>
      <c r="J885" s="10">
        <v>51</v>
      </c>
      <c r="K885" s="10">
        <v>1</v>
      </c>
      <c r="L885" s="10">
        <v>50</v>
      </c>
      <c r="M885" s="10">
        <v>0</v>
      </c>
      <c r="N885" s="10">
        <v>0</v>
      </c>
      <c r="O885" s="10">
        <v>130</v>
      </c>
      <c r="P885" t="s">
        <v>86</v>
      </c>
      <c r="Q885" t="s">
        <v>38</v>
      </c>
      <c r="R885" s="6">
        <v>0.72</v>
      </c>
      <c r="S885" s="6">
        <v>0.18</v>
      </c>
      <c r="T885" s="6">
        <v>0.46</v>
      </c>
      <c r="U885" s="6">
        <v>7.0000000000000007E-2</v>
      </c>
      <c r="V885" s="6">
        <v>0</v>
      </c>
      <c r="W885" s="6">
        <v>0.28000000000000003</v>
      </c>
      <c r="X885" s="6">
        <v>0.08</v>
      </c>
    </row>
    <row r="886" spans="1:24" x14ac:dyDescent="0.25">
      <c r="A886" t="s">
        <v>1120</v>
      </c>
      <c r="B886" s="4" t="s">
        <v>1121</v>
      </c>
      <c r="C886">
        <v>1</v>
      </c>
      <c r="D886">
        <v>2020</v>
      </c>
      <c r="E886">
        <v>12</v>
      </c>
      <c r="F886">
        <v>18</v>
      </c>
      <c r="G886" s="10">
        <v>1494</v>
      </c>
      <c r="H886" s="10">
        <v>2</v>
      </c>
      <c r="I886" s="10">
        <v>273914335</v>
      </c>
      <c r="J886" s="10">
        <v>17</v>
      </c>
      <c r="K886" s="10">
        <v>12</v>
      </c>
      <c r="L886" s="10">
        <v>15</v>
      </c>
      <c r="M886" s="10">
        <v>0</v>
      </c>
      <c r="N886" s="10">
        <v>0</v>
      </c>
      <c r="O886" s="10">
        <v>122</v>
      </c>
      <c r="P886" t="s">
        <v>67</v>
      </c>
      <c r="Q886" t="s">
        <v>26</v>
      </c>
      <c r="R886" s="6">
        <v>0.7</v>
      </c>
      <c r="S886" s="6">
        <v>0.46</v>
      </c>
      <c r="T886" s="6">
        <v>0.76</v>
      </c>
      <c r="U886" s="6">
        <v>0.3</v>
      </c>
      <c r="V886" s="6">
        <v>0</v>
      </c>
      <c r="W886" s="6">
        <v>0.09</v>
      </c>
      <c r="X886" s="6">
        <v>0.45</v>
      </c>
    </row>
    <row r="887" spans="1:24" x14ac:dyDescent="0.25">
      <c r="A887" t="s">
        <v>1260</v>
      </c>
      <c r="B887" s="4" t="s">
        <v>210</v>
      </c>
      <c r="C887">
        <v>1</v>
      </c>
      <c r="D887">
        <v>2022</v>
      </c>
      <c r="E887">
        <v>8</v>
      </c>
      <c r="F887">
        <v>5</v>
      </c>
      <c r="G887" s="10">
        <v>1379</v>
      </c>
      <c r="H887" s="10">
        <v>4</v>
      </c>
      <c r="I887" s="10">
        <v>179061440</v>
      </c>
      <c r="J887" s="10">
        <v>23</v>
      </c>
      <c r="K887" s="10">
        <v>10</v>
      </c>
      <c r="L887" s="10">
        <v>18</v>
      </c>
      <c r="M887" s="10">
        <v>0</v>
      </c>
      <c r="N887" s="10">
        <v>0</v>
      </c>
      <c r="O887" s="10">
        <v>172</v>
      </c>
      <c r="P887" t="s">
        <v>59</v>
      </c>
      <c r="Q887" t="s">
        <v>38</v>
      </c>
      <c r="R887" s="6">
        <v>0.74</v>
      </c>
      <c r="S887" s="6">
        <v>0.46</v>
      </c>
      <c r="T887" s="6">
        <v>0.57999999999999996</v>
      </c>
      <c r="U887" s="6">
        <v>0.15</v>
      </c>
      <c r="V887" s="6">
        <v>0</v>
      </c>
      <c r="W887" s="6">
        <v>0.13</v>
      </c>
      <c r="X887" s="6">
        <v>0.08</v>
      </c>
    </row>
    <row r="888" spans="1:24" x14ac:dyDescent="0.25">
      <c r="A888" t="s">
        <v>1122</v>
      </c>
      <c r="B888" s="4" t="s">
        <v>1083</v>
      </c>
      <c r="C888">
        <v>1</v>
      </c>
      <c r="D888">
        <v>2022</v>
      </c>
      <c r="E888">
        <v>7</v>
      </c>
      <c r="F888">
        <v>20</v>
      </c>
      <c r="G888" s="10">
        <v>625</v>
      </c>
      <c r="H888" s="10">
        <v>4</v>
      </c>
      <c r="I888" s="10">
        <v>185236961</v>
      </c>
      <c r="J888" s="10">
        <v>13</v>
      </c>
      <c r="K888" s="10">
        <v>18</v>
      </c>
      <c r="L888" s="10">
        <v>12</v>
      </c>
      <c r="M888" s="10">
        <v>0</v>
      </c>
      <c r="N888" s="10">
        <v>0</v>
      </c>
      <c r="O888" s="10">
        <v>103</v>
      </c>
      <c r="P888" t="s">
        <v>59</v>
      </c>
      <c r="Q888" t="s">
        <v>26</v>
      </c>
      <c r="R888" s="6">
        <v>0.61</v>
      </c>
      <c r="S888" s="6">
        <v>0.38</v>
      </c>
      <c r="T888" s="6">
        <v>0.62</v>
      </c>
      <c r="U888" s="6">
        <v>0.14000000000000001</v>
      </c>
      <c r="V888" s="6">
        <v>0</v>
      </c>
      <c r="W888" s="6">
        <v>0.23</v>
      </c>
      <c r="X888" s="6">
        <v>0.4</v>
      </c>
    </row>
    <row r="889" spans="1:24" x14ac:dyDescent="0.25">
      <c r="A889" t="s">
        <v>1123</v>
      </c>
      <c r="B889" s="4" t="s">
        <v>1271</v>
      </c>
      <c r="C889">
        <v>1</v>
      </c>
      <c r="D889">
        <v>2022</v>
      </c>
      <c r="E889">
        <v>7</v>
      </c>
      <c r="F889">
        <v>29</v>
      </c>
      <c r="G889" s="10">
        <v>2688</v>
      </c>
      <c r="H889" s="10">
        <v>0</v>
      </c>
      <c r="I889" s="10">
        <v>171788484</v>
      </c>
      <c r="J889" s="10">
        <v>39</v>
      </c>
      <c r="K889" s="10">
        <v>47</v>
      </c>
      <c r="L889" s="10">
        <v>36</v>
      </c>
      <c r="M889" s="10">
        <v>0</v>
      </c>
      <c r="N889" s="10">
        <v>0</v>
      </c>
      <c r="O889" s="10">
        <v>122</v>
      </c>
      <c r="P889" t="s">
        <v>105</v>
      </c>
      <c r="Q889" t="s">
        <v>38</v>
      </c>
      <c r="R889" s="6">
        <v>0.55000000000000004</v>
      </c>
      <c r="S889" s="6">
        <v>0.46</v>
      </c>
      <c r="T889" s="6">
        <v>0.64</v>
      </c>
      <c r="U889" s="6">
        <v>0</v>
      </c>
      <c r="V889" s="6">
        <v>0</v>
      </c>
      <c r="W889" s="6">
        <v>0.17</v>
      </c>
      <c r="X889" s="6">
        <v>0.1</v>
      </c>
    </row>
    <row r="890" spans="1:24" x14ac:dyDescent="0.25">
      <c r="A890" t="s">
        <v>1124</v>
      </c>
      <c r="B890" s="4" t="s">
        <v>248</v>
      </c>
      <c r="C890">
        <v>1</v>
      </c>
      <c r="D890">
        <v>2019</v>
      </c>
      <c r="E890">
        <v>9</v>
      </c>
      <c r="F890">
        <v>13</v>
      </c>
      <c r="G890" s="10">
        <v>2668</v>
      </c>
      <c r="H890" s="10">
        <v>2</v>
      </c>
      <c r="I890" s="10">
        <v>387080183</v>
      </c>
      <c r="J890" s="10">
        <v>38</v>
      </c>
      <c r="K890" s="10">
        <v>266</v>
      </c>
      <c r="L890" s="10">
        <v>78</v>
      </c>
      <c r="M890" s="10">
        <v>0</v>
      </c>
      <c r="N890" s="10">
        <v>141</v>
      </c>
      <c r="O890" s="10">
        <v>130</v>
      </c>
      <c r="P890" t="s">
        <v>25</v>
      </c>
      <c r="Q890" t="s">
        <v>26</v>
      </c>
      <c r="R890" s="6">
        <v>0.47</v>
      </c>
      <c r="S890" s="6">
        <v>0.56000000000000005</v>
      </c>
      <c r="T890" s="6">
        <v>0.9</v>
      </c>
      <c r="U890" s="6">
        <v>0</v>
      </c>
      <c r="V890" s="6">
        <v>0</v>
      </c>
      <c r="W890" s="6">
        <v>0.1</v>
      </c>
      <c r="X890" s="6">
        <v>0.04</v>
      </c>
    </row>
    <row r="891" spans="1:24" x14ac:dyDescent="0.25">
      <c r="A891" t="s">
        <v>1125</v>
      </c>
      <c r="B891" s="4" t="s">
        <v>50</v>
      </c>
      <c r="C891">
        <v>1</v>
      </c>
      <c r="D891">
        <v>2022</v>
      </c>
      <c r="E891">
        <v>8</v>
      </c>
      <c r="F891">
        <v>1</v>
      </c>
      <c r="G891" s="10">
        <v>799</v>
      </c>
      <c r="H891" s="10">
        <v>12</v>
      </c>
      <c r="I891" s="10">
        <v>264717480</v>
      </c>
      <c r="J891" s="10">
        <v>14</v>
      </c>
      <c r="K891" s="10">
        <v>141</v>
      </c>
      <c r="L891" s="10">
        <v>9</v>
      </c>
      <c r="M891" s="10">
        <v>0</v>
      </c>
      <c r="N891" s="10">
        <v>1</v>
      </c>
      <c r="O891" s="10">
        <v>105</v>
      </c>
      <c r="P891" t="s">
        <v>105</v>
      </c>
      <c r="Q891" t="s">
        <v>38</v>
      </c>
      <c r="R891" s="6">
        <v>0.81</v>
      </c>
      <c r="S891" s="6">
        <v>0.7</v>
      </c>
      <c r="T891" s="6">
        <v>0.65</v>
      </c>
      <c r="U891" s="6">
        <v>0.24</v>
      </c>
      <c r="V891" s="6">
        <v>0</v>
      </c>
      <c r="W891" s="6">
        <v>0.08</v>
      </c>
      <c r="X891" s="6">
        <v>0.04</v>
      </c>
    </row>
    <row r="892" spans="1:24" x14ac:dyDescent="0.25">
      <c r="A892" t="s">
        <v>1126</v>
      </c>
      <c r="B892" s="4" t="s">
        <v>1127</v>
      </c>
      <c r="C892">
        <v>1</v>
      </c>
      <c r="D892">
        <v>2022</v>
      </c>
      <c r="E892">
        <v>3</v>
      </c>
      <c r="F892">
        <v>11</v>
      </c>
      <c r="G892" s="10">
        <v>1189</v>
      </c>
      <c r="H892" s="10">
        <v>6</v>
      </c>
      <c r="I892" s="10">
        <v>244928911</v>
      </c>
      <c r="J892" s="10">
        <v>17</v>
      </c>
      <c r="K892" s="10">
        <v>10</v>
      </c>
      <c r="L892" s="10">
        <v>16</v>
      </c>
      <c r="M892" s="10">
        <v>0</v>
      </c>
      <c r="N892" s="10">
        <v>4</v>
      </c>
      <c r="O892" s="10">
        <v>120</v>
      </c>
      <c r="P892" t="s">
        <v>32</v>
      </c>
      <c r="Q892" t="s">
        <v>26</v>
      </c>
      <c r="R892" s="6">
        <v>0.9</v>
      </c>
      <c r="S892" s="6">
        <v>0.73</v>
      </c>
      <c r="T892" s="6">
        <v>0.51</v>
      </c>
      <c r="U892" s="6">
        <v>0.39</v>
      </c>
      <c r="V892" s="6">
        <v>0</v>
      </c>
      <c r="W892" s="6">
        <v>0.09</v>
      </c>
      <c r="X892" s="6">
        <v>0.06</v>
      </c>
    </row>
    <row r="893" spans="1:24" x14ac:dyDescent="0.25">
      <c r="A893" t="s">
        <v>1128</v>
      </c>
      <c r="B893" s="4" t="s">
        <v>1129</v>
      </c>
      <c r="C893">
        <v>1</v>
      </c>
      <c r="D893">
        <v>2022</v>
      </c>
      <c r="E893">
        <v>7</v>
      </c>
      <c r="F893">
        <v>12</v>
      </c>
      <c r="G893" s="10">
        <v>367</v>
      </c>
      <c r="H893" s="10">
        <v>0</v>
      </c>
      <c r="I893" s="10">
        <v>97610446</v>
      </c>
      <c r="J893" s="10">
        <v>28</v>
      </c>
      <c r="K893" s="10">
        <v>67</v>
      </c>
      <c r="L893" s="10">
        <v>195</v>
      </c>
      <c r="M893" s="10">
        <v>0</v>
      </c>
      <c r="N893" s="10">
        <v>0</v>
      </c>
      <c r="O893" s="10">
        <v>145</v>
      </c>
      <c r="P893" t="s">
        <v>67</v>
      </c>
      <c r="Q893" t="s">
        <v>26</v>
      </c>
      <c r="R893" s="6">
        <v>0.56000000000000005</v>
      </c>
      <c r="S893" s="6">
        <v>0.43</v>
      </c>
      <c r="T893" s="6">
        <v>0.53</v>
      </c>
      <c r="U893" s="6">
        <v>0.24</v>
      </c>
      <c r="V893" s="6">
        <v>0</v>
      </c>
      <c r="W893" s="6">
        <v>0.12</v>
      </c>
      <c r="X893" s="6">
        <v>0.04</v>
      </c>
    </row>
    <row r="894" spans="1:24" x14ac:dyDescent="0.25">
      <c r="A894" t="s">
        <v>1130</v>
      </c>
      <c r="B894" s="4" t="s">
        <v>1329</v>
      </c>
      <c r="C894">
        <v>2</v>
      </c>
      <c r="D894">
        <v>2022</v>
      </c>
      <c r="E894">
        <v>7</v>
      </c>
      <c r="F894">
        <v>22</v>
      </c>
      <c r="G894" s="10">
        <v>527</v>
      </c>
      <c r="H894" s="10">
        <v>4</v>
      </c>
      <c r="I894" s="10">
        <v>287278853</v>
      </c>
      <c r="J894" s="10">
        <v>10</v>
      </c>
      <c r="K894" s="10">
        <v>43</v>
      </c>
      <c r="L894" s="10">
        <v>3</v>
      </c>
      <c r="M894" s="10">
        <v>1</v>
      </c>
      <c r="N894" s="10">
        <v>0</v>
      </c>
      <c r="O894" s="10">
        <v>99</v>
      </c>
      <c r="P894" t="s">
        <v>67</v>
      </c>
      <c r="Q894" t="s">
        <v>38</v>
      </c>
      <c r="R894" s="6">
        <v>0.79</v>
      </c>
      <c r="S894" s="6">
        <v>0.64</v>
      </c>
      <c r="T894" s="6">
        <v>0.59</v>
      </c>
      <c r="U894" s="6">
        <v>0.28000000000000003</v>
      </c>
      <c r="V894" s="6">
        <v>0</v>
      </c>
      <c r="W894" s="6">
        <v>0.11</v>
      </c>
      <c r="X894" s="6">
        <v>0.14000000000000001</v>
      </c>
    </row>
    <row r="895" spans="1:24" x14ac:dyDescent="0.25">
      <c r="A895" t="s">
        <v>1131</v>
      </c>
      <c r="B895" s="4" t="s">
        <v>776</v>
      </c>
      <c r="C895">
        <v>1</v>
      </c>
      <c r="D895">
        <v>2008</v>
      </c>
      <c r="E895">
        <v>1</v>
      </c>
      <c r="F895">
        <v>1</v>
      </c>
      <c r="G895" s="10">
        <v>17504</v>
      </c>
      <c r="H895" s="10">
        <v>34</v>
      </c>
      <c r="I895" s="10">
        <v>887906111</v>
      </c>
      <c r="J895" s="10">
        <v>63</v>
      </c>
      <c r="K895" s="10">
        <v>39</v>
      </c>
      <c r="L895" s="10">
        <v>1315</v>
      </c>
      <c r="M895" s="10">
        <v>0</v>
      </c>
      <c r="N895" s="10">
        <v>2</v>
      </c>
      <c r="O895" s="10">
        <v>88</v>
      </c>
      <c r="P895" t="s">
        <v>105</v>
      </c>
      <c r="Q895" t="s">
        <v>38</v>
      </c>
      <c r="R895" s="6">
        <v>0.79</v>
      </c>
      <c r="S895" s="6">
        <v>0.66</v>
      </c>
      <c r="T895" s="6">
        <v>0.65</v>
      </c>
      <c r="U895" s="6">
        <v>0.05</v>
      </c>
      <c r="V895" s="6">
        <v>0</v>
      </c>
      <c r="W895" s="6">
        <v>0.25</v>
      </c>
      <c r="X895" s="6">
        <v>0.14000000000000001</v>
      </c>
    </row>
    <row r="896" spans="1:24" x14ac:dyDescent="0.25">
      <c r="A896" t="s">
        <v>1132</v>
      </c>
      <c r="B896" s="4" t="s">
        <v>1294</v>
      </c>
      <c r="C896">
        <v>4</v>
      </c>
      <c r="D896">
        <v>2022</v>
      </c>
      <c r="E896">
        <v>7</v>
      </c>
      <c r="F896">
        <v>15</v>
      </c>
      <c r="G896" s="10">
        <v>3113</v>
      </c>
      <c r="H896" s="10">
        <v>0</v>
      </c>
      <c r="I896" s="10">
        <v>123473120</v>
      </c>
      <c r="J896" s="10">
        <v>54</v>
      </c>
      <c r="K896" s="10">
        <v>6</v>
      </c>
      <c r="L896" s="10">
        <v>124</v>
      </c>
      <c r="M896" s="10">
        <v>1</v>
      </c>
      <c r="N896" s="10">
        <v>0</v>
      </c>
      <c r="O896" s="10">
        <v>126</v>
      </c>
      <c r="P896" t="s">
        <v>35</v>
      </c>
      <c r="Q896" t="s">
        <v>26</v>
      </c>
      <c r="R896" s="6">
        <v>0.81</v>
      </c>
      <c r="S896" s="6">
        <v>0.9</v>
      </c>
      <c r="T896" s="6">
        <v>0.73</v>
      </c>
      <c r="U896" s="6">
        <v>0.28000000000000003</v>
      </c>
      <c r="V896" s="6">
        <v>0</v>
      </c>
      <c r="W896" s="6">
        <v>0.28999999999999998</v>
      </c>
      <c r="X896" s="6">
        <v>0.04</v>
      </c>
    </row>
    <row r="897" spans="1:24" x14ac:dyDescent="0.25">
      <c r="A897" t="s">
        <v>1133</v>
      </c>
      <c r="B897" s="4" t="s">
        <v>209</v>
      </c>
      <c r="C897">
        <v>2</v>
      </c>
      <c r="D897">
        <v>2022</v>
      </c>
      <c r="E897">
        <v>8</v>
      </c>
      <c r="F897">
        <v>15</v>
      </c>
      <c r="G897" s="10">
        <v>685</v>
      </c>
      <c r="H897" s="10">
        <v>5</v>
      </c>
      <c r="I897" s="10">
        <v>295152154</v>
      </c>
      <c r="J897" s="10">
        <v>15</v>
      </c>
      <c r="K897" s="10">
        <v>79</v>
      </c>
      <c r="L897" s="10">
        <v>4</v>
      </c>
      <c r="M897" s="10">
        <v>2</v>
      </c>
      <c r="N897" s="10">
        <v>0</v>
      </c>
      <c r="O897" s="10">
        <v>136</v>
      </c>
      <c r="P897" t="s">
        <v>67</v>
      </c>
      <c r="Q897" t="s">
        <v>26</v>
      </c>
      <c r="R897" s="6">
        <v>0.77</v>
      </c>
      <c r="S897" s="6">
        <v>0.71</v>
      </c>
      <c r="T897" s="6">
        <v>0.75</v>
      </c>
      <c r="U897" s="6">
        <v>0.33</v>
      </c>
      <c r="V897" s="6">
        <v>0.01</v>
      </c>
      <c r="W897" s="6">
        <v>0.13</v>
      </c>
      <c r="X897" s="6">
        <v>0.04</v>
      </c>
    </row>
    <row r="898" spans="1:24" x14ac:dyDescent="0.25">
      <c r="A898" t="s">
        <v>1134</v>
      </c>
      <c r="B898" s="4" t="s">
        <v>1422</v>
      </c>
      <c r="C898">
        <v>2</v>
      </c>
      <c r="D898">
        <v>2022</v>
      </c>
      <c r="E898">
        <v>2</v>
      </c>
      <c r="F898">
        <v>18</v>
      </c>
      <c r="G898" s="10">
        <v>782</v>
      </c>
      <c r="H898" s="10">
        <v>9</v>
      </c>
      <c r="I898" s="10">
        <v>323455692</v>
      </c>
      <c r="J898" s="10">
        <v>15</v>
      </c>
      <c r="K898" s="10">
        <v>33</v>
      </c>
      <c r="L898" s="10">
        <v>6</v>
      </c>
      <c r="M898" s="10">
        <v>1</v>
      </c>
      <c r="N898" s="10">
        <v>0</v>
      </c>
      <c r="O898" s="10">
        <v>113</v>
      </c>
      <c r="P898" t="s">
        <v>59</v>
      </c>
      <c r="Q898" t="s">
        <v>26</v>
      </c>
      <c r="R898" s="6">
        <v>0.7</v>
      </c>
      <c r="S898" s="6">
        <v>0.97</v>
      </c>
      <c r="T898" s="6">
        <v>0.59</v>
      </c>
      <c r="U898" s="6">
        <v>0.55000000000000004</v>
      </c>
      <c r="V898" s="6">
        <v>0</v>
      </c>
      <c r="W898" s="6">
        <v>0.27</v>
      </c>
      <c r="X898" s="6">
        <v>0.12</v>
      </c>
    </row>
    <row r="899" spans="1:24" x14ac:dyDescent="0.25">
      <c r="A899" t="s">
        <v>1135</v>
      </c>
      <c r="B899" s="4" t="s">
        <v>1284</v>
      </c>
      <c r="C899">
        <v>3</v>
      </c>
      <c r="D899">
        <v>2022</v>
      </c>
      <c r="E899">
        <v>6</v>
      </c>
      <c r="F899">
        <v>16</v>
      </c>
      <c r="G899" s="10">
        <v>2442</v>
      </c>
      <c r="H899" s="10">
        <v>0</v>
      </c>
      <c r="I899" s="10">
        <v>240918092</v>
      </c>
      <c r="J899" s="10">
        <v>81</v>
      </c>
      <c r="K899" s="10">
        <v>4</v>
      </c>
      <c r="L899" s="10">
        <v>248</v>
      </c>
      <c r="M899" s="10">
        <v>1</v>
      </c>
      <c r="N899" s="10">
        <v>6</v>
      </c>
      <c r="O899" s="10">
        <v>132</v>
      </c>
      <c r="P899" t="s">
        <v>25</v>
      </c>
      <c r="Q899" t="s">
        <v>26</v>
      </c>
      <c r="R899" s="6">
        <v>0.82</v>
      </c>
      <c r="S899" s="6">
        <v>0.49</v>
      </c>
      <c r="T899" s="6">
        <v>0.88</v>
      </c>
      <c r="U899" s="6">
        <v>0.2</v>
      </c>
      <c r="V899" s="6">
        <v>0</v>
      </c>
      <c r="W899" s="6">
        <v>0.21</v>
      </c>
      <c r="X899" s="6">
        <v>0.03</v>
      </c>
    </row>
    <row r="900" spans="1:24" x14ac:dyDescent="0.25">
      <c r="A900" t="s">
        <v>1136</v>
      </c>
      <c r="B900" s="4" t="s">
        <v>1423</v>
      </c>
      <c r="C900">
        <v>3</v>
      </c>
      <c r="D900">
        <v>2022</v>
      </c>
      <c r="E900">
        <v>5</v>
      </c>
      <c r="F900">
        <v>20</v>
      </c>
      <c r="G900" s="10">
        <v>1112</v>
      </c>
      <c r="H900" s="10">
        <v>4</v>
      </c>
      <c r="I900" s="10">
        <v>191873381</v>
      </c>
      <c r="J900" s="10">
        <v>22</v>
      </c>
      <c r="K900" s="10">
        <v>2</v>
      </c>
      <c r="L900" s="10">
        <v>65</v>
      </c>
      <c r="M900" s="10">
        <v>1</v>
      </c>
      <c r="N900" s="10">
        <v>3</v>
      </c>
      <c r="O900" s="10">
        <v>135</v>
      </c>
      <c r="P900" t="s">
        <v>59</v>
      </c>
      <c r="Q900" t="s">
        <v>26</v>
      </c>
      <c r="R900" s="6">
        <v>0.77</v>
      </c>
      <c r="S900" s="6">
        <v>0.74</v>
      </c>
      <c r="T900" s="6">
        <v>0.74</v>
      </c>
      <c r="U900" s="6">
        <v>0.47</v>
      </c>
      <c r="V900" s="6">
        <v>0</v>
      </c>
      <c r="W900" s="6">
        <v>0.34</v>
      </c>
      <c r="X900" s="6">
        <v>0.08</v>
      </c>
    </row>
    <row r="901" spans="1:24" x14ac:dyDescent="0.25">
      <c r="A901" t="s">
        <v>1137</v>
      </c>
      <c r="B901" s="4" t="s">
        <v>1424</v>
      </c>
      <c r="C901">
        <v>2</v>
      </c>
      <c r="D901">
        <v>2017</v>
      </c>
      <c r="E901">
        <v>11</v>
      </c>
      <c r="F901">
        <v>10</v>
      </c>
      <c r="G901" s="10">
        <v>4967</v>
      </c>
      <c r="H901" s="10">
        <v>0</v>
      </c>
      <c r="I901" s="10">
        <v>284216603</v>
      </c>
      <c r="J901" s="10">
        <v>165</v>
      </c>
      <c r="K901" s="10">
        <v>10</v>
      </c>
      <c r="L901" s="10">
        <v>177</v>
      </c>
      <c r="M901" s="10">
        <v>4</v>
      </c>
      <c r="N901" s="10">
        <v>73</v>
      </c>
      <c r="O901" s="10">
        <v>126</v>
      </c>
      <c r="P901" t="s">
        <v>67</v>
      </c>
      <c r="Q901" t="s">
        <v>26</v>
      </c>
      <c r="R901" s="6">
        <v>0.67</v>
      </c>
      <c r="S901" s="6">
        <v>0.49</v>
      </c>
      <c r="T901" s="6">
        <v>0.77</v>
      </c>
      <c r="U901" s="6">
        <v>0.11</v>
      </c>
      <c r="V901" s="6">
        <v>0</v>
      </c>
      <c r="W901" s="6">
        <v>0.19</v>
      </c>
      <c r="X901" s="6">
        <v>0.11</v>
      </c>
    </row>
    <row r="902" spans="1:24" x14ac:dyDescent="0.25">
      <c r="A902" t="s">
        <v>1138</v>
      </c>
      <c r="B902" s="4" t="s">
        <v>154</v>
      </c>
      <c r="C902">
        <v>1</v>
      </c>
      <c r="D902">
        <v>2022</v>
      </c>
      <c r="E902">
        <v>9</v>
      </c>
      <c r="F902">
        <v>9</v>
      </c>
      <c r="G902" s="10">
        <v>2520</v>
      </c>
      <c r="H902" s="10">
        <v>4</v>
      </c>
      <c r="I902" s="10">
        <v>239411309</v>
      </c>
      <c r="J902" s="10">
        <v>93</v>
      </c>
      <c r="K902" s="10">
        <v>95</v>
      </c>
      <c r="L902" s="10">
        <v>84</v>
      </c>
      <c r="M902" s="10">
        <v>9</v>
      </c>
      <c r="N902" s="10">
        <v>202</v>
      </c>
      <c r="O902" s="10">
        <v>102</v>
      </c>
      <c r="P902" t="s">
        <v>29</v>
      </c>
      <c r="Q902" t="s">
        <v>38</v>
      </c>
      <c r="R902" s="6">
        <v>0.67</v>
      </c>
      <c r="S902" s="6">
        <v>0.72</v>
      </c>
      <c r="T902" s="6">
        <v>0.74</v>
      </c>
      <c r="U902" s="6">
        <v>0.3</v>
      </c>
      <c r="V902" s="6">
        <v>0</v>
      </c>
      <c r="W902" s="6">
        <v>0.36</v>
      </c>
      <c r="X902" s="6">
        <v>0.04</v>
      </c>
    </row>
    <row r="903" spans="1:24" x14ac:dyDescent="0.25">
      <c r="A903" t="s">
        <v>1139</v>
      </c>
      <c r="B903" s="4" t="s">
        <v>384</v>
      </c>
      <c r="C903">
        <v>1</v>
      </c>
      <c r="D903">
        <v>2022</v>
      </c>
      <c r="E903">
        <v>8</v>
      </c>
      <c r="F903">
        <v>22</v>
      </c>
      <c r="G903" s="10">
        <v>767</v>
      </c>
      <c r="H903" s="10">
        <v>12</v>
      </c>
      <c r="I903" s="10">
        <v>265548837</v>
      </c>
      <c r="J903" s="10">
        <v>20</v>
      </c>
      <c r="K903" s="10">
        <v>129</v>
      </c>
      <c r="L903" s="10">
        <v>11</v>
      </c>
      <c r="M903" s="10">
        <v>0</v>
      </c>
      <c r="N903" s="10">
        <v>12</v>
      </c>
      <c r="O903" s="10">
        <v>125</v>
      </c>
      <c r="P903" t="s">
        <v>67</v>
      </c>
      <c r="Q903" t="s">
        <v>26</v>
      </c>
      <c r="R903" s="6">
        <v>0.68</v>
      </c>
      <c r="S903" s="6">
        <v>0.8</v>
      </c>
      <c r="T903" s="6">
        <v>0.92</v>
      </c>
      <c r="U903" s="6">
        <v>0.1</v>
      </c>
      <c r="V903" s="6">
        <v>0</v>
      </c>
      <c r="W903" s="6">
        <v>0.09</v>
      </c>
      <c r="X903" s="6">
        <v>0.12</v>
      </c>
    </row>
    <row r="904" spans="1:24" x14ac:dyDescent="0.25">
      <c r="A904" t="s">
        <v>1140</v>
      </c>
      <c r="B904" s="4" t="s">
        <v>776</v>
      </c>
      <c r="C904">
        <v>1</v>
      </c>
      <c r="D904">
        <v>2013</v>
      </c>
      <c r="E904">
        <v>1</v>
      </c>
      <c r="F904">
        <v>1</v>
      </c>
      <c r="G904" s="10">
        <v>19806</v>
      </c>
      <c r="H904" s="10">
        <v>7</v>
      </c>
      <c r="I904" s="10">
        <v>703301727</v>
      </c>
      <c r="J904" s="10">
        <v>33</v>
      </c>
      <c r="K904" s="10">
        <v>11</v>
      </c>
      <c r="L904" s="10">
        <v>274</v>
      </c>
      <c r="M904" s="10">
        <v>0</v>
      </c>
      <c r="N904" s="10">
        <v>0</v>
      </c>
      <c r="O904" s="10">
        <v>149</v>
      </c>
      <c r="P904" t="s">
        <v>29</v>
      </c>
      <c r="Q904" t="s">
        <v>26</v>
      </c>
      <c r="R904" s="6">
        <v>0.37</v>
      </c>
      <c r="S904" s="6">
        <v>0.28000000000000003</v>
      </c>
      <c r="T904" s="6">
        <v>0.66</v>
      </c>
      <c r="U904" s="6">
        <v>0.14000000000000001</v>
      </c>
      <c r="V904" s="6">
        <v>0</v>
      </c>
      <c r="W904" s="6">
        <v>0.09</v>
      </c>
      <c r="X904" s="6">
        <v>0.05</v>
      </c>
    </row>
    <row r="905" spans="1:24" x14ac:dyDescent="0.25">
      <c r="A905" t="s">
        <v>1141</v>
      </c>
      <c r="B905" s="4" t="s">
        <v>1425</v>
      </c>
      <c r="C905">
        <v>2</v>
      </c>
      <c r="D905">
        <v>2022</v>
      </c>
      <c r="E905">
        <v>6</v>
      </c>
      <c r="F905">
        <v>15</v>
      </c>
      <c r="G905" s="10">
        <v>5153</v>
      </c>
      <c r="H905" s="10">
        <v>6</v>
      </c>
      <c r="I905" s="10">
        <v>244585109</v>
      </c>
      <c r="J905" s="10">
        <v>102</v>
      </c>
      <c r="K905" s="10">
        <v>53</v>
      </c>
      <c r="L905" s="10">
        <v>113</v>
      </c>
      <c r="M905" s="10">
        <v>12</v>
      </c>
      <c r="N905" s="10">
        <v>0</v>
      </c>
      <c r="O905" s="10">
        <v>137</v>
      </c>
      <c r="P905" t="s">
        <v>67</v>
      </c>
      <c r="Q905" t="s">
        <v>26</v>
      </c>
      <c r="R905" s="6">
        <v>0.74</v>
      </c>
      <c r="S905" s="6">
        <v>0.71</v>
      </c>
      <c r="T905" s="6">
        <v>0.89</v>
      </c>
      <c r="U905" s="6">
        <v>0.24</v>
      </c>
      <c r="V905" s="6">
        <v>0.61</v>
      </c>
      <c r="W905" s="6">
        <v>0.15</v>
      </c>
      <c r="X905" s="6">
        <v>0.05</v>
      </c>
    </row>
    <row r="906" spans="1:24" x14ac:dyDescent="0.25">
      <c r="A906" t="s">
        <v>1142</v>
      </c>
      <c r="B906" s="4" t="s">
        <v>791</v>
      </c>
      <c r="C906">
        <v>1</v>
      </c>
      <c r="D906">
        <v>2022</v>
      </c>
      <c r="E906">
        <v>8</v>
      </c>
      <c r="F906">
        <v>26</v>
      </c>
      <c r="G906" s="10">
        <v>615</v>
      </c>
      <c r="H906" s="10">
        <v>0</v>
      </c>
      <c r="I906" s="10">
        <v>189476119</v>
      </c>
      <c r="J906" s="10">
        <v>14</v>
      </c>
      <c r="K906" s="10">
        <v>77</v>
      </c>
      <c r="L906" s="10">
        <v>15</v>
      </c>
      <c r="M906" s="10">
        <v>1</v>
      </c>
      <c r="N906" s="10">
        <v>2</v>
      </c>
      <c r="O906" s="10">
        <v>120</v>
      </c>
      <c r="P906" t="s">
        <v>167</v>
      </c>
      <c r="Q906" t="s">
        <v>38</v>
      </c>
      <c r="R906" s="6">
        <v>0.77</v>
      </c>
      <c r="S906" s="6">
        <v>0.78</v>
      </c>
      <c r="T906" s="6">
        <v>0.91</v>
      </c>
      <c r="U906" s="6">
        <v>0.14000000000000001</v>
      </c>
      <c r="V906" s="6">
        <v>0</v>
      </c>
      <c r="W906" s="6">
        <v>0.33</v>
      </c>
      <c r="X906" s="6">
        <v>0.12</v>
      </c>
    </row>
    <row r="907" spans="1:24" x14ac:dyDescent="0.25">
      <c r="A907" t="s">
        <v>1143</v>
      </c>
      <c r="B907" s="4" t="s">
        <v>1144</v>
      </c>
      <c r="C907">
        <v>1</v>
      </c>
      <c r="D907">
        <v>2022</v>
      </c>
      <c r="E907">
        <v>1</v>
      </c>
      <c r="F907">
        <v>20</v>
      </c>
      <c r="G907" s="10">
        <v>2537</v>
      </c>
      <c r="H907" s="10">
        <v>0</v>
      </c>
      <c r="I907" s="10">
        <v>277132266</v>
      </c>
      <c r="J907" s="10">
        <v>49</v>
      </c>
      <c r="K907" s="10">
        <v>1</v>
      </c>
      <c r="L907" s="10">
        <v>67</v>
      </c>
      <c r="M907" s="10">
        <v>11</v>
      </c>
      <c r="N907" s="10">
        <v>1</v>
      </c>
      <c r="O907" s="10">
        <v>100</v>
      </c>
      <c r="P907" t="s">
        <v>29</v>
      </c>
      <c r="Q907" t="s">
        <v>26</v>
      </c>
      <c r="R907" s="6">
        <v>0.9</v>
      </c>
      <c r="S907" s="6">
        <v>0.75</v>
      </c>
      <c r="T907" s="6">
        <v>0.5</v>
      </c>
      <c r="U907" s="6">
        <v>0.11</v>
      </c>
      <c r="V907" s="6">
        <v>0</v>
      </c>
      <c r="W907" s="6">
        <v>0.09</v>
      </c>
      <c r="X907" s="6">
        <v>0.26</v>
      </c>
    </row>
    <row r="908" spans="1:24" x14ac:dyDescent="0.25">
      <c r="A908" t="s">
        <v>1145</v>
      </c>
      <c r="B908" s="4" t="s">
        <v>210</v>
      </c>
      <c r="C908">
        <v>1</v>
      </c>
      <c r="D908">
        <v>2022</v>
      </c>
      <c r="E908">
        <v>6</v>
      </c>
      <c r="F908">
        <v>3</v>
      </c>
      <c r="G908" s="10">
        <v>1647</v>
      </c>
      <c r="H908" s="10">
        <v>30</v>
      </c>
      <c r="I908" s="10">
        <v>278920007</v>
      </c>
      <c r="J908" s="10">
        <v>20</v>
      </c>
      <c r="K908" s="10">
        <v>49</v>
      </c>
      <c r="L908" s="10">
        <v>23</v>
      </c>
      <c r="M908" s="10">
        <v>2</v>
      </c>
      <c r="N908" s="10">
        <v>2</v>
      </c>
      <c r="O908" s="10">
        <v>164</v>
      </c>
      <c r="P908" t="s">
        <v>59</v>
      </c>
      <c r="Q908" t="s">
        <v>38</v>
      </c>
      <c r="R908" s="6">
        <v>0.7</v>
      </c>
      <c r="S908" s="6">
        <v>0.57999999999999996</v>
      </c>
      <c r="T908" s="6">
        <v>0.56999999999999995</v>
      </c>
      <c r="U908" s="6">
        <v>0.25</v>
      </c>
      <c r="V908" s="6">
        <v>0</v>
      </c>
      <c r="W908" s="6">
        <v>0.15</v>
      </c>
      <c r="X908" s="6">
        <v>7.0000000000000007E-2</v>
      </c>
    </row>
    <row r="909" spans="1:24" x14ac:dyDescent="0.25">
      <c r="A909" t="s">
        <v>1146</v>
      </c>
      <c r="B909" s="4" t="s">
        <v>1147</v>
      </c>
      <c r="C909">
        <v>1</v>
      </c>
      <c r="D909">
        <v>2022</v>
      </c>
      <c r="E909">
        <v>6</v>
      </c>
      <c r="F909">
        <v>10</v>
      </c>
      <c r="G909" s="10">
        <v>2019</v>
      </c>
      <c r="H909" s="10">
        <v>8</v>
      </c>
      <c r="I909" s="10">
        <v>222410722</v>
      </c>
      <c r="J909" s="10">
        <v>117</v>
      </c>
      <c r="K909" s="10">
        <v>72</v>
      </c>
      <c r="L909" s="10">
        <v>107</v>
      </c>
      <c r="M909" s="10">
        <v>1</v>
      </c>
      <c r="N909" s="10">
        <v>7</v>
      </c>
      <c r="O909" s="10">
        <v>93</v>
      </c>
      <c r="P909" t="s">
        <v>105</v>
      </c>
      <c r="Q909" t="s">
        <v>38</v>
      </c>
      <c r="R909" s="6">
        <v>0.65</v>
      </c>
      <c r="S909" s="6">
        <v>0.79</v>
      </c>
      <c r="T909" s="6">
        <v>0.66</v>
      </c>
      <c r="U909" s="6">
        <v>0.31</v>
      </c>
      <c r="V909" s="6">
        <v>0</v>
      </c>
      <c r="W909" s="6">
        <v>0.22</v>
      </c>
      <c r="X909" s="6">
        <v>7.0000000000000007E-2</v>
      </c>
    </row>
    <row r="910" spans="1:24" x14ac:dyDescent="0.25">
      <c r="A910" t="s">
        <v>1148</v>
      </c>
      <c r="B910" s="4" t="s">
        <v>210</v>
      </c>
      <c r="C910">
        <v>1</v>
      </c>
      <c r="D910">
        <v>2022</v>
      </c>
      <c r="E910">
        <v>9</v>
      </c>
      <c r="F910">
        <v>13</v>
      </c>
      <c r="G910" s="10">
        <v>1473</v>
      </c>
      <c r="H910" s="10">
        <v>12</v>
      </c>
      <c r="I910" s="10">
        <v>185392587</v>
      </c>
      <c r="J910" s="10">
        <v>25</v>
      </c>
      <c r="K910" s="10">
        <v>36</v>
      </c>
      <c r="L910" s="10">
        <v>25</v>
      </c>
      <c r="M910" s="10">
        <v>1</v>
      </c>
      <c r="N910" s="10">
        <v>0</v>
      </c>
      <c r="O910" s="10">
        <v>180</v>
      </c>
      <c r="P910" t="s">
        <v>29</v>
      </c>
      <c r="Q910" t="s">
        <v>38</v>
      </c>
      <c r="R910" s="6">
        <v>0.65</v>
      </c>
      <c r="S910" s="6">
        <v>0.52</v>
      </c>
      <c r="T910" s="6">
        <v>0.8</v>
      </c>
      <c r="U910" s="6">
        <v>0.05</v>
      </c>
      <c r="V910" s="6">
        <v>0</v>
      </c>
      <c r="W910" s="6">
        <v>0.06</v>
      </c>
      <c r="X910" s="6">
        <v>0.25</v>
      </c>
    </row>
    <row r="911" spans="1:24" x14ac:dyDescent="0.25">
      <c r="A911" t="s">
        <v>1149</v>
      </c>
      <c r="B911" s="4" t="s">
        <v>342</v>
      </c>
      <c r="C911">
        <v>1</v>
      </c>
      <c r="D911">
        <v>2022</v>
      </c>
      <c r="E911">
        <v>7</v>
      </c>
      <c r="F911">
        <v>15</v>
      </c>
      <c r="G911" s="10">
        <v>1613</v>
      </c>
      <c r="H911" s="10">
        <v>0</v>
      </c>
      <c r="I911" s="10">
        <v>202452860</v>
      </c>
      <c r="J911" s="10">
        <v>21</v>
      </c>
      <c r="K911" s="10">
        <v>15</v>
      </c>
      <c r="L911" s="10">
        <v>13</v>
      </c>
      <c r="M911" s="10">
        <v>0</v>
      </c>
      <c r="N911" s="10">
        <v>0</v>
      </c>
      <c r="O911" s="10">
        <v>79</v>
      </c>
      <c r="P911" t="s">
        <v>29</v>
      </c>
      <c r="Q911" t="s">
        <v>26</v>
      </c>
      <c r="R911" s="6">
        <v>0.34</v>
      </c>
      <c r="S911" s="6">
        <v>0.22</v>
      </c>
      <c r="T911" s="6">
        <v>0.31</v>
      </c>
      <c r="U911" s="6">
        <v>0.43</v>
      </c>
      <c r="V911" s="6">
        <v>0.63</v>
      </c>
      <c r="W911" s="6">
        <v>0.1</v>
      </c>
      <c r="X911" s="6">
        <v>7.0000000000000007E-2</v>
      </c>
    </row>
    <row r="912" spans="1:24" x14ac:dyDescent="0.25">
      <c r="A912" t="s">
        <v>1150</v>
      </c>
      <c r="B912" s="4" t="s">
        <v>141</v>
      </c>
      <c r="C912">
        <v>1</v>
      </c>
      <c r="D912">
        <v>2002</v>
      </c>
      <c r="E912">
        <v>8</v>
      </c>
      <c r="F912">
        <v>5</v>
      </c>
      <c r="G912" s="10">
        <v>30992</v>
      </c>
      <c r="H912" s="10">
        <v>6</v>
      </c>
      <c r="I912" s="10">
        <v>1608164312</v>
      </c>
      <c r="J912" s="10">
        <v>124</v>
      </c>
      <c r="K912" s="10">
        <v>25</v>
      </c>
      <c r="L912" s="10">
        <v>7827</v>
      </c>
      <c r="M912" s="10">
        <v>1</v>
      </c>
      <c r="N912" s="10">
        <v>0</v>
      </c>
      <c r="O912" s="10">
        <v>146</v>
      </c>
      <c r="P912" t="s">
        <v>32</v>
      </c>
      <c r="Q912" t="s">
        <v>26</v>
      </c>
      <c r="R912" s="6">
        <v>0.56000000000000005</v>
      </c>
      <c r="S912" s="6">
        <v>0.21</v>
      </c>
      <c r="T912" s="6">
        <v>0.44</v>
      </c>
      <c r="U912" s="6">
        <v>0.73</v>
      </c>
      <c r="V912" s="6">
        <v>0</v>
      </c>
      <c r="W912" s="6">
        <v>0.11</v>
      </c>
      <c r="X912" s="6">
        <v>0.02</v>
      </c>
    </row>
    <row r="913" spans="1:24" x14ac:dyDescent="0.25">
      <c r="A913" t="s">
        <v>1151</v>
      </c>
      <c r="B913" s="4" t="s">
        <v>141</v>
      </c>
      <c r="C913">
        <v>1</v>
      </c>
      <c r="D913">
        <v>2000</v>
      </c>
      <c r="E913">
        <v>7</v>
      </c>
      <c r="F913">
        <v>10</v>
      </c>
      <c r="G913" s="10">
        <v>10826</v>
      </c>
      <c r="H913" s="10">
        <v>4</v>
      </c>
      <c r="I913" s="10">
        <v>624101957</v>
      </c>
      <c r="J913" s="10">
        <v>24</v>
      </c>
      <c r="K913" s="10">
        <v>0</v>
      </c>
      <c r="L913" s="10">
        <v>805</v>
      </c>
      <c r="M913" s="10">
        <v>0</v>
      </c>
      <c r="N913" s="10">
        <v>0</v>
      </c>
      <c r="O913" s="10">
        <v>103</v>
      </c>
      <c r="P913" t="s">
        <v>29</v>
      </c>
      <c r="Q913" t="s">
        <v>26</v>
      </c>
      <c r="R913" s="6">
        <v>0.37</v>
      </c>
      <c r="S913" s="6">
        <v>0.17</v>
      </c>
      <c r="T913" s="6">
        <v>0.27</v>
      </c>
      <c r="U913" s="6">
        <v>0.75</v>
      </c>
      <c r="V913" s="6">
        <v>0.05</v>
      </c>
      <c r="W913" s="6">
        <v>0.1</v>
      </c>
      <c r="X913" s="6">
        <v>0.03</v>
      </c>
    </row>
    <row r="914" spans="1:24" x14ac:dyDescent="0.25">
      <c r="A914" t="s">
        <v>1152</v>
      </c>
      <c r="B914" s="4" t="s">
        <v>935</v>
      </c>
      <c r="C914">
        <v>1</v>
      </c>
      <c r="D914">
        <v>2022</v>
      </c>
      <c r="E914">
        <v>9</v>
      </c>
      <c r="F914">
        <v>2</v>
      </c>
      <c r="G914" s="10">
        <v>920</v>
      </c>
      <c r="H914" s="10">
        <v>0</v>
      </c>
      <c r="I914" s="10">
        <v>148461629</v>
      </c>
      <c r="J914" s="10">
        <v>10</v>
      </c>
      <c r="K914" s="10">
        <v>1</v>
      </c>
      <c r="L914" s="10">
        <v>8</v>
      </c>
      <c r="M914" s="10">
        <v>0</v>
      </c>
      <c r="N914" s="10">
        <v>0</v>
      </c>
      <c r="O914" s="10">
        <v>140</v>
      </c>
      <c r="P914" t="s">
        <v>86</v>
      </c>
      <c r="Q914" t="s">
        <v>38</v>
      </c>
      <c r="R914" s="6">
        <v>0.7</v>
      </c>
      <c r="S914" s="6">
        <v>0.26</v>
      </c>
      <c r="T914" s="6">
        <v>0.76</v>
      </c>
      <c r="U914" s="6">
        <v>0.08</v>
      </c>
      <c r="V914" s="6">
        <v>0</v>
      </c>
      <c r="W914" s="6">
        <v>0.54</v>
      </c>
      <c r="X914" s="6">
        <v>0.23</v>
      </c>
    </row>
    <row r="915" spans="1:24" x14ac:dyDescent="0.25">
      <c r="A915" t="s">
        <v>1261</v>
      </c>
      <c r="B915" s="4" t="s">
        <v>1287</v>
      </c>
      <c r="C915">
        <v>2</v>
      </c>
      <c r="D915">
        <v>2022</v>
      </c>
      <c r="E915">
        <v>9</v>
      </c>
      <c r="F915">
        <v>13</v>
      </c>
      <c r="G915" s="10">
        <v>308</v>
      </c>
      <c r="H915" s="10">
        <v>0</v>
      </c>
      <c r="I915" s="10">
        <v>47093942</v>
      </c>
      <c r="J915" s="10">
        <v>6</v>
      </c>
      <c r="K915" s="10">
        <v>1</v>
      </c>
      <c r="L915" s="10">
        <v>6</v>
      </c>
      <c r="M915" s="10">
        <v>0</v>
      </c>
      <c r="N915" s="10">
        <v>0</v>
      </c>
      <c r="O915" s="10">
        <v>92</v>
      </c>
      <c r="P915" t="s">
        <v>105</v>
      </c>
      <c r="Q915" t="s">
        <v>26</v>
      </c>
      <c r="R915" s="6">
        <v>0.81</v>
      </c>
      <c r="S915" s="6">
        <v>0.48</v>
      </c>
      <c r="T915" s="6">
        <v>0.7</v>
      </c>
      <c r="U915" s="6">
        <v>0.13</v>
      </c>
      <c r="V915" s="6">
        <v>0</v>
      </c>
      <c r="W915" s="6">
        <v>0.15</v>
      </c>
      <c r="X915" s="6">
        <v>7.0000000000000007E-2</v>
      </c>
    </row>
    <row r="916" spans="1:24" x14ac:dyDescent="0.25">
      <c r="A916" t="s">
        <v>1153</v>
      </c>
      <c r="B916" s="4" t="s">
        <v>1154</v>
      </c>
      <c r="C916">
        <v>1</v>
      </c>
      <c r="D916">
        <v>2016</v>
      </c>
      <c r="E916">
        <v>6</v>
      </c>
      <c r="F916">
        <v>23</v>
      </c>
      <c r="G916" s="10">
        <v>2468</v>
      </c>
      <c r="H916" s="10">
        <v>0</v>
      </c>
      <c r="I916" s="10">
        <v>380319238</v>
      </c>
      <c r="J916" s="10">
        <v>15</v>
      </c>
      <c r="K916" s="10">
        <v>0</v>
      </c>
      <c r="L916" s="10">
        <v>0</v>
      </c>
      <c r="M916" s="10">
        <v>0</v>
      </c>
      <c r="N916" s="10">
        <v>0</v>
      </c>
      <c r="O916" s="10">
        <v>102</v>
      </c>
      <c r="P916" t="s">
        <v>29</v>
      </c>
      <c r="Q916" t="s">
        <v>38</v>
      </c>
      <c r="R916" s="6">
        <v>0.64</v>
      </c>
      <c r="S916" s="6">
        <v>0.04</v>
      </c>
      <c r="T916" s="6">
        <v>0.6</v>
      </c>
      <c r="U916" s="6">
        <v>0.11</v>
      </c>
      <c r="V916" s="6">
        <v>0</v>
      </c>
      <c r="W916" s="6">
        <v>0.19</v>
      </c>
      <c r="X916" s="6">
        <v>0.04</v>
      </c>
    </row>
    <row r="917" spans="1:24" x14ac:dyDescent="0.25">
      <c r="A917" t="s">
        <v>1241</v>
      </c>
      <c r="B917" s="4" t="s">
        <v>1426</v>
      </c>
      <c r="C917">
        <v>2</v>
      </c>
      <c r="D917">
        <v>2022</v>
      </c>
      <c r="E917">
        <v>7</v>
      </c>
      <c r="F917">
        <v>22</v>
      </c>
      <c r="G917" s="10">
        <v>1097</v>
      </c>
      <c r="H917" s="10">
        <v>2</v>
      </c>
      <c r="I917" s="10">
        <v>209106362</v>
      </c>
      <c r="J917" s="10">
        <v>18</v>
      </c>
      <c r="K917" s="10">
        <v>10</v>
      </c>
      <c r="L917" s="10">
        <v>13</v>
      </c>
      <c r="M917" s="10">
        <v>1</v>
      </c>
      <c r="N917" s="10">
        <v>1</v>
      </c>
      <c r="O917" s="10">
        <v>118</v>
      </c>
      <c r="P917" t="s">
        <v>25</v>
      </c>
      <c r="Q917" t="s">
        <v>38</v>
      </c>
      <c r="R917" s="6">
        <v>0.82</v>
      </c>
      <c r="S917" s="6">
        <v>0.75</v>
      </c>
      <c r="T917" s="6">
        <v>0.85</v>
      </c>
      <c r="U917" s="6">
        <v>0.33</v>
      </c>
      <c r="V917" s="6">
        <v>0.01</v>
      </c>
      <c r="W917" s="6">
        <v>0.11</v>
      </c>
      <c r="X917" s="6">
        <v>0.04</v>
      </c>
    </row>
    <row r="918" spans="1:24" x14ac:dyDescent="0.25">
      <c r="A918" t="s">
        <v>1155</v>
      </c>
      <c r="B918" s="4" t="s">
        <v>210</v>
      </c>
      <c r="C918">
        <v>1</v>
      </c>
      <c r="D918">
        <v>2022</v>
      </c>
      <c r="E918">
        <v>9</v>
      </c>
      <c r="F918">
        <v>13</v>
      </c>
      <c r="G918" s="10">
        <v>330</v>
      </c>
      <c r="H918" s="10">
        <v>0</v>
      </c>
      <c r="I918" s="10">
        <v>53987404</v>
      </c>
      <c r="J918" s="10">
        <v>3</v>
      </c>
      <c r="K918" s="10">
        <v>0</v>
      </c>
      <c r="L918" s="10">
        <v>2</v>
      </c>
      <c r="M918" s="10">
        <v>0</v>
      </c>
      <c r="N918" s="10">
        <v>0</v>
      </c>
      <c r="O918" s="10">
        <v>93</v>
      </c>
      <c r="P918" t="s">
        <v>46</v>
      </c>
      <c r="Q918" t="s">
        <v>26</v>
      </c>
      <c r="R918" s="6">
        <v>0.78</v>
      </c>
      <c r="S918" s="6">
        <v>0.75</v>
      </c>
      <c r="T918" s="6">
        <v>0.62</v>
      </c>
      <c r="U918" s="6">
        <v>0.06</v>
      </c>
      <c r="V918" s="6">
        <v>0</v>
      </c>
      <c r="W918" s="6">
        <v>0.15</v>
      </c>
      <c r="X918" s="6">
        <v>0.06</v>
      </c>
    </row>
    <row r="919" spans="1:24" x14ac:dyDescent="0.25">
      <c r="A919" t="s">
        <v>1156</v>
      </c>
      <c r="B919" s="4" t="s">
        <v>1157</v>
      </c>
      <c r="C919">
        <v>1</v>
      </c>
      <c r="D919">
        <v>2022</v>
      </c>
      <c r="E919">
        <v>6</v>
      </c>
      <c r="F919">
        <v>23</v>
      </c>
      <c r="G919" s="10">
        <v>1584</v>
      </c>
      <c r="H919" s="10">
        <v>0</v>
      </c>
      <c r="I919" s="10">
        <v>115331792</v>
      </c>
      <c r="J919" s="10">
        <v>38</v>
      </c>
      <c r="K919" s="10">
        <v>0</v>
      </c>
      <c r="L919" s="10">
        <v>24</v>
      </c>
      <c r="M919" s="10">
        <v>0</v>
      </c>
      <c r="N919" s="10">
        <v>0</v>
      </c>
      <c r="O919" s="10">
        <v>150</v>
      </c>
      <c r="P919" t="s">
        <v>32</v>
      </c>
      <c r="Q919" t="s">
        <v>38</v>
      </c>
      <c r="R919" s="6">
        <v>0.7</v>
      </c>
      <c r="S919" s="6">
        <v>0.26</v>
      </c>
      <c r="T919" s="6">
        <v>0.56000000000000005</v>
      </c>
      <c r="U919" s="6">
        <v>0.14000000000000001</v>
      </c>
      <c r="V919" s="6">
        <v>0.83</v>
      </c>
      <c r="W919" s="6">
        <v>0.11</v>
      </c>
      <c r="X919" s="6">
        <v>0.05</v>
      </c>
    </row>
    <row r="920" spans="1:24" x14ac:dyDescent="0.25">
      <c r="A920" t="s">
        <v>1158</v>
      </c>
      <c r="B920" s="4" t="s">
        <v>1265</v>
      </c>
      <c r="C920">
        <v>1</v>
      </c>
      <c r="D920">
        <v>2022</v>
      </c>
      <c r="E920">
        <v>10</v>
      </c>
      <c r="F920">
        <v>7</v>
      </c>
      <c r="G920" s="10">
        <v>1585</v>
      </c>
      <c r="H920" s="10">
        <v>5</v>
      </c>
      <c r="I920" s="10">
        <v>225093344</v>
      </c>
      <c r="J920" s="10">
        <v>78</v>
      </c>
      <c r="K920" s="10">
        <v>65</v>
      </c>
      <c r="L920" s="10">
        <v>328</v>
      </c>
      <c r="M920" s="10">
        <v>1</v>
      </c>
      <c r="N920" s="10">
        <v>198</v>
      </c>
      <c r="O920" s="10">
        <v>130</v>
      </c>
      <c r="P920" t="s">
        <v>46</v>
      </c>
      <c r="Q920" t="s">
        <v>26</v>
      </c>
      <c r="R920" s="6">
        <v>0.52</v>
      </c>
      <c r="S920" s="6">
        <v>0.24</v>
      </c>
      <c r="T920" s="6">
        <v>0.6</v>
      </c>
      <c r="U920" s="6">
        <v>0</v>
      </c>
      <c r="V920" s="6">
        <v>0</v>
      </c>
      <c r="W920" s="6">
        <v>0.08</v>
      </c>
      <c r="X920" s="6">
        <v>0.03</v>
      </c>
    </row>
    <row r="921" spans="1:24" x14ac:dyDescent="0.25">
      <c r="A921" t="s">
        <v>1159</v>
      </c>
      <c r="B921" s="4" t="s">
        <v>1289</v>
      </c>
      <c r="C921">
        <v>2</v>
      </c>
      <c r="D921">
        <v>2022</v>
      </c>
      <c r="E921">
        <v>10</v>
      </c>
      <c r="F921">
        <v>14</v>
      </c>
      <c r="G921" s="10">
        <v>766</v>
      </c>
      <c r="H921" s="10">
        <v>0</v>
      </c>
      <c r="I921" s="10">
        <v>84697729</v>
      </c>
      <c r="J921" s="10">
        <v>16</v>
      </c>
      <c r="K921" s="10">
        <v>0</v>
      </c>
      <c r="L921" s="10">
        <v>9</v>
      </c>
      <c r="M921" s="10">
        <v>0</v>
      </c>
      <c r="N921" s="10">
        <v>0</v>
      </c>
      <c r="O921" s="10">
        <v>83</v>
      </c>
      <c r="P921" t="s">
        <v>167</v>
      </c>
      <c r="Q921" t="s">
        <v>38</v>
      </c>
      <c r="R921" s="6">
        <v>0.65</v>
      </c>
      <c r="S921" s="6">
        <v>0.24</v>
      </c>
      <c r="T921" s="6">
        <v>0.53</v>
      </c>
      <c r="U921" s="6">
        <v>0.06</v>
      </c>
      <c r="V921" s="6">
        <v>0</v>
      </c>
      <c r="W921" s="6">
        <v>0.51</v>
      </c>
      <c r="X921" s="6">
        <v>0.04</v>
      </c>
    </row>
    <row r="922" spans="1:24" x14ac:dyDescent="0.25">
      <c r="A922" t="s">
        <v>1160</v>
      </c>
      <c r="B922" s="4" t="s">
        <v>1427</v>
      </c>
      <c r="C922">
        <v>4</v>
      </c>
      <c r="D922">
        <v>2022</v>
      </c>
      <c r="E922">
        <v>8</v>
      </c>
      <c r="F922">
        <v>18</v>
      </c>
      <c r="G922" s="10">
        <v>836</v>
      </c>
      <c r="H922" s="10">
        <v>0</v>
      </c>
      <c r="I922" s="10">
        <v>159240673</v>
      </c>
      <c r="J922" s="10">
        <v>14</v>
      </c>
      <c r="K922" s="10">
        <v>1</v>
      </c>
      <c r="L922" s="10">
        <v>13</v>
      </c>
      <c r="M922" s="10">
        <v>0</v>
      </c>
      <c r="N922" s="10">
        <v>0</v>
      </c>
      <c r="O922" s="10">
        <v>102</v>
      </c>
      <c r="P922" t="s">
        <v>35</v>
      </c>
      <c r="Q922" t="s">
        <v>26</v>
      </c>
      <c r="R922" s="6">
        <v>0.84</v>
      </c>
      <c r="S922" s="6">
        <v>0.43</v>
      </c>
      <c r="T922" s="6">
        <v>0.75</v>
      </c>
      <c r="U922" s="6">
        <v>0.05</v>
      </c>
      <c r="V922" s="6">
        <v>0</v>
      </c>
      <c r="W922" s="6">
        <v>0.06</v>
      </c>
      <c r="X922" s="6">
        <v>0.08</v>
      </c>
    </row>
    <row r="923" spans="1:24" x14ac:dyDescent="0.25">
      <c r="A923" t="s">
        <v>1161</v>
      </c>
      <c r="B923" s="4" t="s">
        <v>216</v>
      </c>
      <c r="C923">
        <v>1</v>
      </c>
      <c r="D923">
        <v>2022</v>
      </c>
      <c r="E923">
        <v>10</v>
      </c>
      <c r="F923">
        <v>17</v>
      </c>
      <c r="G923" s="10">
        <v>430</v>
      </c>
      <c r="H923" s="10">
        <v>6</v>
      </c>
      <c r="I923" s="10">
        <v>170709584</v>
      </c>
      <c r="J923" s="10">
        <v>14</v>
      </c>
      <c r="K923" s="10">
        <v>116</v>
      </c>
      <c r="L923" s="10">
        <v>9</v>
      </c>
      <c r="M923" s="10">
        <v>0</v>
      </c>
      <c r="N923" s="10">
        <v>11</v>
      </c>
      <c r="O923" s="10">
        <v>136</v>
      </c>
      <c r="P923" t="s">
        <v>86</v>
      </c>
      <c r="Q923" t="s">
        <v>38</v>
      </c>
      <c r="R923" s="6">
        <v>0.73</v>
      </c>
      <c r="S923" s="6">
        <v>0.65</v>
      </c>
      <c r="T923" s="6">
        <v>0.91</v>
      </c>
      <c r="U923" s="6">
        <v>0.04</v>
      </c>
      <c r="V923" s="6">
        <v>0</v>
      </c>
      <c r="W923" s="6">
        <v>0.48</v>
      </c>
      <c r="X923" s="6">
        <v>0.18</v>
      </c>
    </row>
    <row r="924" spans="1:24" x14ac:dyDescent="0.25">
      <c r="A924" t="s">
        <v>469</v>
      </c>
      <c r="B924" s="4" t="s">
        <v>1162</v>
      </c>
      <c r="C924">
        <v>1</v>
      </c>
      <c r="D924">
        <v>1982</v>
      </c>
      <c r="E924">
        <v>5</v>
      </c>
      <c r="F924">
        <v>16</v>
      </c>
      <c r="G924" s="10">
        <v>2020</v>
      </c>
      <c r="H924" s="10">
        <v>0</v>
      </c>
      <c r="I924" s="10">
        <v>154356956</v>
      </c>
      <c r="J924" s="10">
        <v>77</v>
      </c>
      <c r="K924" s="10">
        <v>10</v>
      </c>
      <c r="L924" s="10">
        <v>119</v>
      </c>
      <c r="M924" s="10">
        <v>0</v>
      </c>
      <c r="N924" s="10">
        <v>40</v>
      </c>
      <c r="O924" s="10">
        <v>145</v>
      </c>
      <c r="P924" t="s">
        <v>35</v>
      </c>
      <c r="Q924" t="s">
        <v>26</v>
      </c>
      <c r="R924" s="6">
        <v>0.66</v>
      </c>
      <c r="S924" s="6">
        <v>0.24</v>
      </c>
      <c r="T924" s="6">
        <v>0.57999999999999996</v>
      </c>
      <c r="U924" s="6">
        <v>0.17</v>
      </c>
      <c r="V924" s="6">
        <v>0</v>
      </c>
      <c r="W924" s="6">
        <v>0.19</v>
      </c>
      <c r="X924" s="6">
        <v>0.05</v>
      </c>
    </row>
    <row r="925" spans="1:24" x14ac:dyDescent="0.25">
      <c r="A925" t="s">
        <v>1163</v>
      </c>
      <c r="B925" s="4" t="s">
        <v>1164</v>
      </c>
      <c r="C925">
        <v>1</v>
      </c>
      <c r="D925">
        <v>2018</v>
      </c>
      <c r="E925">
        <v>11</v>
      </c>
      <c r="F925">
        <v>21</v>
      </c>
      <c r="G925" s="10">
        <v>6858</v>
      </c>
      <c r="H925" s="10">
        <v>0</v>
      </c>
      <c r="I925" s="10">
        <v>723043854</v>
      </c>
      <c r="J925" s="10">
        <v>31</v>
      </c>
      <c r="K925" s="10">
        <v>21</v>
      </c>
      <c r="L925" s="10">
        <v>15</v>
      </c>
      <c r="M925" s="10">
        <v>0</v>
      </c>
      <c r="N925" s="10">
        <v>4</v>
      </c>
      <c r="O925" s="10">
        <v>130</v>
      </c>
      <c r="P925" t="s">
        <v>67</v>
      </c>
      <c r="Q925" t="s">
        <v>26</v>
      </c>
      <c r="R925" s="6">
        <v>0.56999999999999995</v>
      </c>
      <c r="S925" s="6">
        <v>0.24</v>
      </c>
      <c r="T925" s="6">
        <v>0.37</v>
      </c>
      <c r="U925" s="6">
        <v>0.11</v>
      </c>
      <c r="V925" s="6">
        <v>0.18</v>
      </c>
      <c r="W925" s="6">
        <v>0.16</v>
      </c>
      <c r="X925" s="6">
        <v>0.03</v>
      </c>
    </row>
    <row r="926" spans="1:24" x14ac:dyDescent="0.25">
      <c r="A926" t="s">
        <v>1165</v>
      </c>
      <c r="B926" s="4" t="s">
        <v>510</v>
      </c>
      <c r="C926">
        <v>1</v>
      </c>
      <c r="D926">
        <v>2022</v>
      </c>
      <c r="E926">
        <v>7</v>
      </c>
      <c r="F926">
        <v>14</v>
      </c>
      <c r="G926" s="10">
        <v>3682</v>
      </c>
      <c r="H926" s="10">
        <v>6</v>
      </c>
      <c r="I926" s="10">
        <v>247689123</v>
      </c>
      <c r="J926" s="10">
        <v>41</v>
      </c>
      <c r="K926" s="10">
        <v>0</v>
      </c>
      <c r="L926" s="10">
        <v>158</v>
      </c>
      <c r="M926" s="10">
        <v>2</v>
      </c>
      <c r="N926" s="10">
        <v>68</v>
      </c>
      <c r="O926" s="10">
        <v>156</v>
      </c>
      <c r="P926" t="s">
        <v>67</v>
      </c>
      <c r="Q926" t="s">
        <v>26</v>
      </c>
      <c r="R926" s="6">
        <v>0.72</v>
      </c>
      <c r="S926" s="6">
        <v>0.92</v>
      </c>
      <c r="T926" s="6">
        <v>0.77</v>
      </c>
      <c r="U926" s="6">
        <v>0.09</v>
      </c>
      <c r="V926" s="6">
        <v>0</v>
      </c>
      <c r="W926" s="6">
        <v>0.08</v>
      </c>
      <c r="X926" s="6">
        <v>0.11</v>
      </c>
    </row>
    <row r="927" spans="1:24" x14ac:dyDescent="0.25">
      <c r="A927" t="s">
        <v>1166</v>
      </c>
      <c r="B927" s="4" t="s">
        <v>224</v>
      </c>
      <c r="C927">
        <v>1</v>
      </c>
      <c r="D927">
        <v>2022</v>
      </c>
      <c r="E927">
        <v>9</v>
      </c>
      <c r="F927">
        <v>29</v>
      </c>
      <c r="G927" s="10">
        <v>1639</v>
      </c>
      <c r="H927" s="10">
        <v>0</v>
      </c>
      <c r="I927" s="10">
        <v>176474912</v>
      </c>
      <c r="J927" s="10">
        <v>86</v>
      </c>
      <c r="K927" s="10">
        <v>14</v>
      </c>
      <c r="L927" s="10">
        <v>80</v>
      </c>
      <c r="M927" s="10">
        <v>0</v>
      </c>
      <c r="N927" s="10">
        <v>37</v>
      </c>
      <c r="O927" s="10">
        <v>123</v>
      </c>
      <c r="P927" t="s">
        <v>46</v>
      </c>
      <c r="Q927" t="s">
        <v>26</v>
      </c>
      <c r="R927" s="6">
        <v>0.56999999999999995</v>
      </c>
      <c r="S927" s="6">
        <v>0.5</v>
      </c>
      <c r="T927" s="6">
        <v>0.85</v>
      </c>
      <c r="U927" s="6">
        <v>0.05</v>
      </c>
      <c r="V927" s="6">
        <v>0</v>
      </c>
      <c r="W927" s="6">
        <v>0.16</v>
      </c>
      <c r="X927" s="6">
        <v>0.04</v>
      </c>
    </row>
    <row r="928" spans="1:24" x14ac:dyDescent="0.25">
      <c r="A928" t="s">
        <v>1167</v>
      </c>
      <c r="B928" s="4" t="s">
        <v>416</v>
      </c>
      <c r="C928">
        <v>1</v>
      </c>
      <c r="D928">
        <v>2022</v>
      </c>
      <c r="E928">
        <v>9</v>
      </c>
      <c r="F928">
        <v>16</v>
      </c>
      <c r="G928" s="10">
        <v>452</v>
      </c>
      <c r="H928" s="10">
        <v>10</v>
      </c>
      <c r="I928" s="10">
        <v>235549288</v>
      </c>
      <c r="J928" s="10">
        <v>2</v>
      </c>
      <c r="K928" s="10">
        <v>129</v>
      </c>
      <c r="L928" s="10">
        <v>13</v>
      </c>
      <c r="M928" s="10">
        <v>0</v>
      </c>
      <c r="N928" s="10">
        <v>1</v>
      </c>
      <c r="O928" s="10">
        <v>132</v>
      </c>
      <c r="P928" t="s">
        <v>67</v>
      </c>
      <c r="Q928" t="s">
        <v>26</v>
      </c>
      <c r="R928" s="6">
        <v>0.92</v>
      </c>
      <c r="S928" s="6">
        <v>0.53</v>
      </c>
      <c r="T928" s="6">
        <v>0.62</v>
      </c>
      <c r="U928" s="6">
        <v>7.0000000000000007E-2</v>
      </c>
      <c r="V928" s="6">
        <v>0</v>
      </c>
      <c r="W928" s="6">
        <v>0.63</v>
      </c>
      <c r="X928" s="6">
        <v>0.1</v>
      </c>
    </row>
    <row r="929" spans="1:24" x14ac:dyDescent="0.25">
      <c r="A929" t="s">
        <v>1168</v>
      </c>
      <c r="B929" s="4" t="s">
        <v>1428</v>
      </c>
      <c r="C929">
        <v>2</v>
      </c>
      <c r="D929">
        <v>2020</v>
      </c>
      <c r="E929">
        <v>12</v>
      </c>
      <c r="F929">
        <v>18</v>
      </c>
      <c r="G929" s="10">
        <v>668</v>
      </c>
      <c r="H929" s="10">
        <v>1</v>
      </c>
      <c r="I929" s="10">
        <v>140430339</v>
      </c>
      <c r="J929" s="10">
        <v>0</v>
      </c>
      <c r="K929" s="10">
        <v>0</v>
      </c>
      <c r="L929" s="10">
        <v>31</v>
      </c>
      <c r="M929" s="10">
        <v>0</v>
      </c>
      <c r="N929" s="10">
        <v>20</v>
      </c>
      <c r="O929" s="10">
        <v>125</v>
      </c>
      <c r="P929" t="s">
        <v>167</v>
      </c>
      <c r="Q929" t="s">
        <v>38</v>
      </c>
      <c r="R929" s="6">
        <v>0.49</v>
      </c>
      <c r="S929" s="6">
        <v>0.13</v>
      </c>
      <c r="T929" s="6">
        <v>0.74</v>
      </c>
      <c r="U929" s="6">
        <v>0</v>
      </c>
      <c r="V929" s="6">
        <v>0</v>
      </c>
      <c r="W929" s="6">
        <v>0.09</v>
      </c>
      <c r="X929" s="6">
        <v>0.04</v>
      </c>
    </row>
    <row r="930" spans="1:24" x14ac:dyDescent="0.25">
      <c r="A930" t="s">
        <v>1169</v>
      </c>
      <c r="B930" s="4" t="s">
        <v>964</v>
      </c>
      <c r="C930">
        <v>1</v>
      </c>
      <c r="D930">
        <v>2022</v>
      </c>
      <c r="E930">
        <v>10</v>
      </c>
      <c r="F930">
        <v>14</v>
      </c>
      <c r="G930" s="10">
        <v>991</v>
      </c>
      <c r="H930" s="10">
        <v>0</v>
      </c>
      <c r="I930" s="10">
        <v>85559365</v>
      </c>
      <c r="J930" s="10">
        <v>36</v>
      </c>
      <c r="K930" s="10">
        <v>38</v>
      </c>
      <c r="L930" s="10">
        <v>13</v>
      </c>
      <c r="M930" s="10">
        <v>0</v>
      </c>
      <c r="N930" s="10">
        <v>3</v>
      </c>
      <c r="O930" s="10">
        <v>162</v>
      </c>
      <c r="P930" t="s">
        <v>32</v>
      </c>
      <c r="Q930" t="s">
        <v>38</v>
      </c>
      <c r="R930" s="6">
        <v>0.74</v>
      </c>
      <c r="S930" s="6">
        <v>0.22</v>
      </c>
      <c r="T930" s="6">
        <v>0.67</v>
      </c>
      <c r="U930" s="6">
        <v>0</v>
      </c>
      <c r="V930" s="6">
        <v>0</v>
      </c>
      <c r="W930" s="6">
        <v>0.11</v>
      </c>
      <c r="X930" s="6">
        <v>0.46</v>
      </c>
    </row>
    <row r="931" spans="1:24" x14ac:dyDescent="0.25">
      <c r="A931" t="s">
        <v>1170</v>
      </c>
      <c r="B931" s="4" t="s">
        <v>1025</v>
      </c>
      <c r="C931">
        <v>3</v>
      </c>
      <c r="D931">
        <v>2022</v>
      </c>
      <c r="E931">
        <v>9</v>
      </c>
      <c r="F931">
        <v>22</v>
      </c>
      <c r="G931" s="10">
        <v>869</v>
      </c>
      <c r="H931" s="10">
        <v>7</v>
      </c>
      <c r="I931" s="10">
        <v>146223492</v>
      </c>
      <c r="J931" s="10">
        <v>14</v>
      </c>
      <c r="K931" s="10">
        <v>12</v>
      </c>
      <c r="L931" s="10">
        <v>12</v>
      </c>
      <c r="M931" s="10">
        <v>2</v>
      </c>
      <c r="N931" s="10">
        <v>28</v>
      </c>
      <c r="O931" s="10">
        <v>138</v>
      </c>
      <c r="P931" t="s">
        <v>105</v>
      </c>
      <c r="Q931" t="s">
        <v>26</v>
      </c>
      <c r="R931" s="6">
        <v>0.8</v>
      </c>
      <c r="S931" s="6">
        <v>0.82</v>
      </c>
      <c r="T931" s="6">
        <v>0.81</v>
      </c>
      <c r="U931" s="6">
        <v>0.14000000000000001</v>
      </c>
      <c r="V931" s="6">
        <v>0</v>
      </c>
      <c r="W931" s="6">
        <v>0.13</v>
      </c>
      <c r="X931" s="6">
        <v>0.36</v>
      </c>
    </row>
    <row r="932" spans="1:24" x14ac:dyDescent="0.25">
      <c r="A932" t="s">
        <v>1171</v>
      </c>
      <c r="B932" s="4" t="s">
        <v>1429</v>
      </c>
      <c r="C932">
        <v>3</v>
      </c>
      <c r="D932">
        <v>2022</v>
      </c>
      <c r="E932">
        <v>7</v>
      </c>
      <c r="F932">
        <v>1</v>
      </c>
      <c r="G932" s="10">
        <v>648</v>
      </c>
      <c r="H932" s="10">
        <v>4</v>
      </c>
      <c r="I932" s="10">
        <v>187701588</v>
      </c>
      <c r="J932" s="10">
        <v>0</v>
      </c>
      <c r="K932" s="10">
        <v>0</v>
      </c>
      <c r="L932" s="10">
        <v>30</v>
      </c>
      <c r="M932" s="10">
        <v>0</v>
      </c>
      <c r="N932" s="10">
        <v>0</v>
      </c>
      <c r="O932" s="10">
        <v>161</v>
      </c>
      <c r="P932" t="s">
        <v>105</v>
      </c>
      <c r="Q932" t="s">
        <v>38</v>
      </c>
      <c r="R932" s="6">
        <v>0.59</v>
      </c>
      <c r="S932" s="6">
        <v>0.62</v>
      </c>
      <c r="T932" s="6">
        <v>0.6</v>
      </c>
      <c r="U932" s="6">
        <v>0.12</v>
      </c>
      <c r="V932" s="6">
        <v>0</v>
      </c>
      <c r="W932" s="6">
        <v>0.05</v>
      </c>
      <c r="X932" s="6">
        <v>0.44</v>
      </c>
    </row>
    <row r="933" spans="1:24" x14ac:dyDescent="0.25">
      <c r="A933" t="s">
        <v>1172</v>
      </c>
      <c r="B933" s="4" t="s">
        <v>346</v>
      </c>
      <c r="C933">
        <v>2</v>
      </c>
      <c r="D933">
        <v>2022</v>
      </c>
      <c r="E933">
        <v>11</v>
      </c>
      <c r="F933">
        <v>4</v>
      </c>
      <c r="G933" s="10">
        <v>1545</v>
      </c>
      <c r="H933" s="10">
        <v>0</v>
      </c>
      <c r="I933" s="10">
        <v>154863153</v>
      </c>
      <c r="J933" s="10">
        <v>22</v>
      </c>
      <c r="K933" s="10">
        <v>7</v>
      </c>
      <c r="L933" s="10">
        <v>15</v>
      </c>
      <c r="M933" s="10">
        <v>0</v>
      </c>
      <c r="N933" s="10">
        <v>0</v>
      </c>
      <c r="O933" s="10">
        <v>131</v>
      </c>
      <c r="P933" t="s">
        <v>59</v>
      </c>
      <c r="Q933" t="s">
        <v>38</v>
      </c>
      <c r="R933" s="6">
        <v>0.91</v>
      </c>
      <c r="S933" s="6">
        <v>0.23</v>
      </c>
      <c r="T933" s="6">
        <v>0.55000000000000004</v>
      </c>
      <c r="U933" s="6">
        <v>0.01</v>
      </c>
      <c r="V933" s="6">
        <v>0</v>
      </c>
      <c r="W933" s="6">
        <v>7.0000000000000007E-2</v>
      </c>
      <c r="X933" s="6">
        <v>0.32</v>
      </c>
    </row>
    <row r="934" spans="1:24" x14ac:dyDescent="0.25">
      <c r="A934" t="s">
        <v>1173</v>
      </c>
      <c r="B934" s="4" t="s">
        <v>346</v>
      </c>
      <c r="C934">
        <v>3</v>
      </c>
      <c r="D934">
        <v>2022</v>
      </c>
      <c r="E934">
        <v>11</v>
      </c>
      <c r="F934">
        <v>4</v>
      </c>
      <c r="G934" s="10">
        <v>1930</v>
      </c>
      <c r="H934" s="10">
        <v>0</v>
      </c>
      <c r="I934" s="10">
        <v>191333656</v>
      </c>
      <c r="J934" s="10">
        <v>24</v>
      </c>
      <c r="K934" s="10">
        <v>8</v>
      </c>
      <c r="L934" s="10">
        <v>17</v>
      </c>
      <c r="M934" s="10">
        <v>0</v>
      </c>
      <c r="N934" s="10">
        <v>1</v>
      </c>
      <c r="O934" s="10">
        <v>122</v>
      </c>
      <c r="P934" t="s">
        <v>86</v>
      </c>
      <c r="Q934" t="s">
        <v>38</v>
      </c>
      <c r="R934" s="6">
        <v>0.75</v>
      </c>
      <c r="S934" s="6">
        <v>0.45</v>
      </c>
      <c r="T934" s="6">
        <v>0.63</v>
      </c>
      <c r="U934" s="6">
        <v>0.06</v>
      </c>
      <c r="V934" s="6">
        <v>0</v>
      </c>
      <c r="W934" s="6">
        <v>0.35</v>
      </c>
      <c r="X934" s="6">
        <v>0.12</v>
      </c>
    </row>
    <row r="935" spans="1:24" x14ac:dyDescent="0.25">
      <c r="A935" t="s">
        <v>1174</v>
      </c>
      <c r="B935" s="4" t="s">
        <v>34</v>
      </c>
      <c r="C935">
        <v>1</v>
      </c>
      <c r="D935">
        <v>2022</v>
      </c>
      <c r="E935">
        <v>10</v>
      </c>
      <c r="F935">
        <v>21</v>
      </c>
      <c r="G935" s="10">
        <v>1948</v>
      </c>
      <c r="H935" s="10">
        <v>0</v>
      </c>
      <c r="I935" s="10">
        <v>253650850</v>
      </c>
      <c r="J935" s="10">
        <v>12</v>
      </c>
      <c r="K935" s="10">
        <v>9</v>
      </c>
      <c r="L935" s="10">
        <v>16</v>
      </c>
      <c r="M935" s="10">
        <v>0</v>
      </c>
      <c r="N935" s="10">
        <v>0</v>
      </c>
      <c r="O935" s="10">
        <v>80</v>
      </c>
      <c r="P935" t="s">
        <v>86</v>
      </c>
      <c r="Q935" t="s">
        <v>38</v>
      </c>
      <c r="R935" s="6">
        <v>0.8</v>
      </c>
      <c r="S935" s="6">
        <v>0.16</v>
      </c>
      <c r="T935" s="6">
        <v>0.28000000000000003</v>
      </c>
      <c r="U935" s="6">
        <v>0.17</v>
      </c>
      <c r="V935" s="6">
        <v>0</v>
      </c>
      <c r="W935" s="6">
        <v>0.12</v>
      </c>
      <c r="X935" s="6">
        <v>0.39</v>
      </c>
    </row>
    <row r="936" spans="1:24" x14ac:dyDescent="0.25">
      <c r="A936" t="s">
        <v>1175</v>
      </c>
      <c r="B936" s="4" t="s">
        <v>34</v>
      </c>
      <c r="C936">
        <v>1</v>
      </c>
      <c r="D936">
        <v>2022</v>
      </c>
      <c r="E936">
        <v>10</v>
      </c>
      <c r="F936">
        <v>21</v>
      </c>
      <c r="G936" s="10">
        <v>1608</v>
      </c>
      <c r="H936" s="10">
        <v>0</v>
      </c>
      <c r="I936" s="10">
        <v>223064273</v>
      </c>
      <c r="J936" s="10">
        <v>10</v>
      </c>
      <c r="K936" s="10">
        <v>3</v>
      </c>
      <c r="L936" s="10">
        <v>12</v>
      </c>
      <c r="M936" s="10">
        <v>0</v>
      </c>
      <c r="N936" s="10">
        <v>0</v>
      </c>
      <c r="O936" s="10">
        <v>109</v>
      </c>
      <c r="P936" t="s">
        <v>67</v>
      </c>
      <c r="Q936" t="s">
        <v>26</v>
      </c>
      <c r="R936" s="6">
        <v>0.75</v>
      </c>
      <c r="S936" s="6">
        <v>0.11</v>
      </c>
      <c r="T936" s="6">
        <v>0.5</v>
      </c>
      <c r="U936" s="6">
        <v>0.2</v>
      </c>
      <c r="V936" s="6">
        <v>0</v>
      </c>
      <c r="W936" s="6">
        <v>0.3</v>
      </c>
      <c r="X936" s="6">
        <v>0.17</v>
      </c>
    </row>
    <row r="937" spans="1:24" x14ac:dyDescent="0.25">
      <c r="A937" t="s">
        <v>1176</v>
      </c>
      <c r="B937" s="4" t="s">
        <v>346</v>
      </c>
      <c r="C937">
        <v>2</v>
      </c>
      <c r="D937">
        <v>2022</v>
      </c>
      <c r="E937">
        <v>11</v>
      </c>
      <c r="F937">
        <v>4</v>
      </c>
      <c r="G937" s="10">
        <v>1338</v>
      </c>
      <c r="H937" s="10">
        <v>0</v>
      </c>
      <c r="I937" s="10">
        <v>170413877</v>
      </c>
      <c r="J937" s="10">
        <v>9</v>
      </c>
      <c r="K937" s="10">
        <v>20</v>
      </c>
      <c r="L937" s="10">
        <v>7</v>
      </c>
      <c r="M937" s="10">
        <v>0</v>
      </c>
      <c r="N937" s="10">
        <v>0</v>
      </c>
      <c r="O937" s="10">
        <v>158</v>
      </c>
      <c r="P937" t="s">
        <v>35</v>
      </c>
      <c r="Q937" t="s">
        <v>26</v>
      </c>
      <c r="R937" s="6">
        <v>0.84</v>
      </c>
      <c r="S937" s="6">
        <v>0.33</v>
      </c>
      <c r="T937" s="6">
        <v>0.36</v>
      </c>
      <c r="U937" s="6">
        <v>0.02</v>
      </c>
      <c r="V937" s="6">
        <v>0</v>
      </c>
      <c r="W937" s="6">
        <v>0.39</v>
      </c>
      <c r="X937" s="6">
        <v>0.59</v>
      </c>
    </row>
    <row r="938" spans="1:24" x14ac:dyDescent="0.25">
      <c r="A938" t="s">
        <v>1177</v>
      </c>
      <c r="B938" s="4" t="s">
        <v>34</v>
      </c>
      <c r="C938">
        <v>1</v>
      </c>
      <c r="D938">
        <v>2022</v>
      </c>
      <c r="E938">
        <v>10</v>
      </c>
      <c r="F938">
        <v>21</v>
      </c>
      <c r="G938" s="10">
        <v>1936</v>
      </c>
      <c r="H938" s="10">
        <v>0</v>
      </c>
      <c r="I938" s="10">
        <v>218320587</v>
      </c>
      <c r="J938" s="10">
        <v>7</v>
      </c>
      <c r="K938" s="10">
        <v>5</v>
      </c>
      <c r="L938" s="10">
        <v>13</v>
      </c>
      <c r="M938" s="10">
        <v>0</v>
      </c>
      <c r="N938" s="10">
        <v>0</v>
      </c>
      <c r="O938" s="10">
        <v>126</v>
      </c>
      <c r="P938" t="s">
        <v>86</v>
      </c>
      <c r="Q938" t="s">
        <v>26</v>
      </c>
      <c r="R938" s="6">
        <v>0.66</v>
      </c>
      <c r="S938" s="6">
        <v>0.12</v>
      </c>
      <c r="T938" s="6">
        <v>0.35</v>
      </c>
      <c r="U938" s="6">
        <v>0.55000000000000004</v>
      </c>
      <c r="V938" s="6">
        <v>0</v>
      </c>
      <c r="W938" s="6">
        <v>0.09</v>
      </c>
      <c r="X938" s="6">
        <v>0.14000000000000001</v>
      </c>
    </row>
    <row r="939" spans="1:24" x14ac:dyDescent="0.25">
      <c r="A939" t="s">
        <v>1178</v>
      </c>
      <c r="B939" s="4" t="s">
        <v>346</v>
      </c>
      <c r="C939">
        <v>2</v>
      </c>
      <c r="D939">
        <v>2022</v>
      </c>
      <c r="E939">
        <v>11</v>
      </c>
      <c r="F939">
        <v>4</v>
      </c>
      <c r="G939" s="10">
        <v>1794</v>
      </c>
      <c r="H939" s="10">
        <v>0</v>
      </c>
      <c r="I939" s="10">
        <v>141720999</v>
      </c>
      <c r="J939" s="10">
        <v>26</v>
      </c>
      <c r="K939" s="10">
        <v>9</v>
      </c>
      <c r="L939" s="10">
        <v>17</v>
      </c>
      <c r="M939" s="10">
        <v>0</v>
      </c>
      <c r="N939" s="10">
        <v>3</v>
      </c>
      <c r="O939" s="10">
        <v>104</v>
      </c>
      <c r="P939" t="s">
        <v>29</v>
      </c>
      <c r="Q939" t="s">
        <v>26</v>
      </c>
      <c r="R939" s="6">
        <v>0.73</v>
      </c>
      <c r="S939" s="6">
        <v>0.25</v>
      </c>
      <c r="T939" s="6">
        <v>0.61</v>
      </c>
      <c r="U939" s="6">
        <v>0.01</v>
      </c>
      <c r="V939" s="6">
        <v>0</v>
      </c>
      <c r="W939" s="6">
        <v>0.32</v>
      </c>
      <c r="X939" s="6">
        <v>7.0000000000000007E-2</v>
      </c>
    </row>
    <row r="940" spans="1:24" x14ac:dyDescent="0.25">
      <c r="A940" t="s">
        <v>1179</v>
      </c>
      <c r="B940" s="4" t="s">
        <v>34</v>
      </c>
      <c r="C940">
        <v>1</v>
      </c>
      <c r="D940">
        <v>2022</v>
      </c>
      <c r="E940">
        <v>10</v>
      </c>
      <c r="F940">
        <v>21</v>
      </c>
      <c r="G940" s="10">
        <v>1597</v>
      </c>
      <c r="H940" s="10">
        <v>0</v>
      </c>
      <c r="I940" s="10">
        <v>187339835</v>
      </c>
      <c r="J940" s="10">
        <v>6</v>
      </c>
      <c r="K940" s="10">
        <v>3</v>
      </c>
      <c r="L940" s="10">
        <v>15</v>
      </c>
      <c r="M940" s="10">
        <v>0</v>
      </c>
      <c r="N940" s="10">
        <v>0</v>
      </c>
      <c r="O940" s="10">
        <v>110</v>
      </c>
      <c r="P940" t="s">
        <v>67</v>
      </c>
      <c r="Q940" t="s">
        <v>26</v>
      </c>
      <c r="R940" s="6">
        <v>0.48</v>
      </c>
      <c r="S940" s="6">
        <v>0.15</v>
      </c>
      <c r="T940" s="6">
        <v>0.31</v>
      </c>
      <c r="U940" s="6">
        <v>0.8</v>
      </c>
      <c r="V940" s="6">
        <v>0.22</v>
      </c>
      <c r="W940" s="6">
        <v>0.12</v>
      </c>
      <c r="X940" s="6">
        <v>0.04</v>
      </c>
    </row>
    <row r="941" spans="1:24" x14ac:dyDescent="0.25">
      <c r="A941" t="s">
        <v>1180</v>
      </c>
      <c r="B941" s="4" t="s">
        <v>346</v>
      </c>
      <c r="C941">
        <v>2</v>
      </c>
      <c r="D941">
        <v>2022</v>
      </c>
      <c r="E941">
        <v>11</v>
      </c>
      <c r="F941">
        <v>4</v>
      </c>
      <c r="G941" s="10">
        <v>1652</v>
      </c>
      <c r="H941" s="10">
        <v>2</v>
      </c>
      <c r="I941" s="10">
        <v>198365537</v>
      </c>
      <c r="J941" s="10">
        <v>26</v>
      </c>
      <c r="K941" s="10">
        <v>52</v>
      </c>
      <c r="L941" s="10">
        <v>10</v>
      </c>
      <c r="M941" s="10">
        <v>0</v>
      </c>
      <c r="N941" s="10">
        <v>95</v>
      </c>
      <c r="O941" s="10">
        <v>130</v>
      </c>
      <c r="P941" t="s">
        <v>67</v>
      </c>
      <c r="Q941" t="s">
        <v>26</v>
      </c>
      <c r="R941" s="6">
        <v>0.77</v>
      </c>
      <c r="S941" s="6">
        <v>0.2</v>
      </c>
      <c r="T941" s="6">
        <v>0.7</v>
      </c>
      <c r="U941" s="6">
        <v>0.01</v>
      </c>
      <c r="V941" s="6">
        <v>0</v>
      </c>
      <c r="W941" s="6">
        <v>0.16</v>
      </c>
      <c r="X941" s="6">
        <v>0.05</v>
      </c>
    </row>
    <row r="942" spans="1:24" x14ac:dyDescent="0.25">
      <c r="A942" t="s">
        <v>1181</v>
      </c>
      <c r="B942" s="4" t="s">
        <v>34</v>
      </c>
      <c r="C942">
        <v>1</v>
      </c>
      <c r="D942">
        <v>2022</v>
      </c>
      <c r="E942">
        <v>10</v>
      </c>
      <c r="F942">
        <v>21</v>
      </c>
      <c r="G942" s="10">
        <v>1747</v>
      </c>
      <c r="H942" s="10">
        <v>0</v>
      </c>
      <c r="I942" s="10">
        <v>186104310</v>
      </c>
      <c r="J942" s="10">
        <v>9</v>
      </c>
      <c r="K942" s="10">
        <v>6</v>
      </c>
      <c r="L942" s="10">
        <v>13</v>
      </c>
      <c r="M942" s="10">
        <v>0</v>
      </c>
      <c r="N942" s="10">
        <v>2</v>
      </c>
      <c r="O942" s="10">
        <v>177</v>
      </c>
      <c r="P942" t="s">
        <v>67</v>
      </c>
      <c r="Q942" t="s">
        <v>26</v>
      </c>
      <c r="R942" s="6">
        <v>0.34</v>
      </c>
      <c r="S942" s="6">
        <v>0.39</v>
      </c>
      <c r="T942" s="6">
        <v>0.16</v>
      </c>
      <c r="U942" s="6">
        <v>0.97</v>
      </c>
      <c r="V942" s="6">
        <v>0</v>
      </c>
      <c r="W942" s="6">
        <v>0.12</v>
      </c>
      <c r="X942" s="6">
        <v>0.05</v>
      </c>
    </row>
    <row r="943" spans="1:24" x14ac:dyDescent="0.25">
      <c r="A943" t="s">
        <v>1182</v>
      </c>
      <c r="B943" s="4" t="s">
        <v>34</v>
      </c>
      <c r="C943">
        <v>1</v>
      </c>
      <c r="D943">
        <v>2022</v>
      </c>
      <c r="E943">
        <v>10</v>
      </c>
      <c r="F943">
        <v>21</v>
      </c>
      <c r="G943" s="10">
        <v>1715</v>
      </c>
      <c r="H943" s="10">
        <v>0</v>
      </c>
      <c r="I943" s="10">
        <v>177503916</v>
      </c>
      <c r="J943" s="10">
        <v>4</v>
      </c>
      <c r="K943" s="10">
        <v>5</v>
      </c>
      <c r="L943" s="10">
        <v>8</v>
      </c>
      <c r="M943" s="10">
        <v>0</v>
      </c>
      <c r="N943" s="10">
        <v>0</v>
      </c>
      <c r="O943" s="10">
        <v>158</v>
      </c>
      <c r="P943" t="s">
        <v>67</v>
      </c>
      <c r="Q943" t="s">
        <v>26</v>
      </c>
      <c r="R943" s="6">
        <v>0.48</v>
      </c>
      <c r="S943" s="6">
        <v>0.55000000000000004</v>
      </c>
      <c r="T943" s="6">
        <v>0.84</v>
      </c>
      <c r="U943" s="6">
        <v>0.43</v>
      </c>
      <c r="V943" s="6">
        <v>0</v>
      </c>
      <c r="W943" s="6">
        <v>0.15</v>
      </c>
      <c r="X943" s="6">
        <v>0.12</v>
      </c>
    </row>
    <row r="944" spans="1:24" x14ac:dyDescent="0.25">
      <c r="A944" t="s">
        <v>1183</v>
      </c>
      <c r="B944" s="4" t="s">
        <v>1430</v>
      </c>
      <c r="C944">
        <v>2</v>
      </c>
      <c r="D944">
        <v>2022</v>
      </c>
      <c r="E944">
        <v>11</v>
      </c>
      <c r="F944">
        <v>4</v>
      </c>
      <c r="G944" s="10">
        <v>486</v>
      </c>
      <c r="H944" s="10">
        <v>0</v>
      </c>
      <c r="I944" s="10">
        <v>71095708</v>
      </c>
      <c r="J944" s="10">
        <v>8</v>
      </c>
      <c r="K944" s="10">
        <v>1</v>
      </c>
      <c r="L944" s="10">
        <v>7</v>
      </c>
      <c r="M944" s="10">
        <v>0</v>
      </c>
      <c r="N944" s="10">
        <v>0</v>
      </c>
      <c r="O944" s="10">
        <v>114</v>
      </c>
      <c r="P944" t="s">
        <v>46</v>
      </c>
      <c r="Q944" t="s">
        <v>38</v>
      </c>
      <c r="R944" s="6">
        <v>0.62</v>
      </c>
      <c r="S944" s="6">
        <v>0.25</v>
      </c>
      <c r="T944" s="6">
        <v>0.44</v>
      </c>
      <c r="U944" s="6">
        <v>0.51</v>
      </c>
      <c r="V944" s="6">
        <v>0.33</v>
      </c>
      <c r="W944" s="6">
        <v>0.14000000000000001</v>
      </c>
      <c r="X944" s="6">
        <v>0.03</v>
      </c>
    </row>
    <row r="945" spans="1:24" x14ac:dyDescent="0.25">
      <c r="A945" t="s">
        <v>1184</v>
      </c>
      <c r="B945" s="4" t="s">
        <v>346</v>
      </c>
      <c r="C945">
        <v>2</v>
      </c>
      <c r="D945">
        <v>2022</v>
      </c>
      <c r="E945">
        <v>11</v>
      </c>
      <c r="F945">
        <v>4</v>
      </c>
      <c r="G945" s="10">
        <v>1007</v>
      </c>
      <c r="H945" s="10">
        <v>0</v>
      </c>
      <c r="I945" s="10">
        <v>112436403</v>
      </c>
      <c r="J945" s="10">
        <v>6</v>
      </c>
      <c r="K945" s="10">
        <v>5</v>
      </c>
      <c r="L945" s="10">
        <v>3</v>
      </c>
      <c r="M945" s="10">
        <v>0</v>
      </c>
      <c r="N945" s="10">
        <v>0</v>
      </c>
      <c r="O945" s="10">
        <v>144</v>
      </c>
      <c r="P945" t="s">
        <v>32</v>
      </c>
      <c r="Q945" t="s">
        <v>26</v>
      </c>
      <c r="R945" s="6">
        <v>0.93</v>
      </c>
      <c r="S945" s="6">
        <v>0.62</v>
      </c>
      <c r="T945" s="6">
        <v>0.61</v>
      </c>
      <c r="U945" s="6">
        <v>0</v>
      </c>
      <c r="V945" s="6">
        <v>0</v>
      </c>
      <c r="W945" s="6">
        <v>0.12</v>
      </c>
      <c r="X945" s="6">
        <v>0.2</v>
      </c>
    </row>
    <row r="946" spans="1:24" x14ac:dyDescent="0.25">
      <c r="A946" t="s">
        <v>1185</v>
      </c>
      <c r="B946" s="4" t="s">
        <v>1186</v>
      </c>
      <c r="C946">
        <v>1</v>
      </c>
      <c r="D946">
        <v>2022</v>
      </c>
      <c r="E946">
        <v>10</v>
      </c>
      <c r="F946">
        <v>28</v>
      </c>
      <c r="G946" s="10">
        <v>481</v>
      </c>
      <c r="H946" s="10">
        <v>9</v>
      </c>
      <c r="I946" s="10">
        <v>203436468</v>
      </c>
      <c r="J946" s="10">
        <v>10</v>
      </c>
      <c r="K946" s="10">
        <v>100</v>
      </c>
      <c r="L946" s="10">
        <v>15</v>
      </c>
      <c r="M946" s="10">
        <v>1</v>
      </c>
      <c r="N946" s="10">
        <v>27</v>
      </c>
      <c r="O946" s="10">
        <v>125</v>
      </c>
      <c r="P946" t="s">
        <v>32</v>
      </c>
      <c r="Q946" t="s">
        <v>26</v>
      </c>
      <c r="R946" s="6">
        <v>0.54</v>
      </c>
      <c r="S946" s="6">
        <v>0.22</v>
      </c>
      <c r="T946" s="6">
        <v>0.76</v>
      </c>
      <c r="U946" s="6">
        <v>0</v>
      </c>
      <c r="V946" s="6">
        <v>0</v>
      </c>
      <c r="W946" s="6">
        <v>0.14000000000000001</v>
      </c>
      <c r="X946" s="6">
        <v>0.03</v>
      </c>
    </row>
    <row r="947" spans="1:24" x14ac:dyDescent="0.25">
      <c r="A947" t="s">
        <v>1187</v>
      </c>
      <c r="B947" s="4" t="s">
        <v>346</v>
      </c>
      <c r="C947">
        <v>1</v>
      </c>
      <c r="D947">
        <v>2022</v>
      </c>
      <c r="E947">
        <v>11</v>
      </c>
      <c r="F947">
        <v>4</v>
      </c>
      <c r="G947" s="10">
        <v>1045</v>
      </c>
      <c r="H947" s="10">
        <v>0</v>
      </c>
      <c r="I947" s="10">
        <v>93367537</v>
      </c>
      <c r="J947" s="10">
        <v>8</v>
      </c>
      <c r="K947" s="10">
        <v>5</v>
      </c>
      <c r="L947" s="10">
        <v>2</v>
      </c>
      <c r="M947" s="10">
        <v>0</v>
      </c>
      <c r="N947" s="10">
        <v>0</v>
      </c>
      <c r="O947" s="10">
        <v>142</v>
      </c>
      <c r="P947" t="s">
        <v>32</v>
      </c>
      <c r="Q947" t="s">
        <v>38</v>
      </c>
      <c r="R947" s="6">
        <v>0.85</v>
      </c>
      <c r="S947" s="6">
        <v>0.4</v>
      </c>
      <c r="T947" s="6">
        <v>0.43</v>
      </c>
      <c r="U947" s="6">
        <v>0.04</v>
      </c>
      <c r="V947" s="6">
        <v>0</v>
      </c>
      <c r="W947" s="6">
        <v>0.39</v>
      </c>
      <c r="X947" s="6">
        <v>0.32</v>
      </c>
    </row>
    <row r="948" spans="1:24" x14ac:dyDescent="0.25">
      <c r="A948" t="s">
        <v>1188</v>
      </c>
      <c r="B948" s="4" t="s">
        <v>346</v>
      </c>
      <c r="C948">
        <v>2</v>
      </c>
      <c r="D948">
        <v>2022</v>
      </c>
      <c r="E948">
        <v>11</v>
      </c>
      <c r="F948">
        <v>4</v>
      </c>
      <c r="G948" s="10">
        <v>1060</v>
      </c>
      <c r="H948" s="10">
        <v>0</v>
      </c>
      <c r="I948" s="10">
        <v>106249219</v>
      </c>
      <c r="J948" s="10">
        <v>3</v>
      </c>
      <c r="K948" s="10">
        <v>8</v>
      </c>
      <c r="L948" s="10">
        <v>5</v>
      </c>
      <c r="M948" s="10">
        <v>0</v>
      </c>
      <c r="N948" s="10">
        <v>0</v>
      </c>
      <c r="O948" s="10">
        <v>120</v>
      </c>
      <c r="P948" t="s">
        <v>46</v>
      </c>
      <c r="Q948" t="s">
        <v>26</v>
      </c>
      <c r="R948" s="6">
        <v>0.64</v>
      </c>
      <c r="S948" s="6">
        <v>0.11</v>
      </c>
      <c r="T948" s="6">
        <v>0.53</v>
      </c>
      <c r="U948" s="6">
        <v>0.01</v>
      </c>
      <c r="V948" s="6">
        <v>0</v>
      </c>
      <c r="W948" s="6">
        <v>0.25</v>
      </c>
      <c r="X948" s="6">
        <v>0.27</v>
      </c>
    </row>
    <row r="949" spans="1:24" x14ac:dyDescent="0.25">
      <c r="A949" t="s">
        <v>1189</v>
      </c>
      <c r="B949" s="4" t="s">
        <v>34</v>
      </c>
      <c r="C949">
        <v>1</v>
      </c>
      <c r="D949">
        <v>2022</v>
      </c>
      <c r="E949">
        <v>10</v>
      </c>
      <c r="F949">
        <v>21</v>
      </c>
      <c r="G949" s="10">
        <v>1274</v>
      </c>
      <c r="H949" s="10">
        <v>0</v>
      </c>
      <c r="I949" s="10">
        <v>181382590</v>
      </c>
      <c r="J949" s="10">
        <v>1</v>
      </c>
      <c r="K949" s="10">
        <v>6</v>
      </c>
      <c r="L949" s="10">
        <v>11</v>
      </c>
      <c r="M949" s="10">
        <v>0</v>
      </c>
      <c r="N949" s="10">
        <v>0</v>
      </c>
      <c r="O949" s="10">
        <v>96</v>
      </c>
      <c r="P949" t="s">
        <v>32</v>
      </c>
      <c r="Q949" t="s">
        <v>26</v>
      </c>
      <c r="R949" s="6">
        <v>0.56999999999999995</v>
      </c>
      <c r="S949" s="6">
        <v>0.55000000000000004</v>
      </c>
      <c r="T949" s="6">
        <v>0.74</v>
      </c>
      <c r="U949" s="6">
        <v>0.22</v>
      </c>
      <c r="V949" s="6">
        <v>0</v>
      </c>
      <c r="W949" s="6">
        <v>0.08</v>
      </c>
      <c r="X949" s="6">
        <v>0.04</v>
      </c>
    </row>
    <row r="950" spans="1:24" x14ac:dyDescent="0.25">
      <c r="A950" t="s">
        <v>1190</v>
      </c>
      <c r="B950" s="4" t="s">
        <v>1191</v>
      </c>
      <c r="C950">
        <v>1</v>
      </c>
      <c r="D950">
        <v>2022</v>
      </c>
      <c r="E950">
        <v>11</v>
      </c>
      <c r="F950">
        <v>3</v>
      </c>
      <c r="G950" s="10">
        <v>953</v>
      </c>
      <c r="H950" s="10">
        <v>0</v>
      </c>
      <c r="I950" s="10">
        <v>91473363</v>
      </c>
      <c r="J950" s="10">
        <v>61</v>
      </c>
      <c r="K950" s="10">
        <v>13</v>
      </c>
      <c r="L950" s="10">
        <v>37</v>
      </c>
      <c r="M950" s="10">
        <v>1</v>
      </c>
      <c r="N950" s="10">
        <v>0</v>
      </c>
      <c r="O950" s="10">
        <v>144</v>
      </c>
      <c r="P950" t="s">
        <v>35</v>
      </c>
      <c r="Q950" t="s">
        <v>26</v>
      </c>
      <c r="R950" s="6">
        <v>0.6</v>
      </c>
      <c r="S950" s="6">
        <v>0.24</v>
      </c>
      <c r="T950" s="6">
        <v>0.39</v>
      </c>
      <c r="U950" s="6">
        <v>0.56999999999999995</v>
      </c>
      <c r="V950" s="6">
        <v>0</v>
      </c>
      <c r="W950" s="6">
        <v>0.08</v>
      </c>
      <c r="X950" s="6">
        <v>0.03</v>
      </c>
    </row>
    <row r="951" spans="1:24" x14ac:dyDescent="0.25">
      <c r="A951" t="s">
        <v>1192</v>
      </c>
      <c r="B951" s="4" t="s">
        <v>34</v>
      </c>
      <c r="C951">
        <v>1</v>
      </c>
      <c r="D951">
        <v>2022</v>
      </c>
      <c r="E951">
        <v>10</v>
      </c>
      <c r="F951">
        <v>21</v>
      </c>
      <c r="G951" s="10">
        <v>1180</v>
      </c>
      <c r="H951" s="10">
        <v>0</v>
      </c>
      <c r="I951" s="10">
        <v>121871870</v>
      </c>
      <c r="J951" s="10">
        <v>4</v>
      </c>
      <c r="K951" s="10">
        <v>0</v>
      </c>
      <c r="L951" s="10">
        <v>8</v>
      </c>
      <c r="M951" s="10">
        <v>0</v>
      </c>
      <c r="N951" s="10">
        <v>0</v>
      </c>
      <c r="O951" s="10">
        <v>166</v>
      </c>
      <c r="P951" t="s">
        <v>48</v>
      </c>
      <c r="Q951" t="s">
        <v>26</v>
      </c>
      <c r="R951" s="6">
        <v>0.42</v>
      </c>
      <c r="S951" s="6">
        <v>7.0000000000000007E-2</v>
      </c>
      <c r="T951" s="6">
        <v>0.24</v>
      </c>
      <c r="U951" s="6">
        <v>0.83</v>
      </c>
      <c r="V951" s="6">
        <v>0.01</v>
      </c>
      <c r="W951" s="6">
        <v>0.12</v>
      </c>
      <c r="X951" s="6">
        <v>0.06</v>
      </c>
    </row>
    <row r="952" spans="1:24" x14ac:dyDescent="0.25">
      <c r="A952" t="s">
        <v>1193</v>
      </c>
      <c r="B952" s="4" t="s">
        <v>210</v>
      </c>
      <c r="C952">
        <v>2</v>
      </c>
      <c r="D952">
        <v>2022</v>
      </c>
      <c r="E952">
        <v>11</v>
      </c>
      <c r="F952">
        <v>3</v>
      </c>
      <c r="G952" s="10">
        <v>573</v>
      </c>
      <c r="H952" s="10">
        <v>0</v>
      </c>
      <c r="I952" s="10">
        <v>73513683</v>
      </c>
      <c r="J952" s="10">
        <v>2</v>
      </c>
      <c r="K952" s="10">
        <v>0</v>
      </c>
      <c r="L952" s="10">
        <v>7</v>
      </c>
      <c r="M952" s="10">
        <v>0</v>
      </c>
      <c r="N952" s="10">
        <v>0</v>
      </c>
      <c r="O952" s="10">
        <v>92</v>
      </c>
      <c r="P952" t="s">
        <v>29</v>
      </c>
      <c r="Q952" t="s">
        <v>26</v>
      </c>
      <c r="R952" s="6">
        <v>0.8</v>
      </c>
      <c r="S952" s="6">
        <v>0.81</v>
      </c>
      <c r="T952" s="6">
        <v>0.67</v>
      </c>
      <c r="U952" s="6">
        <v>0.04</v>
      </c>
      <c r="V952" s="6">
        <v>0</v>
      </c>
      <c r="W952" s="6">
        <v>0.08</v>
      </c>
      <c r="X952" s="6">
        <v>0.06</v>
      </c>
    </row>
    <row r="953" spans="1:24" x14ac:dyDescent="0.25">
      <c r="A953" t="s">
        <v>1194</v>
      </c>
      <c r="B953" s="4" t="s">
        <v>210</v>
      </c>
      <c r="C953">
        <v>3</v>
      </c>
      <c r="D953">
        <v>2022</v>
      </c>
      <c r="E953">
        <v>10</v>
      </c>
      <c r="F953">
        <v>20</v>
      </c>
      <c r="G953" s="10">
        <v>1320</v>
      </c>
      <c r="H953" s="10">
        <v>0</v>
      </c>
      <c r="I953" s="10">
        <v>133895612</v>
      </c>
      <c r="J953" s="10">
        <v>29</v>
      </c>
      <c r="K953" s="10">
        <v>26</v>
      </c>
      <c r="L953" s="10">
        <v>17</v>
      </c>
      <c r="M953" s="10">
        <v>0</v>
      </c>
      <c r="N953" s="10">
        <v>0</v>
      </c>
      <c r="O953" s="10">
        <v>97</v>
      </c>
      <c r="P953" t="s">
        <v>29</v>
      </c>
      <c r="Q953" t="s">
        <v>26</v>
      </c>
      <c r="R953" s="6">
        <v>0.82</v>
      </c>
      <c r="S953" s="6">
        <v>0.67</v>
      </c>
      <c r="T953" s="6">
        <v>0.77</v>
      </c>
      <c r="U953" s="6">
        <v>0.08</v>
      </c>
      <c r="V953" s="6">
        <v>0</v>
      </c>
      <c r="W953" s="6">
        <v>0.12</v>
      </c>
      <c r="X953" s="6">
        <v>0.05</v>
      </c>
    </row>
    <row r="954" spans="1:24" x14ac:dyDescent="0.25">
      <c r="A954" t="s">
        <v>1195</v>
      </c>
      <c r="B954" s="4" t="s">
        <v>1107</v>
      </c>
      <c r="C954">
        <v>1</v>
      </c>
      <c r="D954">
        <v>2022</v>
      </c>
      <c r="E954">
        <v>11</v>
      </c>
      <c r="F954">
        <v>4</v>
      </c>
      <c r="G954">
        <v>782</v>
      </c>
      <c r="H954">
        <v>2</v>
      </c>
      <c r="I954">
        <v>96007391</v>
      </c>
      <c r="J954">
        <v>27</v>
      </c>
      <c r="K954">
        <v>18</v>
      </c>
      <c r="L954">
        <v>32</v>
      </c>
      <c r="M954">
        <v>1</v>
      </c>
      <c r="N954">
        <v>0</v>
      </c>
      <c r="O954">
        <v>90</v>
      </c>
      <c r="P954" t="s">
        <v>86</v>
      </c>
      <c r="Q954" t="s">
        <v>38</v>
      </c>
      <c r="R954" s="6">
        <v>0.61</v>
      </c>
      <c r="S954" s="6">
        <v>0.32</v>
      </c>
      <c r="T954" s="6">
        <v>0.67</v>
      </c>
      <c r="U954" s="6">
        <v>0.15</v>
      </c>
      <c r="V954" s="6">
        <v>0</v>
      </c>
      <c r="W954" s="6">
        <v>0.11</v>
      </c>
      <c r="X954" s="6">
        <v>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ADCF2-EEDE-4F8D-9945-9EA5D016E49F}">
  <dimension ref="A1:Y1295"/>
  <sheetViews>
    <sheetView workbookViewId="0">
      <selection activeCell="E8" sqref="E8"/>
    </sheetView>
  </sheetViews>
  <sheetFormatPr defaultRowHeight="15" x14ac:dyDescent="0.25"/>
  <cols>
    <col min="1" max="1" width="14.5703125" bestFit="1" customWidth="1"/>
    <col min="2" max="2" width="19.5703125" bestFit="1" customWidth="1"/>
    <col min="3" max="3" width="5.85546875" customWidth="1"/>
    <col min="4" max="4" width="13.140625" bestFit="1" customWidth="1"/>
    <col min="5" max="5" width="19.5703125" bestFit="1" customWidth="1"/>
    <col min="7" max="7" width="13.140625" style="19" bestFit="1" customWidth="1"/>
    <col min="8" max="8" width="19.5703125" bestFit="1" customWidth="1"/>
    <col min="10" max="10" width="13.7109375" bestFit="1" customWidth="1"/>
    <col min="11" max="11" width="19.5703125" bestFit="1" customWidth="1"/>
    <col min="13" max="13" width="45.140625" bestFit="1" customWidth="1"/>
    <col min="14" max="14" width="16.140625" style="10" bestFit="1" customWidth="1"/>
    <col min="15" max="15" width="26.140625" bestFit="1" customWidth="1"/>
    <col min="16" max="16" width="35.42578125" bestFit="1" customWidth="1"/>
    <col min="17" max="17" width="21.42578125" style="10" bestFit="1" customWidth="1"/>
    <col min="18" max="18" width="17.7109375" bestFit="1" customWidth="1"/>
    <col min="19" max="19" width="26.140625" bestFit="1" customWidth="1"/>
    <col min="20" max="20" width="21.7109375" bestFit="1" customWidth="1"/>
    <col min="21" max="21" width="16.42578125" bestFit="1" customWidth="1"/>
    <col min="22" max="22" width="17.28515625" bestFit="1" customWidth="1"/>
    <col min="23" max="23" width="21.42578125" bestFit="1" customWidth="1"/>
    <col min="24" max="24" width="17.7109375" bestFit="1" customWidth="1"/>
  </cols>
  <sheetData>
    <row r="1" spans="1:25" x14ac:dyDescent="0.25">
      <c r="J1" s="11" t="s">
        <v>3</v>
      </c>
      <c r="K1" t="s">
        <v>1434</v>
      </c>
      <c r="Q1"/>
    </row>
    <row r="2" spans="1:25" x14ac:dyDescent="0.25">
      <c r="N2"/>
    </row>
    <row r="3" spans="1:25" x14ac:dyDescent="0.25">
      <c r="A3" s="11" t="s">
        <v>1431</v>
      </c>
      <c r="B3" t="s">
        <v>1433</v>
      </c>
      <c r="D3" s="11" t="s">
        <v>1431</v>
      </c>
      <c r="E3" t="s">
        <v>1433</v>
      </c>
      <c r="G3" s="20" t="s">
        <v>1431</v>
      </c>
      <c r="H3" t="s">
        <v>1433</v>
      </c>
      <c r="J3" s="11" t="s">
        <v>1431</v>
      </c>
      <c r="K3" t="s">
        <v>1433</v>
      </c>
      <c r="P3" s="11" t="s">
        <v>1431</v>
      </c>
      <c r="Q3" t="s">
        <v>1435</v>
      </c>
      <c r="R3" t="s">
        <v>1436</v>
      </c>
      <c r="S3" t="s">
        <v>1437</v>
      </c>
      <c r="T3" t="s">
        <v>1438</v>
      </c>
      <c r="U3" t="s">
        <v>1441</v>
      </c>
      <c r="V3" t="s">
        <v>1442</v>
      </c>
      <c r="W3" t="s">
        <v>1443</v>
      </c>
      <c r="X3" s="14" t="s">
        <v>1439</v>
      </c>
    </row>
    <row r="4" spans="1:25" x14ac:dyDescent="0.25">
      <c r="A4" s="12" t="s">
        <v>34</v>
      </c>
      <c r="B4">
        <v>36</v>
      </c>
      <c r="D4" s="12">
        <v>2019</v>
      </c>
      <c r="E4">
        <v>36</v>
      </c>
      <c r="G4" s="18">
        <v>2013</v>
      </c>
      <c r="H4">
        <v>13</v>
      </c>
      <c r="J4" s="12">
        <v>8</v>
      </c>
      <c r="K4">
        <v>46</v>
      </c>
      <c r="M4" s="11" t="s">
        <v>1431</v>
      </c>
      <c r="N4" s="14" t="s">
        <v>1440</v>
      </c>
      <c r="P4" s="15" t="s">
        <v>276</v>
      </c>
      <c r="Q4" s="7">
        <v>0.13</v>
      </c>
      <c r="R4" s="7">
        <v>0.9</v>
      </c>
      <c r="S4" s="7">
        <v>0</v>
      </c>
      <c r="T4" s="7">
        <v>0.22</v>
      </c>
      <c r="U4" s="7">
        <v>1.28</v>
      </c>
      <c r="V4" s="7">
        <v>1.05</v>
      </c>
      <c r="W4" s="7">
        <v>1.1200000000000001</v>
      </c>
      <c r="X4" s="8">
        <v>1</v>
      </c>
    </row>
    <row r="5" spans="1:25" x14ac:dyDescent="0.25">
      <c r="A5" s="12" t="s">
        <v>101</v>
      </c>
      <c r="B5">
        <v>34</v>
      </c>
      <c r="D5" s="12">
        <v>2020</v>
      </c>
      <c r="E5">
        <v>37</v>
      </c>
      <c r="G5" s="18">
        <v>2014</v>
      </c>
      <c r="H5">
        <v>13</v>
      </c>
      <c r="J5" s="12">
        <v>9</v>
      </c>
      <c r="K5">
        <v>56</v>
      </c>
      <c r="M5" s="12" t="s">
        <v>113</v>
      </c>
      <c r="N5" s="14">
        <v>3703895074</v>
      </c>
      <c r="P5" s="15" t="s">
        <v>469</v>
      </c>
      <c r="Q5" s="7">
        <v>0.1</v>
      </c>
      <c r="R5" s="7">
        <v>0.33999999999999997</v>
      </c>
      <c r="S5" s="7">
        <v>0</v>
      </c>
      <c r="T5" s="7">
        <v>0.18000000000000002</v>
      </c>
      <c r="U5" s="7">
        <v>1.3199999999999998</v>
      </c>
      <c r="V5" s="7">
        <v>0.44</v>
      </c>
      <c r="W5" s="7">
        <v>1.25</v>
      </c>
      <c r="X5" s="8">
        <v>1</v>
      </c>
    </row>
    <row r="6" spans="1:25" x14ac:dyDescent="0.25">
      <c r="A6" s="12" t="s">
        <v>37</v>
      </c>
      <c r="B6">
        <v>26</v>
      </c>
      <c r="D6" s="12">
        <v>2021</v>
      </c>
      <c r="E6">
        <v>119</v>
      </c>
      <c r="G6" s="18">
        <v>2015</v>
      </c>
      <c r="H6">
        <v>11</v>
      </c>
      <c r="J6" s="12">
        <v>2</v>
      </c>
      <c r="K6">
        <v>61</v>
      </c>
      <c r="M6" s="13" t="s">
        <v>101</v>
      </c>
      <c r="N6" s="14">
        <v>3703895074</v>
      </c>
      <c r="P6" s="15" t="s">
        <v>687</v>
      </c>
      <c r="Q6" s="7">
        <v>0.09</v>
      </c>
      <c r="R6" s="7">
        <v>0.37</v>
      </c>
      <c r="S6" s="7">
        <v>0</v>
      </c>
      <c r="T6" s="7">
        <v>0.03</v>
      </c>
      <c r="U6" s="7">
        <v>1.51</v>
      </c>
      <c r="V6" s="7">
        <v>0.88</v>
      </c>
      <c r="W6" s="7">
        <v>1.45</v>
      </c>
      <c r="X6" s="8">
        <v>1</v>
      </c>
    </row>
    <row r="7" spans="1:25" x14ac:dyDescent="0.25">
      <c r="A7" s="12" t="s">
        <v>58</v>
      </c>
      <c r="B7">
        <v>23</v>
      </c>
      <c r="D7" s="12">
        <v>2022</v>
      </c>
      <c r="E7">
        <v>401</v>
      </c>
      <c r="G7" s="18">
        <v>2016</v>
      </c>
      <c r="H7">
        <v>18</v>
      </c>
      <c r="J7" s="12">
        <v>7</v>
      </c>
      <c r="K7">
        <v>62</v>
      </c>
      <c r="M7" s="12" t="s">
        <v>278</v>
      </c>
      <c r="N7" s="14">
        <v>3562543890</v>
      </c>
      <c r="P7" s="15" t="s">
        <v>53</v>
      </c>
      <c r="Q7" s="7">
        <v>7.0000000000000007E-2</v>
      </c>
      <c r="R7" s="7">
        <v>0.27</v>
      </c>
      <c r="S7" s="7">
        <v>0</v>
      </c>
      <c r="T7" s="7">
        <v>1.31</v>
      </c>
      <c r="U7" s="7">
        <v>0.88</v>
      </c>
      <c r="V7" s="7">
        <v>0.95</v>
      </c>
      <c r="W7" s="7">
        <v>1.2</v>
      </c>
      <c r="X7" s="8">
        <v>1</v>
      </c>
    </row>
    <row r="8" spans="1:25" x14ac:dyDescent="0.25">
      <c r="A8" s="12" t="s">
        <v>875</v>
      </c>
      <c r="B8">
        <v>23</v>
      </c>
      <c r="D8" s="12">
        <v>2023</v>
      </c>
      <c r="E8">
        <v>175</v>
      </c>
      <c r="G8" s="18">
        <v>2017</v>
      </c>
      <c r="H8">
        <v>23</v>
      </c>
      <c r="J8" s="12">
        <v>4</v>
      </c>
      <c r="K8">
        <v>66</v>
      </c>
      <c r="M8" s="13" t="s">
        <v>224</v>
      </c>
      <c r="N8" s="14">
        <v>3562543890</v>
      </c>
      <c r="P8" s="15" t="s">
        <v>464</v>
      </c>
      <c r="Q8" s="7">
        <v>0.09</v>
      </c>
      <c r="R8" s="7">
        <v>0.74</v>
      </c>
      <c r="S8" s="7">
        <v>0.01</v>
      </c>
      <c r="T8" s="7">
        <v>0.12</v>
      </c>
      <c r="U8" s="7">
        <v>1.63</v>
      </c>
      <c r="V8" s="7">
        <v>0.87</v>
      </c>
      <c r="W8" s="7">
        <v>1.4100000000000001</v>
      </c>
      <c r="X8" s="8">
        <v>1</v>
      </c>
    </row>
    <row r="9" spans="1:25" x14ac:dyDescent="0.25">
      <c r="A9" s="12" t="s">
        <v>346</v>
      </c>
      <c r="B9">
        <v>19</v>
      </c>
      <c r="D9" s="12" t="s">
        <v>1432</v>
      </c>
      <c r="E9">
        <v>768</v>
      </c>
      <c r="G9" s="18">
        <v>2019</v>
      </c>
      <c r="H9">
        <v>36</v>
      </c>
      <c r="J9" s="12">
        <v>10</v>
      </c>
      <c r="K9">
        <v>73</v>
      </c>
      <c r="M9" s="12" t="s">
        <v>153</v>
      </c>
      <c r="N9" s="14">
        <v>2887241814</v>
      </c>
      <c r="P9" s="15" t="s">
        <v>100</v>
      </c>
      <c r="Q9" s="7">
        <v>0.12000000000000001</v>
      </c>
      <c r="R9" s="7">
        <v>0.43999999999999995</v>
      </c>
      <c r="S9" s="7">
        <v>0.13</v>
      </c>
      <c r="T9" s="7">
        <v>0.47</v>
      </c>
      <c r="U9" s="7">
        <v>1.04</v>
      </c>
      <c r="V9" s="7">
        <v>0.66</v>
      </c>
      <c r="W9" s="7">
        <v>1.06</v>
      </c>
      <c r="X9" s="8">
        <v>1</v>
      </c>
    </row>
    <row r="10" spans="1:25" x14ac:dyDescent="0.25">
      <c r="A10" s="12" t="s">
        <v>56</v>
      </c>
      <c r="B10">
        <v>17</v>
      </c>
      <c r="G10" s="18">
        <v>2020</v>
      </c>
      <c r="H10">
        <v>37</v>
      </c>
      <c r="J10" s="12">
        <v>12</v>
      </c>
      <c r="K10">
        <v>75</v>
      </c>
      <c r="M10" s="13" t="s">
        <v>154</v>
      </c>
      <c r="N10" s="14">
        <v>2887241814</v>
      </c>
      <c r="P10" s="15" t="s">
        <v>480</v>
      </c>
      <c r="Q10" s="7">
        <v>0.13</v>
      </c>
      <c r="R10" s="7">
        <v>0.22</v>
      </c>
      <c r="S10" s="7">
        <v>0.22</v>
      </c>
      <c r="T10" s="7">
        <v>0.14000000000000001</v>
      </c>
      <c r="U10" s="7">
        <v>1.3599999999999999</v>
      </c>
      <c r="V10" s="7">
        <v>1.22</v>
      </c>
      <c r="W10" s="7">
        <v>1.43</v>
      </c>
      <c r="X10" s="8">
        <v>1</v>
      </c>
    </row>
    <row r="11" spans="1:25" x14ac:dyDescent="0.25">
      <c r="A11" s="12" t="s">
        <v>210</v>
      </c>
      <c r="B11">
        <v>15</v>
      </c>
      <c r="G11" s="18">
        <v>2021</v>
      </c>
      <c r="H11">
        <v>119</v>
      </c>
      <c r="J11" s="12">
        <v>11</v>
      </c>
      <c r="K11">
        <v>79</v>
      </c>
      <c r="M11" s="12" t="s">
        <v>813</v>
      </c>
      <c r="N11" s="14">
        <v>2864791672</v>
      </c>
      <c r="P11" s="15" t="s">
        <v>51</v>
      </c>
      <c r="Q11" s="7">
        <v>0.46</v>
      </c>
      <c r="R11" s="7">
        <v>0.12</v>
      </c>
      <c r="S11" s="7">
        <v>0</v>
      </c>
      <c r="T11" s="7">
        <v>0.89999999999999991</v>
      </c>
      <c r="U11" s="7">
        <v>1.1200000000000001</v>
      </c>
      <c r="V11" s="7">
        <v>0.96</v>
      </c>
      <c r="W11" s="7">
        <v>1.41</v>
      </c>
      <c r="X11" s="8">
        <v>1</v>
      </c>
    </row>
    <row r="12" spans="1:25" x14ac:dyDescent="0.25">
      <c r="A12" s="12" t="s">
        <v>224</v>
      </c>
      <c r="B12">
        <v>13</v>
      </c>
      <c r="G12" s="18">
        <v>2022</v>
      </c>
      <c r="H12">
        <v>401</v>
      </c>
      <c r="J12" s="12">
        <v>6</v>
      </c>
      <c r="K12">
        <v>86</v>
      </c>
      <c r="M12" s="13" t="s">
        <v>814</v>
      </c>
      <c r="N12" s="14">
        <v>2864791672</v>
      </c>
      <c r="P12" s="15" t="s">
        <v>509</v>
      </c>
      <c r="Q12" s="7">
        <v>0.14000000000000001</v>
      </c>
      <c r="R12" s="7">
        <v>0.68</v>
      </c>
      <c r="S12" s="7">
        <v>0</v>
      </c>
      <c r="T12" s="7">
        <v>0.2</v>
      </c>
      <c r="U12" s="7">
        <v>1.48</v>
      </c>
      <c r="V12" s="7">
        <v>1.44</v>
      </c>
      <c r="W12" s="7">
        <v>1.68</v>
      </c>
      <c r="X12" s="8">
        <v>1</v>
      </c>
    </row>
    <row r="13" spans="1:25" x14ac:dyDescent="0.25">
      <c r="A13" s="12" t="s">
        <v>78</v>
      </c>
      <c r="B13">
        <v>12</v>
      </c>
      <c r="G13" s="18">
        <v>2023</v>
      </c>
      <c r="H13">
        <v>175</v>
      </c>
      <c r="J13" s="12">
        <v>3</v>
      </c>
      <c r="K13">
        <v>86</v>
      </c>
      <c r="M13" s="12" t="s">
        <v>93</v>
      </c>
      <c r="N13" s="14">
        <v>2808096550</v>
      </c>
      <c r="P13" s="15" t="s">
        <v>610</v>
      </c>
      <c r="Q13" s="7">
        <v>0.1</v>
      </c>
      <c r="R13" s="7">
        <v>0.52</v>
      </c>
      <c r="S13" s="7">
        <v>0</v>
      </c>
      <c r="T13" s="7">
        <v>1.79</v>
      </c>
      <c r="U13" s="7">
        <v>0.56000000000000005</v>
      </c>
      <c r="V13" s="7">
        <v>1.58</v>
      </c>
      <c r="W13" s="7">
        <v>1.05</v>
      </c>
      <c r="X13" s="8">
        <v>1</v>
      </c>
    </row>
    <row r="14" spans="1:25" x14ac:dyDescent="0.25">
      <c r="A14" s="12" t="s">
        <v>1432</v>
      </c>
      <c r="B14">
        <v>218</v>
      </c>
      <c r="G14" s="12" t="s">
        <v>1432</v>
      </c>
      <c r="H14">
        <v>846</v>
      </c>
      <c r="J14" s="12">
        <v>5</v>
      </c>
      <c r="K14">
        <v>128</v>
      </c>
      <c r="M14" s="13" t="s">
        <v>130</v>
      </c>
      <c r="N14" s="14">
        <v>2808096550</v>
      </c>
      <c r="P14" s="12" t="s">
        <v>1432</v>
      </c>
      <c r="Q14" s="7">
        <v>1.4300000000000006</v>
      </c>
      <c r="R14" s="7">
        <v>4.6000000000000005</v>
      </c>
      <c r="S14" s="7">
        <v>0.36</v>
      </c>
      <c r="T14" s="7">
        <v>5.3599999999999994</v>
      </c>
      <c r="U14" s="7">
        <v>12.180000000000001</v>
      </c>
      <c r="V14" s="7">
        <v>10.050000000000001</v>
      </c>
      <c r="W14" s="7">
        <v>13.059999999999999</v>
      </c>
      <c r="X14" s="8">
        <v>1</v>
      </c>
    </row>
    <row r="15" spans="1:25" x14ac:dyDescent="0.25">
      <c r="J15" s="12">
        <v>1</v>
      </c>
      <c r="K15">
        <v>134</v>
      </c>
      <c r="M15" s="12" t="s">
        <v>255</v>
      </c>
      <c r="N15" s="14">
        <v>2713922350</v>
      </c>
      <c r="Q15"/>
    </row>
    <row r="16" spans="1:25" x14ac:dyDescent="0.25">
      <c r="J16" s="12" t="s">
        <v>1432</v>
      </c>
      <c r="K16">
        <v>952</v>
      </c>
      <c r="M16" s="13" t="s">
        <v>346</v>
      </c>
      <c r="N16" s="14">
        <v>2713922350</v>
      </c>
      <c r="Q16"/>
      <c r="Y16" s="16"/>
    </row>
    <row r="17" spans="13:25" x14ac:dyDescent="0.25">
      <c r="M17" s="12" t="s">
        <v>151</v>
      </c>
      <c r="N17" s="14">
        <v>2665343922</v>
      </c>
      <c r="Q17"/>
      <c r="Y17" s="7"/>
    </row>
    <row r="18" spans="13:25" x14ac:dyDescent="0.25">
      <c r="M18" s="13" t="s">
        <v>249</v>
      </c>
      <c r="N18" s="14">
        <v>2665343922</v>
      </c>
      <c r="Q18"/>
      <c r="Y18" s="7"/>
    </row>
    <row r="19" spans="13:25" x14ac:dyDescent="0.25">
      <c r="M19" s="12" t="s">
        <v>226</v>
      </c>
      <c r="N19" s="14">
        <v>2594040133</v>
      </c>
      <c r="Q19"/>
      <c r="Y19" s="7"/>
    </row>
    <row r="20" spans="13:25" x14ac:dyDescent="0.25">
      <c r="M20" s="13" t="s">
        <v>186</v>
      </c>
      <c r="N20" s="14">
        <v>2594040133</v>
      </c>
      <c r="Q20"/>
      <c r="Y20" s="7"/>
    </row>
    <row r="21" spans="13:25" x14ac:dyDescent="0.25">
      <c r="M21" s="12" t="s">
        <v>939</v>
      </c>
      <c r="N21" s="14">
        <v>2591224264</v>
      </c>
      <c r="Q21"/>
      <c r="Y21" s="7"/>
    </row>
    <row r="22" spans="13:25" x14ac:dyDescent="0.25">
      <c r="M22" s="13" t="s">
        <v>1399</v>
      </c>
      <c r="N22" s="14">
        <v>2591224264</v>
      </c>
      <c r="Q22"/>
      <c r="Y22" s="7"/>
    </row>
    <row r="23" spans="13:25" x14ac:dyDescent="0.25">
      <c r="M23" s="12" t="s">
        <v>102</v>
      </c>
      <c r="N23" s="14">
        <v>2565529693</v>
      </c>
      <c r="Q23"/>
      <c r="Y23" s="7"/>
    </row>
    <row r="24" spans="13:25" x14ac:dyDescent="0.25">
      <c r="M24" s="13" t="s">
        <v>101</v>
      </c>
      <c r="N24" s="14">
        <v>2565529693</v>
      </c>
      <c r="Q24"/>
      <c r="Y24" s="7"/>
    </row>
    <row r="25" spans="13:25" x14ac:dyDescent="0.25">
      <c r="M25" s="12" t="s">
        <v>1432</v>
      </c>
      <c r="N25" s="14">
        <v>28956629362</v>
      </c>
      <c r="Q25"/>
      <c r="Y25" s="7"/>
    </row>
    <row r="26" spans="13:25" x14ac:dyDescent="0.25">
      <c r="N26"/>
      <c r="Q26"/>
      <c r="Y26" s="7"/>
    </row>
    <row r="27" spans="13:25" x14ac:dyDescent="0.25">
      <c r="N27"/>
      <c r="Q27"/>
    </row>
    <row r="28" spans="13:25" x14ac:dyDescent="0.25">
      <c r="N28"/>
      <c r="Q28"/>
    </row>
    <row r="29" spans="13:25" x14ac:dyDescent="0.25">
      <c r="N29"/>
      <c r="Q29"/>
    </row>
    <row r="30" spans="13:25" x14ac:dyDescent="0.25">
      <c r="N30"/>
      <c r="Q30"/>
    </row>
    <row r="31" spans="13:25" x14ac:dyDescent="0.25">
      <c r="N31"/>
      <c r="Q31"/>
    </row>
    <row r="32" spans="13:25" x14ac:dyDescent="0.25">
      <c r="N32"/>
      <c r="Q32"/>
    </row>
    <row r="33" spans="14:17" x14ac:dyDescent="0.25">
      <c r="N33"/>
      <c r="Q33"/>
    </row>
    <row r="34" spans="14:17" x14ac:dyDescent="0.25">
      <c r="N34"/>
      <c r="Q34"/>
    </row>
    <row r="35" spans="14:17" x14ac:dyDescent="0.25">
      <c r="N35"/>
      <c r="Q35"/>
    </row>
    <row r="36" spans="14:17" x14ac:dyDescent="0.25">
      <c r="N36"/>
      <c r="Q36"/>
    </row>
    <row r="37" spans="14:17" x14ac:dyDescent="0.25">
      <c r="N37"/>
      <c r="Q37"/>
    </row>
    <row r="38" spans="14:17" x14ac:dyDescent="0.25">
      <c r="N38"/>
      <c r="Q38"/>
    </row>
    <row r="39" spans="14:17" x14ac:dyDescent="0.25">
      <c r="N39"/>
      <c r="Q39"/>
    </row>
    <row r="40" spans="14:17" x14ac:dyDescent="0.25">
      <c r="N40"/>
      <c r="Q40"/>
    </row>
    <row r="41" spans="14:17" x14ac:dyDescent="0.25">
      <c r="N41"/>
      <c r="Q41"/>
    </row>
    <row r="42" spans="14:17" x14ac:dyDescent="0.25">
      <c r="N42"/>
      <c r="Q42"/>
    </row>
    <row r="43" spans="14:17" x14ac:dyDescent="0.25">
      <c r="N43"/>
      <c r="Q43"/>
    </row>
    <row r="44" spans="14:17" x14ac:dyDescent="0.25">
      <c r="N44"/>
      <c r="Q44"/>
    </row>
    <row r="45" spans="14:17" x14ac:dyDescent="0.25">
      <c r="N45"/>
      <c r="Q45"/>
    </row>
    <row r="46" spans="14:17" x14ac:dyDescent="0.25">
      <c r="N46"/>
      <c r="Q46"/>
    </row>
    <row r="47" spans="14:17" x14ac:dyDescent="0.25">
      <c r="N47"/>
      <c r="Q47"/>
    </row>
    <row r="48" spans="14:17" x14ac:dyDescent="0.25">
      <c r="N48"/>
      <c r="Q48"/>
    </row>
    <row r="49" spans="14:17" x14ac:dyDescent="0.25">
      <c r="N49"/>
      <c r="Q49"/>
    </row>
    <row r="50" spans="14:17" x14ac:dyDescent="0.25">
      <c r="N50"/>
      <c r="Q50"/>
    </row>
    <row r="51" spans="14:17" x14ac:dyDescent="0.25">
      <c r="N51"/>
      <c r="Q51"/>
    </row>
    <row r="52" spans="14:17" x14ac:dyDescent="0.25">
      <c r="N52"/>
      <c r="Q52"/>
    </row>
    <row r="53" spans="14:17" x14ac:dyDescent="0.25">
      <c r="N53"/>
      <c r="Q53"/>
    </row>
    <row r="54" spans="14:17" x14ac:dyDescent="0.25">
      <c r="N54"/>
      <c r="Q54"/>
    </row>
    <row r="55" spans="14:17" x14ac:dyDescent="0.25">
      <c r="N55"/>
      <c r="Q55"/>
    </row>
    <row r="56" spans="14:17" x14ac:dyDescent="0.25">
      <c r="N56"/>
      <c r="Q56"/>
    </row>
    <row r="57" spans="14:17" x14ac:dyDescent="0.25">
      <c r="N57"/>
      <c r="Q57"/>
    </row>
    <row r="58" spans="14:17" x14ac:dyDescent="0.25">
      <c r="N58"/>
      <c r="Q58"/>
    </row>
    <row r="59" spans="14:17" x14ac:dyDescent="0.25">
      <c r="N59"/>
      <c r="Q59"/>
    </row>
    <row r="60" spans="14:17" x14ac:dyDescent="0.25">
      <c r="N60"/>
      <c r="Q60"/>
    </row>
    <row r="61" spans="14:17" x14ac:dyDescent="0.25">
      <c r="N61"/>
      <c r="Q61"/>
    </row>
    <row r="62" spans="14:17" x14ac:dyDescent="0.25">
      <c r="N62"/>
      <c r="Q62"/>
    </row>
    <row r="63" spans="14:17" x14ac:dyDescent="0.25">
      <c r="N63"/>
      <c r="Q63"/>
    </row>
    <row r="64" spans="14:17" x14ac:dyDescent="0.25">
      <c r="N64"/>
      <c r="Q64"/>
    </row>
    <row r="65" spans="14:17" x14ac:dyDescent="0.25">
      <c r="N65"/>
      <c r="Q65"/>
    </row>
    <row r="66" spans="14:17" x14ac:dyDescent="0.25">
      <c r="N66"/>
      <c r="Q66"/>
    </row>
    <row r="67" spans="14:17" x14ac:dyDescent="0.25">
      <c r="N67"/>
      <c r="Q67"/>
    </row>
    <row r="68" spans="14:17" x14ac:dyDescent="0.25">
      <c r="N68"/>
      <c r="Q68"/>
    </row>
    <row r="69" spans="14:17" x14ac:dyDescent="0.25">
      <c r="N69"/>
      <c r="Q69"/>
    </row>
    <row r="70" spans="14:17" x14ac:dyDescent="0.25">
      <c r="N70"/>
      <c r="Q70"/>
    </row>
    <row r="71" spans="14:17" x14ac:dyDescent="0.25">
      <c r="N71"/>
      <c r="Q71"/>
    </row>
    <row r="72" spans="14:17" x14ac:dyDescent="0.25">
      <c r="N72"/>
      <c r="Q72"/>
    </row>
    <row r="73" spans="14:17" x14ac:dyDescent="0.25">
      <c r="N73"/>
      <c r="Q73"/>
    </row>
    <row r="74" spans="14:17" x14ac:dyDescent="0.25">
      <c r="N74"/>
      <c r="Q74"/>
    </row>
    <row r="75" spans="14:17" x14ac:dyDescent="0.25">
      <c r="N75"/>
      <c r="Q75"/>
    </row>
    <row r="76" spans="14:17" x14ac:dyDescent="0.25">
      <c r="N76"/>
      <c r="Q76"/>
    </row>
    <row r="77" spans="14:17" x14ac:dyDescent="0.25">
      <c r="N77"/>
      <c r="Q77"/>
    </row>
    <row r="78" spans="14:17" x14ac:dyDescent="0.25">
      <c r="N78"/>
      <c r="Q78"/>
    </row>
    <row r="79" spans="14:17" x14ac:dyDescent="0.25">
      <c r="N79"/>
      <c r="Q79"/>
    </row>
    <row r="80" spans="14:17" x14ac:dyDescent="0.25">
      <c r="N80"/>
      <c r="Q80"/>
    </row>
    <row r="81" spans="14:17" x14ac:dyDescent="0.25">
      <c r="N81"/>
      <c r="Q81"/>
    </row>
    <row r="82" spans="14:17" x14ac:dyDescent="0.25">
      <c r="N82"/>
      <c r="Q82"/>
    </row>
    <row r="83" spans="14:17" x14ac:dyDescent="0.25">
      <c r="N83"/>
      <c r="Q83"/>
    </row>
    <row r="84" spans="14:17" x14ac:dyDescent="0.25">
      <c r="N84"/>
      <c r="Q84"/>
    </row>
    <row r="85" spans="14:17" x14ac:dyDescent="0.25">
      <c r="N85"/>
      <c r="Q85"/>
    </row>
    <row r="86" spans="14:17" x14ac:dyDescent="0.25">
      <c r="N86"/>
      <c r="Q86"/>
    </row>
    <row r="87" spans="14:17" x14ac:dyDescent="0.25">
      <c r="N87"/>
      <c r="Q87"/>
    </row>
    <row r="88" spans="14:17" x14ac:dyDescent="0.25">
      <c r="N88"/>
      <c r="Q88"/>
    </row>
    <row r="89" spans="14:17" x14ac:dyDescent="0.25">
      <c r="N89"/>
      <c r="Q89"/>
    </row>
    <row r="90" spans="14:17" x14ac:dyDescent="0.25">
      <c r="N90"/>
      <c r="Q90"/>
    </row>
    <row r="91" spans="14:17" x14ac:dyDescent="0.25">
      <c r="N91"/>
      <c r="Q91"/>
    </row>
    <row r="92" spans="14:17" x14ac:dyDescent="0.25">
      <c r="N92"/>
      <c r="Q92"/>
    </row>
    <row r="93" spans="14:17" x14ac:dyDescent="0.25">
      <c r="N93"/>
      <c r="Q93"/>
    </row>
    <row r="94" spans="14:17" x14ac:dyDescent="0.25">
      <c r="N94"/>
      <c r="Q94"/>
    </row>
    <row r="95" spans="14:17" x14ac:dyDescent="0.25">
      <c r="N95"/>
      <c r="Q95"/>
    </row>
    <row r="96" spans="14:17" x14ac:dyDescent="0.25">
      <c r="N96"/>
      <c r="Q96"/>
    </row>
    <row r="97" spans="14:17" x14ac:dyDescent="0.25">
      <c r="N97"/>
      <c r="Q97"/>
    </row>
    <row r="98" spans="14:17" x14ac:dyDescent="0.25">
      <c r="N98"/>
      <c r="Q98"/>
    </row>
    <row r="99" spans="14:17" x14ac:dyDescent="0.25">
      <c r="N99"/>
      <c r="Q99"/>
    </row>
    <row r="100" spans="14:17" x14ac:dyDescent="0.25">
      <c r="N100"/>
      <c r="Q100"/>
    </row>
    <row r="101" spans="14:17" x14ac:dyDescent="0.25">
      <c r="N101"/>
      <c r="Q101"/>
    </row>
    <row r="102" spans="14:17" x14ac:dyDescent="0.25">
      <c r="N102"/>
      <c r="Q102"/>
    </row>
    <row r="103" spans="14:17" x14ac:dyDescent="0.25">
      <c r="N103"/>
      <c r="Q103"/>
    </row>
    <row r="104" spans="14:17" x14ac:dyDescent="0.25">
      <c r="N104"/>
      <c r="Q104"/>
    </row>
    <row r="105" spans="14:17" x14ac:dyDescent="0.25">
      <c r="N105"/>
      <c r="Q105"/>
    </row>
    <row r="106" spans="14:17" x14ac:dyDescent="0.25">
      <c r="N106"/>
      <c r="Q106"/>
    </row>
    <row r="107" spans="14:17" x14ac:dyDescent="0.25">
      <c r="N107"/>
      <c r="Q107"/>
    </row>
    <row r="108" spans="14:17" x14ac:dyDescent="0.25">
      <c r="N108"/>
      <c r="Q108"/>
    </row>
    <row r="109" spans="14:17" x14ac:dyDescent="0.25">
      <c r="N109"/>
      <c r="Q109"/>
    </row>
    <row r="110" spans="14:17" x14ac:dyDescent="0.25">
      <c r="N110"/>
      <c r="Q110"/>
    </row>
    <row r="111" spans="14:17" x14ac:dyDescent="0.25">
      <c r="N111"/>
      <c r="Q111"/>
    </row>
    <row r="112" spans="14:17" x14ac:dyDescent="0.25">
      <c r="N112"/>
      <c r="Q112"/>
    </row>
    <row r="113" spans="14:17" x14ac:dyDescent="0.25">
      <c r="N113"/>
      <c r="Q113"/>
    </row>
    <row r="114" spans="14:17" x14ac:dyDescent="0.25">
      <c r="N114"/>
      <c r="Q114"/>
    </row>
    <row r="115" spans="14:17" x14ac:dyDescent="0.25">
      <c r="N115"/>
      <c r="Q115"/>
    </row>
    <row r="116" spans="14:17" x14ac:dyDescent="0.25">
      <c r="N116"/>
      <c r="Q116"/>
    </row>
    <row r="117" spans="14:17" x14ac:dyDescent="0.25">
      <c r="N117"/>
      <c r="Q117"/>
    </row>
    <row r="118" spans="14:17" x14ac:dyDescent="0.25">
      <c r="N118"/>
      <c r="Q118"/>
    </row>
    <row r="119" spans="14:17" x14ac:dyDescent="0.25">
      <c r="N119"/>
      <c r="Q119"/>
    </row>
    <row r="120" spans="14:17" x14ac:dyDescent="0.25">
      <c r="N120"/>
      <c r="Q120"/>
    </row>
    <row r="121" spans="14:17" x14ac:dyDescent="0.25">
      <c r="N121"/>
      <c r="Q121"/>
    </row>
    <row r="122" spans="14:17" x14ac:dyDescent="0.25">
      <c r="N122"/>
      <c r="Q122"/>
    </row>
    <row r="123" spans="14:17" x14ac:dyDescent="0.25">
      <c r="N123"/>
      <c r="Q123"/>
    </row>
    <row r="124" spans="14:17" x14ac:dyDescent="0.25">
      <c r="N124"/>
      <c r="Q124"/>
    </row>
    <row r="125" spans="14:17" x14ac:dyDescent="0.25">
      <c r="N125"/>
      <c r="Q125"/>
    </row>
    <row r="126" spans="14:17" x14ac:dyDescent="0.25">
      <c r="N126"/>
      <c r="Q126"/>
    </row>
    <row r="127" spans="14:17" x14ac:dyDescent="0.25">
      <c r="N127"/>
      <c r="Q127"/>
    </row>
    <row r="128" spans="14:17" x14ac:dyDescent="0.25">
      <c r="N128"/>
      <c r="Q128"/>
    </row>
    <row r="129" spans="14:17" x14ac:dyDescent="0.25">
      <c r="N129"/>
      <c r="Q129"/>
    </row>
    <row r="130" spans="14:17" x14ac:dyDescent="0.25">
      <c r="N130"/>
      <c r="Q130"/>
    </row>
    <row r="131" spans="14:17" x14ac:dyDescent="0.25">
      <c r="N131"/>
      <c r="Q131"/>
    </row>
    <row r="132" spans="14:17" x14ac:dyDescent="0.25">
      <c r="N132"/>
      <c r="Q132"/>
    </row>
    <row r="133" spans="14:17" x14ac:dyDescent="0.25">
      <c r="N133"/>
      <c r="Q133"/>
    </row>
    <row r="134" spans="14:17" x14ac:dyDescent="0.25">
      <c r="N134"/>
      <c r="Q134"/>
    </row>
    <row r="135" spans="14:17" x14ac:dyDescent="0.25">
      <c r="N135"/>
      <c r="Q135"/>
    </row>
    <row r="136" spans="14:17" x14ac:dyDescent="0.25">
      <c r="N136"/>
      <c r="Q136"/>
    </row>
    <row r="137" spans="14:17" x14ac:dyDescent="0.25">
      <c r="N137"/>
      <c r="Q137"/>
    </row>
    <row r="138" spans="14:17" x14ac:dyDescent="0.25">
      <c r="N138"/>
      <c r="Q138"/>
    </row>
    <row r="139" spans="14:17" x14ac:dyDescent="0.25">
      <c r="N139"/>
      <c r="Q139"/>
    </row>
    <row r="140" spans="14:17" x14ac:dyDescent="0.25">
      <c r="N140"/>
      <c r="Q140"/>
    </row>
    <row r="141" spans="14:17" x14ac:dyDescent="0.25">
      <c r="N141"/>
      <c r="Q141"/>
    </row>
    <row r="142" spans="14:17" x14ac:dyDescent="0.25">
      <c r="N142"/>
      <c r="Q142"/>
    </row>
    <row r="143" spans="14:17" x14ac:dyDescent="0.25">
      <c r="N143"/>
      <c r="Q143"/>
    </row>
    <row r="144" spans="14:17" x14ac:dyDescent="0.25">
      <c r="N144"/>
      <c r="Q144"/>
    </row>
    <row r="145" spans="14:17" x14ac:dyDescent="0.25">
      <c r="N145"/>
      <c r="Q145"/>
    </row>
    <row r="146" spans="14:17" x14ac:dyDescent="0.25">
      <c r="N146"/>
      <c r="Q146"/>
    </row>
    <row r="147" spans="14:17" x14ac:dyDescent="0.25">
      <c r="N147"/>
      <c r="Q147"/>
    </row>
    <row r="148" spans="14:17" x14ac:dyDescent="0.25">
      <c r="N148"/>
      <c r="Q148"/>
    </row>
    <row r="149" spans="14:17" x14ac:dyDescent="0.25">
      <c r="N149"/>
      <c r="Q149"/>
    </row>
    <row r="150" spans="14:17" x14ac:dyDescent="0.25">
      <c r="N150"/>
      <c r="Q150"/>
    </row>
    <row r="151" spans="14:17" x14ac:dyDescent="0.25">
      <c r="N151"/>
      <c r="Q151"/>
    </row>
    <row r="152" spans="14:17" x14ac:dyDescent="0.25">
      <c r="N152"/>
      <c r="Q152"/>
    </row>
    <row r="153" spans="14:17" x14ac:dyDescent="0.25">
      <c r="N153"/>
      <c r="Q153"/>
    </row>
    <row r="154" spans="14:17" x14ac:dyDescent="0.25">
      <c r="N154"/>
      <c r="Q154"/>
    </row>
    <row r="155" spans="14:17" x14ac:dyDescent="0.25">
      <c r="N155"/>
      <c r="Q155"/>
    </row>
    <row r="156" spans="14:17" x14ac:dyDescent="0.25">
      <c r="N156"/>
      <c r="Q156"/>
    </row>
    <row r="157" spans="14:17" x14ac:dyDescent="0.25">
      <c r="N157"/>
      <c r="Q157"/>
    </row>
    <row r="158" spans="14:17" x14ac:dyDescent="0.25">
      <c r="N158"/>
      <c r="Q158"/>
    </row>
    <row r="159" spans="14:17" x14ac:dyDescent="0.25">
      <c r="N159"/>
      <c r="Q159"/>
    </row>
    <row r="160" spans="14:17" x14ac:dyDescent="0.25">
      <c r="N160"/>
      <c r="Q160"/>
    </row>
    <row r="161" spans="14:17" x14ac:dyDescent="0.25">
      <c r="N161"/>
      <c r="Q161"/>
    </row>
    <row r="162" spans="14:17" x14ac:dyDescent="0.25">
      <c r="N162"/>
      <c r="Q162"/>
    </row>
    <row r="163" spans="14:17" x14ac:dyDescent="0.25">
      <c r="N163"/>
      <c r="Q163"/>
    </row>
    <row r="164" spans="14:17" x14ac:dyDescent="0.25">
      <c r="N164"/>
      <c r="Q164"/>
    </row>
    <row r="165" spans="14:17" x14ac:dyDescent="0.25">
      <c r="N165"/>
      <c r="Q165"/>
    </row>
    <row r="166" spans="14:17" x14ac:dyDescent="0.25">
      <c r="N166"/>
      <c r="Q166"/>
    </row>
    <row r="167" spans="14:17" x14ac:dyDescent="0.25">
      <c r="N167"/>
      <c r="Q167"/>
    </row>
    <row r="168" spans="14:17" x14ac:dyDescent="0.25">
      <c r="N168"/>
      <c r="Q168"/>
    </row>
    <row r="169" spans="14:17" x14ac:dyDescent="0.25">
      <c r="N169"/>
      <c r="Q169"/>
    </row>
    <row r="170" spans="14:17" x14ac:dyDescent="0.25">
      <c r="N170"/>
      <c r="Q170"/>
    </row>
    <row r="171" spans="14:17" x14ac:dyDescent="0.25">
      <c r="N171"/>
      <c r="Q171"/>
    </row>
    <row r="172" spans="14:17" x14ac:dyDescent="0.25">
      <c r="N172"/>
      <c r="Q172"/>
    </row>
    <row r="173" spans="14:17" x14ac:dyDescent="0.25">
      <c r="N173"/>
      <c r="Q173"/>
    </row>
    <row r="174" spans="14:17" x14ac:dyDescent="0.25">
      <c r="N174"/>
      <c r="Q174"/>
    </row>
    <row r="175" spans="14:17" x14ac:dyDescent="0.25">
      <c r="N175"/>
      <c r="Q175"/>
    </row>
    <row r="176" spans="14:17" x14ac:dyDescent="0.25">
      <c r="N176"/>
      <c r="Q176"/>
    </row>
    <row r="177" spans="14:17" x14ac:dyDescent="0.25">
      <c r="N177"/>
      <c r="Q177"/>
    </row>
    <row r="178" spans="14:17" x14ac:dyDescent="0.25">
      <c r="N178"/>
      <c r="Q178"/>
    </row>
    <row r="179" spans="14:17" x14ac:dyDescent="0.25">
      <c r="N179"/>
      <c r="Q179"/>
    </row>
    <row r="180" spans="14:17" x14ac:dyDescent="0.25">
      <c r="N180"/>
      <c r="Q180"/>
    </row>
    <row r="181" spans="14:17" x14ac:dyDescent="0.25">
      <c r="N181"/>
      <c r="Q181"/>
    </row>
    <row r="182" spans="14:17" x14ac:dyDescent="0.25">
      <c r="N182"/>
      <c r="Q182"/>
    </row>
    <row r="183" spans="14:17" x14ac:dyDescent="0.25">
      <c r="N183"/>
      <c r="Q183"/>
    </row>
    <row r="184" spans="14:17" x14ac:dyDescent="0.25">
      <c r="N184"/>
      <c r="Q184"/>
    </row>
    <row r="185" spans="14:17" x14ac:dyDescent="0.25">
      <c r="N185"/>
      <c r="Q185"/>
    </row>
    <row r="186" spans="14:17" x14ac:dyDescent="0.25">
      <c r="N186"/>
      <c r="Q186"/>
    </row>
    <row r="187" spans="14:17" x14ac:dyDescent="0.25">
      <c r="N187"/>
      <c r="Q187"/>
    </row>
    <row r="188" spans="14:17" x14ac:dyDescent="0.25">
      <c r="N188"/>
      <c r="Q188"/>
    </row>
    <row r="189" spans="14:17" x14ac:dyDescent="0.25">
      <c r="N189"/>
      <c r="Q189"/>
    </row>
    <row r="190" spans="14:17" x14ac:dyDescent="0.25">
      <c r="N190"/>
      <c r="Q190"/>
    </row>
    <row r="191" spans="14:17" x14ac:dyDescent="0.25">
      <c r="N191"/>
      <c r="Q191"/>
    </row>
    <row r="192" spans="14:17" x14ac:dyDescent="0.25">
      <c r="N192"/>
      <c r="Q192"/>
    </row>
    <row r="193" spans="14:17" x14ac:dyDescent="0.25">
      <c r="N193"/>
      <c r="Q193"/>
    </row>
    <row r="194" spans="14:17" x14ac:dyDescent="0.25">
      <c r="N194"/>
      <c r="Q194"/>
    </row>
    <row r="195" spans="14:17" x14ac:dyDescent="0.25">
      <c r="N195"/>
      <c r="Q195"/>
    </row>
    <row r="196" spans="14:17" x14ac:dyDescent="0.25">
      <c r="N196"/>
      <c r="Q196"/>
    </row>
    <row r="197" spans="14:17" x14ac:dyDescent="0.25">
      <c r="N197"/>
      <c r="Q197"/>
    </row>
    <row r="198" spans="14:17" x14ac:dyDescent="0.25">
      <c r="N198"/>
      <c r="Q198"/>
    </row>
    <row r="199" spans="14:17" x14ac:dyDescent="0.25">
      <c r="N199"/>
      <c r="Q199"/>
    </row>
    <row r="200" spans="14:17" x14ac:dyDescent="0.25">
      <c r="N200"/>
      <c r="Q200"/>
    </row>
    <row r="201" spans="14:17" x14ac:dyDescent="0.25">
      <c r="N201"/>
      <c r="Q201"/>
    </row>
    <row r="202" spans="14:17" x14ac:dyDescent="0.25">
      <c r="N202"/>
      <c r="Q202"/>
    </row>
    <row r="203" spans="14:17" x14ac:dyDescent="0.25">
      <c r="N203"/>
      <c r="Q203"/>
    </row>
    <row r="204" spans="14:17" x14ac:dyDescent="0.25">
      <c r="N204"/>
      <c r="Q204"/>
    </row>
    <row r="205" spans="14:17" x14ac:dyDescent="0.25">
      <c r="N205"/>
      <c r="Q205"/>
    </row>
    <row r="206" spans="14:17" x14ac:dyDescent="0.25">
      <c r="N206"/>
      <c r="Q206"/>
    </row>
    <row r="207" spans="14:17" x14ac:dyDescent="0.25">
      <c r="N207"/>
      <c r="Q207"/>
    </row>
    <row r="208" spans="14:17" x14ac:dyDescent="0.25">
      <c r="N208"/>
      <c r="Q208"/>
    </row>
    <row r="209" spans="14:17" x14ac:dyDescent="0.25">
      <c r="N209"/>
      <c r="Q209"/>
    </row>
    <row r="210" spans="14:17" x14ac:dyDescent="0.25">
      <c r="N210"/>
      <c r="Q210"/>
    </row>
    <row r="211" spans="14:17" x14ac:dyDescent="0.25">
      <c r="N211"/>
      <c r="Q211"/>
    </row>
    <row r="212" spans="14:17" x14ac:dyDescent="0.25">
      <c r="N212"/>
      <c r="Q212"/>
    </row>
    <row r="213" spans="14:17" x14ac:dyDescent="0.25">
      <c r="N213"/>
      <c r="Q213"/>
    </row>
    <row r="214" spans="14:17" x14ac:dyDescent="0.25">
      <c r="N214"/>
      <c r="Q214"/>
    </row>
    <row r="215" spans="14:17" x14ac:dyDescent="0.25">
      <c r="N215"/>
      <c r="Q215"/>
    </row>
    <row r="216" spans="14:17" x14ac:dyDescent="0.25">
      <c r="N216"/>
      <c r="Q216"/>
    </row>
    <row r="217" spans="14:17" x14ac:dyDescent="0.25">
      <c r="N217"/>
      <c r="Q217"/>
    </row>
    <row r="218" spans="14:17" x14ac:dyDescent="0.25">
      <c r="N218"/>
      <c r="Q218"/>
    </row>
    <row r="219" spans="14:17" x14ac:dyDescent="0.25">
      <c r="N219"/>
      <c r="Q219"/>
    </row>
    <row r="220" spans="14:17" x14ac:dyDescent="0.25">
      <c r="N220"/>
      <c r="Q220"/>
    </row>
    <row r="221" spans="14:17" x14ac:dyDescent="0.25">
      <c r="N221"/>
      <c r="Q221"/>
    </row>
    <row r="222" spans="14:17" x14ac:dyDescent="0.25">
      <c r="N222"/>
      <c r="Q222"/>
    </row>
    <row r="223" spans="14:17" x14ac:dyDescent="0.25">
      <c r="N223"/>
      <c r="Q223"/>
    </row>
    <row r="224" spans="14:17" x14ac:dyDescent="0.25">
      <c r="N224"/>
      <c r="Q224"/>
    </row>
    <row r="225" spans="14:17" x14ac:dyDescent="0.25">
      <c r="N225"/>
      <c r="Q225"/>
    </row>
    <row r="226" spans="14:17" x14ac:dyDescent="0.25">
      <c r="N226"/>
      <c r="Q226"/>
    </row>
    <row r="227" spans="14:17" x14ac:dyDescent="0.25">
      <c r="N227"/>
      <c r="Q227"/>
    </row>
    <row r="228" spans="14:17" x14ac:dyDescent="0.25">
      <c r="N228"/>
      <c r="Q228"/>
    </row>
    <row r="229" spans="14:17" x14ac:dyDescent="0.25">
      <c r="N229"/>
      <c r="Q229"/>
    </row>
    <row r="230" spans="14:17" x14ac:dyDescent="0.25">
      <c r="N230"/>
      <c r="Q230"/>
    </row>
    <row r="231" spans="14:17" x14ac:dyDescent="0.25">
      <c r="N231"/>
      <c r="Q231"/>
    </row>
    <row r="232" spans="14:17" x14ac:dyDescent="0.25">
      <c r="N232"/>
      <c r="Q232"/>
    </row>
    <row r="233" spans="14:17" x14ac:dyDescent="0.25">
      <c r="N233"/>
      <c r="Q233"/>
    </row>
    <row r="234" spans="14:17" x14ac:dyDescent="0.25">
      <c r="N234"/>
      <c r="Q234"/>
    </row>
    <row r="235" spans="14:17" x14ac:dyDescent="0.25">
      <c r="N235"/>
      <c r="Q235"/>
    </row>
    <row r="236" spans="14:17" x14ac:dyDescent="0.25">
      <c r="N236"/>
      <c r="Q236"/>
    </row>
    <row r="237" spans="14:17" x14ac:dyDescent="0.25">
      <c r="N237"/>
      <c r="Q237"/>
    </row>
    <row r="238" spans="14:17" x14ac:dyDescent="0.25">
      <c r="N238"/>
      <c r="Q238"/>
    </row>
    <row r="239" spans="14:17" x14ac:dyDescent="0.25">
      <c r="N239"/>
      <c r="Q239"/>
    </row>
    <row r="240" spans="14:17" x14ac:dyDescent="0.25">
      <c r="N240"/>
      <c r="Q240"/>
    </row>
    <row r="241" spans="14:17" x14ac:dyDescent="0.25">
      <c r="N241"/>
      <c r="Q241"/>
    </row>
    <row r="242" spans="14:17" x14ac:dyDescent="0.25">
      <c r="N242"/>
      <c r="Q242"/>
    </row>
    <row r="243" spans="14:17" x14ac:dyDescent="0.25">
      <c r="N243"/>
      <c r="Q243"/>
    </row>
    <row r="244" spans="14:17" x14ac:dyDescent="0.25">
      <c r="N244"/>
      <c r="Q244"/>
    </row>
    <row r="245" spans="14:17" x14ac:dyDescent="0.25">
      <c r="N245"/>
      <c r="Q245"/>
    </row>
    <row r="246" spans="14:17" x14ac:dyDescent="0.25">
      <c r="N246"/>
      <c r="Q246"/>
    </row>
    <row r="247" spans="14:17" x14ac:dyDescent="0.25">
      <c r="N247"/>
      <c r="Q247"/>
    </row>
    <row r="248" spans="14:17" x14ac:dyDescent="0.25">
      <c r="N248"/>
      <c r="Q248"/>
    </row>
    <row r="249" spans="14:17" x14ac:dyDescent="0.25">
      <c r="N249"/>
      <c r="Q249"/>
    </row>
    <row r="250" spans="14:17" x14ac:dyDescent="0.25">
      <c r="N250"/>
      <c r="Q250"/>
    </row>
    <row r="251" spans="14:17" x14ac:dyDescent="0.25">
      <c r="N251"/>
      <c r="Q251"/>
    </row>
    <row r="252" spans="14:17" x14ac:dyDescent="0.25">
      <c r="N252"/>
      <c r="Q252"/>
    </row>
    <row r="253" spans="14:17" x14ac:dyDescent="0.25">
      <c r="N253"/>
      <c r="Q253"/>
    </row>
    <row r="254" spans="14:17" x14ac:dyDescent="0.25">
      <c r="N254"/>
      <c r="Q254"/>
    </row>
    <row r="255" spans="14:17" x14ac:dyDescent="0.25">
      <c r="N255"/>
      <c r="Q255"/>
    </row>
    <row r="256" spans="14:17" x14ac:dyDescent="0.25">
      <c r="N256"/>
      <c r="Q256"/>
    </row>
    <row r="257" spans="14:17" x14ac:dyDescent="0.25">
      <c r="N257"/>
      <c r="Q257"/>
    </row>
    <row r="258" spans="14:17" x14ac:dyDescent="0.25">
      <c r="N258"/>
      <c r="Q258"/>
    </row>
    <row r="259" spans="14:17" x14ac:dyDescent="0.25">
      <c r="N259"/>
      <c r="Q259"/>
    </row>
    <row r="260" spans="14:17" x14ac:dyDescent="0.25">
      <c r="N260"/>
      <c r="Q260"/>
    </row>
    <row r="261" spans="14:17" x14ac:dyDescent="0.25">
      <c r="N261"/>
      <c r="Q261"/>
    </row>
    <row r="262" spans="14:17" x14ac:dyDescent="0.25">
      <c r="N262"/>
      <c r="Q262"/>
    </row>
    <row r="263" spans="14:17" x14ac:dyDescent="0.25">
      <c r="N263"/>
      <c r="Q263"/>
    </row>
    <row r="264" spans="14:17" x14ac:dyDescent="0.25">
      <c r="N264"/>
      <c r="Q264"/>
    </row>
    <row r="265" spans="14:17" x14ac:dyDescent="0.25">
      <c r="N265"/>
      <c r="Q265"/>
    </row>
    <row r="266" spans="14:17" x14ac:dyDescent="0.25">
      <c r="N266"/>
      <c r="Q266"/>
    </row>
    <row r="267" spans="14:17" x14ac:dyDescent="0.25">
      <c r="N267"/>
      <c r="Q267"/>
    </row>
    <row r="268" spans="14:17" x14ac:dyDescent="0.25">
      <c r="N268"/>
      <c r="Q268"/>
    </row>
    <row r="269" spans="14:17" x14ac:dyDescent="0.25">
      <c r="N269"/>
      <c r="Q269"/>
    </row>
    <row r="270" spans="14:17" x14ac:dyDescent="0.25">
      <c r="N270"/>
      <c r="Q270"/>
    </row>
    <row r="271" spans="14:17" x14ac:dyDescent="0.25">
      <c r="N271"/>
      <c r="Q271"/>
    </row>
    <row r="272" spans="14:17" x14ac:dyDescent="0.25">
      <c r="N272"/>
      <c r="Q272"/>
    </row>
    <row r="273" spans="14:17" x14ac:dyDescent="0.25">
      <c r="N273"/>
      <c r="Q273"/>
    </row>
    <row r="274" spans="14:17" x14ac:dyDescent="0.25">
      <c r="N274"/>
      <c r="Q274"/>
    </row>
    <row r="275" spans="14:17" x14ac:dyDescent="0.25">
      <c r="N275"/>
      <c r="Q275"/>
    </row>
    <row r="276" spans="14:17" x14ac:dyDescent="0.25">
      <c r="N276"/>
      <c r="Q276"/>
    </row>
    <row r="277" spans="14:17" x14ac:dyDescent="0.25">
      <c r="N277"/>
      <c r="Q277"/>
    </row>
    <row r="278" spans="14:17" x14ac:dyDescent="0.25">
      <c r="N278"/>
      <c r="Q278"/>
    </row>
    <row r="279" spans="14:17" x14ac:dyDescent="0.25">
      <c r="N279"/>
      <c r="Q279"/>
    </row>
    <row r="280" spans="14:17" x14ac:dyDescent="0.25">
      <c r="N280"/>
      <c r="Q280"/>
    </row>
    <row r="281" spans="14:17" x14ac:dyDescent="0.25">
      <c r="N281"/>
      <c r="Q281"/>
    </row>
    <row r="282" spans="14:17" x14ac:dyDescent="0.25">
      <c r="N282"/>
      <c r="Q282"/>
    </row>
    <row r="283" spans="14:17" x14ac:dyDescent="0.25">
      <c r="N283"/>
      <c r="Q283"/>
    </row>
    <row r="284" spans="14:17" x14ac:dyDescent="0.25">
      <c r="N284"/>
      <c r="Q284"/>
    </row>
    <row r="285" spans="14:17" x14ac:dyDescent="0.25">
      <c r="N285"/>
      <c r="Q285"/>
    </row>
    <row r="286" spans="14:17" x14ac:dyDescent="0.25">
      <c r="N286"/>
      <c r="Q286"/>
    </row>
    <row r="287" spans="14:17" x14ac:dyDescent="0.25">
      <c r="N287"/>
      <c r="Q287"/>
    </row>
    <row r="288" spans="14:17" x14ac:dyDescent="0.25">
      <c r="N288"/>
      <c r="Q288"/>
    </row>
    <row r="289" spans="14:17" x14ac:dyDescent="0.25">
      <c r="N289"/>
      <c r="Q289"/>
    </row>
    <row r="290" spans="14:17" x14ac:dyDescent="0.25">
      <c r="N290"/>
      <c r="Q290"/>
    </row>
    <row r="291" spans="14:17" x14ac:dyDescent="0.25">
      <c r="N291"/>
      <c r="Q291"/>
    </row>
    <row r="292" spans="14:17" x14ac:dyDescent="0.25">
      <c r="N292"/>
      <c r="Q292"/>
    </row>
    <row r="293" spans="14:17" x14ac:dyDescent="0.25">
      <c r="N293"/>
      <c r="Q293"/>
    </row>
    <row r="294" spans="14:17" x14ac:dyDescent="0.25">
      <c r="N294"/>
      <c r="Q294"/>
    </row>
    <row r="295" spans="14:17" x14ac:dyDescent="0.25">
      <c r="N295"/>
      <c r="Q295"/>
    </row>
    <row r="296" spans="14:17" x14ac:dyDescent="0.25">
      <c r="N296"/>
      <c r="Q296"/>
    </row>
    <row r="297" spans="14:17" x14ac:dyDescent="0.25">
      <c r="N297"/>
      <c r="Q297"/>
    </row>
    <row r="298" spans="14:17" x14ac:dyDescent="0.25">
      <c r="N298"/>
      <c r="Q298"/>
    </row>
    <row r="299" spans="14:17" x14ac:dyDescent="0.25">
      <c r="N299"/>
      <c r="Q299"/>
    </row>
    <row r="300" spans="14:17" x14ac:dyDescent="0.25">
      <c r="N300"/>
      <c r="Q300"/>
    </row>
    <row r="301" spans="14:17" x14ac:dyDescent="0.25">
      <c r="N301"/>
      <c r="Q301"/>
    </row>
    <row r="302" spans="14:17" x14ac:dyDescent="0.25">
      <c r="N302"/>
      <c r="Q302"/>
    </row>
    <row r="303" spans="14:17" x14ac:dyDescent="0.25">
      <c r="N303"/>
      <c r="Q303"/>
    </row>
    <row r="304" spans="14:17" x14ac:dyDescent="0.25">
      <c r="N304"/>
      <c r="Q304"/>
    </row>
    <row r="305" spans="14:17" x14ac:dyDescent="0.25">
      <c r="N305"/>
      <c r="Q305"/>
    </row>
    <row r="306" spans="14:17" x14ac:dyDescent="0.25">
      <c r="N306"/>
      <c r="Q306"/>
    </row>
    <row r="307" spans="14:17" x14ac:dyDescent="0.25">
      <c r="N307"/>
      <c r="Q307"/>
    </row>
    <row r="308" spans="14:17" x14ac:dyDescent="0.25">
      <c r="N308"/>
      <c r="Q308"/>
    </row>
    <row r="309" spans="14:17" x14ac:dyDescent="0.25">
      <c r="N309"/>
      <c r="Q309"/>
    </row>
    <row r="310" spans="14:17" x14ac:dyDescent="0.25">
      <c r="N310"/>
      <c r="Q310"/>
    </row>
    <row r="311" spans="14:17" x14ac:dyDescent="0.25">
      <c r="N311"/>
      <c r="Q311"/>
    </row>
    <row r="312" spans="14:17" x14ac:dyDescent="0.25">
      <c r="N312"/>
      <c r="Q312"/>
    </row>
    <row r="313" spans="14:17" x14ac:dyDescent="0.25">
      <c r="N313"/>
      <c r="Q313"/>
    </row>
    <row r="314" spans="14:17" x14ac:dyDescent="0.25">
      <c r="N314"/>
      <c r="Q314"/>
    </row>
    <row r="315" spans="14:17" x14ac:dyDescent="0.25">
      <c r="N315"/>
      <c r="Q315"/>
    </row>
    <row r="316" spans="14:17" x14ac:dyDescent="0.25">
      <c r="N316"/>
      <c r="Q316"/>
    </row>
    <row r="317" spans="14:17" x14ac:dyDescent="0.25">
      <c r="N317"/>
      <c r="Q317"/>
    </row>
    <row r="318" spans="14:17" x14ac:dyDescent="0.25">
      <c r="N318"/>
      <c r="Q318"/>
    </row>
    <row r="319" spans="14:17" x14ac:dyDescent="0.25">
      <c r="N319"/>
      <c r="Q319"/>
    </row>
    <row r="320" spans="14:17" x14ac:dyDescent="0.25">
      <c r="N320"/>
      <c r="Q320"/>
    </row>
    <row r="321" spans="14:17" x14ac:dyDescent="0.25">
      <c r="N321"/>
      <c r="Q321"/>
    </row>
    <row r="322" spans="14:17" x14ac:dyDescent="0.25">
      <c r="N322"/>
      <c r="Q322"/>
    </row>
    <row r="323" spans="14:17" x14ac:dyDescent="0.25">
      <c r="N323"/>
      <c r="Q323"/>
    </row>
    <row r="324" spans="14:17" x14ac:dyDescent="0.25">
      <c r="N324"/>
      <c r="Q324"/>
    </row>
    <row r="325" spans="14:17" x14ac:dyDescent="0.25">
      <c r="N325"/>
      <c r="Q325"/>
    </row>
    <row r="326" spans="14:17" x14ac:dyDescent="0.25">
      <c r="N326"/>
      <c r="Q326"/>
    </row>
    <row r="327" spans="14:17" x14ac:dyDescent="0.25">
      <c r="N327"/>
      <c r="Q327"/>
    </row>
    <row r="328" spans="14:17" x14ac:dyDescent="0.25">
      <c r="N328"/>
      <c r="Q328"/>
    </row>
    <row r="329" spans="14:17" x14ac:dyDescent="0.25">
      <c r="N329"/>
      <c r="Q329"/>
    </row>
    <row r="330" spans="14:17" x14ac:dyDescent="0.25">
      <c r="N330"/>
      <c r="Q330"/>
    </row>
    <row r="331" spans="14:17" x14ac:dyDescent="0.25">
      <c r="N331"/>
      <c r="Q331"/>
    </row>
    <row r="332" spans="14:17" x14ac:dyDescent="0.25">
      <c r="N332"/>
      <c r="Q332"/>
    </row>
    <row r="333" spans="14:17" x14ac:dyDescent="0.25">
      <c r="N333"/>
      <c r="Q333"/>
    </row>
    <row r="334" spans="14:17" x14ac:dyDescent="0.25">
      <c r="N334"/>
      <c r="Q334"/>
    </row>
    <row r="335" spans="14:17" x14ac:dyDescent="0.25">
      <c r="N335"/>
      <c r="Q335"/>
    </row>
    <row r="336" spans="14:17" x14ac:dyDescent="0.25">
      <c r="N336"/>
      <c r="Q336"/>
    </row>
    <row r="337" spans="14:17" x14ac:dyDescent="0.25">
      <c r="N337"/>
      <c r="Q337"/>
    </row>
    <row r="338" spans="14:17" x14ac:dyDescent="0.25">
      <c r="N338"/>
      <c r="Q338"/>
    </row>
    <row r="339" spans="14:17" x14ac:dyDescent="0.25">
      <c r="N339"/>
      <c r="Q339"/>
    </row>
    <row r="340" spans="14:17" x14ac:dyDescent="0.25">
      <c r="N340"/>
      <c r="Q340"/>
    </row>
    <row r="341" spans="14:17" x14ac:dyDescent="0.25">
      <c r="N341"/>
      <c r="Q341"/>
    </row>
    <row r="342" spans="14:17" x14ac:dyDescent="0.25">
      <c r="N342"/>
      <c r="Q342"/>
    </row>
    <row r="343" spans="14:17" x14ac:dyDescent="0.25">
      <c r="N343"/>
      <c r="Q343"/>
    </row>
    <row r="344" spans="14:17" x14ac:dyDescent="0.25">
      <c r="N344"/>
      <c r="Q344"/>
    </row>
    <row r="345" spans="14:17" x14ac:dyDescent="0.25">
      <c r="N345"/>
      <c r="Q345"/>
    </row>
    <row r="346" spans="14:17" x14ac:dyDescent="0.25">
      <c r="N346"/>
      <c r="Q346"/>
    </row>
    <row r="347" spans="14:17" x14ac:dyDescent="0.25">
      <c r="N347"/>
      <c r="Q347"/>
    </row>
    <row r="348" spans="14:17" x14ac:dyDescent="0.25">
      <c r="N348"/>
      <c r="Q348"/>
    </row>
    <row r="349" spans="14:17" x14ac:dyDescent="0.25">
      <c r="N349"/>
      <c r="Q349"/>
    </row>
    <row r="350" spans="14:17" x14ac:dyDescent="0.25">
      <c r="N350"/>
      <c r="Q350"/>
    </row>
    <row r="351" spans="14:17" x14ac:dyDescent="0.25">
      <c r="N351"/>
      <c r="Q351"/>
    </row>
    <row r="352" spans="14:17" x14ac:dyDescent="0.25">
      <c r="N352"/>
      <c r="Q352"/>
    </row>
    <row r="353" spans="14:17" x14ac:dyDescent="0.25">
      <c r="N353"/>
      <c r="Q353"/>
    </row>
    <row r="354" spans="14:17" x14ac:dyDescent="0.25">
      <c r="N354"/>
      <c r="Q354"/>
    </row>
    <row r="355" spans="14:17" x14ac:dyDescent="0.25">
      <c r="N355"/>
      <c r="Q355"/>
    </row>
    <row r="356" spans="14:17" x14ac:dyDescent="0.25">
      <c r="N356"/>
      <c r="Q356"/>
    </row>
    <row r="357" spans="14:17" x14ac:dyDescent="0.25">
      <c r="N357"/>
      <c r="Q357"/>
    </row>
    <row r="358" spans="14:17" x14ac:dyDescent="0.25">
      <c r="N358"/>
      <c r="Q358"/>
    </row>
    <row r="359" spans="14:17" x14ac:dyDescent="0.25">
      <c r="N359"/>
      <c r="Q359"/>
    </row>
    <row r="360" spans="14:17" x14ac:dyDescent="0.25">
      <c r="N360"/>
      <c r="Q360"/>
    </row>
    <row r="361" spans="14:17" x14ac:dyDescent="0.25">
      <c r="N361"/>
      <c r="Q361"/>
    </row>
    <row r="362" spans="14:17" x14ac:dyDescent="0.25">
      <c r="N362"/>
      <c r="Q362"/>
    </row>
    <row r="363" spans="14:17" x14ac:dyDescent="0.25">
      <c r="N363"/>
      <c r="Q363"/>
    </row>
    <row r="364" spans="14:17" x14ac:dyDescent="0.25">
      <c r="N364"/>
      <c r="Q364"/>
    </row>
    <row r="365" spans="14:17" x14ac:dyDescent="0.25">
      <c r="N365"/>
      <c r="Q365"/>
    </row>
    <row r="366" spans="14:17" x14ac:dyDescent="0.25">
      <c r="N366"/>
      <c r="Q366"/>
    </row>
    <row r="367" spans="14:17" x14ac:dyDescent="0.25">
      <c r="N367"/>
      <c r="Q367"/>
    </row>
    <row r="368" spans="14:17" x14ac:dyDescent="0.25">
      <c r="N368"/>
      <c r="Q368"/>
    </row>
    <row r="369" spans="14:17" x14ac:dyDescent="0.25">
      <c r="N369"/>
      <c r="Q369"/>
    </row>
    <row r="370" spans="14:17" x14ac:dyDescent="0.25">
      <c r="N370"/>
      <c r="Q370"/>
    </row>
    <row r="371" spans="14:17" x14ac:dyDescent="0.25">
      <c r="N371"/>
      <c r="Q371"/>
    </row>
    <row r="372" spans="14:17" x14ac:dyDescent="0.25">
      <c r="N372"/>
      <c r="Q372"/>
    </row>
    <row r="373" spans="14:17" x14ac:dyDescent="0.25">
      <c r="N373"/>
      <c r="Q373"/>
    </row>
    <row r="374" spans="14:17" x14ac:dyDescent="0.25">
      <c r="N374"/>
      <c r="Q374"/>
    </row>
    <row r="375" spans="14:17" x14ac:dyDescent="0.25">
      <c r="N375"/>
      <c r="Q375"/>
    </row>
    <row r="376" spans="14:17" x14ac:dyDescent="0.25">
      <c r="N376"/>
      <c r="Q376"/>
    </row>
    <row r="377" spans="14:17" x14ac:dyDescent="0.25">
      <c r="N377"/>
      <c r="Q377"/>
    </row>
    <row r="378" spans="14:17" x14ac:dyDescent="0.25">
      <c r="N378"/>
      <c r="Q378"/>
    </row>
    <row r="379" spans="14:17" x14ac:dyDescent="0.25">
      <c r="N379"/>
      <c r="Q379"/>
    </row>
    <row r="380" spans="14:17" x14ac:dyDescent="0.25">
      <c r="N380"/>
      <c r="Q380"/>
    </row>
    <row r="381" spans="14:17" x14ac:dyDescent="0.25">
      <c r="N381"/>
      <c r="Q381"/>
    </row>
    <row r="382" spans="14:17" x14ac:dyDescent="0.25">
      <c r="N382"/>
      <c r="Q382"/>
    </row>
    <row r="383" spans="14:17" x14ac:dyDescent="0.25">
      <c r="N383"/>
      <c r="Q383"/>
    </row>
    <row r="384" spans="14:17" x14ac:dyDescent="0.25">
      <c r="N384"/>
      <c r="Q384"/>
    </row>
    <row r="385" spans="14:17" x14ac:dyDescent="0.25">
      <c r="N385"/>
      <c r="Q385"/>
    </row>
    <row r="386" spans="14:17" x14ac:dyDescent="0.25">
      <c r="N386"/>
      <c r="Q386"/>
    </row>
    <row r="387" spans="14:17" x14ac:dyDescent="0.25">
      <c r="N387"/>
      <c r="Q387"/>
    </row>
    <row r="388" spans="14:17" x14ac:dyDescent="0.25">
      <c r="N388"/>
      <c r="Q388"/>
    </row>
    <row r="389" spans="14:17" x14ac:dyDescent="0.25">
      <c r="N389"/>
      <c r="Q389"/>
    </row>
    <row r="390" spans="14:17" x14ac:dyDescent="0.25">
      <c r="N390"/>
      <c r="Q390"/>
    </row>
    <row r="391" spans="14:17" x14ac:dyDescent="0.25">
      <c r="N391"/>
      <c r="Q391"/>
    </row>
    <row r="392" spans="14:17" x14ac:dyDescent="0.25">
      <c r="N392"/>
      <c r="Q392"/>
    </row>
    <row r="393" spans="14:17" x14ac:dyDescent="0.25">
      <c r="N393"/>
      <c r="Q393"/>
    </row>
    <row r="394" spans="14:17" x14ac:dyDescent="0.25">
      <c r="N394"/>
      <c r="Q394"/>
    </row>
    <row r="395" spans="14:17" x14ac:dyDescent="0.25">
      <c r="N395"/>
      <c r="Q395"/>
    </row>
    <row r="396" spans="14:17" x14ac:dyDescent="0.25">
      <c r="N396"/>
      <c r="Q396"/>
    </row>
    <row r="397" spans="14:17" x14ac:dyDescent="0.25">
      <c r="N397"/>
      <c r="Q397"/>
    </row>
    <row r="398" spans="14:17" x14ac:dyDescent="0.25">
      <c r="N398"/>
      <c r="Q398"/>
    </row>
    <row r="399" spans="14:17" x14ac:dyDescent="0.25">
      <c r="N399"/>
      <c r="Q399"/>
    </row>
    <row r="400" spans="14:17" x14ac:dyDescent="0.25">
      <c r="N400"/>
      <c r="Q400"/>
    </row>
    <row r="401" spans="14:17" x14ac:dyDescent="0.25">
      <c r="N401"/>
      <c r="Q401"/>
    </row>
    <row r="402" spans="14:17" x14ac:dyDescent="0.25">
      <c r="N402"/>
      <c r="Q402"/>
    </row>
    <row r="403" spans="14:17" x14ac:dyDescent="0.25">
      <c r="N403"/>
      <c r="Q403"/>
    </row>
    <row r="404" spans="14:17" x14ac:dyDescent="0.25">
      <c r="N404"/>
      <c r="Q404"/>
    </row>
    <row r="405" spans="14:17" x14ac:dyDescent="0.25">
      <c r="N405"/>
      <c r="Q405"/>
    </row>
    <row r="406" spans="14:17" x14ac:dyDescent="0.25">
      <c r="N406"/>
      <c r="Q406"/>
    </row>
    <row r="407" spans="14:17" x14ac:dyDescent="0.25">
      <c r="N407"/>
      <c r="Q407"/>
    </row>
    <row r="408" spans="14:17" x14ac:dyDescent="0.25">
      <c r="N408"/>
      <c r="Q408"/>
    </row>
    <row r="409" spans="14:17" x14ac:dyDescent="0.25">
      <c r="N409"/>
      <c r="Q409"/>
    </row>
    <row r="410" spans="14:17" x14ac:dyDescent="0.25">
      <c r="N410"/>
      <c r="Q410"/>
    </row>
    <row r="411" spans="14:17" x14ac:dyDescent="0.25">
      <c r="N411"/>
      <c r="Q411"/>
    </row>
    <row r="412" spans="14:17" x14ac:dyDescent="0.25">
      <c r="N412"/>
      <c r="Q412"/>
    </row>
    <row r="413" spans="14:17" x14ac:dyDescent="0.25">
      <c r="N413"/>
      <c r="Q413"/>
    </row>
    <row r="414" spans="14:17" x14ac:dyDescent="0.25">
      <c r="N414"/>
      <c r="Q414"/>
    </row>
    <row r="415" spans="14:17" x14ac:dyDescent="0.25">
      <c r="N415"/>
      <c r="Q415"/>
    </row>
    <row r="416" spans="14:17" x14ac:dyDescent="0.25">
      <c r="N416"/>
      <c r="Q416"/>
    </row>
    <row r="417" spans="14:17" x14ac:dyDescent="0.25">
      <c r="N417"/>
      <c r="Q417"/>
    </row>
    <row r="418" spans="14:17" x14ac:dyDescent="0.25">
      <c r="N418"/>
      <c r="Q418"/>
    </row>
    <row r="419" spans="14:17" x14ac:dyDescent="0.25">
      <c r="N419"/>
      <c r="Q419"/>
    </row>
    <row r="420" spans="14:17" x14ac:dyDescent="0.25">
      <c r="N420"/>
      <c r="Q420"/>
    </row>
    <row r="421" spans="14:17" x14ac:dyDescent="0.25">
      <c r="N421"/>
      <c r="Q421"/>
    </row>
    <row r="422" spans="14:17" x14ac:dyDescent="0.25">
      <c r="N422"/>
      <c r="Q422"/>
    </row>
    <row r="423" spans="14:17" x14ac:dyDescent="0.25">
      <c r="N423"/>
      <c r="Q423"/>
    </row>
    <row r="424" spans="14:17" x14ac:dyDescent="0.25">
      <c r="N424"/>
      <c r="Q424"/>
    </row>
    <row r="425" spans="14:17" x14ac:dyDescent="0.25">
      <c r="N425"/>
      <c r="Q425"/>
    </row>
    <row r="426" spans="14:17" x14ac:dyDescent="0.25">
      <c r="N426"/>
      <c r="Q426"/>
    </row>
    <row r="427" spans="14:17" x14ac:dyDescent="0.25">
      <c r="N427"/>
      <c r="Q427"/>
    </row>
    <row r="428" spans="14:17" x14ac:dyDescent="0.25">
      <c r="N428"/>
      <c r="Q428"/>
    </row>
    <row r="429" spans="14:17" x14ac:dyDescent="0.25">
      <c r="N429"/>
      <c r="Q429"/>
    </row>
    <row r="430" spans="14:17" x14ac:dyDescent="0.25">
      <c r="N430"/>
      <c r="Q430"/>
    </row>
    <row r="431" spans="14:17" x14ac:dyDescent="0.25">
      <c r="N431"/>
      <c r="Q431"/>
    </row>
    <row r="432" spans="14:17" x14ac:dyDescent="0.25">
      <c r="N432"/>
      <c r="Q432"/>
    </row>
    <row r="433" spans="14:17" x14ac:dyDescent="0.25">
      <c r="N433"/>
      <c r="Q433"/>
    </row>
    <row r="434" spans="14:17" x14ac:dyDescent="0.25">
      <c r="N434"/>
      <c r="Q434"/>
    </row>
    <row r="435" spans="14:17" x14ac:dyDescent="0.25">
      <c r="N435"/>
      <c r="Q435"/>
    </row>
    <row r="436" spans="14:17" x14ac:dyDescent="0.25">
      <c r="N436"/>
      <c r="Q436"/>
    </row>
    <row r="437" spans="14:17" x14ac:dyDescent="0.25">
      <c r="N437"/>
      <c r="Q437"/>
    </row>
    <row r="438" spans="14:17" x14ac:dyDescent="0.25">
      <c r="N438"/>
      <c r="Q438"/>
    </row>
    <row r="439" spans="14:17" x14ac:dyDescent="0.25">
      <c r="N439"/>
      <c r="Q439"/>
    </row>
    <row r="440" spans="14:17" x14ac:dyDescent="0.25">
      <c r="N440"/>
      <c r="Q440"/>
    </row>
    <row r="441" spans="14:17" x14ac:dyDescent="0.25">
      <c r="N441"/>
      <c r="Q441"/>
    </row>
    <row r="442" spans="14:17" x14ac:dyDescent="0.25">
      <c r="N442"/>
      <c r="Q442"/>
    </row>
    <row r="443" spans="14:17" x14ac:dyDescent="0.25">
      <c r="N443"/>
      <c r="Q443"/>
    </row>
    <row r="444" spans="14:17" x14ac:dyDescent="0.25">
      <c r="N444"/>
      <c r="Q444"/>
    </row>
    <row r="445" spans="14:17" x14ac:dyDescent="0.25">
      <c r="N445"/>
      <c r="Q445"/>
    </row>
    <row r="446" spans="14:17" x14ac:dyDescent="0.25">
      <c r="N446"/>
      <c r="Q446"/>
    </row>
    <row r="447" spans="14:17" x14ac:dyDescent="0.25">
      <c r="N447"/>
      <c r="Q447"/>
    </row>
    <row r="448" spans="14:17" x14ac:dyDescent="0.25">
      <c r="N448"/>
      <c r="Q448"/>
    </row>
    <row r="449" spans="14:17" x14ac:dyDescent="0.25">
      <c r="N449"/>
      <c r="Q449"/>
    </row>
    <row r="450" spans="14:17" x14ac:dyDescent="0.25">
      <c r="N450"/>
      <c r="Q450"/>
    </row>
    <row r="451" spans="14:17" x14ac:dyDescent="0.25">
      <c r="N451"/>
      <c r="Q451"/>
    </row>
    <row r="452" spans="14:17" x14ac:dyDescent="0.25">
      <c r="N452"/>
      <c r="Q452"/>
    </row>
    <row r="453" spans="14:17" x14ac:dyDescent="0.25">
      <c r="N453"/>
      <c r="Q453"/>
    </row>
    <row r="454" spans="14:17" x14ac:dyDescent="0.25">
      <c r="N454"/>
      <c r="Q454"/>
    </row>
    <row r="455" spans="14:17" x14ac:dyDescent="0.25">
      <c r="N455"/>
      <c r="Q455"/>
    </row>
    <row r="456" spans="14:17" x14ac:dyDescent="0.25">
      <c r="N456"/>
      <c r="Q456"/>
    </row>
    <row r="457" spans="14:17" x14ac:dyDescent="0.25">
      <c r="N457"/>
      <c r="Q457"/>
    </row>
    <row r="458" spans="14:17" x14ac:dyDescent="0.25">
      <c r="N458"/>
      <c r="Q458"/>
    </row>
    <row r="459" spans="14:17" x14ac:dyDescent="0.25">
      <c r="N459"/>
      <c r="Q459"/>
    </row>
    <row r="460" spans="14:17" x14ac:dyDescent="0.25">
      <c r="N460"/>
      <c r="Q460"/>
    </row>
    <row r="461" spans="14:17" x14ac:dyDescent="0.25">
      <c r="N461"/>
      <c r="Q461"/>
    </row>
    <row r="462" spans="14:17" x14ac:dyDescent="0.25">
      <c r="N462"/>
      <c r="Q462"/>
    </row>
    <row r="463" spans="14:17" x14ac:dyDescent="0.25">
      <c r="N463"/>
      <c r="Q463"/>
    </row>
    <row r="464" spans="14:17" x14ac:dyDescent="0.25">
      <c r="N464"/>
      <c r="Q464"/>
    </row>
    <row r="465" spans="14:17" x14ac:dyDescent="0.25">
      <c r="N465"/>
      <c r="Q465"/>
    </row>
    <row r="466" spans="14:17" x14ac:dyDescent="0.25">
      <c r="N466"/>
      <c r="Q466"/>
    </row>
    <row r="467" spans="14:17" x14ac:dyDescent="0.25">
      <c r="N467"/>
      <c r="Q467"/>
    </row>
    <row r="468" spans="14:17" x14ac:dyDescent="0.25">
      <c r="N468"/>
      <c r="Q468"/>
    </row>
    <row r="469" spans="14:17" x14ac:dyDescent="0.25">
      <c r="N469"/>
      <c r="Q469"/>
    </row>
    <row r="470" spans="14:17" x14ac:dyDescent="0.25">
      <c r="N470"/>
      <c r="Q470"/>
    </row>
    <row r="471" spans="14:17" x14ac:dyDescent="0.25">
      <c r="N471"/>
      <c r="Q471"/>
    </row>
    <row r="472" spans="14:17" x14ac:dyDescent="0.25">
      <c r="N472"/>
      <c r="Q472"/>
    </row>
    <row r="473" spans="14:17" x14ac:dyDescent="0.25">
      <c r="N473"/>
      <c r="Q473"/>
    </row>
    <row r="474" spans="14:17" x14ac:dyDescent="0.25">
      <c r="N474"/>
      <c r="Q474"/>
    </row>
    <row r="475" spans="14:17" x14ac:dyDescent="0.25">
      <c r="N475"/>
      <c r="Q475"/>
    </row>
    <row r="476" spans="14:17" x14ac:dyDescent="0.25">
      <c r="N476"/>
      <c r="Q476"/>
    </row>
    <row r="477" spans="14:17" x14ac:dyDescent="0.25">
      <c r="N477"/>
      <c r="Q477"/>
    </row>
    <row r="478" spans="14:17" x14ac:dyDescent="0.25">
      <c r="N478"/>
      <c r="Q478"/>
    </row>
    <row r="479" spans="14:17" x14ac:dyDescent="0.25">
      <c r="N479"/>
      <c r="Q479"/>
    </row>
    <row r="480" spans="14:17" x14ac:dyDescent="0.25">
      <c r="N480"/>
      <c r="Q480"/>
    </row>
    <row r="481" spans="14:17" x14ac:dyDescent="0.25">
      <c r="N481"/>
      <c r="Q481"/>
    </row>
    <row r="482" spans="14:17" x14ac:dyDescent="0.25">
      <c r="N482"/>
      <c r="Q482"/>
    </row>
    <row r="483" spans="14:17" x14ac:dyDescent="0.25">
      <c r="N483"/>
      <c r="Q483"/>
    </row>
    <row r="484" spans="14:17" x14ac:dyDescent="0.25">
      <c r="N484"/>
      <c r="Q484"/>
    </row>
    <row r="485" spans="14:17" x14ac:dyDescent="0.25">
      <c r="N485"/>
      <c r="Q485"/>
    </row>
    <row r="486" spans="14:17" x14ac:dyDescent="0.25">
      <c r="N486"/>
      <c r="Q486"/>
    </row>
    <row r="487" spans="14:17" x14ac:dyDescent="0.25">
      <c r="N487"/>
      <c r="Q487"/>
    </row>
    <row r="488" spans="14:17" x14ac:dyDescent="0.25">
      <c r="N488"/>
      <c r="Q488"/>
    </row>
    <row r="489" spans="14:17" x14ac:dyDescent="0.25">
      <c r="N489"/>
      <c r="Q489"/>
    </row>
    <row r="490" spans="14:17" x14ac:dyDescent="0.25">
      <c r="N490"/>
      <c r="Q490"/>
    </row>
    <row r="491" spans="14:17" x14ac:dyDescent="0.25">
      <c r="N491"/>
      <c r="Q491"/>
    </row>
    <row r="492" spans="14:17" x14ac:dyDescent="0.25">
      <c r="N492"/>
      <c r="Q492"/>
    </row>
    <row r="493" spans="14:17" x14ac:dyDescent="0.25">
      <c r="N493"/>
      <c r="Q493"/>
    </row>
    <row r="494" spans="14:17" x14ac:dyDescent="0.25">
      <c r="N494"/>
      <c r="Q494"/>
    </row>
    <row r="495" spans="14:17" x14ac:dyDescent="0.25">
      <c r="N495"/>
      <c r="Q495"/>
    </row>
    <row r="496" spans="14:17" x14ac:dyDescent="0.25">
      <c r="N496"/>
      <c r="Q496"/>
    </row>
    <row r="497" spans="14:17" x14ac:dyDescent="0.25">
      <c r="N497"/>
      <c r="Q497"/>
    </row>
    <row r="498" spans="14:17" x14ac:dyDescent="0.25">
      <c r="N498"/>
      <c r="Q498"/>
    </row>
    <row r="499" spans="14:17" x14ac:dyDescent="0.25">
      <c r="N499"/>
      <c r="Q499"/>
    </row>
    <row r="500" spans="14:17" x14ac:dyDescent="0.25">
      <c r="N500"/>
      <c r="Q500"/>
    </row>
    <row r="501" spans="14:17" x14ac:dyDescent="0.25">
      <c r="N501"/>
      <c r="Q501"/>
    </row>
    <row r="502" spans="14:17" x14ac:dyDescent="0.25">
      <c r="N502"/>
      <c r="Q502"/>
    </row>
    <row r="503" spans="14:17" x14ac:dyDescent="0.25">
      <c r="N503"/>
      <c r="Q503"/>
    </row>
    <row r="504" spans="14:17" x14ac:dyDescent="0.25">
      <c r="N504"/>
      <c r="Q504"/>
    </row>
    <row r="505" spans="14:17" x14ac:dyDescent="0.25">
      <c r="N505"/>
      <c r="Q505"/>
    </row>
    <row r="506" spans="14:17" x14ac:dyDescent="0.25">
      <c r="N506"/>
      <c r="Q506"/>
    </row>
    <row r="507" spans="14:17" x14ac:dyDescent="0.25">
      <c r="N507"/>
      <c r="Q507"/>
    </row>
    <row r="508" spans="14:17" x14ac:dyDescent="0.25">
      <c r="N508"/>
      <c r="Q508"/>
    </row>
    <row r="509" spans="14:17" x14ac:dyDescent="0.25">
      <c r="N509"/>
      <c r="Q509"/>
    </row>
    <row r="510" spans="14:17" x14ac:dyDescent="0.25">
      <c r="N510"/>
      <c r="Q510"/>
    </row>
    <row r="511" spans="14:17" x14ac:dyDescent="0.25">
      <c r="N511"/>
      <c r="Q511"/>
    </row>
    <row r="512" spans="14:17" x14ac:dyDescent="0.25">
      <c r="N512"/>
      <c r="Q512"/>
    </row>
    <row r="513" spans="14:17" x14ac:dyDescent="0.25">
      <c r="N513"/>
      <c r="Q513"/>
    </row>
    <row r="514" spans="14:17" x14ac:dyDescent="0.25">
      <c r="N514"/>
      <c r="Q514"/>
    </row>
    <row r="515" spans="14:17" x14ac:dyDescent="0.25">
      <c r="N515"/>
      <c r="Q515"/>
    </row>
    <row r="516" spans="14:17" x14ac:dyDescent="0.25">
      <c r="N516"/>
      <c r="Q516"/>
    </row>
    <row r="517" spans="14:17" x14ac:dyDescent="0.25">
      <c r="N517"/>
      <c r="Q517"/>
    </row>
    <row r="518" spans="14:17" x14ac:dyDescent="0.25">
      <c r="N518"/>
      <c r="Q518"/>
    </row>
    <row r="519" spans="14:17" x14ac:dyDescent="0.25">
      <c r="N519"/>
      <c r="Q519"/>
    </row>
    <row r="520" spans="14:17" x14ac:dyDescent="0.25">
      <c r="N520"/>
      <c r="Q520"/>
    </row>
    <row r="521" spans="14:17" x14ac:dyDescent="0.25">
      <c r="N521"/>
      <c r="Q521"/>
    </row>
    <row r="522" spans="14:17" x14ac:dyDescent="0.25">
      <c r="N522"/>
      <c r="Q522"/>
    </row>
    <row r="523" spans="14:17" x14ac:dyDescent="0.25">
      <c r="N523"/>
      <c r="Q523"/>
    </row>
    <row r="524" spans="14:17" x14ac:dyDescent="0.25">
      <c r="N524"/>
      <c r="Q524"/>
    </row>
    <row r="525" spans="14:17" x14ac:dyDescent="0.25">
      <c r="N525"/>
      <c r="Q525"/>
    </row>
    <row r="526" spans="14:17" x14ac:dyDescent="0.25">
      <c r="N526"/>
      <c r="Q526"/>
    </row>
    <row r="527" spans="14:17" x14ac:dyDescent="0.25">
      <c r="N527"/>
      <c r="Q527"/>
    </row>
    <row r="528" spans="14:17" x14ac:dyDescent="0.25">
      <c r="N528"/>
      <c r="Q528"/>
    </row>
    <row r="529" spans="14:17" x14ac:dyDescent="0.25">
      <c r="N529"/>
      <c r="Q529"/>
    </row>
    <row r="530" spans="14:17" x14ac:dyDescent="0.25">
      <c r="N530"/>
      <c r="Q530"/>
    </row>
    <row r="531" spans="14:17" x14ac:dyDescent="0.25">
      <c r="N531"/>
      <c r="Q531"/>
    </row>
    <row r="532" spans="14:17" x14ac:dyDescent="0.25">
      <c r="N532"/>
      <c r="Q532"/>
    </row>
    <row r="533" spans="14:17" x14ac:dyDescent="0.25">
      <c r="N533"/>
      <c r="Q533"/>
    </row>
    <row r="534" spans="14:17" x14ac:dyDescent="0.25">
      <c r="N534"/>
      <c r="Q534"/>
    </row>
    <row r="535" spans="14:17" x14ac:dyDescent="0.25">
      <c r="N535"/>
      <c r="Q535"/>
    </row>
    <row r="536" spans="14:17" x14ac:dyDescent="0.25">
      <c r="N536"/>
      <c r="Q536"/>
    </row>
    <row r="537" spans="14:17" x14ac:dyDescent="0.25">
      <c r="N537"/>
      <c r="Q537"/>
    </row>
    <row r="538" spans="14:17" x14ac:dyDescent="0.25">
      <c r="N538"/>
      <c r="Q538"/>
    </row>
    <row r="539" spans="14:17" x14ac:dyDescent="0.25">
      <c r="N539"/>
      <c r="Q539"/>
    </row>
    <row r="540" spans="14:17" x14ac:dyDescent="0.25">
      <c r="N540"/>
      <c r="Q540"/>
    </row>
    <row r="541" spans="14:17" x14ac:dyDescent="0.25">
      <c r="N541"/>
      <c r="Q541"/>
    </row>
    <row r="542" spans="14:17" x14ac:dyDescent="0.25">
      <c r="N542"/>
      <c r="Q542"/>
    </row>
    <row r="543" spans="14:17" x14ac:dyDescent="0.25">
      <c r="N543"/>
      <c r="Q543"/>
    </row>
    <row r="544" spans="14:17" x14ac:dyDescent="0.25">
      <c r="N544"/>
      <c r="Q544"/>
    </row>
    <row r="545" spans="14:17" x14ac:dyDescent="0.25">
      <c r="N545"/>
      <c r="Q545"/>
    </row>
    <row r="546" spans="14:17" x14ac:dyDescent="0.25">
      <c r="N546"/>
      <c r="Q546"/>
    </row>
    <row r="547" spans="14:17" x14ac:dyDescent="0.25">
      <c r="N547"/>
      <c r="Q547"/>
    </row>
    <row r="548" spans="14:17" x14ac:dyDescent="0.25">
      <c r="N548"/>
      <c r="Q548"/>
    </row>
    <row r="549" spans="14:17" x14ac:dyDescent="0.25">
      <c r="N549"/>
      <c r="Q549"/>
    </row>
    <row r="550" spans="14:17" x14ac:dyDescent="0.25">
      <c r="N550"/>
      <c r="Q550"/>
    </row>
    <row r="551" spans="14:17" x14ac:dyDescent="0.25">
      <c r="N551"/>
      <c r="Q551"/>
    </row>
    <row r="552" spans="14:17" x14ac:dyDescent="0.25">
      <c r="N552"/>
      <c r="Q552"/>
    </row>
    <row r="553" spans="14:17" x14ac:dyDescent="0.25">
      <c r="N553"/>
      <c r="Q553"/>
    </row>
    <row r="554" spans="14:17" x14ac:dyDescent="0.25">
      <c r="N554"/>
      <c r="Q554"/>
    </row>
    <row r="555" spans="14:17" x14ac:dyDescent="0.25">
      <c r="N555"/>
      <c r="Q555"/>
    </row>
    <row r="556" spans="14:17" x14ac:dyDescent="0.25">
      <c r="N556"/>
      <c r="Q556"/>
    </row>
    <row r="557" spans="14:17" x14ac:dyDescent="0.25">
      <c r="N557"/>
      <c r="Q557"/>
    </row>
    <row r="558" spans="14:17" x14ac:dyDescent="0.25">
      <c r="N558"/>
      <c r="Q558"/>
    </row>
    <row r="559" spans="14:17" x14ac:dyDescent="0.25">
      <c r="N559"/>
      <c r="Q559"/>
    </row>
    <row r="560" spans="14:17" x14ac:dyDescent="0.25">
      <c r="N560"/>
      <c r="Q560"/>
    </row>
    <row r="561" spans="14:17" x14ac:dyDescent="0.25">
      <c r="N561"/>
      <c r="Q561"/>
    </row>
    <row r="562" spans="14:17" x14ac:dyDescent="0.25">
      <c r="N562"/>
      <c r="Q562"/>
    </row>
    <row r="563" spans="14:17" x14ac:dyDescent="0.25">
      <c r="N563"/>
      <c r="Q563"/>
    </row>
    <row r="564" spans="14:17" x14ac:dyDescent="0.25">
      <c r="N564"/>
      <c r="Q564"/>
    </row>
    <row r="565" spans="14:17" x14ac:dyDescent="0.25">
      <c r="N565"/>
      <c r="Q565"/>
    </row>
    <row r="566" spans="14:17" x14ac:dyDescent="0.25">
      <c r="N566"/>
      <c r="Q566"/>
    </row>
    <row r="567" spans="14:17" x14ac:dyDescent="0.25">
      <c r="N567"/>
      <c r="Q567"/>
    </row>
    <row r="568" spans="14:17" x14ac:dyDescent="0.25">
      <c r="N568"/>
      <c r="Q568"/>
    </row>
    <row r="569" spans="14:17" x14ac:dyDescent="0.25">
      <c r="N569"/>
      <c r="Q569"/>
    </row>
    <row r="570" spans="14:17" x14ac:dyDescent="0.25">
      <c r="N570"/>
      <c r="Q570"/>
    </row>
    <row r="571" spans="14:17" x14ac:dyDescent="0.25">
      <c r="N571"/>
      <c r="Q571"/>
    </row>
    <row r="572" spans="14:17" x14ac:dyDescent="0.25">
      <c r="N572"/>
      <c r="Q572"/>
    </row>
    <row r="573" spans="14:17" x14ac:dyDescent="0.25">
      <c r="N573"/>
      <c r="Q573"/>
    </row>
    <row r="574" spans="14:17" x14ac:dyDescent="0.25">
      <c r="N574"/>
      <c r="Q574"/>
    </row>
    <row r="575" spans="14:17" x14ac:dyDescent="0.25">
      <c r="N575"/>
      <c r="Q575"/>
    </row>
    <row r="576" spans="14:17" x14ac:dyDescent="0.25">
      <c r="N576"/>
      <c r="Q576"/>
    </row>
    <row r="577" spans="14:17" x14ac:dyDescent="0.25">
      <c r="N577"/>
      <c r="Q577"/>
    </row>
    <row r="578" spans="14:17" x14ac:dyDescent="0.25">
      <c r="N578"/>
      <c r="Q578"/>
    </row>
    <row r="579" spans="14:17" x14ac:dyDescent="0.25">
      <c r="N579"/>
      <c r="Q579"/>
    </row>
    <row r="580" spans="14:17" x14ac:dyDescent="0.25">
      <c r="N580"/>
      <c r="Q580"/>
    </row>
    <row r="581" spans="14:17" x14ac:dyDescent="0.25">
      <c r="N581"/>
      <c r="Q581"/>
    </row>
    <row r="582" spans="14:17" x14ac:dyDescent="0.25">
      <c r="N582"/>
      <c r="Q582"/>
    </row>
    <row r="583" spans="14:17" x14ac:dyDescent="0.25">
      <c r="N583"/>
      <c r="Q583"/>
    </row>
    <row r="584" spans="14:17" x14ac:dyDescent="0.25">
      <c r="N584"/>
      <c r="Q584"/>
    </row>
    <row r="585" spans="14:17" x14ac:dyDescent="0.25">
      <c r="N585"/>
      <c r="Q585"/>
    </row>
    <row r="586" spans="14:17" x14ac:dyDescent="0.25">
      <c r="N586"/>
      <c r="Q586"/>
    </row>
    <row r="587" spans="14:17" x14ac:dyDescent="0.25">
      <c r="N587"/>
      <c r="Q587"/>
    </row>
    <row r="588" spans="14:17" x14ac:dyDescent="0.25">
      <c r="N588"/>
      <c r="Q588"/>
    </row>
    <row r="589" spans="14:17" x14ac:dyDescent="0.25">
      <c r="N589"/>
      <c r="Q589"/>
    </row>
    <row r="590" spans="14:17" x14ac:dyDescent="0.25">
      <c r="N590"/>
      <c r="Q590"/>
    </row>
    <row r="591" spans="14:17" x14ac:dyDescent="0.25">
      <c r="N591"/>
      <c r="Q591"/>
    </row>
    <row r="592" spans="14:17" x14ac:dyDescent="0.25">
      <c r="N592"/>
      <c r="Q592"/>
    </row>
    <row r="593" spans="14:17" x14ac:dyDescent="0.25">
      <c r="N593"/>
      <c r="Q593"/>
    </row>
    <row r="594" spans="14:17" x14ac:dyDescent="0.25">
      <c r="N594"/>
      <c r="Q594"/>
    </row>
    <row r="595" spans="14:17" x14ac:dyDescent="0.25">
      <c r="N595"/>
      <c r="Q595"/>
    </row>
    <row r="596" spans="14:17" x14ac:dyDescent="0.25">
      <c r="N596"/>
      <c r="Q596"/>
    </row>
    <row r="597" spans="14:17" x14ac:dyDescent="0.25">
      <c r="N597"/>
      <c r="Q597"/>
    </row>
    <row r="598" spans="14:17" x14ac:dyDescent="0.25">
      <c r="N598"/>
      <c r="Q598"/>
    </row>
    <row r="599" spans="14:17" x14ac:dyDescent="0.25">
      <c r="N599"/>
      <c r="Q599"/>
    </row>
    <row r="600" spans="14:17" x14ac:dyDescent="0.25">
      <c r="N600"/>
      <c r="Q600"/>
    </row>
    <row r="601" spans="14:17" x14ac:dyDescent="0.25">
      <c r="N601"/>
      <c r="Q601"/>
    </row>
    <row r="602" spans="14:17" x14ac:dyDescent="0.25">
      <c r="N602"/>
      <c r="Q602"/>
    </row>
    <row r="603" spans="14:17" x14ac:dyDescent="0.25">
      <c r="N603"/>
      <c r="Q603"/>
    </row>
    <row r="604" spans="14:17" x14ac:dyDescent="0.25">
      <c r="N604"/>
      <c r="Q604"/>
    </row>
    <row r="605" spans="14:17" x14ac:dyDescent="0.25">
      <c r="N605"/>
      <c r="Q605"/>
    </row>
    <row r="606" spans="14:17" x14ac:dyDescent="0.25">
      <c r="N606"/>
      <c r="Q606"/>
    </row>
    <row r="607" spans="14:17" x14ac:dyDescent="0.25">
      <c r="N607"/>
      <c r="Q607"/>
    </row>
    <row r="608" spans="14:17" x14ac:dyDescent="0.25">
      <c r="N608"/>
      <c r="Q608"/>
    </row>
    <row r="609" spans="14:17" x14ac:dyDescent="0.25">
      <c r="N609"/>
      <c r="Q609"/>
    </row>
    <row r="610" spans="14:17" x14ac:dyDescent="0.25">
      <c r="N610"/>
      <c r="Q610"/>
    </row>
    <row r="611" spans="14:17" x14ac:dyDescent="0.25">
      <c r="N611"/>
      <c r="Q611"/>
    </row>
    <row r="612" spans="14:17" x14ac:dyDescent="0.25">
      <c r="N612"/>
      <c r="Q612"/>
    </row>
    <row r="613" spans="14:17" x14ac:dyDescent="0.25">
      <c r="N613"/>
      <c r="Q613"/>
    </row>
    <row r="614" spans="14:17" x14ac:dyDescent="0.25">
      <c r="N614"/>
      <c r="Q614"/>
    </row>
    <row r="615" spans="14:17" x14ac:dyDescent="0.25">
      <c r="N615"/>
      <c r="Q615"/>
    </row>
    <row r="616" spans="14:17" x14ac:dyDescent="0.25">
      <c r="N616"/>
      <c r="Q616"/>
    </row>
    <row r="617" spans="14:17" x14ac:dyDescent="0.25">
      <c r="N617"/>
      <c r="Q617"/>
    </row>
    <row r="618" spans="14:17" x14ac:dyDescent="0.25">
      <c r="N618"/>
      <c r="Q618"/>
    </row>
    <row r="619" spans="14:17" x14ac:dyDescent="0.25">
      <c r="N619"/>
      <c r="Q619"/>
    </row>
    <row r="620" spans="14:17" x14ac:dyDescent="0.25">
      <c r="N620"/>
      <c r="Q620"/>
    </row>
    <row r="621" spans="14:17" x14ac:dyDescent="0.25">
      <c r="N621"/>
      <c r="Q621"/>
    </row>
    <row r="622" spans="14:17" x14ac:dyDescent="0.25">
      <c r="N622"/>
      <c r="Q622"/>
    </row>
    <row r="623" spans="14:17" x14ac:dyDescent="0.25">
      <c r="N623"/>
      <c r="Q623"/>
    </row>
    <row r="624" spans="14:17" x14ac:dyDescent="0.25">
      <c r="N624"/>
      <c r="Q624"/>
    </row>
    <row r="625" spans="14:17" x14ac:dyDescent="0.25">
      <c r="N625"/>
      <c r="Q625"/>
    </row>
    <row r="626" spans="14:17" x14ac:dyDescent="0.25">
      <c r="N626"/>
      <c r="Q626"/>
    </row>
    <row r="627" spans="14:17" x14ac:dyDescent="0.25">
      <c r="N627"/>
      <c r="Q627"/>
    </row>
    <row r="628" spans="14:17" x14ac:dyDescent="0.25">
      <c r="N628"/>
      <c r="Q628"/>
    </row>
    <row r="629" spans="14:17" x14ac:dyDescent="0.25">
      <c r="N629"/>
      <c r="Q629"/>
    </row>
    <row r="630" spans="14:17" x14ac:dyDescent="0.25">
      <c r="N630"/>
      <c r="Q630"/>
    </row>
    <row r="631" spans="14:17" x14ac:dyDescent="0.25">
      <c r="N631"/>
      <c r="Q631"/>
    </row>
    <row r="632" spans="14:17" x14ac:dyDescent="0.25">
      <c r="N632"/>
      <c r="Q632"/>
    </row>
    <row r="633" spans="14:17" x14ac:dyDescent="0.25">
      <c r="N633"/>
      <c r="Q633"/>
    </row>
    <row r="634" spans="14:17" x14ac:dyDescent="0.25">
      <c r="N634"/>
      <c r="Q634"/>
    </row>
    <row r="635" spans="14:17" x14ac:dyDescent="0.25">
      <c r="N635"/>
      <c r="Q635"/>
    </row>
    <row r="636" spans="14:17" x14ac:dyDescent="0.25">
      <c r="N636"/>
      <c r="Q636"/>
    </row>
    <row r="637" spans="14:17" x14ac:dyDescent="0.25">
      <c r="N637"/>
      <c r="Q637"/>
    </row>
    <row r="638" spans="14:17" x14ac:dyDescent="0.25">
      <c r="N638"/>
      <c r="Q638"/>
    </row>
    <row r="639" spans="14:17" x14ac:dyDescent="0.25">
      <c r="N639"/>
      <c r="Q639"/>
    </row>
    <row r="640" spans="14:17" x14ac:dyDescent="0.25">
      <c r="N640"/>
      <c r="Q640"/>
    </row>
    <row r="641" spans="14:17" x14ac:dyDescent="0.25">
      <c r="N641"/>
      <c r="Q641"/>
    </row>
    <row r="642" spans="14:17" x14ac:dyDescent="0.25">
      <c r="N642"/>
      <c r="Q642"/>
    </row>
    <row r="643" spans="14:17" x14ac:dyDescent="0.25">
      <c r="N643"/>
      <c r="Q643"/>
    </row>
    <row r="644" spans="14:17" x14ac:dyDescent="0.25">
      <c r="N644"/>
      <c r="Q644"/>
    </row>
    <row r="645" spans="14:17" x14ac:dyDescent="0.25">
      <c r="N645"/>
      <c r="Q645"/>
    </row>
    <row r="646" spans="14:17" x14ac:dyDescent="0.25">
      <c r="N646"/>
      <c r="Q646"/>
    </row>
    <row r="647" spans="14:17" x14ac:dyDescent="0.25">
      <c r="N647"/>
      <c r="Q647"/>
    </row>
    <row r="648" spans="14:17" x14ac:dyDescent="0.25">
      <c r="N648"/>
      <c r="Q648"/>
    </row>
    <row r="649" spans="14:17" x14ac:dyDescent="0.25">
      <c r="N649"/>
      <c r="Q649"/>
    </row>
    <row r="650" spans="14:17" x14ac:dyDescent="0.25">
      <c r="N650"/>
      <c r="Q650"/>
    </row>
    <row r="651" spans="14:17" x14ac:dyDescent="0.25">
      <c r="N651"/>
      <c r="Q651"/>
    </row>
    <row r="652" spans="14:17" x14ac:dyDescent="0.25">
      <c r="N652"/>
      <c r="Q652"/>
    </row>
    <row r="653" spans="14:17" x14ac:dyDescent="0.25">
      <c r="N653"/>
      <c r="Q653"/>
    </row>
    <row r="654" spans="14:17" x14ac:dyDescent="0.25">
      <c r="N654"/>
      <c r="Q654"/>
    </row>
    <row r="655" spans="14:17" x14ac:dyDescent="0.25">
      <c r="N655"/>
      <c r="Q655"/>
    </row>
    <row r="656" spans="14:17" x14ac:dyDescent="0.25">
      <c r="N656"/>
      <c r="Q656"/>
    </row>
    <row r="657" spans="14:17" x14ac:dyDescent="0.25">
      <c r="N657"/>
      <c r="Q657"/>
    </row>
    <row r="658" spans="14:17" x14ac:dyDescent="0.25">
      <c r="N658"/>
      <c r="Q658"/>
    </row>
    <row r="659" spans="14:17" x14ac:dyDescent="0.25">
      <c r="N659"/>
      <c r="Q659"/>
    </row>
    <row r="660" spans="14:17" x14ac:dyDescent="0.25">
      <c r="N660"/>
      <c r="Q660"/>
    </row>
    <row r="661" spans="14:17" x14ac:dyDescent="0.25">
      <c r="N661"/>
      <c r="Q661"/>
    </row>
    <row r="662" spans="14:17" x14ac:dyDescent="0.25">
      <c r="N662"/>
      <c r="Q662"/>
    </row>
    <row r="663" spans="14:17" x14ac:dyDescent="0.25">
      <c r="N663"/>
      <c r="Q663"/>
    </row>
    <row r="664" spans="14:17" x14ac:dyDescent="0.25">
      <c r="N664"/>
      <c r="Q664"/>
    </row>
    <row r="665" spans="14:17" x14ac:dyDescent="0.25">
      <c r="N665"/>
      <c r="Q665"/>
    </row>
    <row r="666" spans="14:17" x14ac:dyDescent="0.25">
      <c r="N666"/>
      <c r="Q666"/>
    </row>
    <row r="667" spans="14:17" x14ac:dyDescent="0.25">
      <c r="N667"/>
      <c r="Q667"/>
    </row>
    <row r="668" spans="14:17" x14ac:dyDescent="0.25">
      <c r="N668"/>
      <c r="Q668"/>
    </row>
    <row r="669" spans="14:17" x14ac:dyDescent="0.25">
      <c r="N669"/>
      <c r="Q669"/>
    </row>
    <row r="670" spans="14:17" x14ac:dyDescent="0.25">
      <c r="N670"/>
      <c r="Q670"/>
    </row>
    <row r="671" spans="14:17" x14ac:dyDescent="0.25">
      <c r="N671"/>
      <c r="Q671"/>
    </row>
    <row r="672" spans="14:17" x14ac:dyDescent="0.25">
      <c r="N672"/>
      <c r="Q672"/>
    </row>
    <row r="673" spans="14:17" x14ac:dyDescent="0.25">
      <c r="N673"/>
      <c r="Q673"/>
    </row>
    <row r="674" spans="14:17" x14ac:dyDescent="0.25">
      <c r="N674"/>
      <c r="Q674"/>
    </row>
    <row r="675" spans="14:17" x14ac:dyDescent="0.25">
      <c r="N675"/>
      <c r="Q675"/>
    </row>
    <row r="676" spans="14:17" x14ac:dyDescent="0.25">
      <c r="N676"/>
      <c r="Q676"/>
    </row>
    <row r="677" spans="14:17" x14ac:dyDescent="0.25">
      <c r="N677"/>
      <c r="Q677"/>
    </row>
    <row r="678" spans="14:17" x14ac:dyDescent="0.25">
      <c r="N678"/>
      <c r="Q678"/>
    </row>
    <row r="679" spans="14:17" x14ac:dyDescent="0.25">
      <c r="N679"/>
      <c r="Q679"/>
    </row>
    <row r="680" spans="14:17" x14ac:dyDescent="0.25">
      <c r="N680"/>
      <c r="Q680"/>
    </row>
    <row r="681" spans="14:17" x14ac:dyDescent="0.25">
      <c r="N681"/>
      <c r="Q681"/>
    </row>
    <row r="682" spans="14:17" x14ac:dyDescent="0.25">
      <c r="N682"/>
      <c r="Q682"/>
    </row>
    <row r="683" spans="14:17" x14ac:dyDescent="0.25">
      <c r="N683"/>
      <c r="Q683"/>
    </row>
    <row r="684" spans="14:17" x14ac:dyDescent="0.25">
      <c r="N684"/>
      <c r="Q684"/>
    </row>
    <row r="685" spans="14:17" x14ac:dyDescent="0.25">
      <c r="N685"/>
      <c r="Q685"/>
    </row>
    <row r="686" spans="14:17" x14ac:dyDescent="0.25">
      <c r="N686"/>
      <c r="Q686"/>
    </row>
    <row r="687" spans="14:17" x14ac:dyDescent="0.25">
      <c r="N687"/>
      <c r="Q687"/>
    </row>
    <row r="688" spans="14:17" x14ac:dyDescent="0.25">
      <c r="N688"/>
      <c r="Q688"/>
    </row>
    <row r="689" spans="14:17" x14ac:dyDescent="0.25">
      <c r="N689"/>
      <c r="Q689"/>
    </row>
    <row r="690" spans="14:17" x14ac:dyDescent="0.25">
      <c r="N690"/>
      <c r="Q690"/>
    </row>
    <row r="691" spans="14:17" x14ac:dyDescent="0.25">
      <c r="N691"/>
      <c r="Q691"/>
    </row>
    <row r="692" spans="14:17" x14ac:dyDescent="0.25">
      <c r="N692"/>
      <c r="Q692"/>
    </row>
    <row r="693" spans="14:17" x14ac:dyDescent="0.25">
      <c r="N693"/>
      <c r="Q693"/>
    </row>
    <row r="694" spans="14:17" x14ac:dyDescent="0.25">
      <c r="N694"/>
      <c r="Q694"/>
    </row>
    <row r="695" spans="14:17" x14ac:dyDescent="0.25">
      <c r="N695"/>
      <c r="Q695"/>
    </row>
    <row r="696" spans="14:17" x14ac:dyDescent="0.25">
      <c r="N696"/>
      <c r="Q696"/>
    </row>
    <row r="697" spans="14:17" x14ac:dyDescent="0.25">
      <c r="N697"/>
      <c r="Q697"/>
    </row>
    <row r="698" spans="14:17" x14ac:dyDescent="0.25">
      <c r="N698"/>
      <c r="Q698"/>
    </row>
    <row r="699" spans="14:17" x14ac:dyDescent="0.25">
      <c r="N699"/>
      <c r="Q699"/>
    </row>
    <row r="700" spans="14:17" x14ac:dyDescent="0.25">
      <c r="N700"/>
      <c r="Q700"/>
    </row>
    <row r="701" spans="14:17" x14ac:dyDescent="0.25">
      <c r="N701"/>
      <c r="Q701"/>
    </row>
    <row r="702" spans="14:17" x14ac:dyDescent="0.25">
      <c r="N702"/>
      <c r="Q702"/>
    </row>
    <row r="703" spans="14:17" x14ac:dyDescent="0.25">
      <c r="N703"/>
      <c r="Q703"/>
    </row>
    <row r="704" spans="14:17" x14ac:dyDescent="0.25">
      <c r="N704"/>
      <c r="Q704"/>
    </row>
    <row r="705" spans="14:17" x14ac:dyDescent="0.25">
      <c r="N705"/>
      <c r="Q705"/>
    </row>
    <row r="706" spans="14:17" x14ac:dyDescent="0.25">
      <c r="N706"/>
      <c r="Q706"/>
    </row>
    <row r="707" spans="14:17" x14ac:dyDescent="0.25">
      <c r="N707"/>
      <c r="Q707"/>
    </row>
    <row r="708" spans="14:17" x14ac:dyDescent="0.25">
      <c r="N708"/>
      <c r="Q708"/>
    </row>
    <row r="709" spans="14:17" x14ac:dyDescent="0.25">
      <c r="N709"/>
      <c r="Q709"/>
    </row>
    <row r="710" spans="14:17" x14ac:dyDescent="0.25">
      <c r="N710"/>
      <c r="Q710"/>
    </row>
    <row r="711" spans="14:17" x14ac:dyDescent="0.25">
      <c r="N711"/>
      <c r="Q711"/>
    </row>
    <row r="712" spans="14:17" x14ac:dyDescent="0.25">
      <c r="N712"/>
      <c r="Q712"/>
    </row>
    <row r="713" spans="14:17" x14ac:dyDescent="0.25">
      <c r="N713"/>
      <c r="Q713"/>
    </row>
    <row r="714" spans="14:17" x14ac:dyDescent="0.25">
      <c r="N714"/>
      <c r="Q714"/>
    </row>
    <row r="715" spans="14:17" x14ac:dyDescent="0.25">
      <c r="N715"/>
      <c r="Q715"/>
    </row>
    <row r="716" spans="14:17" x14ac:dyDescent="0.25">
      <c r="N716"/>
      <c r="Q716"/>
    </row>
    <row r="717" spans="14:17" x14ac:dyDescent="0.25">
      <c r="N717"/>
      <c r="Q717"/>
    </row>
    <row r="718" spans="14:17" x14ac:dyDescent="0.25">
      <c r="N718"/>
      <c r="Q718"/>
    </row>
    <row r="719" spans="14:17" x14ac:dyDescent="0.25">
      <c r="N719"/>
      <c r="Q719"/>
    </row>
    <row r="720" spans="14:17" x14ac:dyDescent="0.25">
      <c r="N720"/>
      <c r="Q720"/>
    </row>
    <row r="721" spans="14:17" x14ac:dyDescent="0.25">
      <c r="N721"/>
      <c r="Q721"/>
    </row>
    <row r="722" spans="14:17" x14ac:dyDescent="0.25">
      <c r="N722"/>
      <c r="Q722"/>
    </row>
    <row r="723" spans="14:17" x14ac:dyDescent="0.25">
      <c r="N723"/>
      <c r="Q723"/>
    </row>
    <row r="724" spans="14:17" x14ac:dyDescent="0.25">
      <c r="N724"/>
      <c r="Q724"/>
    </row>
    <row r="725" spans="14:17" x14ac:dyDescent="0.25">
      <c r="N725"/>
      <c r="Q725"/>
    </row>
    <row r="726" spans="14:17" x14ac:dyDescent="0.25">
      <c r="N726"/>
      <c r="Q726"/>
    </row>
    <row r="727" spans="14:17" x14ac:dyDescent="0.25">
      <c r="N727"/>
      <c r="Q727"/>
    </row>
    <row r="728" spans="14:17" x14ac:dyDescent="0.25">
      <c r="N728"/>
      <c r="Q728"/>
    </row>
    <row r="729" spans="14:17" x14ac:dyDescent="0.25">
      <c r="N729"/>
      <c r="Q729"/>
    </row>
    <row r="730" spans="14:17" x14ac:dyDescent="0.25">
      <c r="N730"/>
      <c r="Q730"/>
    </row>
    <row r="731" spans="14:17" x14ac:dyDescent="0.25">
      <c r="N731"/>
      <c r="Q731"/>
    </row>
    <row r="732" spans="14:17" x14ac:dyDescent="0.25">
      <c r="N732"/>
      <c r="Q732"/>
    </row>
    <row r="733" spans="14:17" x14ac:dyDescent="0.25">
      <c r="N733"/>
      <c r="Q733"/>
    </row>
    <row r="734" spans="14:17" x14ac:dyDescent="0.25">
      <c r="N734"/>
      <c r="Q734"/>
    </row>
    <row r="735" spans="14:17" x14ac:dyDescent="0.25">
      <c r="N735"/>
      <c r="Q735"/>
    </row>
    <row r="736" spans="14:17" x14ac:dyDescent="0.25">
      <c r="N736"/>
      <c r="Q736"/>
    </row>
    <row r="737" spans="14:17" x14ac:dyDescent="0.25">
      <c r="N737"/>
      <c r="Q737"/>
    </row>
    <row r="738" spans="14:17" x14ac:dyDescent="0.25">
      <c r="N738"/>
      <c r="Q738"/>
    </row>
    <row r="739" spans="14:17" x14ac:dyDescent="0.25">
      <c r="N739"/>
      <c r="Q739"/>
    </row>
    <row r="740" spans="14:17" x14ac:dyDescent="0.25">
      <c r="N740"/>
      <c r="Q740"/>
    </row>
    <row r="741" spans="14:17" x14ac:dyDescent="0.25">
      <c r="N741"/>
      <c r="Q741"/>
    </row>
    <row r="742" spans="14:17" x14ac:dyDescent="0.25">
      <c r="N742"/>
      <c r="Q742"/>
    </row>
    <row r="743" spans="14:17" x14ac:dyDescent="0.25">
      <c r="N743"/>
      <c r="Q743"/>
    </row>
    <row r="744" spans="14:17" x14ac:dyDescent="0.25">
      <c r="N744"/>
      <c r="Q744"/>
    </row>
    <row r="745" spans="14:17" x14ac:dyDescent="0.25">
      <c r="N745"/>
      <c r="Q745"/>
    </row>
    <row r="746" spans="14:17" x14ac:dyDescent="0.25">
      <c r="N746"/>
      <c r="Q746"/>
    </row>
    <row r="747" spans="14:17" x14ac:dyDescent="0.25">
      <c r="N747"/>
      <c r="Q747"/>
    </row>
    <row r="748" spans="14:17" x14ac:dyDescent="0.25">
      <c r="N748"/>
      <c r="Q748"/>
    </row>
    <row r="749" spans="14:17" x14ac:dyDescent="0.25">
      <c r="N749"/>
      <c r="Q749"/>
    </row>
    <row r="750" spans="14:17" x14ac:dyDescent="0.25">
      <c r="N750"/>
      <c r="Q750"/>
    </row>
    <row r="751" spans="14:17" x14ac:dyDescent="0.25">
      <c r="N751"/>
      <c r="Q751"/>
    </row>
    <row r="752" spans="14:17" x14ac:dyDescent="0.25">
      <c r="N752"/>
      <c r="Q752"/>
    </row>
    <row r="753" spans="14:17" x14ac:dyDescent="0.25">
      <c r="N753"/>
      <c r="Q753"/>
    </row>
    <row r="754" spans="14:17" x14ac:dyDescent="0.25">
      <c r="N754"/>
      <c r="Q754"/>
    </row>
    <row r="755" spans="14:17" x14ac:dyDescent="0.25">
      <c r="N755"/>
      <c r="Q755"/>
    </row>
    <row r="756" spans="14:17" x14ac:dyDescent="0.25">
      <c r="N756"/>
      <c r="Q756"/>
    </row>
    <row r="757" spans="14:17" x14ac:dyDescent="0.25">
      <c r="N757"/>
      <c r="Q757"/>
    </row>
    <row r="758" spans="14:17" x14ac:dyDescent="0.25">
      <c r="N758"/>
      <c r="Q758"/>
    </row>
    <row r="759" spans="14:17" x14ac:dyDescent="0.25">
      <c r="N759"/>
      <c r="Q759"/>
    </row>
    <row r="760" spans="14:17" x14ac:dyDescent="0.25">
      <c r="N760"/>
      <c r="Q760"/>
    </row>
    <row r="761" spans="14:17" x14ac:dyDescent="0.25">
      <c r="N761"/>
      <c r="Q761"/>
    </row>
    <row r="762" spans="14:17" x14ac:dyDescent="0.25">
      <c r="N762"/>
      <c r="Q762"/>
    </row>
    <row r="763" spans="14:17" x14ac:dyDescent="0.25">
      <c r="N763"/>
      <c r="Q763"/>
    </row>
    <row r="764" spans="14:17" x14ac:dyDescent="0.25">
      <c r="N764"/>
      <c r="Q764"/>
    </row>
    <row r="765" spans="14:17" x14ac:dyDescent="0.25">
      <c r="N765"/>
      <c r="Q765"/>
    </row>
    <row r="766" spans="14:17" x14ac:dyDescent="0.25">
      <c r="N766"/>
      <c r="Q766"/>
    </row>
    <row r="767" spans="14:17" x14ac:dyDescent="0.25">
      <c r="N767"/>
      <c r="Q767"/>
    </row>
    <row r="768" spans="14:17" x14ac:dyDescent="0.25">
      <c r="N768"/>
      <c r="Q768"/>
    </row>
    <row r="769" spans="14:17" x14ac:dyDescent="0.25">
      <c r="N769"/>
      <c r="Q769"/>
    </row>
    <row r="770" spans="14:17" x14ac:dyDescent="0.25">
      <c r="N770"/>
      <c r="Q770"/>
    </row>
    <row r="771" spans="14:17" x14ac:dyDescent="0.25">
      <c r="N771"/>
      <c r="Q771"/>
    </row>
    <row r="772" spans="14:17" x14ac:dyDescent="0.25">
      <c r="N772"/>
      <c r="Q772"/>
    </row>
    <row r="773" spans="14:17" x14ac:dyDescent="0.25">
      <c r="N773"/>
      <c r="Q773"/>
    </row>
    <row r="774" spans="14:17" x14ac:dyDescent="0.25">
      <c r="N774"/>
      <c r="Q774"/>
    </row>
    <row r="775" spans="14:17" x14ac:dyDescent="0.25">
      <c r="N775"/>
      <c r="Q775"/>
    </row>
    <row r="776" spans="14:17" x14ac:dyDescent="0.25">
      <c r="N776"/>
      <c r="Q776"/>
    </row>
    <row r="777" spans="14:17" x14ac:dyDescent="0.25">
      <c r="N777"/>
      <c r="Q777"/>
    </row>
    <row r="778" spans="14:17" x14ac:dyDescent="0.25">
      <c r="N778"/>
      <c r="Q778"/>
    </row>
    <row r="779" spans="14:17" x14ac:dyDescent="0.25">
      <c r="N779"/>
      <c r="Q779"/>
    </row>
    <row r="780" spans="14:17" x14ac:dyDescent="0.25">
      <c r="N780"/>
      <c r="Q780"/>
    </row>
    <row r="781" spans="14:17" x14ac:dyDescent="0.25">
      <c r="N781"/>
      <c r="Q781"/>
    </row>
    <row r="782" spans="14:17" x14ac:dyDescent="0.25">
      <c r="N782"/>
      <c r="Q782"/>
    </row>
    <row r="783" spans="14:17" x14ac:dyDescent="0.25">
      <c r="N783"/>
      <c r="Q783"/>
    </row>
    <row r="784" spans="14:17" x14ac:dyDescent="0.25">
      <c r="N784"/>
      <c r="Q784"/>
    </row>
    <row r="785" spans="14:17" x14ac:dyDescent="0.25">
      <c r="N785"/>
      <c r="Q785"/>
    </row>
    <row r="786" spans="14:17" x14ac:dyDescent="0.25">
      <c r="N786"/>
      <c r="Q786"/>
    </row>
    <row r="787" spans="14:17" x14ac:dyDescent="0.25">
      <c r="N787"/>
      <c r="Q787"/>
    </row>
    <row r="788" spans="14:17" x14ac:dyDescent="0.25">
      <c r="N788"/>
      <c r="Q788"/>
    </row>
    <row r="789" spans="14:17" x14ac:dyDescent="0.25">
      <c r="N789"/>
      <c r="Q789"/>
    </row>
    <row r="790" spans="14:17" x14ac:dyDescent="0.25">
      <c r="N790"/>
      <c r="Q790"/>
    </row>
    <row r="791" spans="14:17" x14ac:dyDescent="0.25">
      <c r="N791"/>
      <c r="Q791"/>
    </row>
    <row r="792" spans="14:17" x14ac:dyDescent="0.25">
      <c r="N792"/>
      <c r="Q792"/>
    </row>
    <row r="793" spans="14:17" x14ac:dyDescent="0.25">
      <c r="N793"/>
      <c r="Q793"/>
    </row>
    <row r="794" spans="14:17" x14ac:dyDescent="0.25">
      <c r="N794"/>
      <c r="Q794"/>
    </row>
    <row r="795" spans="14:17" x14ac:dyDescent="0.25">
      <c r="N795"/>
      <c r="Q795"/>
    </row>
    <row r="796" spans="14:17" x14ac:dyDescent="0.25">
      <c r="N796"/>
      <c r="Q796"/>
    </row>
    <row r="797" spans="14:17" x14ac:dyDescent="0.25">
      <c r="N797"/>
      <c r="Q797"/>
    </row>
    <row r="798" spans="14:17" x14ac:dyDescent="0.25">
      <c r="N798"/>
      <c r="Q798"/>
    </row>
    <row r="799" spans="14:17" x14ac:dyDescent="0.25">
      <c r="N799"/>
      <c r="Q799"/>
    </row>
    <row r="800" spans="14:17" x14ac:dyDescent="0.25">
      <c r="N800"/>
      <c r="Q800"/>
    </row>
    <row r="801" spans="14:17" x14ac:dyDescent="0.25">
      <c r="N801"/>
      <c r="Q801"/>
    </row>
    <row r="802" spans="14:17" x14ac:dyDescent="0.25">
      <c r="N802"/>
      <c r="Q802"/>
    </row>
    <row r="803" spans="14:17" x14ac:dyDescent="0.25">
      <c r="N803"/>
      <c r="Q803"/>
    </row>
    <row r="804" spans="14:17" x14ac:dyDescent="0.25">
      <c r="N804"/>
      <c r="Q804"/>
    </row>
    <row r="805" spans="14:17" x14ac:dyDescent="0.25">
      <c r="N805"/>
      <c r="Q805"/>
    </row>
    <row r="806" spans="14:17" x14ac:dyDescent="0.25">
      <c r="N806"/>
      <c r="Q806"/>
    </row>
    <row r="807" spans="14:17" x14ac:dyDescent="0.25">
      <c r="N807"/>
      <c r="Q807"/>
    </row>
    <row r="808" spans="14:17" x14ac:dyDescent="0.25">
      <c r="N808"/>
      <c r="Q808"/>
    </row>
    <row r="809" spans="14:17" x14ac:dyDescent="0.25">
      <c r="N809"/>
      <c r="Q809"/>
    </row>
    <row r="810" spans="14:17" x14ac:dyDescent="0.25">
      <c r="N810"/>
      <c r="Q810"/>
    </row>
    <row r="811" spans="14:17" x14ac:dyDescent="0.25">
      <c r="N811"/>
      <c r="Q811"/>
    </row>
    <row r="812" spans="14:17" x14ac:dyDescent="0.25">
      <c r="N812"/>
      <c r="Q812"/>
    </row>
    <row r="813" spans="14:17" x14ac:dyDescent="0.25">
      <c r="N813"/>
      <c r="Q813"/>
    </row>
    <row r="814" spans="14:17" x14ac:dyDescent="0.25">
      <c r="N814"/>
      <c r="Q814"/>
    </row>
    <row r="815" spans="14:17" x14ac:dyDescent="0.25">
      <c r="N815"/>
      <c r="Q815"/>
    </row>
    <row r="816" spans="14:17" x14ac:dyDescent="0.25">
      <c r="N816"/>
      <c r="Q816"/>
    </row>
    <row r="817" spans="14:17" x14ac:dyDescent="0.25">
      <c r="N817"/>
      <c r="Q817"/>
    </row>
    <row r="818" spans="14:17" x14ac:dyDescent="0.25">
      <c r="N818"/>
      <c r="Q818"/>
    </row>
    <row r="819" spans="14:17" x14ac:dyDescent="0.25">
      <c r="N819"/>
      <c r="Q819"/>
    </row>
    <row r="820" spans="14:17" x14ac:dyDescent="0.25">
      <c r="N820"/>
      <c r="Q820"/>
    </row>
    <row r="821" spans="14:17" x14ac:dyDescent="0.25">
      <c r="N821"/>
      <c r="Q821"/>
    </row>
    <row r="822" spans="14:17" x14ac:dyDescent="0.25">
      <c r="N822"/>
      <c r="Q822"/>
    </row>
    <row r="823" spans="14:17" x14ac:dyDescent="0.25">
      <c r="N823"/>
      <c r="Q823"/>
    </row>
    <row r="824" spans="14:17" x14ac:dyDescent="0.25">
      <c r="N824"/>
      <c r="Q824"/>
    </row>
    <row r="825" spans="14:17" x14ac:dyDescent="0.25">
      <c r="N825"/>
      <c r="Q825"/>
    </row>
    <row r="826" spans="14:17" x14ac:dyDescent="0.25">
      <c r="N826"/>
      <c r="Q826"/>
    </row>
    <row r="827" spans="14:17" x14ac:dyDescent="0.25">
      <c r="N827"/>
      <c r="Q827"/>
    </row>
    <row r="828" spans="14:17" x14ac:dyDescent="0.25">
      <c r="N828"/>
      <c r="Q828"/>
    </row>
    <row r="829" spans="14:17" x14ac:dyDescent="0.25">
      <c r="N829"/>
      <c r="Q829"/>
    </row>
    <row r="830" spans="14:17" x14ac:dyDescent="0.25">
      <c r="N830"/>
      <c r="Q830"/>
    </row>
    <row r="831" spans="14:17" x14ac:dyDescent="0.25">
      <c r="N831"/>
      <c r="Q831"/>
    </row>
    <row r="832" spans="14:17" x14ac:dyDescent="0.25">
      <c r="N832"/>
      <c r="Q832"/>
    </row>
    <row r="833" spans="14:17" x14ac:dyDescent="0.25">
      <c r="N833"/>
      <c r="Q833"/>
    </row>
    <row r="834" spans="14:17" x14ac:dyDescent="0.25">
      <c r="N834"/>
      <c r="Q834"/>
    </row>
    <row r="835" spans="14:17" x14ac:dyDescent="0.25">
      <c r="N835"/>
      <c r="Q835"/>
    </row>
    <row r="836" spans="14:17" x14ac:dyDescent="0.25">
      <c r="N836"/>
      <c r="Q836"/>
    </row>
    <row r="837" spans="14:17" x14ac:dyDescent="0.25">
      <c r="N837"/>
      <c r="Q837"/>
    </row>
    <row r="838" spans="14:17" x14ac:dyDescent="0.25">
      <c r="N838"/>
      <c r="Q838"/>
    </row>
    <row r="839" spans="14:17" x14ac:dyDescent="0.25">
      <c r="N839"/>
      <c r="Q839"/>
    </row>
    <row r="840" spans="14:17" x14ac:dyDescent="0.25">
      <c r="N840"/>
      <c r="Q840"/>
    </row>
    <row r="841" spans="14:17" x14ac:dyDescent="0.25">
      <c r="N841"/>
      <c r="Q841"/>
    </row>
    <row r="842" spans="14:17" x14ac:dyDescent="0.25">
      <c r="N842"/>
      <c r="Q842"/>
    </row>
    <row r="843" spans="14:17" x14ac:dyDescent="0.25">
      <c r="N843"/>
      <c r="Q843"/>
    </row>
    <row r="844" spans="14:17" x14ac:dyDescent="0.25">
      <c r="N844"/>
      <c r="Q844"/>
    </row>
    <row r="845" spans="14:17" x14ac:dyDescent="0.25">
      <c r="N845"/>
      <c r="Q845"/>
    </row>
    <row r="846" spans="14:17" x14ac:dyDescent="0.25">
      <c r="N846"/>
      <c r="Q846"/>
    </row>
    <row r="847" spans="14:17" x14ac:dyDescent="0.25">
      <c r="N847"/>
      <c r="Q847"/>
    </row>
    <row r="848" spans="14:17" x14ac:dyDescent="0.25">
      <c r="N848"/>
      <c r="Q848"/>
    </row>
    <row r="849" spans="14:17" x14ac:dyDescent="0.25">
      <c r="N849"/>
      <c r="Q849"/>
    </row>
    <row r="850" spans="14:17" x14ac:dyDescent="0.25">
      <c r="N850"/>
      <c r="Q850"/>
    </row>
    <row r="851" spans="14:17" x14ac:dyDescent="0.25">
      <c r="N851"/>
      <c r="Q851"/>
    </row>
    <row r="852" spans="14:17" x14ac:dyDescent="0.25">
      <c r="N852"/>
      <c r="Q852"/>
    </row>
    <row r="853" spans="14:17" x14ac:dyDescent="0.25">
      <c r="N853"/>
      <c r="Q853"/>
    </row>
    <row r="854" spans="14:17" x14ac:dyDescent="0.25">
      <c r="N854"/>
      <c r="Q854"/>
    </row>
    <row r="855" spans="14:17" x14ac:dyDescent="0.25">
      <c r="N855"/>
      <c r="Q855"/>
    </row>
    <row r="856" spans="14:17" x14ac:dyDescent="0.25">
      <c r="N856"/>
      <c r="Q856"/>
    </row>
    <row r="857" spans="14:17" x14ac:dyDescent="0.25">
      <c r="N857"/>
      <c r="Q857"/>
    </row>
    <row r="858" spans="14:17" x14ac:dyDescent="0.25">
      <c r="N858"/>
      <c r="Q858"/>
    </row>
    <row r="859" spans="14:17" x14ac:dyDescent="0.25">
      <c r="N859"/>
      <c r="Q859"/>
    </row>
    <row r="860" spans="14:17" x14ac:dyDescent="0.25">
      <c r="N860"/>
      <c r="Q860"/>
    </row>
    <row r="861" spans="14:17" x14ac:dyDescent="0.25">
      <c r="N861"/>
      <c r="Q861"/>
    </row>
    <row r="862" spans="14:17" x14ac:dyDescent="0.25">
      <c r="N862"/>
      <c r="Q862"/>
    </row>
    <row r="863" spans="14:17" x14ac:dyDescent="0.25">
      <c r="N863"/>
      <c r="Q863"/>
    </row>
    <row r="864" spans="14:17" x14ac:dyDescent="0.25">
      <c r="N864"/>
      <c r="Q864"/>
    </row>
    <row r="865" spans="14:17" x14ac:dyDescent="0.25">
      <c r="N865"/>
      <c r="Q865"/>
    </row>
    <row r="866" spans="14:17" x14ac:dyDescent="0.25">
      <c r="N866"/>
      <c r="Q866"/>
    </row>
    <row r="867" spans="14:17" x14ac:dyDescent="0.25">
      <c r="N867"/>
      <c r="Q867"/>
    </row>
    <row r="868" spans="14:17" x14ac:dyDescent="0.25">
      <c r="N868"/>
      <c r="Q868"/>
    </row>
    <row r="869" spans="14:17" x14ac:dyDescent="0.25">
      <c r="N869"/>
      <c r="Q869"/>
    </row>
    <row r="870" spans="14:17" x14ac:dyDescent="0.25">
      <c r="N870"/>
      <c r="Q870"/>
    </row>
    <row r="871" spans="14:17" x14ac:dyDescent="0.25">
      <c r="N871"/>
      <c r="Q871"/>
    </row>
    <row r="872" spans="14:17" x14ac:dyDescent="0.25">
      <c r="N872"/>
      <c r="Q872"/>
    </row>
    <row r="873" spans="14:17" x14ac:dyDescent="0.25">
      <c r="N873"/>
      <c r="Q873"/>
    </row>
    <row r="874" spans="14:17" x14ac:dyDescent="0.25">
      <c r="N874"/>
      <c r="Q874"/>
    </row>
    <row r="875" spans="14:17" x14ac:dyDescent="0.25">
      <c r="N875"/>
      <c r="Q875"/>
    </row>
    <row r="876" spans="14:17" x14ac:dyDescent="0.25">
      <c r="N876"/>
      <c r="Q876"/>
    </row>
    <row r="877" spans="14:17" x14ac:dyDescent="0.25">
      <c r="N877"/>
      <c r="Q877"/>
    </row>
    <row r="878" spans="14:17" x14ac:dyDescent="0.25">
      <c r="N878"/>
      <c r="Q878"/>
    </row>
    <row r="879" spans="14:17" x14ac:dyDescent="0.25">
      <c r="N879"/>
      <c r="Q879"/>
    </row>
    <row r="880" spans="14:17" x14ac:dyDescent="0.25">
      <c r="N880"/>
      <c r="Q880"/>
    </row>
    <row r="881" spans="14:17" x14ac:dyDescent="0.25">
      <c r="N881"/>
      <c r="Q881"/>
    </row>
    <row r="882" spans="14:17" x14ac:dyDescent="0.25">
      <c r="N882"/>
      <c r="Q882"/>
    </row>
    <row r="883" spans="14:17" x14ac:dyDescent="0.25">
      <c r="N883"/>
      <c r="Q883"/>
    </row>
    <row r="884" spans="14:17" x14ac:dyDescent="0.25">
      <c r="N884"/>
      <c r="Q884"/>
    </row>
    <row r="885" spans="14:17" x14ac:dyDescent="0.25">
      <c r="N885"/>
      <c r="Q885"/>
    </row>
    <row r="886" spans="14:17" x14ac:dyDescent="0.25">
      <c r="N886"/>
      <c r="Q886"/>
    </row>
    <row r="887" spans="14:17" x14ac:dyDescent="0.25">
      <c r="N887"/>
      <c r="Q887"/>
    </row>
    <row r="888" spans="14:17" x14ac:dyDescent="0.25">
      <c r="N888"/>
      <c r="Q888"/>
    </row>
    <row r="889" spans="14:17" x14ac:dyDescent="0.25">
      <c r="N889"/>
      <c r="Q889"/>
    </row>
    <row r="890" spans="14:17" x14ac:dyDescent="0.25">
      <c r="N890"/>
      <c r="Q890"/>
    </row>
    <row r="891" spans="14:17" x14ac:dyDescent="0.25">
      <c r="N891"/>
      <c r="Q891"/>
    </row>
    <row r="892" spans="14:17" x14ac:dyDescent="0.25">
      <c r="N892"/>
      <c r="Q892"/>
    </row>
    <row r="893" spans="14:17" x14ac:dyDescent="0.25">
      <c r="N893"/>
      <c r="Q893"/>
    </row>
    <row r="894" spans="14:17" x14ac:dyDescent="0.25">
      <c r="N894"/>
      <c r="Q894"/>
    </row>
    <row r="895" spans="14:17" x14ac:dyDescent="0.25">
      <c r="N895"/>
      <c r="Q895"/>
    </row>
    <row r="896" spans="14:17" x14ac:dyDescent="0.25">
      <c r="N896"/>
      <c r="Q896"/>
    </row>
    <row r="897" spans="14:17" x14ac:dyDescent="0.25">
      <c r="N897"/>
      <c r="Q897"/>
    </row>
    <row r="898" spans="14:17" x14ac:dyDescent="0.25">
      <c r="N898"/>
      <c r="Q898"/>
    </row>
    <row r="899" spans="14:17" x14ac:dyDescent="0.25">
      <c r="N899"/>
      <c r="Q899"/>
    </row>
    <row r="900" spans="14:17" x14ac:dyDescent="0.25">
      <c r="N900"/>
      <c r="Q900"/>
    </row>
    <row r="901" spans="14:17" x14ac:dyDescent="0.25">
      <c r="N901"/>
      <c r="Q901"/>
    </row>
    <row r="902" spans="14:17" x14ac:dyDescent="0.25">
      <c r="N902"/>
      <c r="Q902"/>
    </row>
    <row r="903" spans="14:17" x14ac:dyDescent="0.25">
      <c r="N903"/>
      <c r="Q903"/>
    </row>
    <row r="904" spans="14:17" x14ac:dyDescent="0.25">
      <c r="N904"/>
      <c r="Q904"/>
    </row>
    <row r="905" spans="14:17" x14ac:dyDescent="0.25">
      <c r="N905"/>
      <c r="Q905"/>
    </row>
    <row r="906" spans="14:17" x14ac:dyDescent="0.25">
      <c r="N906"/>
      <c r="Q906"/>
    </row>
    <row r="907" spans="14:17" x14ac:dyDescent="0.25">
      <c r="N907"/>
      <c r="Q907"/>
    </row>
    <row r="908" spans="14:17" x14ac:dyDescent="0.25">
      <c r="N908"/>
      <c r="Q908"/>
    </row>
    <row r="909" spans="14:17" x14ac:dyDescent="0.25">
      <c r="N909"/>
      <c r="Q909"/>
    </row>
    <row r="910" spans="14:17" x14ac:dyDescent="0.25">
      <c r="N910"/>
      <c r="Q910"/>
    </row>
    <row r="911" spans="14:17" x14ac:dyDescent="0.25">
      <c r="N911"/>
      <c r="Q911"/>
    </row>
    <row r="912" spans="14:17" x14ac:dyDescent="0.25">
      <c r="N912"/>
      <c r="Q912"/>
    </row>
    <row r="913" spans="14:17" x14ac:dyDescent="0.25">
      <c r="N913"/>
      <c r="Q913"/>
    </row>
    <row r="914" spans="14:17" x14ac:dyDescent="0.25">
      <c r="N914"/>
      <c r="Q914"/>
    </row>
    <row r="915" spans="14:17" x14ac:dyDescent="0.25">
      <c r="N915"/>
      <c r="Q915"/>
    </row>
    <row r="916" spans="14:17" x14ac:dyDescent="0.25">
      <c r="N916"/>
      <c r="Q916"/>
    </row>
    <row r="917" spans="14:17" x14ac:dyDescent="0.25">
      <c r="N917"/>
      <c r="Q917"/>
    </row>
    <row r="918" spans="14:17" x14ac:dyDescent="0.25">
      <c r="N918"/>
      <c r="Q918"/>
    </row>
    <row r="919" spans="14:17" x14ac:dyDescent="0.25">
      <c r="N919"/>
      <c r="Q919"/>
    </row>
    <row r="920" spans="14:17" x14ac:dyDescent="0.25">
      <c r="N920"/>
      <c r="Q920"/>
    </row>
    <row r="921" spans="14:17" x14ac:dyDescent="0.25">
      <c r="N921"/>
      <c r="Q921"/>
    </row>
    <row r="922" spans="14:17" x14ac:dyDescent="0.25">
      <c r="N922"/>
      <c r="Q922"/>
    </row>
    <row r="923" spans="14:17" x14ac:dyDescent="0.25">
      <c r="N923"/>
      <c r="Q923"/>
    </row>
    <row r="924" spans="14:17" x14ac:dyDescent="0.25">
      <c r="N924"/>
      <c r="Q924"/>
    </row>
    <row r="925" spans="14:17" x14ac:dyDescent="0.25">
      <c r="N925"/>
      <c r="Q925"/>
    </row>
    <row r="926" spans="14:17" x14ac:dyDescent="0.25">
      <c r="N926"/>
      <c r="Q926"/>
    </row>
    <row r="927" spans="14:17" x14ac:dyDescent="0.25">
      <c r="N927"/>
      <c r="Q927"/>
    </row>
    <row r="928" spans="14:17" x14ac:dyDescent="0.25">
      <c r="N928"/>
      <c r="Q928"/>
    </row>
    <row r="929" spans="14:17" x14ac:dyDescent="0.25">
      <c r="N929"/>
      <c r="Q929"/>
    </row>
    <row r="930" spans="14:17" x14ac:dyDescent="0.25">
      <c r="N930"/>
      <c r="Q930"/>
    </row>
    <row r="931" spans="14:17" x14ac:dyDescent="0.25">
      <c r="N931"/>
      <c r="Q931"/>
    </row>
    <row r="932" spans="14:17" x14ac:dyDescent="0.25">
      <c r="N932"/>
      <c r="Q932"/>
    </row>
    <row r="933" spans="14:17" x14ac:dyDescent="0.25">
      <c r="N933"/>
      <c r="Q933"/>
    </row>
    <row r="934" spans="14:17" x14ac:dyDescent="0.25">
      <c r="N934"/>
      <c r="Q934"/>
    </row>
    <row r="935" spans="14:17" x14ac:dyDescent="0.25">
      <c r="N935"/>
      <c r="Q935"/>
    </row>
    <row r="936" spans="14:17" x14ac:dyDescent="0.25">
      <c r="N936"/>
      <c r="Q936"/>
    </row>
    <row r="937" spans="14:17" x14ac:dyDescent="0.25">
      <c r="N937"/>
      <c r="Q937"/>
    </row>
    <row r="938" spans="14:17" x14ac:dyDescent="0.25">
      <c r="N938"/>
      <c r="Q938"/>
    </row>
    <row r="939" spans="14:17" x14ac:dyDescent="0.25">
      <c r="N939"/>
      <c r="Q939"/>
    </row>
    <row r="940" spans="14:17" x14ac:dyDescent="0.25">
      <c r="N940"/>
      <c r="Q940"/>
    </row>
    <row r="941" spans="14:17" x14ac:dyDescent="0.25">
      <c r="N941"/>
      <c r="Q941"/>
    </row>
    <row r="942" spans="14:17" x14ac:dyDescent="0.25">
      <c r="N942"/>
      <c r="Q942"/>
    </row>
    <row r="943" spans="14:17" x14ac:dyDescent="0.25">
      <c r="N943"/>
      <c r="Q943"/>
    </row>
    <row r="944" spans="14:17" x14ac:dyDescent="0.25">
      <c r="N944"/>
      <c r="Q944"/>
    </row>
    <row r="945" spans="14:17" x14ac:dyDescent="0.25">
      <c r="N945"/>
      <c r="Q945"/>
    </row>
    <row r="946" spans="14:17" x14ac:dyDescent="0.25">
      <c r="N946"/>
      <c r="Q946"/>
    </row>
    <row r="947" spans="14:17" x14ac:dyDescent="0.25">
      <c r="N947"/>
    </row>
    <row r="948" spans="14:17" x14ac:dyDescent="0.25">
      <c r="N948"/>
    </row>
    <row r="949" spans="14:17" x14ac:dyDescent="0.25">
      <c r="N949"/>
    </row>
    <row r="950" spans="14:17" x14ac:dyDescent="0.25">
      <c r="N950"/>
    </row>
    <row r="951" spans="14:17" x14ac:dyDescent="0.25">
      <c r="N951"/>
    </row>
    <row r="952" spans="14:17" x14ac:dyDescent="0.25">
      <c r="N952"/>
    </row>
    <row r="953" spans="14:17" x14ac:dyDescent="0.25">
      <c r="N953"/>
    </row>
    <row r="954" spans="14:17" x14ac:dyDescent="0.25">
      <c r="N954"/>
    </row>
    <row r="955" spans="14:17" x14ac:dyDescent="0.25">
      <c r="N955"/>
    </row>
    <row r="956" spans="14:17" x14ac:dyDescent="0.25">
      <c r="N956"/>
    </row>
    <row r="957" spans="14:17" x14ac:dyDescent="0.25">
      <c r="N957"/>
    </row>
    <row r="958" spans="14:17" x14ac:dyDescent="0.25">
      <c r="N958"/>
    </row>
    <row r="959" spans="14:17" x14ac:dyDescent="0.25">
      <c r="N959"/>
    </row>
    <row r="960" spans="14:17" x14ac:dyDescent="0.25">
      <c r="N960"/>
    </row>
    <row r="961" spans="14:14" x14ac:dyDescent="0.25">
      <c r="N961"/>
    </row>
    <row r="962" spans="14:14" x14ac:dyDescent="0.25">
      <c r="N962"/>
    </row>
    <row r="963" spans="14:14" x14ac:dyDescent="0.25">
      <c r="N963"/>
    </row>
    <row r="964" spans="14:14" x14ac:dyDescent="0.25">
      <c r="N964"/>
    </row>
    <row r="965" spans="14:14" x14ac:dyDescent="0.25">
      <c r="N965"/>
    </row>
    <row r="966" spans="14:14" x14ac:dyDescent="0.25">
      <c r="N966"/>
    </row>
    <row r="967" spans="14:14" x14ac:dyDescent="0.25">
      <c r="N967"/>
    </row>
    <row r="968" spans="14:14" x14ac:dyDescent="0.25">
      <c r="N968"/>
    </row>
    <row r="969" spans="14:14" x14ac:dyDescent="0.25">
      <c r="N969"/>
    </row>
    <row r="970" spans="14:14" x14ac:dyDescent="0.25">
      <c r="N970"/>
    </row>
    <row r="971" spans="14:14" x14ac:dyDescent="0.25">
      <c r="N971"/>
    </row>
    <row r="972" spans="14:14" x14ac:dyDescent="0.25">
      <c r="N972"/>
    </row>
    <row r="973" spans="14:14" x14ac:dyDescent="0.25">
      <c r="N973"/>
    </row>
    <row r="974" spans="14:14" x14ac:dyDescent="0.25">
      <c r="N974"/>
    </row>
    <row r="975" spans="14:14" x14ac:dyDescent="0.25">
      <c r="N975"/>
    </row>
    <row r="976" spans="14:14" x14ac:dyDescent="0.25">
      <c r="N976"/>
    </row>
    <row r="977" spans="14:14" x14ac:dyDescent="0.25">
      <c r="N977"/>
    </row>
    <row r="978" spans="14:14" x14ac:dyDescent="0.25">
      <c r="N978"/>
    </row>
    <row r="979" spans="14:14" x14ac:dyDescent="0.25">
      <c r="N979"/>
    </row>
    <row r="980" spans="14:14" x14ac:dyDescent="0.25">
      <c r="N980"/>
    </row>
    <row r="981" spans="14:14" x14ac:dyDescent="0.25">
      <c r="N981"/>
    </row>
    <row r="982" spans="14:14" x14ac:dyDescent="0.25">
      <c r="N982"/>
    </row>
    <row r="983" spans="14:14" x14ac:dyDescent="0.25">
      <c r="N983"/>
    </row>
    <row r="984" spans="14:14" x14ac:dyDescent="0.25">
      <c r="N984"/>
    </row>
    <row r="985" spans="14:14" x14ac:dyDescent="0.25">
      <c r="N985"/>
    </row>
    <row r="986" spans="14:14" x14ac:dyDescent="0.25">
      <c r="N986"/>
    </row>
    <row r="987" spans="14:14" x14ac:dyDescent="0.25">
      <c r="N987"/>
    </row>
    <row r="988" spans="14:14" x14ac:dyDescent="0.25">
      <c r="N988"/>
    </row>
    <row r="989" spans="14:14" x14ac:dyDescent="0.25">
      <c r="N989"/>
    </row>
    <row r="990" spans="14:14" x14ac:dyDescent="0.25">
      <c r="N990"/>
    </row>
    <row r="991" spans="14:14" x14ac:dyDescent="0.25">
      <c r="N991"/>
    </row>
    <row r="992" spans="14:14" x14ac:dyDescent="0.25">
      <c r="N992"/>
    </row>
    <row r="993" spans="14:14" x14ac:dyDescent="0.25">
      <c r="N993"/>
    </row>
    <row r="994" spans="14:14" x14ac:dyDescent="0.25">
      <c r="N994"/>
    </row>
    <row r="995" spans="14:14" x14ac:dyDescent="0.25">
      <c r="N995"/>
    </row>
    <row r="996" spans="14:14" x14ac:dyDescent="0.25">
      <c r="N996"/>
    </row>
    <row r="997" spans="14:14" x14ac:dyDescent="0.25">
      <c r="N997"/>
    </row>
    <row r="998" spans="14:14" x14ac:dyDescent="0.25">
      <c r="N998"/>
    </row>
    <row r="999" spans="14:14" x14ac:dyDescent="0.25">
      <c r="N999"/>
    </row>
    <row r="1000" spans="14:14" x14ac:dyDescent="0.25">
      <c r="N1000"/>
    </row>
    <row r="1001" spans="14:14" x14ac:dyDescent="0.25">
      <c r="N1001"/>
    </row>
    <row r="1002" spans="14:14" x14ac:dyDescent="0.25">
      <c r="N1002"/>
    </row>
    <row r="1003" spans="14:14" x14ac:dyDescent="0.25">
      <c r="N1003"/>
    </row>
    <row r="1004" spans="14:14" x14ac:dyDescent="0.25">
      <c r="N1004"/>
    </row>
    <row r="1005" spans="14:14" x14ac:dyDescent="0.25">
      <c r="N1005"/>
    </row>
    <row r="1006" spans="14:14" x14ac:dyDescent="0.25">
      <c r="N1006"/>
    </row>
    <row r="1007" spans="14:14" x14ac:dyDescent="0.25">
      <c r="N1007"/>
    </row>
    <row r="1008" spans="14:14" x14ac:dyDescent="0.25">
      <c r="N1008"/>
    </row>
    <row r="1009" spans="14:14" x14ac:dyDescent="0.25">
      <c r="N1009"/>
    </row>
    <row r="1010" spans="14:14" x14ac:dyDescent="0.25">
      <c r="N1010"/>
    </row>
    <row r="1011" spans="14:14" x14ac:dyDescent="0.25">
      <c r="N1011"/>
    </row>
    <row r="1012" spans="14:14" x14ac:dyDescent="0.25">
      <c r="N1012"/>
    </row>
    <row r="1013" spans="14:14" x14ac:dyDescent="0.25">
      <c r="N1013"/>
    </row>
    <row r="1014" spans="14:14" x14ac:dyDescent="0.25">
      <c r="N1014"/>
    </row>
    <row r="1015" spans="14:14" x14ac:dyDescent="0.25">
      <c r="N1015"/>
    </row>
    <row r="1016" spans="14:14" x14ac:dyDescent="0.25">
      <c r="N1016"/>
    </row>
    <row r="1017" spans="14:14" x14ac:dyDescent="0.25">
      <c r="N1017"/>
    </row>
    <row r="1018" spans="14:14" x14ac:dyDescent="0.25">
      <c r="N1018"/>
    </row>
    <row r="1019" spans="14:14" x14ac:dyDescent="0.25">
      <c r="N1019"/>
    </row>
    <row r="1020" spans="14:14" x14ac:dyDescent="0.25">
      <c r="N1020"/>
    </row>
    <row r="1021" spans="14:14" x14ac:dyDescent="0.25">
      <c r="N1021"/>
    </row>
    <row r="1022" spans="14:14" x14ac:dyDescent="0.25">
      <c r="N1022"/>
    </row>
    <row r="1023" spans="14:14" x14ac:dyDescent="0.25">
      <c r="N1023"/>
    </row>
    <row r="1024" spans="14:14" x14ac:dyDescent="0.25">
      <c r="N1024"/>
    </row>
    <row r="1025" spans="14:14" x14ac:dyDescent="0.25">
      <c r="N1025"/>
    </row>
    <row r="1026" spans="14:14" x14ac:dyDescent="0.25">
      <c r="N1026"/>
    </row>
    <row r="1027" spans="14:14" x14ac:dyDescent="0.25">
      <c r="N1027"/>
    </row>
    <row r="1028" spans="14:14" x14ac:dyDescent="0.25">
      <c r="N1028"/>
    </row>
    <row r="1029" spans="14:14" x14ac:dyDescent="0.25">
      <c r="N1029"/>
    </row>
    <row r="1030" spans="14:14" x14ac:dyDescent="0.25">
      <c r="N1030"/>
    </row>
    <row r="1031" spans="14:14" x14ac:dyDescent="0.25">
      <c r="N1031"/>
    </row>
    <row r="1032" spans="14:14" x14ac:dyDescent="0.25">
      <c r="N1032"/>
    </row>
    <row r="1033" spans="14:14" x14ac:dyDescent="0.25">
      <c r="N1033"/>
    </row>
    <row r="1034" spans="14:14" x14ac:dyDescent="0.25">
      <c r="N1034"/>
    </row>
    <row r="1035" spans="14:14" x14ac:dyDescent="0.25">
      <c r="N1035"/>
    </row>
    <row r="1036" spans="14:14" x14ac:dyDescent="0.25">
      <c r="N1036"/>
    </row>
    <row r="1037" spans="14:14" x14ac:dyDescent="0.25">
      <c r="N1037"/>
    </row>
    <row r="1038" spans="14:14" x14ac:dyDescent="0.25">
      <c r="N1038"/>
    </row>
    <row r="1039" spans="14:14" x14ac:dyDescent="0.25">
      <c r="N1039"/>
    </row>
    <row r="1040" spans="14:14" x14ac:dyDescent="0.25">
      <c r="N1040"/>
    </row>
    <row r="1041" spans="14:14" x14ac:dyDescent="0.25">
      <c r="N1041"/>
    </row>
    <row r="1042" spans="14:14" x14ac:dyDescent="0.25">
      <c r="N1042"/>
    </row>
    <row r="1043" spans="14:14" x14ac:dyDescent="0.25">
      <c r="N1043"/>
    </row>
    <row r="1044" spans="14:14" x14ac:dyDescent="0.25">
      <c r="N1044"/>
    </row>
    <row r="1045" spans="14:14" x14ac:dyDescent="0.25">
      <c r="N1045"/>
    </row>
    <row r="1046" spans="14:14" x14ac:dyDescent="0.25">
      <c r="N1046"/>
    </row>
    <row r="1047" spans="14:14" x14ac:dyDescent="0.25">
      <c r="N1047"/>
    </row>
    <row r="1048" spans="14:14" x14ac:dyDescent="0.25">
      <c r="N1048"/>
    </row>
    <row r="1049" spans="14:14" x14ac:dyDescent="0.25">
      <c r="N1049"/>
    </row>
    <row r="1050" spans="14:14" x14ac:dyDescent="0.25">
      <c r="N1050"/>
    </row>
    <row r="1051" spans="14:14" x14ac:dyDescent="0.25">
      <c r="N1051"/>
    </row>
    <row r="1052" spans="14:14" x14ac:dyDescent="0.25">
      <c r="N1052"/>
    </row>
    <row r="1053" spans="14:14" x14ac:dyDescent="0.25">
      <c r="N1053"/>
    </row>
    <row r="1054" spans="14:14" x14ac:dyDescent="0.25">
      <c r="N1054"/>
    </row>
    <row r="1055" spans="14:14" x14ac:dyDescent="0.25">
      <c r="N1055"/>
    </row>
    <row r="1056" spans="14:14" x14ac:dyDescent="0.25">
      <c r="N1056"/>
    </row>
    <row r="1057" spans="14:14" x14ac:dyDescent="0.25">
      <c r="N1057"/>
    </row>
    <row r="1058" spans="14:14" x14ac:dyDescent="0.25">
      <c r="N1058"/>
    </row>
    <row r="1059" spans="14:14" x14ac:dyDescent="0.25">
      <c r="N1059"/>
    </row>
    <row r="1060" spans="14:14" x14ac:dyDescent="0.25">
      <c r="N1060"/>
    </row>
    <row r="1061" spans="14:14" x14ac:dyDescent="0.25">
      <c r="N1061"/>
    </row>
    <row r="1062" spans="14:14" x14ac:dyDescent="0.25">
      <c r="N1062"/>
    </row>
    <row r="1063" spans="14:14" x14ac:dyDescent="0.25">
      <c r="N1063"/>
    </row>
    <row r="1064" spans="14:14" x14ac:dyDescent="0.25">
      <c r="N1064"/>
    </row>
    <row r="1065" spans="14:14" x14ac:dyDescent="0.25">
      <c r="N1065"/>
    </row>
    <row r="1066" spans="14:14" x14ac:dyDescent="0.25">
      <c r="N1066"/>
    </row>
    <row r="1067" spans="14:14" x14ac:dyDescent="0.25">
      <c r="N1067"/>
    </row>
    <row r="1068" spans="14:14" x14ac:dyDescent="0.25">
      <c r="N1068"/>
    </row>
    <row r="1069" spans="14:14" x14ac:dyDescent="0.25">
      <c r="N1069"/>
    </row>
    <row r="1070" spans="14:14" x14ac:dyDescent="0.25">
      <c r="N1070"/>
    </row>
    <row r="1071" spans="14:14" x14ac:dyDescent="0.25">
      <c r="N1071"/>
    </row>
    <row r="1072" spans="14:14" x14ac:dyDescent="0.25">
      <c r="N1072"/>
    </row>
    <row r="1073" spans="14:14" x14ac:dyDescent="0.25">
      <c r="N1073"/>
    </row>
    <row r="1074" spans="14:14" x14ac:dyDescent="0.25">
      <c r="N1074"/>
    </row>
    <row r="1075" spans="14:14" x14ac:dyDescent="0.25">
      <c r="N1075"/>
    </row>
    <row r="1076" spans="14:14" x14ac:dyDescent="0.25">
      <c r="N1076"/>
    </row>
    <row r="1077" spans="14:14" x14ac:dyDescent="0.25">
      <c r="N1077"/>
    </row>
    <row r="1078" spans="14:14" x14ac:dyDescent="0.25">
      <c r="N1078"/>
    </row>
    <row r="1079" spans="14:14" x14ac:dyDescent="0.25">
      <c r="N1079"/>
    </row>
    <row r="1080" spans="14:14" x14ac:dyDescent="0.25">
      <c r="N1080"/>
    </row>
    <row r="1081" spans="14:14" x14ac:dyDescent="0.25">
      <c r="N1081"/>
    </row>
    <row r="1082" spans="14:14" x14ac:dyDescent="0.25">
      <c r="N1082"/>
    </row>
    <row r="1083" spans="14:14" x14ac:dyDescent="0.25">
      <c r="N1083"/>
    </row>
    <row r="1084" spans="14:14" x14ac:dyDescent="0.25">
      <c r="N1084"/>
    </row>
    <row r="1085" spans="14:14" x14ac:dyDescent="0.25">
      <c r="N1085"/>
    </row>
    <row r="1086" spans="14:14" x14ac:dyDescent="0.25">
      <c r="N1086"/>
    </row>
    <row r="1087" spans="14:14" x14ac:dyDescent="0.25">
      <c r="N1087"/>
    </row>
    <row r="1088" spans="14:14" x14ac:dyDescent="0.25">
      <c r="N1088"/>
    </row>
    <row r="1089" spans="14:14" x14ac:dyDescent="0.25">
      <c r="N1089"/>
    </row>
    <row r="1090" spans="14:14" x14ac:dyDescent="0.25">
      <c r="N1090"/>
    </row>
    <row r="1091" spans="14:14" x14ac:dyDescent="0.25">
      <c r="N1091"/>
    </row>
    <row r="1092" spans="14:14" x14ac:dyDescent="0.25">
      <c r="N1092"/>
    </row>
    <row r="1093" spans="14:14" x14ac:dyDescent="0.25">
      <c r="N1093"/>
    </row>
    <row r="1094" spans="14:14" x14ac:dyDescent="0.25">
      <c r="N1094"/>
    </row>
    <row r="1095" spans="14:14" x14ac:dyDescent="0.25">
      <c r="N1095"/>
    </row>
    <row r="1096" spans="14:14" x14ac:dyDescent="0.25">
      <c r="N1096"/>
    </row>
    <row r="1097" spans="14:14" x14ac:dyDescent="0.25">
      <c r="N1097"/>
    </row>
    <row r="1098" spans="14:14" x14ac:dyDescent="0.25">
      <c r="N1098"/>
    </row>
    <row r="1099" spans="14:14" x14ac:dyDescent="0.25">
      <c r="N1099"/>
    </row>
    <row r="1100" spans="14:14" x14ac:dyDescent="0.25">
      <c r="N1100"/>
    </row>
    <row r="1101" spans="14:14" x14ac:dyDescent="0.25">
      <c r="N1101"/>
    </row>
    <row r="1102" spans="14:14" x14ac:dyDescent="0.25">
      <c r="N1102"/>
    </row>
    <row r="1103" spans="14:14" x14ac:dyDescent="0.25">
      <c r="N1103"/>
    </row>
    <row r="1104" spans="14:14" x14ac:dyDescent="0.25">
      <c r="N1104"/>
    </row>
    <row r="1105" spans="14:14" x14ac:dyDescent="0.25">
      <c r="N1105"/>
    </row>
    <row r="1106" spans="14:14" x14ac:dyDescent="0.25">
      <c r="N1106"/>
    </row>
    <row r="1107" spans="14:14" x14ac:dyDescent="0.25">
      <c r="N1107"/>
    </row>
    <row r="1108" spans="14:14" x14ac:dyDescent="0.25">
      <c r="N1108"/>
    </row>
    <row r="1109" spans="14:14" x14ac:dyDescent="0.25">
      <c r="N1109"/>
    </row>
    <row r="1110" spans="14:14" x14ac:dyDescent="0.25">
      <c r="N1110"/>
    </row>
    <row r="1111" spans="14:14" x14ac:dyDescent="0.25">
      <c r="N1111"/>
    </row>
    <row r="1112" spans="14:14" x14ac:dyDescent="0.25">
      <c r="N1112"/>
    </row>
    <row r="1113" spans="14:14" x14ac:dyDescent="0.25">
      <c r="N1113"/>
    </row>
    <row r="1114" spans="14:14" x14ac:dyDescent="0.25">
      <c r="N1114"/>
    </row>
    <row r="1115" spans="14:14" x14ac:dyDescent="0.25">
      <c r="N1115"/>
    </row>
    <row r="1116" spans="14:14" x14ac:dyDescent="0.25">
      <c r="N1116"/>
    </row>
    <row r="1117" spans="14:14" x14ac:dyDescent="0.25">
      <c r="N1117"/>
    </row>
    <row r="1118" spans="14:14" x14ac:dyDescent="0.25">
      <c r="N1118"/>
    </row>
    <row r="1119" spans="14:14" x14ac:dyDescent="0.25">
      <c r="N1119"/>
    </row>
    <row r="1120" spans="14:14" x14ac:dyDescent="0.25">
      <c r="N1120"/>
    </row>
    <row r="1121" spans="14:14" x14ac:dyDescent="0.25">
      <c r="N1121"/>
    </row>
    <row r="1122" spans="14:14" x14ac:dyDescent="0.25">
      <c r="N1122"/>
    </row>
    <row r="1123" spans="14:14" x14ac:dyDescent="0.25">
      <c r="N1123"/>
    </row>
    <row r="1124" spans="14:14" x14ac:dyDescent="0.25">
      <c r="N1124"/>
    </row>
    <row r="1125" spans="14:14" x14ac:dyDescent="0.25">
      <c r="N1125"/>
    </row>
    <row r="1126" spans="14:14" x14ac:dyDescent="0.25">
      <c r="N1126"/>
    </row>
    <row r="1127" spans="14:14" x14ac:dyDescent="0.25">
      <c r="N1127"/>
    </row>
    <row r="1128" spans="14:14" x14ac:dyDescent="0.25">
      <c r="N1128"/>
    </row>
    <row r="1129" spans="14:14" x14ac:dyDescent="0.25">
      <c r="N1129"/>
    </row>
    <row r="1130" spans="14:14" x14ac:dyDescent="0.25">
      <c r="N1130"/>
    </row>
    <row r="1131" spans="14:14" x14ac:dyDescent="0.25">
      <c r="N1131"/>
    </row>
    <row r="1132" spans="14:14" x14ac:dyDescent="0.25">
      <c r="N1132"/>
    </row>
    <row r="1133" spans="14:14" x14ac:dyDescent="0.25">
      <c r="N1133"/>
    </row>
    <row r="1134" spans="14:14" x14ac:dyDescent="0.25">
      <c r="N1134"/>
    </row>
    <row r="1135" spans="14:14" x14ac:dyDescent="0.25">
      <c r="N1135"/>
    </row>
    <row r="1136" spans="14:14" x14ac:dyDescent="0.25">
      <c r="N1136"/>
    </row>
    <row r="1137" spans="14:14" x14ac:dyDescent="0.25">
      <c r="N1137"/>
    </row>
    <row r="1138" spans="14:14" x14ac:dyDescent="0.25">
      <c r="N1138"/>
    </row>
    <row r="1139" spans="14:14" x14ac:dyDescent="0.25">
      <c r="N1139"/>
    </row>
    <row r="1140" spans="14:14" x14ac:dyDescent="0.25">
      <c r="N1140"/>
    </row>
    <row r="1141" spans="14:14" x14ac:dyDescent="0.25">
      <c r="N1141"/>
    </row>
    <row r="1142" spans="14:14" x14ac:dyDescent="0.25">
      <c r="N1142"/>
    </row>
    <row r="1143" spans="14:14" x14ac:dyDescent="0.25">
      <c r="N1143"/>
    </row>
    <row r="1144" spans="14:14" x14ac:dyDescent="0.25">
      <c r="N1144"/>
    </row>
    <row r="1145" spans="14:14" x14ac:dyDescent="0.25">
      <c r="N1145"/>
    </row>
    <row r="1146" spans="14:14" x14ac:dyDescent="0.25">
      <c r="N1146"/>
    </row>
    <row r="1147" spans="14:14" x14ac:dyDescent="0.25">
      <c r="N1147"/>
    </row>
    <row r="1148" spans="14:14" x14ac:dyDescent="0.25">
      <c r="N1148"/>
    </row>
    <row r="1149" spans="14:14" x14ac:dyDescent="0.25">
      <c r="N1149"/>
    </row>
    <row r="1150" spans="14:14" x14ac:dyDescent="0.25">
      <c r="N1150"/>
    </row>
    <row r="1151" spans="14:14" x14ac:dyDescent="0.25">
      <c r="N1151"/>
    </row>
    <row r="1152" spans="14:14" x14ac:dyDescent="0.25">
      <c r="N1152"/>
    </row>
    <row r="1153" spans="14:14" x14ac:dyDescent="0.25">
      <c r="N1153"/>
    </row>
    <row r="1154" spans="14:14" x14ac:dyDescent="0.25">
      <c r="N1154"/>
    </row>
    <row r="1155" spans="14:14" x14ac:dyDescent="0.25">
      <c r="N1155"/>
    </row>
    <row r="1156" spans="14:14" x14ac:dyDescent="0.25">
      <c r="N1156"/>
    </row>
    <row r="1157" spans="14:14" x14ac:dyDescent="0.25">
      <c r="N1157"/>
    </row>
    <row r="1158" spans="14:14" x14ac:dyDescent="0.25">
      <c r="N1158"/>
    </row>
    <row r="1159" spans="14:14" x14ac:dyDescent="0.25">
      <c r="N1159"/>
    </row>
    <row r="1160" spans="14:14" x14ac:dyDescent="0.25">
      <c r="N1160"/>
    </row>
    <row r="1161" spans="14:14" x14ac:dyDescent="0.25">
      <c r="N1161"/>
    </row>
    <row r="1162" spans="14:14" x14ac:dyDescent="0.25">
      <c r="N1162"/>
    </row>
    <row r="1163" spans="14:14" x14ac:dyDescent="0.25">
      <c r="N1163"/>
    </row>
    <row r="1164" spans="14:14" x14ac:dyDescent="0.25">
      <c r="N1164"/>
    </row>
    <row r="1165" spans="14:14" x14ac:dyDescent="0.25">
      <c r="N1165"/>
    </row>
    <row r="1166" spans="14:14" x14ac:dyDescent="0.25">
      <c r="N1166"/>
    </row>
    <row r="1167" spans="14:14" x14ac:dyDescent="0.25">
      <c r="N1167"/>
    </row>
    <row r="1168" spans="14:14" x14ac:dyDescent="0.25">
      <c r="N1168"/>
    </row>
    <row r="1169" spans="14:14" x14ac:dyDescent="0.25">
      <c r="N1169"/>
    </row>
    <row r="1170" spans="14:14" x14ac:dyDescent="0.25">
      <c r="N1170"/>
    </row>
    <row r="1171" spans="14:14" x14ac:dyDescent="0.25">
      <c r="N1171"/>
    </row>
    <row r="1172" spans="14:14" x14ac:dyDescent="0.25">
      <c r="N1172"/>
    </row>
    <row r="1173" spans="14:14" x14ac:dyDescent="0.25">
      <c r="N1173"/>
    </row>
    <row r="1174" spans="14:14" x14ac:dyDescent="0.25">
      <c r="N1174"/>
    </row>
    <row r="1175" spans="14:14" x14ac:dyDescent="0.25">
      <c r="N1175"/>
    </row>
    <row r="1176" spans="14:14" x14ac:dyDescent="0.25">
      <c r="N1176"/>
    </row>
    <row r="1177" spans="14:14" x14ac:dyDescent="0.25">
      <c r="N1177"/>
    </row>
    <row r="1178" spans="14:14" x14ac:dyDescent="0.25">
      <c r="N1178"/>
    </row>
    <row r="1179" spans="14:14" x14ac:dyDescent="0.25">
      <c r="N1179"/>
    </row>
    <row r="1180" spans="14:14" x14ac:dyDescent="0.25">
      <c r="N1180"/>
    </row>
    <row r="1181" spans="14:14" x14ac:dyDescent="0.25">
      <c r="N1181"/>
    </row>
    <row r="1182" spans="14:14" x14ac:dyDescent="0.25">
      <c r="N1182"/>
    </row>
    <row r="1183" spans="14:14" x14ac:dyDescent="0.25">
      <c r="N1183"/>
    </row>
    <row r="1184" spans="14:14" x14ac:dyDescent="0.25">
      <c r="N1184"/>
    </row>
    <row r="1185" spans="14:14" x14ac:dyDescent="0.25">
      <c r="N1185"/>
    </row>
    <row r="1186" spans="14:14" x14ac:dyDescent="0.25">
      <c r="N1186"/>
    </row>
    <row r="1187" spans="14:14" x14ac:dyDescent="0.25">
      <c r="N1187"/>
    </row>
    <row r="1188" spans="14:14" x14ac:dyDescent="0.25">
      <c r="N1188"/>
    </row>
    <row r="1189" spans="14:14" x14ac:dyDescent="0.25">
      <c r="N1189"/>
    </row>
    <row r="1190" spans="14:14" x14ac:dyDescent="0.25">
      <c r="N1190"/>
    </row>
    <row r="1191" spans="14:14" x14ac:dyDescent="0.25">
      <c r="N1191"/>
    </row>
    <row r="1192" spans="14:14" x14ac:dyDescent="0.25">
      <c r="N1192"/>
    </row>
    <row r="1193" spans="14:14" x14ac:dyDescent="0.25">
      <c r="N1193"/>
    </row>
    <row r="1194" spans="14:14" x14ac:dyDescent="0.25">
      <c r="N1194"/>
    </row>
    <row r="1195" spans="14:14" x14ac:dyDescent="0.25">
      <c r="N1195"/>
    </row>
    <row r="1196" spans="14:14" x14ac:dyDescent="0.25">
      <c r="N1196"/>
    </row>
    <row r="1197" spans="14:14" x14ac:dyDescent="0.25">
      <c r="N1197"/>
    </row>
    <row r="1198" spans="14:14" x14ac:dyDescent="0.25">
      <c r="N1198"/>
    </row>
    <row r="1199" spans="14:14" x14ac:dyDescent="0.25">
      <c r="N1199"/>
    </row>
    <row r="1200" spans="14:14" x14ac:dyDescent="0.25">
      <c r="N1200"/>
    </row>
    <row r="1201" spans="14:14" x14ac:dyDescent="0.25">
      <c r="N1201"/>
    </row>
    <row r="1202" spans="14:14" x14ac:dyDescent="0.25">
      <c r="N1202"/>
    </row>
    <row r="1203" spans="14:14" x14ac:dyDescent="0.25">
      <c r="N1203"/>
    </row>
    <row r="1204" spans="14:14" x14ac:dyDescent="0.25">
      <c r="N1204"/>
    </row>
    <row r="1205" spans="14:14" x14ac:dyDescent="0.25">
      <c r="N1205"/>
    </row>
    <row r="1206" spans="14:14" x14ac:dyDescent="0.25">
      <c r="N1206"/>
    </row>
    <row r="1207" spans="14:14" x14ac:dyDescent="0.25">
      <c r="N1207"/>
    </row>
    <row r="1208" spans="14:14" x14ac:dyDescent="0.25">
      <c r="N1208"/>
    </row>
    <row r="1209" spans="14:14" x14ac:dyDescent="0.25">
      <c r="N1209"/>
    </row>
    <row r="1210" spans="14:14" x14ac:dyDescent="0.25">
      <c r="N1210"/>
    </row>
    <row r="1211" spans="14:14" x14ac:dyDescent="0.25">
      <c r="N1211"/>
    </row>
    <row r="1212" spans="14:14" x14ac:dyDescent="0.25">
      <c r="N1212"/>
    </row>
    <row r="1213" spans="14:14" x14ac:dyDescent="0.25">
      <c r="N1213"/>
    </row>
    <row r="1214" spans="14:14" x14ac:dyDescent="0.25">
      <c r="N1214"/>
    </row>
    <row r="1215" spans="14:14" x14ac:dyDescent="0.25">
      <c r="N1215"/>
    </row>
    <row r="1216" spans="14:14" x14ac:dyDescent="0.25">
      <c r="N1216"/>
    </row>
    <row r="1217" spans="14:14" x14ac:dyDescent="0.25">
      <c r="N1217"/>
    </row>
    <row r="1218" spans="14:14" x14ac:dyDescent="0.25">
      <c r="N1218"/>
    </row>
    <row r="1219" spans="14:14" x14ac:dyDescent="0.25">
      <c r="N1219"/>
    </row>
    <row r="1220" spans="14:14" x14ac:dyDescent="0.25">
      <c r="N1220"/>
    </row>
    <row r="1221" spans="14:14" x14ac:dyDescent="0.25">
      <c r="N1221"/>
    </row>
    <row r="1222" spans="14:14" x14ac:dyDescent="0.25">
      <c r="N1222"/>
    </row>
    <row r="1223" spans="14:14" x14ac:dyDescent="0.25">
      <c r="N1223"/>
    </row>
    <row r="1224" spans="14:14" x14ac:dyDescent="0.25">
      <c r="N1224"/>
    </row>
    <row r="1225" spans="14:14" x14ac:dyDescent="0.25">
      <c r="N1225"/>
    </row>
    <row r="1226" spans="14:14" x14ac:dyDescent="0.25">
      <c r="N1226"/>
    </row>
    <row r="1227" spans="14:14" x14ac:dyDescent="0.25">
      <c r="N1227"/>
    </row>
    <row r="1228" spans="14:14" x14ac:dyDescent="0.25">
      <c r="N1228"/>
    </row>
    <row r="1229" spans="14:14" x14ac:dyDescent="0.25">
      <c r="N1229"/>
    </row>
    <row r="1230" spans="14:14" x14ac:dyDescent="0.25">
      <c r="N1230"/>
    </row>
    <row r="1231" spans="14:14" x14ac:dyDescent="0.25">
      <c r="N1231"/>
    </row>
    <row r="1232" spans="14:14" x14ac:dyDescent="0.25">
      <c r="N1232"/>
    </row>
    <row r="1233" spans="14:14" x14ac:dyDescent="0.25">
      <c r="N1233"/>
    </row>
    <row r="1234" spans="14:14" x14ac:dyDescent="0.25">
      <c r="N1234"/>
    </row>
    <row r="1235" spans="14:14" x14ac:dyDescent="0.25">
      <c r="N1235"/>
    </row>
    <row r="1236" spans="14:14" x14ac:dyDescent="0.25">
      <c r="N1236"/>
    </row>
    <row r="1237" spans="14:14" x14ac:dyDescent="0.25">
      <c r="N1237"/>
    </row>
    <row r="1238" spans="14:14" x14ac:dyDescent="0.25">
      <c r="N1238"/>
    </row>
    <row r="1239" spans="14:14" x14ac:dyDescent="0.25">
      <c r="N1239"/>
    </row>
    <row r="1240" spans="14:14" x14ac:dyDescent="0.25">
      <c r="N1240"/>
    </row>
    <row r="1241" spans="14:14" x14ac:dyDescent="0.25">
      <c r="N1241"/>
    </row>
    <row r="1242" spans="14:14" x14ac:dyDescent="0.25">
      <c r="N1242"/>
    </row>
    <row r="1243" spans="14:14" x14ac:dyDescent="0.25">
      <c r="N1243"/>
    </row>
    <row r="1244" spans="14:14" x14ac:dyDescent="0.25">
      <c r="N1244"/>
    </row>
    <row r="1245" spans="14:14" x14ac:dyDescent="0.25">
      <c r="N1245"/>
    </row>
    <row r="1246" spans="14:14" x14ac:dyDescent="0.25">
      <c r="N1246"/>
    </row>
    <row r="1247" spans="14:14" x14ac:dyDescent="0.25">
      <c r="N1247"/>
    </row>
    <row r="1248" spans="14:14" x14ac:dyDescent="0.25">
      <c r="N1248"/>
    </row>
    <row r="1249" spans="14:14" x14ac:dyDescent="0.25">
      <c r="N1249"/>
    </row>
    <row r="1250" spans="14:14" x14ac:dyDescent="0.25">
      <c r="N1250"/>
    </row>
    <row r="1251" spans="14:14" x14ac:dyDescent="0.25">
      <c r="N1251"/>
    </row>
    <row r="1252" spans="14:14" x14ac:dyDescent="0.25">
      <c r="N1252"/>
    </row>
    <row r="1253" spans="14:14" x14ac:dyDescent="0.25">
      <c r="N1253"/>
    </row>
    <row r="1254" spans="14:14" x14ac:dyDescent="0.25">
      <c r="N1254"/>
    </row>
    <row r="1255" spans="14:14" x14ac:dyDescent="0.25">
      <c r="N1255"/>
    </row>
    <row r="1256" spans="14:14" x14ac:dyDescent="0.25">
      <c r="N1256"/>
    </row>
    <row r="1257" spans="14:14" x14ac:dyDescent="0.25">
      <c r="N1257"/>
    </row>
    <row r="1258" spans="14:14" x14ac:dyDescent="0.25">
      <c r="N1258"/>
    </row>
    <row r="1259" spans="14:14" x14ac:dyDescent="0.25">
      <c r="N1259"/>
    </row>
    <row r="1260" spans="14:14" x14ac:dyDescent="0.25">
      <c r="N1260"/>
    </row>
    <row r="1261" spans="14:14" x14ac:dyDescent="0.25">
      <c r="N1261"/>
    </row>
    <row r="1262" spans="14:14" x14ac:dyDescent="0.25">
      <c r="N1262"/>
    </row>
    <row r="1263" spans="14:14" x14ac:dyDescent="0.25">
      <c r="N1263"/>
    </row>
    <row r="1264" spans="14:14" x14ac:dyDescent="0.25">
      <c r="N1264"/>
    </row>
    <row r="1265" spans="14:14" x14ac:dyDescent="0.25">
      <c r="N1265"/>
    </row>
    <row r="1266" spans="14:14" x14ac:dyDescent="0.25">
      <c r="N1266"/>
    </row>
    <row r="1267" spans="14:14" x14ac:dyDescent="0.25">
      <c r="N1267"/>
    </row>
    <row r="1268" spans="14:14" x14ac:dyDescent="0.25">
      <c r="N1268"/>
    </row>
    <row r="1269" spans="14:14" x14ac:dyDescent="0.25">
      <c r="N1269"/>
    </row>
    <row r="1270" spans="14:14" x14ac:dyDescent="0.25">
      <c r="N1270"/>
    </row>
    <row r="1271" spans="14:14" x14ac:dyDescent="0.25">
      <c r="N1271"/>
    </row>
    <row r="1272" spans="14:14" x14ac:dyDescent="0.25">
      <c r="N1272"/>
    </row>
    <row r="1273" spans="14:14" x14ac:dyDescent="0.25">
      <c r="N1273"/>
    </row>
    <row r="1274" spans="14:14" x14ac:dyDescent="0.25">
      <c r="N1274"/>
    </row>
    <row r="1275" spans="14:14" x14ac:dyDescent="0.25">
      <c r="N1275"/>
    </row>
    <row r="1276" spans="14:14" x14ac:dyDescent="0.25">
      <c r="N1276"/>
    </row>
    <row r="1277" spans="14:14" x14ac:dyDescent="0.25">
      <c r="N1277"/>
    </row>
    <row r="1278" spans="14:14" x14ac:dyDescent="0.25">
      <c r="N1278"/>
    </row>
    <row r="1279" spans="14:14" x14ac:dyDescent="0.25">
      <c r="N1279"/>
    </row>
    <row r="1280" spans="14:14" x14ac:dyDescent="0.25">
      <c r="N1280"/>
    </row>
    <row r="1281" spans="14:14" x14ac:dyDescent="0.25">
      <c r="N1281"/>
    </row>
    <row r="1282" spans="14:14" x14ac:dyDescent="0.25">
      <c r="N1282"/>
    </row>
    <row r="1283" spans="14:14" x14ac:dyDescent="0.25">
      <c r="N1283"/>
    </row>
    <row r="1284" spans="14:14" x14ac:dyDescent="0.25">
      <c r="N1284"/>
    </row>
    <row r="1285" spans="14:14" x14ac:dyDescent="0.25">
      <c r="N1285"/>
    </row>
    <row r="1286" spans="14:14" x14ac:dyDescent="0.25">
      <c r="N1286"/>
    </row>
    <row r="1287" spans="14:14" x14ac:dyDescent="0.25">
      <c r="N1287"/>
    </row>
    <row r="1288" spans="14:14" x14ac:dyDescent="0.25">
      <c r="N1288"/>
    </row>
    <row r="1289" spans="14:14" x14ac:dyDescent="0.25">
      <c r="N1289"/>
    </row>
    <row r="1290" spans="14:14" x14ac:dyDescent="0.25">
      <c r="N1290"/>
    </row>
    <row r="1291" spans="14:14" x14ac:dyDescent="0.25">
      <c r="N1291"/>
    </row>
    <row r="1292" spans="14:14" x14ac:dyDescent="0.25">
      <c r="N1292"/>
    </row>
    <row r="1293" spans="14:14" x14ac:dyDescent="0.25">
      <c r="N1293"/>
    </row>
    <row r="1294" spans="14:14" x14ac:dyDescent="0.25">
      <c r="N1294"/>
    </row>
    <row r="1295" spans="14:14" x14ac:dyDescent="0.25">
      <c r="N129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70616-3136-49B4-B948-B4644E12013E}">
  <dimension ref="AO34"/>
  <sheetViews>
    <sheetView showGridLines="0" showRowColHeaders="0" tabSelected="1" zoomScale="27" zoomScaleNormal="27" zoomScaleSheetLayoutView="25" workbookViewId="0">
      <selection activeCell="AZ34" sqref="AZ34"/>
    </sheetView>
  </sheetViews>
  <sheetFormatPr defaultRowHeight="15" x14ac:dyDescent="0.25"/>
  <cols>
    <col min="1" max="16384" width="9.140625" style="17"/>
  </cols>
  <sheetData>
    <row r="34" spans="41:41" x14ac:dyDescent="0.25">
      <c r="AO34" s="2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abisola awoyemi</cp:lastModifiedBy>
  <dcterms:created xsi:type="dcterms:W3CDTF">2026-01-14T16:43:19Z</dcterms:created>
  <dcterms:modified xsi:type="dcterms:W3CDTF">2026-01-16T12:02:37Z</dcterms:modified>
</cp:coreProperties>
</file>