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POLSTAT STIS\0_dashboard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2" i="1"/>
</calcChain>
</file>

<file path=xl/sharedStrings.xml><?xml version="1.0" encoding="utf-8"?>
<sst xmlns="http://schemas.openxmlformats.org/spreadsheetml/2006/main" count="5" uniqueCount="5">
  <si>
    <t>kabkot</t>
  </si>
  <si>
    <t>unpkpd</t>
  </si>
  <si>
    <t>cat_unpk</t>
  </si>
  <si>
    <t>rse</t>
  </si>
  <si>
    <t>cat_rse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</si>
</sst>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topLeftCell="A98" workbookViewId="0">
      <selection activeCell="F103" sqref="F103"/>
    </sheetView>
  </sheetViews>
  <sheetFormatPr defaultRowHeight="14.5" x14ac:dyDescent="0.35"/>
  <cols>
    <col min="1" max="2" width="8.7265625" style="1"/>
    <col min="3" max="3" width="12.7265625" style="1" bestFit="1" customWidth="1"/>
    <col min="4" max="4" width="12.08984375" style="1" customWidth="1"/>
    <col min="5" max="5" width="29.72656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 s="1">
        <v>3101</v>
      </c>
      <c r="B2" s="1">
        <v>23.04</v>
      </c>
      <c r="C2" s="1">
        <v>17.190000000000001</v>
      </c>
      <c r="D2" s="1" t="str">
        <f>IF(B2&lt;=10.72,"Rendah",IF(B2&lt;=19.07,"Sedang","Tinggi"))</f>
        <v>Tinggi</v>
      </c>
      <c r="E2" t="str">
        <f>IF(C2&lt;25,"Dapat digunakan","Digunakan dengan kehati-hatian")</f>
        <v>Dapat digunakan</v>
      </c>
    </row>
    <row r="3" spans="1:5" x14ac:dyDescent="0.35">
      <c r="A3" s="1">
        <v>3171</v>
      </c>
      <c r="B3" s="1">
        <v>4.18</v>
      </c>
      <c r="C3" s="1">
        <v>32.54</v>
      </c>
      <c r="D3" s="1" t="str">
        <f t="shared" ref="D3:D66" si="0">IF(B3&lt;=10.72,"Rendah",IF(B3&lt;=19.07,"Sedang","Tinggi"))</f>
        <v>Rendah</v>
      </c>
      <c r="E3" t="str">
        <f t="shared" ref="E3:E66" si="1">IF(C3&lt;25,"Dapat digunakan","Digunakan dengan kehati-hatian")</f>
        <v>Digunakan dengan kehati-hatian</v>
      </c>
    </row>
    <row r="4" spans="1:5" x14ac:dyDescent="0.35">
      <c r="A4" s="1">
        <v>3172</v>
      </c>
      <c r="B4" s="1">
        <v>11.9</v>
      </c>
      <c r="C4" s="1">
        <v>23.4</v>
      </c>
      <c r="D4" s="1" t="str">
        <f t="shared" si="0"/>
        <v>Sedang</v>
      </c>
      <c r="E4" t="str">
        <f t="shared" si="1"/>
        <v>Dapat digunakan</v>
      </c>
    </row>
    <row r="5" spans="1:5" x14ac:dyDescent="0.35">
      <c r="A5" s="1">
        <v>3173</v>
      </c>
      <c r="B5" s="1">
        <v>4.99</v>
      </c>
      <c r="C5" s="1">
        <v>30.22</v>
      </c>
      <c r="D5" s="1" t="str">
        <f t="shared" si="0"/>
        <v>Rendah</v>
      </c>
      <c r="E5" t="str">
        <f t="shared" si="1"/>
        <v>Digunakan dengan kehati-hatian</v>
      </c>
    </row>
    <row r="6" spans="1:5" x14ac:dyDescent="0.35">
      <c r="A6" s="1">
        <v>3174</v>
      </c>
      <c r="B6" s="1">
        <v>4.95</v>
      </c>
      <c r="C6" s="1">
        <v>30.09</v>
      </c>
      <c r="D6" s="1" t="str">
        <f t="shared" si="0"/>
        <v>Rendah</v>
      </c>
      <c r="E6" t="str">
        <f t="shared" si="1"/>
        <v>Digunakan dengan kehati-hatian</v>
      </c>
    </row>
    <row r="7" spans="1:5" x14ac:dyDescent="0.35">
      <c r="A7" s="1">
        <v>3175</v>
      </c>
      <c r="B7" s="1">
        <v>2.37</v>
      </c>
      <c r="C7" s="1">
        <v>38.369999999999997</v>
      </c>
      <c r="D7" s="1" t="str">
        <f t="shared" si="0"/>
        <v>Rendah</v>
      </c>
      <c r="E7" t="str">
        <f t="shared" si="1"/>
        <v>Digunakan dengan kehati-hatian</v>
      </c>
    </row>
    <row r="8" spans="1:5" x14ac:dyDescent="0.35">
      <c r="A8" s="1">
        <v>3201</v>
      </c>
      <c r="B8" s="1">
        <v>16.07</v>
      </c>
      <c r="C8" s="1">
        <v>20.34</v>
      </c>
      <c r="D8" s="1" t="str">
        <f t="shared" si="0"/>
        <v>Sedang</v>
      </c>
      <c r="E8" t="str">
        <f t="shared" si="1"/>
        <v>Dapat digunakan</v>
      </c>
    </row>
    <row r="9" spans="1:5" x14ac:dyDescent="0.35">
      <c r="A9" s="1">
        <v>3202</v>
      </c>
      <c r="B9" s="1">
        <v>16.29</v>
      </c>
      <c r="C9" s="1">
        <v>21.71</v>
      </c>
      <c r="D9" s="1" t="str">
        <f t="shared" si="0"/>
        <v>Sedang</v>
      </c>
      <c r="E9" t="str">
        <f t="shared" si="1"/>
        <v>Dapat digunakan</v>
      </c>
    </row>
    <row r="10" spans="1:5" x14ac:dyDescent="0.35">
      <c r="A10" s="1">
        <v>3203</v>
      </c>
      <c r="B10" s="1">
        <v>11.93</v>
      </c>
      <c r="C10" s="1">
        <v>23.32</v>
      </c>
      <c r="D10" s="1" t="str">
        <f t="shared" si="0"/>
        <v>Sedang</v>
      </c>
      <c r="E10" t="str">
        <f t="shared" si="1"/>
        <v>Dapat digunakan</v>
      </c>
    </row>
    <row r="11" spans="1:5" x14ac:dyDescent="0.35">
      <c r="A11" s="1">
        <v>3204</v>
      </c>
      <c r="B11" s="1">
        <v>17.39</v>
      </c>
      <c r="C11" s="1">
        <v>22.31</v>
      </c>
      <c r="D11" s="1" t="str">
        <f t="shared" si="0"/>
        <v>Sedang</v>
      </c>
      <c r="E11" t="str">
        <f t="shared" si="1"/>
        <v>Dapat digunakan</v>
      </c>
    </row>
    <row r="12" spans="1:5" x14ac:dyDescent="0.35">
      <c r="A12" s="1">
        <v>3205</v>
      </c>
      <c r="B12" s="1">
        <v>16.02</v>
      </c>
      <c r="C12" s="1">
        <v>20.190000000000001</v>
      </c>
      <c r="D12" s="1" t="str">
        <f t="shared" si="0"/>
        <v>Sedang</v>
      </c>
      <c r="E12" t="str">
        <f t="shared" si="1"/>
        <v>Dapat digunakan</v>
      </c>
    </row>
    <row r="13" spans="1:5" x14ac:dyDescent="0.35">
      <c r="A13" s="1">
        <v>3206</v>
      </c>
      <c r="B13" s="1">
        <v>23.26</v>
      </c>
      <c r="C13" s="1">
        <v>16.91</v>
      </c>
      <c r="D13" s="1" t="str">
        <f t="shared" si="0"/>
        <v>Tinggi</v>
      </c>
      <c r="E13" t="str">
        <f t="shared" si="1"/>
        <v>Dapat digunakan</v>
      </c>
    </row>
    <row r="14" spans="1:5" x14ac:dyDescent="0.35">
      <c r="A14" s="1">
        <v>3207</v>
      </c>
      <c r="B14" s="1">
        <v>16.03</v>
      </c>
      <c r="C14" s="1">
        <v>20.77</v>
      </c>
      <c r="D14" s="1" t="str">
        <f t="shared" si="0"/>
        <v>Sedang</v>
      </c>
      <c r="E14" t="str">
        <f t="shared" si="1"/>
        <v>Dapat digunakan</v>
      </c>
    </row>
    <row r="15" spans="1:5" x14ac:dyDescent="0.35">
      <c r="A15" s="1">
        <v>3208</v>
      </c>
      <c r="B15" s="1">
        <v>18.7</v>
      </c>
      <c r="C15" s="1">
        <v>18.8</v>
      </c>
      <c r="D15" s="1" t="str">
        <f t="shared" si="0"/>
        <v>Sedang</v>
      </c>
      <c r="E15" t="str">
        <f t="shared" si="1"/>
        <v>Dapat digunakan</v>
      </c>
    </row>
    <row r="16" spans="1:5" x14ac:dyDescent="0.35">
      <c r="A16" s="1">
        <v>3209</v>
      </c>
      <c r="B16" s="1">
        <v>22.36</v>
      </c>
      <c r="C16" s="1">
        <v>17.8</v>
      </c>
      <c r="D16" s="1" t="str">
        <f t="shared" si="0"/>
        <v>Tinggi</v>
      </c>
      <c r="E16" t="str">
        <f t="shared" si="1"/>
        <v>Dapat digunakan</v>
      </c>
    </row>
    <row r="17" spans="1:5" x14ac:dyDescent="0.35">
      <c r="A17" s="1">
        <v>3210</v>
      </c>
      <c r="B17" s="1">
        <v>20.37</v>
      </c>
      <c r="C17" s="1">
        <v>19.2</v>
      </c>
      <c r="D17" s="1" t="str">
        <f t="shared" si="0"/>
        <v>Tinggi</v>
      </c>
      <c r="E17" t="str">
        <f t="shared" si="1"/>
        <v>Dapat digunakan</v>
      </c>
    </row>
    <row r="18" spans="1:5" x14ac:dyDescent="0.35">
      <c r="A18" s="1">
        <v>3211</v>
      </c>
      <c r="B18" s="1">
        <v>20.260000000000002</v>
      </c>
      <c r="C18" s="1">
        <v>20.83</v>
      </c>
      <c r="D18" s="1" t="str">
        <f t="shared" si="0"/>
        <v>Tinggi</v>
      </c>
      <c r="E18" t="str">
        <f t="shared" si="1"/>
        <v>Dapat digunakan</v>
      </c>
    </row>
    <row r="19" spans="1:5" x14ac:dyDescent="0.35">
      <c r="A19" s="1">
        <v>3212</v>
      </c>
      <c r="B19" s="1">
        <v>9.1300000000000008</v>
      </c>
      <c r="C19" s="1">
        <v>26.23</v>
      </c>
      <c r="D19" s="1" t="str">
        <f t="shared" si="0"/>
        <v>Rendah</v>
      </c>
      <c r="E19" t="str">
        <f t="shared" si="1"/>
        <v>Digunakan dengan kehati-hatian</v>
      </c>
    </row>
    <row r="20" spans="1:5" x14ac:dyDescent="0.35">
      <c r="A20" s="1">
        <v>3213</v>
      </c>
      <c r="B20" s="1">
        <v>14.67</v>
      </c>
      <c r="C20" s="1">
        <v>21.87</v>
      </c>
      <c r="D20" s="1" t="str">
        <f t="shared" si="0"/>
        <v>Sedang</v>
      </c>
      <c r="E20" t="str">
        <f t="shared" si="1"/>
        <v>Dapat digunakan</v>
      </c>
    </row>
    <row r="21" spans="1:5" x14ac:dyDescent="0.35">
      <c r="A21" s="1">
        <v>3214</v>
      </c>
      <c r="B21" s="1">
        <v>10.36</v>
      </c>
      <c r="C21" s="1">
        <v>25.1</v>
      </c>
      <c r="D21" s="1" t="str">
        <f t="shared" si="0"/>
        <v>Rendah</v>
      </c>
      <c r="E21" t="str">
        <f t="shared" si="1"/>
        <v>Digunakan dengan kehati-hatian</v>
      </c>
    </row>
    <row r="22" spans="1:5" x14ac:dyDescent="0.35">
      <c r="A22" s="1">
        <v>3215</v>
      </c>
      <c r="B22" s="1">
        <v>10.039999999999999</v>
      </c>
      <c r="C22" s="1">
        <v>24.03</v>
      </c>
      <c r="D22" s="1" t="str">
        <f t="shared" si="0"/>
        <v>Rendah</v>
      </c>
      <c r="E22" t="str">
        <f t="shared" si="1"/>
        <v>Dapat digunakan</v>
      </c>
    </row>
    <row r="23" spans="1:5" x14ac:dyDescent="0.35">
      <c r="A23" s="1">
        <v>3216</v>
      </c>
      <c r="B23" s="1">
        <v>11.39</v>
      </c>
      <c r="C23" s="1">
        <v>23.29</v>
      </c>
      <c r="D23" s="1" t="str">
        <f t="shared" si="0"/>
        <v>Sedang</v>
      </c>
      <c r="E23" t="str">
        <f t="shared" si="1"/>
        <v>Dapat digunakan</v>
      </c>
    </row>
    <row r="24" spans="1:5" x14ac:dyDescent="0.35">
      <c r="A24" s="1">
        <v>3217</v>
      </c>
      <c r="B24" s="1">
        <v>8.15</v>
      </c>
      <c r="C24" s="1">
        <v>26.41</v>
      </c>
      <c r="D24" s="1" t="str">
        <f t="shared" si="0"/>
        <v>Rendah</v>
      </c>
      <c r="E24" t="str">
        <f t="shared" si="1"/>
        <v>Digunakan dengan kehati-hatian</v>
      </c>
    </row>
    <row r="25" spans="1:5" x14ac:dyDescent="0.35">
      <c r="A25" s="1">
        <v>3218</v>
      </c>
      <c r="B25" s="1">
        <v>14.15</v>
      </c>
      <c r="C25" s="1">
        <v>21.57</v>
      </c>
      <c r="D25" s="1" t="str">
        <f t="shared" si="0"/>
        <v>Sedang</v>
      </c>
      <c r="E25" t="str">
        <f t="shared" si="1"/>
        <v>Dapat digunakan</v>
      </c>
    </row>
    <row r="26" spans="1:5" x14ac:dyDescent="0.35">
      <c r="A26" s="1">
        <v>3271</v>
      </c>
      <c r="B26" s="1">
        <v>17.190000000000001</v>
      </c>
      <c r="C26" s="1">
        <v>20.92</v>
      </c>
      <c r="D26" s="1" t="str">
        <f t="shared" si="0"/>
        <v>Sedang</v>
      </c>
      <c r="E26" t="str">
        <f t="shared" si="1"/>
        <v>Dapat digunakan</v>
      </c>
    </row>
    <row r="27" spans="1:5" x14ac:dyDescent="0.35">
      <c r="A27" s="1">
        <v>3272</v>
      </c>
      <c r="B27" s="1">
        <v>5.95</v>
      </c>
      <c r="C27" s="1">
        <v>29.75</v>
      </c>
      <c r="D27" s="1" t="str">
        <f t="shared" si="0"/>
        <v>Rendah</v>
      </c>
      <c r="E27" t="str">
        <f t="shared" si="1"/>
        <v>Digunakan dengan kehati-hatian</v>
      </c>
    </row>
    <row r="28" spans="1:5" x14ac:dyDescent="0.35">
      <c r="A28" s="1">
        <v>3273</v>
      </c>
      <c r="B28" s="1">
        <v>16.45</v>
      </c>
      <c r="C28" s="1">
        <v>19.940000000000001</v>
      </c>
      <c r="D28" s="1" t="str">
        <f t="shared" si="0"/>
        <v>Sedang</v>
      </c>
      <c r="E28" t="str">
        <f t="shared" si="1"/>
        <v>Dapat digunakan</v>
      </c>
    </row>
    <row r="29" spans="1:5" x14ac:dyDescent="0.35">
      <c r="A29" s="1">
        <v>3274</v>
      </c>
      <c r="B29" s="1">
        <v>20.28</v>
      </c>
      <c r="C29" s="1">
        <v>19.86</v>
      </c>
      <c r="D29" s="1" t="str">
        <f t="shared" si="0"/>
        <v>Tinggi</v>
      </c>
      <c r="E29" t="str">
        <f t="shared" si="1"/>
        <v>Dapat digunakan</v>
      </c>
    </row>
    <row r="30" spans="1:5" x14ac:dyDescent="0.35">
      <c r="A30" s="1">
        <v>3275</v>
      </c>
      <c r="B30" s="1">
        <v>12.07</v>
      </c>
      <c r="C30" s="1">
        <v>22.54</v>
      </c>
      <c r="D30" s="1" t="str">
        <f t="shared" si="0"/>
        <v>Sedang</v>
      </c>
      <c r="E30" t="str">
        <f t="shared" si="1"/>
        <v>Dapat digunakan</v>
      </c>
    </row>
    <row r="31" spans="1:5" x14ac:dyDescent="0.35">
      <c r="A31" s="1">
        <v>3276</v>
      </c>
      <c r="B31" s="1">
        <v>4.95</v>
      </c>
      <c r="C31" s="1">
        <v>31.84</v>
      </c>
      <c r="D31" s="1" t="str">
        <f t="shared" si="0"/>
        <v>Rendah</v>
      </c>
      <c r="E31" t="str">
        <f t="shared" si="1"/>
        <v>Digunakan dengan kehati-hatian</v>
      </c>
    </row>
    <row r="32" spans="1:5" x14ac:dyDescent="0.35">
      <c r="A32" s="1">
        <v>3277</v>
      </c>
      <c r="B32" s="1">
        <v>5.34</v>
      </c>
      <c r="C32" s="1">
        <v>34.68</v>
      </c>
      <c r="D32" s="1" t="str">
        <f t="shared" si="0"/>
        <v>Rendah</v>
      </c>
      <c r="E32" t="str">
        <f t="shared" si="1"/>
        <v>Digunakan dengan kehati-hatian</v>
      </c>
    </row>
    <row r="33" spans="1:5" x14ac:dyDescent="0.35">
      <c r="A33" s="1">
        <v>3278</v>
      </c>
      <c r="B33" s="1">
        <v>18.32</v>
      </c>
      <c r="C33" s="1">
        <v>22.28</v>
      </c>
      <c r="D33" s="1" t="str">
        <f t="shared" si="0"/>
        <v>Sedang</v>
      </c>
      <c r="E33" t="str">
        <f t="shared" si="1"/>
        <v>Dapat digunakan</v>
      </c>
    </row>
    <row r="34" spans="1:5" x14ac:dyDescent="0.35">
      <c r="A34" s="1">
        <v>3279</v>
      </c>
      <c r="B34" s="1">
        <v>5.99</v>
      </c>
      <c r="C34" s="1">
        <v>32.01</v>
      </c>
      <c r="D34" s="1" t="str">
        <f t="shared" si="0"/>
        <v>Rendah</v>
      </c>
      <c r="E34" t="str">
        <f t="shared" si="1"/>
        <v>Digunakan dengan kehati-hatian</v>
      </c>
    </row>
    <row r="35" spans="1:5" x14ac:dyDescent="0.35">
      <c r="A35" s="1">
        <v>3301</v>
      </c>
      <c r="B35" s="1">
        <v>15.37</v>
      </c>
      <c r="C35" s="1">
        <v>21.84</v>
      </c>
      <c r="D35" s="1" t="str">
        <f t="shared" si="0"/>
        <v>Sedang</v>
      </c>
      <c r="E35" t="str">
        <f t="shared" si="1"/>
        <v>Dapat digunakan</v>
      </c>
    </row>
    <row r="36" spans="1:5" x14ac:dyDescent="0.35">
      <c r="A36" s="1">
        <v>3302</v>
      </c>
      <c r="B36" s="1">
        <v>14.73</v>
      </c>
      <c r="C36" s="1">
        <v>21.08</v>
      </c>
      <c r="D36" s="1" t="str">
        <f t="shared" si="0"/>
        <v>Sedang</v>
      </c>
      <c r="E36" t="str">
        <f t="shared" si="1"/>
        <v>Dapat digunakan</v>
      </c>
    </row>
    <row r="37" spans="1:5" x14ac:dyDescent="0.35">
      <c r="A37" s="1">
        <v>3303</v>
      </c>
      <c r="B37" s="1">
        <v>15.85</v>
      </c>
      <c r="C37" s="1">
        <v>20.81</v>
      </c>
      <c r="D37" s="1" t="str">
        <f t="shared" si="0"/>
        <v>Sedang</v>
      </c>
      <c r="E37" t="str">
        <f t="shared" si="1"/>
        <v>Dapat digunakan</v>
      </c>
    </row>
    <row r="38" spans="1:5" x14ac:dyDescent="0.35">
      <c r="A38" s="1">
        <v>3304</v>
      </c>
      <c r="B38" s="1">
        <v>17.05</v>
      </c>
      <c r="C38" s="1">
        <v>20.61</v>
      </c>
      <c r="D38" s="1" t="str">
        <f t="shared" si="0"/>
        <v>Sedang</v>
      </c>
      <c r="E38" t="str">
        <f t="shared" si="1"/>
        <v>Dapat digunakan</v>
      </c>
    </row>
    <row r="39" spans="1:5" x14ac:dyDescent="0.35">
      <c r="A39" s="1">
        <v>3305</v>
      </c>
      <c r="B39" s="1">
        <v>16.78</v>
      </c>
      <c r="C39" s="1">
        <v>19.89</v>
      </c>
      <c r="D39" s="1" t="str">
        <f t="shared" si="0"/>
        <v>Sedang</v>
      </c>
      <c r="E39" t="str">
        <f t="shared" si="1"/>
        <v>Dapat digunakan</v>
      </c>
    </row>
    <row r="40" spans="1:5" x14ac:dyDescent="0.35">
      <c r="A40" s="1">
        <v>3306</v>
      </c>
      <c r="B40" s="1">
        <v>11.39</v>
      </c>
      <c r="C40" s="1">
        <v>23.96</v>
      </c>
      <c r="D40" s="1" t="str">
        <f t="shared" si="0"/>
        <v>Sedang</v>
      </c>
      <c r="E40" t="str">
        <f t="shared" si="1"/>
        <v>Dapat digunakan</v>
      </c>
    </row>
    <row r="41" spans="1:5" x14ac:dyDescent="0.35">
      <c r="A41" s="1">
        <v>3307</v>
      </c>
      <c r="B41" s="1">
        <v>14.35</v>
      </c>
      <c r="C41" s="1">
        <v>22.73</v>
      </c>
      <c r="D41" s="1" t="str">
        <f t="shared" si="0"/>
        <v>Sedang</v>
      </c>
      <c r="E41" t="str">
        <f t="shared" si="1"/>
        <v>Dapat digunakan</v>
      </c>
    </row>
    <row r="42" spans="1:5" x14ac:dyDescent="0.35">
      <c r="A42" s="1">
        <v>3308</v>
      </c>
      <c r="B42" s="1">
        <v>11.16</v>
      </c>
      <c r="C42" s="1">
        <v>23.39</v>
      </c>
      <c r="D42" s="1" t="str">
        <f t="shared" si="0"/>
        <v>Sedang</v>
      </c>
      <c r="E42" t="str">
        <f t="shared" si="1"/>
        <v>Dapat digunakan</v>
      </c>
    </row>
    <row r="43" spans="1:5" x14ac:dyDescent="0.35">
      <c r="A43" s="1">
        <v>3309</v>
      </c>
      <c r="B43" s="1">
        <v>6.86</v>
      </c>
      <c r="C43" s="1">
        <v>35.92</v>
      </c>
      <c r="D43" s="1" t="str">
        <f t="shared" si="0"/>
        <v>Rendah</v>
      </c>
      <c r="E43" t="str">
        <f t="shared" si="1"/>
        <v>Digunakan dengan kehati-hatian</v>
      </c>
    </row>
    <row r="44" spans="1:5" x14ac:dyDescent="0.35">
      <c r="A44" s="1">
        <v>3310</v>
      </c>
      <c r="B44" s="1">
        <v>10.92</v>
      </c>
      <c r="C44" s="1">
        <v>24.55</v>
      </c>
      <c r="D44" s="1" t="str">
        <f t="shared" si="0"/>
        <v>Sedang</v>
      </c>
      <c r="E44" t="str">
        <f t="shared" si="1"/>
        <v>Dapat digunakan</v>
      </c>
    </row>
    <row r="45" spans="1:5" x14ac:dyDescent="0.35">
      <c r="A45" s="1">
        <v>3311</v>
      </c>
      <c r="B45" s="1">
        <v>9.51</v>
      </c>
      <c r="C45" s="1">
        <v>25.41</v>
      </c>
      <c r="D45" s="1" t="str">
        <f t="shared" si="0"/>
        <v>Rendah</v>
      </c>
      <c r="E45" t="str">
        <f t="shared" si="1"/>
        <v>Digunakan dengan kehati-hatian</v>
      </c>
    </row>
    <row r="46" spans="1:5" x14ac:dyDescent="0.35">
      <c r="A46" s="1">
        <v>3312</v>
      </c>
      <c r="B46" s="1">
        <v>12.26</v>
      </c>
      <c r="C46" s="1">
        <v>22.62</v>
      </c>
      <c r="D46" s="1" t="str">
        <f t="shared" si="0"/>
        <v>Sedang</v>
      </c>
      <c r="E46" t="str">
        <f t="shared" si="1"/>
        <v>Dapat digunakan</v>
      </c>
    </row>
    <row r="47" spans="1:5" x14ac:dyDescent="0.35">
      <c r="A47" s="1">
        <v>3313</v>
      </c>
      <c r="B47" s="1">
        <v>11.04</v>
      </c>
      <c r="C47" s="1">
        <v>23.15</v>
      </c>
      <c r="D47" s="1" t="str">
        <f t="shared" si="0"/>
        <v>Sedang</v>
      </c>
      <c r="E47" t="str">
        <f t="shared" si="1"/>
        <v>Dapat digunakan</v>
      </c>
    </row>
    <row r="48" spans="1:5" x14ac:dyDescent="0.35">
      <c r="A48" s="1">
        <v>3314</v>
      </c>
      <c r="B48" s="1">
        <v>9.31</v>
      </c>
      <c r="C48" s="1">
        <v>25.29</v>
      </c>
      <c r="D48" s="1" t="str">
        <f t="shared" si="0"/>
        <v>Rendah</v>
      </c>
      <c r="E48" t="str">
        <f t="shared" si="1"/>
        <v>Digunakan dengan kehati-hatian</v>
      </c>
    </row>
    <row r="49" spans="1:5" x14ac:dyDescent="0.35">
      <c r="A49" s="1">
        <v>3315</v>
      </c>
      <c r="B49" s="1">
        <v>9.42</v>
      </c>
      <c r="C49" s="1">
        <v>25.72</v>
      </c>
      <c r="D49" s="1" t="str">
        <f t="shared" si="0"/>
        <v>Rendah</v>
      </c>
      <c r="E49" t="str">
        <f t="shared" si="1"/>
        <v>Digunakan dengan kehati-hatian</v>
      </c>
    </row>
    <row r="50" spans="1:5" x14ac:dyDescent="0.35">
      <c r="A50" s="1">
        <v>3316</v>
      </c>
      <c r="B50" s="1">
        <v>10.26</v>
      </c>
      <c r="C50" s="1">
        <v>23.76</v>
      </c>
      <c r="D50" s="1" t="str">
        <f t="shared" si="0"/>
        <v>Rendah</v>
      </c>
      <c r="E50" t="str">
        <f t="shared" si="1"/>
        <v>Dapat digunakan</v>
      </c>
    </row>
    <row r="51" spans="1:5" x14ac:dyDescent="0.35">
      <c r="A51" s="1">
        <v>3317</v>
      </c>
      <c r="B51" s="1">
        <v>14.81</v>
      </c>
      <c r="C51" s="1">
        <v>21.02</v>
      </c>
      <c r="D51" s="1" t="str">
        <f t="shared" si="0"/>
        <v>Sedang</v>
      </c>
      <c r="E51" t="str">
        <f t="shared" si="1"/>
        <v>Dapat digunakan</v>
      </c>
    </row>
    <row r="52" spans="1:5" x14ac:dyDescent="0.35">
      <c r="A52" s="1">
        <v>3318</v>
      </c>
      <c r="B52" s="1">
        <v>12.61</v>
      </c>
      <c r="C52" s="1">
        <v>22.55</v>
      </c>
      <c r="D52" s="1" t="str">
        <f t="shared" si="0"/>
        <v>Sedang</v>
      </c>
      <c r="E52" t="str">
        <f t="shared" si="1"/>
        <v>Dapat digunakan</v>
      </c>
    </row>
    <row r="53" spans="1:5" x14ac:dyDescent="0.35">
      <c r="A53" s="1">
        <v>3319</v>
      </c>
      <c r="B53" s="1">
        <v>12.56</v>
      </c>
      <c r="C53" s="1">
        <v>22.16</v>
      </c>
      <c r="D53" s="1" t="str">
        <f t="shared" si="0"/>
        <v>Sedang</v>
      </c>
      <c r="E53" t="str">
        <f t="shared" si="1"/>
        <v>Dapat digunakan</v>
      </c>
    </row>
    <row r="54" spans="1:5" x14ac:dyDescent="0.35">
      <c r="A54" s="1">
        <v>3320</v>
      </c>
      <c r="B54" s="1">
        <v>27.41</v>
      </c>
      <c r="C54" s="1">
        <v>17.27</v>
      </c>
      <c r="D54" s="1" t="str">
        <f t="shared" si="0"/>
        <v>Tinggi</v>
      </c>
      <c r="E54" t="str">
        <f t="shared" si="1"/>
        <v>Dapat digunakan</v>
      </c>
    </row>
    <row r="55" spans="1:5" x14ac:dyDescent="0.35">
      <c r="A55" s="1">
        <v>3321</v>
      </c>
      <c r="B55" s="1">
        <v>20.29</v>
      </c>
      <c r="C55" s="1">
        <v>20.89</v>
      </c>
      <c r="D55" s="1" t="str">
        <f t="shared" si="0"/>
        <v>Tinggi</v>
      </c>
      <c r="E55" t="str">
        <f t="shared" si="1"/>
        <v>Dapat digunakan</v>
      </c>
    </row>
    <row r="56" spans="1:5" x14ac:dyDescent="0.35">
      <c r="A56" s="1">
        <v>3322</v>
      </c>
      <c r="B56" s="1">
        <v>10.17</v>
      </c>
      <c r="C56" s="1">
        <v>27.94</v>
      </c>
      <c r="D56" s="1" t="str">
        <f t="shared" si="0"/>
        <v>Rendah</v>
      </c>
      <c r="E56" t="str">
        <f t="shared" si="1"/>
        <v>Digunakan dengan kehati-hatian</v>
      </c>
    </row>
    <row r="57" spans="1:5" x14ac:dyDescent="0.35">
      <c r="A57" s="1">
        <v>3323</v>
      </c>
      <c r="B57" s="1">
        <v>16.79</v>
      </c>
      <c r="C57" s="1">
        <v>20.350000000000001</v>
      </c>
      <c r="D57" s="1" t="str">
        <f t="shared" si="0"/>
        <v>Sedang</v>
      </c>
      <c r="E57" t="str">
        <f t="shared" si="1"/>
        <v>Dapat digunakan</v>
      </c>
    </row>
    <row r="58" spans="1:5" x14ac:dyDescent="0.35">
      <c r="A58" s="1">
        <v>3324</v>
      </c>
      <c r="B58" s="1">
        <v>18.45</v>
      </c>
      <c r="C58" s="1">
        <v>19.48</v>
      </c>
      <c r="D58" s="1" t="str">
        <f t="shared" si="0"/>
        <v>Sedang</v>
      </c>
      <c r="E58" t="str">
        <f t="shared" si="1"/>
        <v>Dapat digunakan</v>
      </c>
    </row>
    <row r="59" spans="1:5" x14ac:dyDescent="0.35">
      <c r="A59" s="1">
        <v>3325</v>
      </c>
      <c r="B59" s="1">
        <v>12.45</v>
      </c>
      <c r="C59" s="1">
        <v>22.9</v>
      </c>
      <c r="D59" s="1" t="str">
        <f t="shared" si="0"/>
        <v>Sedang</v>
      </c>
      <c r="E59" t="str">
        <f t="shared" si="1"/>
        <v>Dapat digunakan</v>
      </c>
    </row>
    <row r="60" spans="1:5" x14ac:dyDescent="0.35">
      <c r="A60" s="1">
        <v>3326</v>
      </c>
      <c r="B60" s="1">
        <v>22.61</v>
      </c>
      <c r="C60" s="1">
        <v>21.28</v>
      </c>
      <c r="D60" s="1" t="str">
        <f t="shared" si="0"/>
        <v>Tinggi</v>
      </c>
      <c r="E60" t="str">
        <f t="shared" si="1"/>
        <v>Dapat digunakan</v>
      </c>
    </row>
    <row r="61" spans="1:5" x14ac:dyDescent="0.35">
      <c r="A61" s="1">
        <v>3327</v>
      </c>
      <c r="B61" s="1">
        <v>17.28</v>
      </c>
      <c r="C61" s="1">
        <v>22.22</v>
      </c>
      <c r="D61" s="1" t="str">
        <f t="shared" si="0"/>
        <v>Sedang</v>
      </c>
      <c r="E61" t="str">
        <f t="shared" si="1"/>
        <v>Dapat digunakan</v>
      </c>
    </row>
    <row r="62" spans="1:5" x14ac:dyDescent="0.35">
      <c r="A62" s="1">
        <v>3328</v>
      </c>
      <c r="B62" s="1">
        <v>14.27</v>
      </c>
      <c r="C62" s="1">
        <v>20.72</v>
      </c>
      <c r="D62" s="1" t="str">
        <f t="shared" si="0"/>
        <v>Sedang</v>
      </c>
      <c r="E62" t="str">
        <f t="shared" si="1"/>
        <v>Dapat digunakan</v>
      </c>
    </row>
    <row r="63" spans="1:5" x14ac:dyDescent="0.35">
      <c r="A63" s="1">
        <v>3329</v>
      </c>
      <c r="B63" s="1">
        <v>15.42</v>
      </c>
      <c r="C63" s="1">
        <v>21.18</v>
      </c>
      <c r="D63" s="1" t="str">
        <f t="shared" si="0"/>
        <v>Sedang</v>
      </c>
      <c r="E63" t="str">
        <f t="shared" si="1"/>
        <v>Dapat digunakan</v>
      </c>
    </row>
    <row r="64" spans="1:5" x14ac:dyDescent="0.35">
      <c r="A64" s="1">
        <v>3371</v>
      </c>
      <c r="B64" s="1">
        <v>3.88</v>
      </c>
      <c r="C64" s="1">
        <v>41.15</v>
      </c>
      <c r="D64" s="1" t="str">
        <f t="shared" si="0"/>
        <v>Rendah</v>
      </c>
      <c r="E64" t="str">
        <f t="shared" si="1"/>
        <v>Digunakan dengan kehati-hatian</v>
      </c>
    </row>
    <row r="65" spans="1:5" x14ac:dyDescent="0.35">
      <c r="A65" s="1">
        <v>3372</v>
      </c>
      <c r="B65" s="1">
        <v>10.97</v>
      </c>
      <c r="C65" s="1">
        <v>23.8</v>
      </c>
      <c r="D65" s="1" t="str">
        <f t="shared" si="0"/>
        <v>Sedang</v>
      </c>
      <c r="E65" t="str">
        <f t="shared" si="1"/>
        <v>Dapat digunakan</v>
      </c>
    </row>
    <row r="66" spans="1:5" x14ac:dyDescent="0.35">
      <c r="A66" s="1">
        <v>3373</v>
      </c>
      <c r="B66" s="1">
        <v>18.77</v>
      </c>
      <c r="C66" s="1">
        <v>27.09</v>
      </c>
      <c r="D66" s="1" t="str">
        <f t="shared" si="0"/>
        <v>Sedang</v>
      </c>
      <c r="E66" t="str">
        <f t="shared" si="1"/>
        <v>Digunakan dengan kehati-hatian</v>
      </c>
    </row>
    <row r="67" spans="1:5" x14ac:dyDescent="0.35">
      <c r="A67" s="1">
        <v>3374</v>
      </c>
      <c r="B67" s="1">
        <v>9.2200000000000006</v>
      </c>
      <c r="C67" s="1">
        <v>25.49</v>
      </c>
      <c r="D67" s="1" t="str">
        <f t="shared" ref="D67:D120" si="2">IF(B67&lt;=10.72,"Rendah",IF(B67&lt;=19.07,"Sedang","Tinggi"))</f>
        <v>Rendah</v>
      </c>
      <c r="E67" t="str">
        <f t="shared" ref="E67:E120" si="3">IF(C67&lt;25,"Dapat digunakan","Digunakan dengan kehati-hatian")</f>
        <v>Digunakan dengan kehati-hatian</v>
      </c>
    </row>
    <row r="68" spans="1:5" x14ac:dyDescent="0.35">
      <c r="A68" s="1">
        <v>3375</v>
      </c>
      <c r="B68" s="1">
        <v>5.95</v>
      </c>
      <c r="C68" s="1">
        <v>29.26</v>
      </c>
      <c r="D68" s="1" t="str">
        <f t="shared" si="2"/>
        <v>Rendah</v>
      </c>
      <c r="E68" t="str">
        <f t="shared" si="3"/>
        <v>Digunakan dengan kehati-hatian</v>
      </c>
    </row>
    <row r="69" spans="1:5" x14ac:dyDescent="0.35">
      <c r="A69" s="1">
        <v>3376</v>
      </c>
      <c r="B69" s="1">
        <v>5.16</v>
      </c>
      <c r="C69" s="1">
        <v>30.2</v>
      </c>
      <c r="D69" s="1" t="str">
        <f t="shared" si="2"/>
        <v>Rendah</v>
      </c>
      <c r="E69" t="str">
        <f t="shared" si="3"/>
        <v>Digunakan dengan kehati-hatian</v>
      </c>
    </row>
    <row r="70" spans="1:5" x14ac:dyDescent="0.35">
      <c r="A70" s="1">
        <v>3401</v>
      </c>
      <c r="B70" s="1">
        <v>9.85</v>
      </c>
      <c r="C70" s="1">
        <v>24.27</v>
      </c>
      <c r="D70" s="1" t="str">
        <f t="shared" si="2"/>
        <v>Rendah</v>
      </c>
      <c r="E70" t="str">
        <f t="shared" si="3"/>
        <v>Dapat digunakan</v>
      </c>
    </row>
    <row r="71" spans="1:5" x14ac:dyDescent="0.35">
      <c r="A71" s="1">
        <v>3402</v>
      </c>
      <c r="B71" s="1">
        <v>5.52</v>
      </c>
      <c r="C71" s="1">
        <v>34.26</v>
      </c>
      <c r="D71" s="1" t="str">
        <f t="shared" si="2"/>
        <v>Rendah</v>
      </c>
      <c r="E71" t="str">
        <f t="shared" si="3"/>
        <v>Digunakan dengan kehati-hatian</v>
      </c>
    </row>
    <row r="72" spans="1:5" x14ac:dyDescent="0.35">
      <c r="A72" s="1">
        <v>3403</v>
      </c>
      <c r="B72" s="1">
        <v>10.51</v>
      </c>
      <c r="C72" s="1">
        <v>23.64</v>
      </c>
      <c r="D72" s="1" t="str">
        <f t="shared" si="2"/>
        <v>Rendah</v>
      </c>
      <c r="E72" t="str">
        <f t="shared" si="3"/>
        <v>Dapat digunakan</v>
      </c>
    </row>
    <row r="73" spans="1:5" x14ac:dyDescent="0.35">
      <c r="A73" s="1">
        <v>3404</v>
      </c>
      <c r="B73" s="1">
        <v>6.42</v>
      </c>
      <c r="C73" s="1">
        <v>32.83</v>
      </c>
      <c r="D73" s="1" t="str">
        <f t="shared" si="2"/>
        <v>Rendah</v>
      </c>
      <c r="E73" t="str">
        <f t="shared" si="3"/>
        <v>Digunakan dengan kehati-hatian</v>
      </c>
    </row>
    <row r="74" spans="1:5" x14ac:dyDescent="0.35">
      <c r="A74" s="1">
        <v>3471</v>
      </c>
      <c r="B74" s="1">
        <v>7.3</v>
      </c>
      <c r="C74" s="1">
        <v>28.47</v>
      </c>
      <c r="D74" s="1" t="str">
        <f t="shared" si="2"/>
        <v>Rendah</v>
      </c>
      <c r="E74" t="str">
        <f t="shared" si="3"/>
        <v>Digunakan dengan kehati-hatian</v>
      </c>
    </row>
    <row r="75" spans="1:5" x14ac:dyDescent="0.35">
      <c r="A75" s="1">
        <v>3501</v>
      </c>
      <c r="B75" s="1">
        <v>8.31</v>
      </c>
      <c r="C75" s="1">
        <v>33.22</v>
      </c>
      <c r="D75" s="1" t="str">
        <f t="shared" si="2"/>
        <v>Rendah</v>
      </c>
      <c r="E75" t="str">
        <f t="shared" si="3"/>
        <v>Digunakan dengan kehati-hatian</v>
      </c>
    </row>
    <row r="76" spans="1:5" x14ac:dyDescent="0.35">
      <c r="A76" s="1">
        <v>3502</v>
      </c>
      <c r="B76" s="1">
        <v>13.77</v>
      </c>
      <c r="C76" s="1">
        <v>21.2</v>
      </c>
      <c r="D76" s="1" t="str">
        <f t="shared" si="2"/>
        <v>Sedang</v>
      </c>
      <c r="E76" t="str">
        <f t="shared" si="3"/>
        <v>Dapat digunakan</v>
      </c>
    </row>
    <row r="77" spans="1:5" x14ac:dyDescent="0.35">
      <c r="A77" s="1">
        <v>3503</v>
      </c>
      <c r="B77" s="1">
        <v>9.14</v>
      </c>
      <c r="C77" s="1">
        <v>25.59</v>
      </c>
      <c r="D77" s="1" t="str">
        <f t="shared" si="2"/>
        <v>Rendah</v>
      </c>
      <c r="E77" t="str">
        <f t="shared" si="3"/>
        <v>Digunakan dengan kehati-hatian</v>
      </c>
    </row>
    <row r="78" spans="1:5" x14ac:dyDescent="0.35">
      <c r="A78" s="1">
        <v>3504</v>
      </c>
      <c r="B78" s="1">
        <v>11.55</v>
      </c>
      <c r="C78" s="1">
        <v>24.44</v>
      </c>
      <c r="D78" s="1" t="str">
        <f t="shared" si="2"/>
        <v>Sedang</v>
      </c>
      <c r="E78" t="str">
        <f t="shared" si="3"/>
        <v>Dapat digunakan</v>
      </c>
    </row>
    <row r="79" spans="1:5" x14ac:dyDescent="0.35">
      <c r="A79" s="1">
        <v>3505</v>
      </c>
      <c r="B79" s="1">
        <v>12.28</v>
      </c>
      <c r="C79" s="1">
        <v>23.86</v>
      </c>
      <c r="D79" s="1" t="str">
        <f t="shared" si="2"/>
        <v>Sedang</v>
      </c>
      <c r="E79" t="str">
        <f t="shared" si="3"/>
        <v>Dapat digunakan</v>
      </c>
    </row>
    <row r="80" spans="1:5" x14ac:dyDescent="0.35">
      <c r="A80" s="1">
        <v>3506</v>
      </c>
      <c r="B80" s="1">
        <v>10.86</v>
      </c>
      <c r="C80" s="1">
        <v>25.11</v>
      </c>
      <c r="D80" s="1" t="str">
        <f t="shared" si="2"/>
        <v>Sedang</v>
      </c>
      <c r="E80" t="str">
        <f t="shared" si="3"/>
        <v>Digunakan dengan kehati-hatian</v>
      </c>
    </row>
    <row r="81" spans="1:5" x14ac:dyDescent="0.35">
      <c r="A81" s="1">
        <v>3507</v>
      </c>
      <c r="B81" s="1">
        <v>10.88</v>
      </c>
      <c r="C81" s="1">
        <v>23.73</v>
      </c>
      <c r="D81" s="1" t="str">
        <f t="shared" si="2"/>
        <v>Sedang</v>
      </c>
      <c r="E81" t="str">
        <f t="shared" si="3"/>
        <v>Dapat digunakan</v>
      </c>
    </row>
    <row r="82" spans="1:5" x14ac:dyDescent="0.35">
      <c r="A82" s="1">
        <v>3508</v>
      </c>
      <c r="B82" s="1">
        <v>14.03</v>
      </c>
      <c r="C82" s="1">
        <v>22.36</v>
      </c>
      <c r="D82" s="1" t="str">
        <f t="shared" si="2"/>
        <v>Sedang</v>
      </c>
      <c r="E82" t="str">
        <f t="shared" si="3"/>
        <v>Dapat digunakan</v>
      </c>
    </row>
    <row r="83" spans="1:5" x14ac:dyDescent="0.35">
      <c r="A83" s="1">
        <v>3509</v>
      </c>
      <c r="B83" s="1">
        <v>17.440000000000001</v>
      </c>
      <c r="C83" s="1">
        <v>19.73</v>
      </c>
      <c r="D83" s="1" t="str">
        <f t="shared" si="2"/>
        <v>Sedang</v>
      </c>
      <c r="E83" t="str">
        <f t="shared" si="3"/>
        <v>Dapat digunakan</v>
      </c>
    </row>
    <row r="84" spans="1:5" x14ac:dyDescent="0.35">
      <c r="A84" s="1">
        <v>3510</v>
      </c>
      <c r="B84" s="1">
        <v>12.44</v>
      </c>
      <c r="C84" s="1">
        <v>22.62</v>
      </c>
      <c r="D84" s="1" t="str">
        <f t="shared" si="2"/>
        <v>Sedang</v>
      </c>
      <c r="E84" t="str">
        <f t="shared" si="3"/>
        <v>Dapat digunakan</v>
      </c>
    </row>
    <row r="85" spans="1:5" x14ac:dyDescent="0.35">
      <c r="A85" s="1">
        <v>3511</v>
      </c>
      <c r="B85" s="1">
        <v>10.35</v>
      </c>
      <c r="C85" s="1">
        <v>24.1</v>
      </c>
      <c r="D85" s="1" t="str">
        <f t="shared" si="2"/>
        <v>Rendah</v>
      </c>
      <c r="E85" t="str">
        <f t="shared" si="3"/>
        <v>Dapat digunakan</v>
      </c>
    </row>
    <row r="86" spans="1:5" x14ac:dyDescent="0.35">
      <c r="A86" s="1">
        <v>3512</v>
      </c>
      <c r="B86" s="1">
        <v>12.7</v>
      </c>
      <c r="C86" s="1">
        <v>21.87</v>
      </c>
      <c r="D86" s="1" t="str">
        <f t="shared" si="2"/>
        <v>Sedang</v>
      </c>
      <c r="E86" t="str">
        <f t="shared" si="3"/>
        <v>Dapat digunakan</v>
      </c>
    </row>
    <row r="87" spans="1:5" x14ac:dyDescent="0.35">
      <c r="A87" s="1">
        <v>3513</v>
      </c>
      <c r="B87" s="1">
        <v>10.68</v>
      </c>
      <c r="C87" s="1">
        <v>24.68</v>
      </c>
      <c r="D87" s="1" t="str">
        <f t="shared" si="2"/>
        <v>Rendah</v>
      </c>
      <c r="E87" t="str">
        <f t="shared" si="3"/>
        <v>Dapat digunakan</v>
      </c>
    </row>
    <row r="88" spans="1:5" x14ac:dyDescent="0.35">
      <c r="A88" s="1">
        <v>3514</v>
      </c>
      <c r="B88" s="1">
        <v>12.98</v>
      </c>
      <c r="C88" s="1">
        <v>22.09</v>
      </c>
      <c r="D88" s="1" t="str">
        <f t="shared" si="2"/>
        <v>Sedang</v>
      </c>
      <c r="E88" t="str">
        <f t="shared" si="3"/>
        <v>Dapat digunakan</v>
      </c>
    </row>
    <row r="89" spans="1:5" x14ac:dyDescent="0.35">
      <c r="A89" s="1">
        <v>3515</v>
      </c>
      <c r="B89" s="1">
        <v>4.8499999999999996</v>
      </c>
      <c r="C89" s="1">
        <v>32.19</v>
      </c>
      <c r="D89" s="1" t="str">
        <f t="shared" si="2"/>
        <v>Rendah</v>
      </c>
      <c r="E89" t="str">
        <f t="shared" si="3"/>
        <v>Digunakan dengan kehati-hatian</v>
      </c>
    </row>
    <row r="90" spans="1:5" x14ac:dyDescent="0.35">
      <c r="A90" s="1">
        <v>3516</v>
      </c>
      <c r="B90" s="1">
        <v>15.56</v>
      </c>
      <c r="C90" s="1">
        <v>20.67</v>
      </c>
      <c r="D90" s="1" t="str">
        <f t="shared" si="2"/>
        <v>Sedang</v>
      </c>
      <c r="E90" t="str">
        <f t="shared" si="3"/>
        <v>Dapat digunakan</v>
      </c>
    </row>
    <row r="91" spans="1:5" x14ac:dyDescent="0.35">
      <c r="A91" s="1">
        <v>3517</v>
      </c>
      <c r="B91" s="1">
        <v>13.43</v>
      </c>
      <c r="C91" s="1">
        <v>22.14</v>
      </c>
      <c r="D91" s="1" t="str">
        <f t="shared" si="2"/>
        <v>Sedang</v>
      </c>
      <c r="E91" t="str">
        <f t="shared" si="3"/>
        <v>Dapat digunakan</v>
      </c>
    </row>
    <row r="92" spans="1:5" x14ac:dyDescent="0.35">
      <c r="A92" s="1">
        <v>3518</v>
      </c>
      <c r="B92" s="1">
        <v>11.14</v>
      </c>
      <c r="C92" s="1">
        <v>22.66</v>
      </c>
      <c r="D92" s="1" t="str">
        <f t="shared" si="2"/>
        <v>Sedang</v>
      </c>
      <c r="E92" t="str">
        <f t="shared" si="3"/>
        <v>Dapat digunakan</v>
      </c>
    </row>
    <row r="93" spans="1:5" x14ac:dyDescent="0.35">
      <c r="A93" s="1">
        <v>3519</v>
      </c>
      <c r="B93" s="1">
        <v>7.37</v>
      </c>
      <c r="C93" s="1">
        <v>26.54</v>
      </c>
      <c r="D93" s="1" t="str">
        <f t="shared" si="2"/>
        <v>Rendah</v>
      </c>
      <c r="E93" t="str">
        <f t="shared" si="3"/>
        <v>Digunakan dengan kehati-hatian</v>
      </c>
    </row>
    <row r="94" spans="1:5" x14ac:dyDescent="0.35">
      <c r="A94" s="1">
        <v>3520</v>
      </c>
      <c r="B94" s="1">
        <v>14.52</v>
      </c>
      <c r="C94" s="1">
        <v>22.17</v>
      </c>
      <c r="D94" s="1" t="str">
        <f t="shared" si="2"/>
        <v>Sedang</v>
      </c>
      <c r="E94" t="str">
        <f t="shared" si="3"/>
        <v>Dapat digunakan</v>
      </c>
    </row>
    <row r="95" spans="1:5" x14ac:dyDescent="0.35">
      <c r="A95" s="1">
        <v>3521</v>
      </c>
      <c r="B95" s="1">
        <v>8.25</v>
      </c>
      <c r="C95" s="1">
        <v>26.37</v>
      </c>
      <c r="D95" s="1" t="str">
        <f t="shared" si="2"/>
        <v>Rendah</v>
      </c>
      <c r="E95" t="str">
        <f t="shared" si="3"/>
        <v>Digunakan dengan kehati-hatian</v>
      </c>
    </row>
    <row r="96" spans="1:5" x14ac:dyDescent="0.35">
      <c r="A96" s="1">
        <v>3522</v>
      </c>
      <c r="B96" s="1">
        <v>10.69</v>
      </c>
      <c r="C96" s="1">
        <v>23.99</v>
      </c>
      <c r="D96" s="1" t="str">
        <f t="shared" si="2"/>
        <v>Rendah</v>
      </c>
      <c r="E96" t="str">
        <f t="shared" si="3"/>
        <v>Dapat digunakan</v>
      </c>
    </row>
    <row r="97" spans="1:5" x14ac:dyDescent="0.35">
      <c r="A97" s="1">
        <v>3523</v>
      </c>
      <c r="B97" s="1">
        <v>7.63</v>
      </c>
      <c r="C97" s="1">
        <v>26.65</v>
      </c>
      <c r="D97" s="1" t="str">
        <f t="shared" si="2"/>
        <v>Rendah</v>
      </c>
      <c r="E97" t="str">
        <f t="shared" si="3"/>
        <v>Digunakan dengan kehati-hatian</v>
      </c>
    </row>
    <row r="98" spans="1:5" x14ac:dyDescent="0.35">
      <c r="A98" s="1">
        <v>3524</v>
      </c>
      <c r="B98" s="1">
        <v>13.62</v>
      </c>
      <c r="C98" s="1">
        <v>22.82</v>
      </c>
      <c r="D98" s="1" t="str">
        <f t="shared" si="2"/>
        <v>Sedang</v>
      </c>
      <c r="E98" t="str">
        <f t="shared" si="3"/>
        <v>Dapat digunakan</v>
      </c>
    </row>
    <row r="99" spans="1:5" x14ac:dyDescent="0.35">
      <c r="A99" s="1">
        <v>3525</v>
      </c>
      <c r="B99" s="1">
        <v>12.51</v>
      </c>
      <c r="C99" s="1">
        <v>22.68</v>
      </c>
      <c r="D99" s="1" t="str">
        <f t="shared" si="2"/>
        <v>Sedang</v>
      </c>
      <c r="E99" t="str">
        <f t="shared" si="3"/>
        <v>Dapat digunakan</v>
      </c>
    </row>
    <row r="100" spans="1:5" x14ac:dyDescent="0.35">
      <c r="A100" s="1">
        <v>3526</v>
      </c>
      <c r="B100" s="1">
        <v>21.2</v>
      </c>
      <c r="C100" s="1">
        <v>18.98</v>
      </c>
      <c r="D100" s="1" t="str">
        <f t="shared" si="2"/>
        <v>Tinggi</v>
      </c>
      <c r="E100" t="str">
        <f t="shared" si="3"/>
        <v>Dapat digunakan</v>
      </c>
    </row>
    <row r="101" spans="1:5" x14ac:dyDescent="0.35">
      <c r="A101" s="1">
        <v>3527</v>
      </c>
      <c r="B101" s="1">
        <v>19.850000000000001</v>
      </c>
      <c r="C101" s="1">
        <v>18.89</v>
      </c>
      <c r="D101" s="1" t="str">
        <f t="shared" si="2"/>
        <v>Tinggi</v>
      </c>
      <c r="E101" t="str">
        <f t="shared" si="3"/>
        <v>Dapat digunakan</v>
      </c>
    </row>
    <row r="102" spans="1:5" x14ac:dyDescent="0.35">
      <c r="A102" s="1">
        <v>3528</v>
      </c>
      <c r="B102" s="1">
        <v>17.059999999999999</v>
      </c>
      <c r="C102" s="1">
        <v>19.43</v>
      </c>
      <c r="D102" s="1" t="str">
        <f t="shared" si="2"/>
        <v>Sedang</v>
      </c>
      <c r="E102" t="str">
        <f t="shared" si="3"/>
        <v>Dapat digunakan</v>
      </c>
    </row>
    <row r="103" spans="1:5" x14ac:dyDescent="0.35">
      <c r="A103" s="1">
        <v>3529</v>
      </c>
      <c r="B103" s="1">
        <v>18.239999999999998</v>
      </c>
      <c r="C103" s="1">
        <v>18.82</v>
      </c>
      <c r="D103" s="1" t="str">
        <f t="shared" si="2"/>
        <v>Sedang</v>
      </c>
      <c r="E103" t="str">
        <f t="shared" si="3"/>
        <v>Dapat digunakan</v>
      </c>
    </row>
    <row r="104" spans="1:5" x14ac:dyDescent="0.35">
      <c r="A104" s="1">
        <v>3571</v>
      </c>
      <c r="B104" s="1">
        <v>17.47</v>
      </c>
      <c r="C104" s="1">
        <v>19.43</v>
      </c>
      <c r="D104" s="1" t="str">
        <f t="shared" si="2"/>
        <v>Sedang</v>
      </c>
      <c r="E104" t="str">
        <f t="shared" si="3"/>
        <v>Dapat digunakan</v>
      </c>
    </row>
    <row r="105" spans="1:5" x14ac:dyDescent="0.35">
      <c r="A105" s="1">
        <v>3572</v>
      </c>
      <c r="B105" s="1">
        <v>13.61</v>
      </c>
      <c r="C105" s="1">
        <v>22.36</v>
      </c>
      <c r="D105" s="1" t="str">
        <f t="shared" si="2"/>
        <v>Sedang</v>
      </c>
      <c r="E105" t="str">
        <f t="shared" si="3"/>
        <v>Dapat digunakan</v>
      </c>
    </row>
    <row r="106" spans="1:5" x14ac:dyDescent="0.35">
      <c r="A106" s="1">
        <v>3573</v>
      </c>
      <c r="B106" s="1">
        <v>10.53</v>
      </c>
      <c r="C106" s="1">
        <v>23.46</v>
      </c>
      <c r="D106" s="1" t="str">
        <f t="shared" si="2"/>
        <v>Rendah</v>
      </c>
      <c r="E106" t="str">
        <f t="shared" si="3"/>
        <v>Dapat digunakan</v>
      </c>
    </row>
    <row r="107" spans="1:5" x14ac:dyDescent="0.35">
      <c r="A107" s="1">
        <v>3574</v>
      </c>
      <c r="B107" s="1">
        <v>12.45</v>
      </c>
      <c r="C107" s="1">
        <v>22.34</v>
      </c>
      <c r="D107" s="1" t="str">
        <f t="shared" si="2"/>
        <v>Sedang</v>
      </c>
      <c r="E107" t="str">
        <f t="shared" si="3"/>
        <v>Dapat digunakan</v>
      </c>
    </row>
    <row r="108" spans="1:5" x14ac:dyDescent="0.35">
      <c r="A108" s="1">
        <v>3575</v>
      </c>
      <c r="B108" s="1">
        <v>8.9700000000000006</v>
      </c>
      <c r="C108" s="1">
        <v>27.99</v>
      </c>
      <c r="D108" s="1" t="str">
        <f t="shared" si="2"/>
        <v>Rendah</v>
      </c>
      <c r="E108" t="str">
        <f t="shared" si="3"/>
        <v>Digunakan dengan kehati-hatian</v>
      </c>
    </row>
    <row r="109" spans="1:5" x14ac:dyDescent="0.35">
      <c r="A109" s="1">
        <v>3576</v>
      </c>
      <c r="B109" s="1">
        <v>8.92</v>
      </c>
      <c r="C109" s="1">
        <v>25.83</v>
      </c>
      <c r="D109" s="1" t="str">
        <f t="shared" si="2"/>
        <v>Rendah</v>
      </c>
      <c r="E109" t="str">
        <f t="shared" si="3"/>
        <v>Digunakan dengan kehati-hatian</v>
      </c>
    </row>
    <row r="110" spans="1:5" x14ac:dyDescent="0.35">
      <c r="A110" s="1">
        <v>3577</v>
      </c>
      <c r="B110" s="1">
        <v>5.81</v>
      </c>
      <c r="C110" s="1">
        <v>28.73</v>
      </c>
      <c r="D110" s="1" t="str">
        <f t="shared" si="2"/>
        <v>Rendah</v>
      </c>
      <c r="E110" t="str">
        <f t="shared" si="3"/>
        <v>Digunakan dengan kehati-hatian</v>
      </c>
    </row>
    <row r="111" spans="1:5" x14ac:dyDescent="0.35">
      <c r="A111" s="1">
        <v>3578</v>
      </c>
      <c r="B111" s="1">
        <v>15.74</v>
      </c>
      <c r="C111" s="1">
        <v>21.29</v>
      </c>
      <c r="D111" s="1" t="str">
        <f t="shared" si="2"/>
        <v>Sedang</v>
      </c>
      <c r="E111" t="str">
        <f t="shared" si="3"/>
        <v>Dapat digunakan</v>
      </c>
    </row>
    <row r="112" spans="1:5" x14ac:dyDescent="0.35">
      <c r="A112" s="1">
        <v>3579</v>
      </c>
      <c r="B112" s="1">
        <v>2.4700000000000002</v>
      </c>
      <c r="C112" s="1">
        <v>41.42</v>
      </c>
      <c r="D112" s="1" t="str">
        <f t="shared" si="2"/>
        <v>Rendah</v>
      </c>
      <c r="E112" t="str">
        <f t="shared" si="3"/>
        <v>Digunakan dengan kehati-hatian</v>
      </c>
    </row>
    <row r="113" spans="1:5" x14ac:dyDescent="0.35">
      <c r="A113" s="1">
        <v>3601</v>
      </c>
      <c r="B113" s="1">
        <v>23.44</v>
      </c>
      <c r="C113" s="1">
        <v>18.18</v>
      </c>
      <c r="D113" s="1" t="str">
        <f t="shared" si="2"/>
        <v>Tinggi</v>
      </c>
      <c r="E113" t="str">
        <f t="shared" si="3"/>
        <v>Dapat digunakan</v>
      </c>
    </row>
    <row r="114" spans="1:5" x14ac:dyDescent="0.35">
      <c r="A114" s="1">
        <v>3602</v>
      </c>
      <c r="B114" s="1">
        <v>14.65</v>
      </c>
      <c r="C114" s="1">
        <v>21.82</v>
      </c>
      <c r="D114" s="1" t="str">
        <f t="shared" si="2"/>
        <v>Sedang</v>
      </c>
      <c r="E114" t="str">
        <f t="shared" si="3"/>
        <v>Dapat digunakan</v>
      </c>
    </row>
    <row r="115" spans="1:5" x14ac:dyDescent="0.35">
      <c r="A115" s="1">
        <v>3603</v>
      </c>
      <c r="B115" s="1">
        <v>17.78</v>
      </c>
      <c r="C115" s="1">
        <v>21.14</v>
      </c>
      <c r="D115" s="1" t="str">
        <f t="shared" si="2"/>
        <v>Sedang</v>
      </c>
      <c r="E115" t="str">
        <f t="shared" si="3"/>
        <v>Dapat digunakan</v>
      </c>
    </row>
    <row r="116" spans="1:5" x14ac:dyDescent="0.35">
      <c r="A116" s="1">
        <v>3604</v>
      </c>
      <c r="B116" s="1">
        <v>9.8800000000000008</v>
      </c>
      <c r="C116" s="1">
        <v>33.01</v>
      </c>
      <c r="D116" s="1" t="str">
        <f t="shared" si="2"/>
        <v>Rendah</v>
      </c>
      <c r="E116" t="str">
        <f t="shared" si="3"/>
        <v>Digunakan dengan kehati-hatian</v>
      </c>
    </row>
    <row r="117" spans="1:5" x14ac:dyDescent="0.35">
      <c r="A117" s="1">
        <v>3671</v>
      </c>
      <c r="B117" s="1">
        <v>21.93</v>
      </c>
      <c r="C117" s="1">
        <v>20.75</v>
      </c>
      <c r="D117" s="1" t="str">
        <f t="shared" si="2"/>
        <v>Tinggi</v>
      </c>
      <c r="E117" t="str">
        <f t="shared" si="3"/>
        <v>Dapat digunakan</v>
      </c>
    </row>
    <row r="118" spans="1:5" x14ac:dyDescent="0.35">
      <c r="A118" s="1">
        <v>3672</v>
      </c>
      <c r="B118" s="1">
        <v>9.3000000000000007</v>
      </c>
      <c r="C118" s="1">
        <v>26.19</v>
      </c>
      <c r="D118" s="1" t="str">
        <f t="shared" si="2"/>
        <v>Rendah</v>
      </c>
      <c r="E118" t="str">
        <f t="shared" si="3"/>
        <v>Digunakan dengan kehati-hatian</v>
      </c>
    </row>
    <row r="119" spans="1:5" x14ac:dyDescent="0.35">
      <c r="A119" s="1">
        <v>3673</v>
      </c>
      <c r="B119" s="1">
        <v>5.74</v>
      </c>
      <c r="C119" s="1">
        <v>30.26</v>
      </c>
      <c r="D119" s="1" t="str">
        <f t="shared" si="2"/>
        <v>Rendah</v>
      </c>
      <c r="E119" t="str">
        <f t="shared" si="3"/>
        <v>Digunakan dengan kehati-hatian</v>
      </c>
    </row>
    <row r="120" spans="1:5" x14ac:dyDescent="0.35">
      <c r="A120" s="1">
        <v>3674</v>
      </c>
      <c r="B120" s="1">
        <v>5.35</v>
      </c>
      <c r="C120" s="1">
        <v>29.5</v>
      </c>
      <c r="D120" s="1" t="str">
        <f t="shared" si="2"/>
        <v>Rendah</v>
      </c>
      <c r="E120" t="str">
        <f t="shared" si="3"/>
        <v>Digunakan dengan kehati-hatian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2025-07-30T09:30:23Z</dcterms:created>
  <dcterms:modified xsi:type="dcterms:W3CDTF">2025-07-30T11:01:38Z</dcterms:modified>
</cp:coreProperties>
</file>