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 defaultThemeVersion="124226"/>
  <xr:revisionPtr revIDLastSave="0" documentId="13_ncr:1_{FC2CC703-2333-8A48-8469-48C0AE33BF15}" xr6:coauthVersionLast="47" xr6:coauthVersionMax="47" xr10:uidLastSave="{00000000-0000-0000-0000-000000000000}"/>
  <bookViews>
    <workbookView xWindow="3620" yWindow="3260" windowWidth="30160" windowHeight="1688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max = 
</t>
        </r>
        <r>
          <rPr>
            <sz val="9"/>
            <color rgb="FF000000"/>
            <rFont val="Tahoma"/>
            <family val="2"/>
          </rPr>
          <t>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2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<sst xmlns="http://schemas.openxmlformats.org/spreadsheetml/2006/main" count="275" uniqueCount="136">
  <si>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</si>
  <si>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</si>
  <si>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</si>
  <si>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</si>
  <si>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</si>
  <si>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</si>
  <si>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</si>
  <si>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</si>
  <si>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</si>
  <si>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</si>
  <si>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</si>
  <si>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</si>
  <si>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</si>
  <si>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</si>
  <si>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</si>
  <si>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</si>
  <si>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</si>
  <si>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</si>
  <si>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</si>
  <si>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</si>
  <si>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</si>
  <si>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</si>
  <si>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</si>
  <si>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</si>
  <si>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</si>
  <si>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</si>
  <si>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</si>
  <si>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</si>
  <si>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</si>
  <si>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</si>
  <si>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</si>
  <si>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expected</t>
  </si>
  <si>
    <t>record added</t>
  </si>
  <si>
    <t>…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</si>
  <si>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</si>
  <si>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</si>
  <si>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</si>
  <si>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</si>
  <si>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</si>
  <si>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</si>
  <si>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</si>
  <si>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</si>
  <si>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</si>
  <si>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</si>
  <si>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</si>
  <si>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</si>
  <si>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</si>
  <si>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</si>
  <si>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</si>
  <si>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</si>
  <si>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</si>
  <si>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</si>
  <si>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</si>
  <si>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TC5_ECP</t>
  </si>
  <si>
    <t>TC3_BVA</t>
  </si>
  <si>
    <t>TC4_BVA</t>
  </si>
  <si>
    <t>TC5_BVA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</si>
  <si>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</si>
  <si>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</si>
  <si>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</si>
  <si>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</si>
  <si>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</si>
  <si>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</si>
  <si>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</si>
  <si>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</si>
  <si>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</si>
  <si>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</si>
  <si>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</si>
  <si>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name is String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</si>
  <si>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add new product (id, name, price, category, type);</t>
    </r>
  </si>
  <si>
    <t>name is not String</t>
  </si>
  <si>
    <t>price &gt; 0.0</t>
  </si>
  <si>
    <t>price &lt;= 0.0</t>
  </si>
  <si>
    <t>name is not empty</t>
  </si>
  <si>
    <t>name is empty</t>
  </si>
  <si>
    <r>
      <rPr>
        <b/>
        <sz val="11"/>
        <color theme="1"/>
        <rFont val="Calibri"/>
        <family val="2"/>
        <scheme val="minor"/>
      </rPr>
      <t>F01.</t>
    </r>
    <r>
      <rPr>
        <sz val="11"/>
        <color theme="1"/>
        <rFont val="Calibri"/>
        <family val="2"/>
        <scheme val="minor"/>
      </rPr>
      <t xml:space="preserve"> add new product (id, name, price, category, type);</t>
    </r>
  </si>
  <si>
    <t>price is Double &gt; 0.0</t>
  </si>
  <si>
    <t>id is int, &gt; 0</t>
  </si>
  <si>
    <t>13. id = 0</t>
  </si>
  <si>
    <t>14. id = 1</t>
  </si>
  <si>
    <t>15. id = 2</t>
  </si>
  <si>
    <t>16. id = max - 1</t>
  </si>
  <si>
    <t>17. id = max + 1</t>
  </si>
  <si>
    <t>18. id = max</t>
  </si>
  <si>
    <t>07. price = 0.1</t>
  </si>
  <si>
    <t>09. price = 0.0</t>
  </si>
  <si>
    <t>10. price = max - 0.1</t>
  </si>
  <si>
    <t>11. price = max + 0.1</t>
  </si>
  <si>
    <t>12. price = max</t>
  </si>
  <si>
    <t>01. name = "", length = 0</t>
  </si>
  <si>
    <t>02. titlu = "a", length = 1</t>
  </si>
  <si>
    <t>name is String, length &gt; 0</t>
  </si>
  <si>
    <t>03. titlu = "ab", length = 2</t>
  </si>
  <si>
    <t>04. titlu = "a…x", length = max</t>
  </si>
  <si>
    <t>05. titlu = "a…x", length = max - 1</t>
  </si>
  <si>
    <t>06. titlu = "a…x", length = max + 1</t>
  </si>
  <si>
    <t>1, 3, 5</t>
  </si>
  <si>
    <t>Espresso</t>
  </si>
  <si>
    <t>CLASSIC_COFFEE</t>
  </si>
  <si>
    <t>BASIC</t>
  </si>
  <si>
    <t>product added</t>
  </si>
  <si>
    <t>Pumpkin-spiced latte</t>
  </si>
  <si>
    <t>ICED_COFFEE</t>
  </si>
  <si>
    <t>Error message - "Pret Invalid!"</t>
  </si>
  <si>
    <t>Error message - "Numele nu poate fi gol!"</t>
  </si>
  <si>
    <t>Error message - "ID invalid Pret invalid!"</t>
  </si>
  <si>
    <t>Matcha</t>
  </si>
  <si>
    <t>SPECIAL_COFFE</t>
  </si>
  <si>
    <t>PLANT_BASED</t>
  </si>
  <si>
    <t>Error mesaage - "Pret invalid"</t>
  </si>
  <si>
    <r>
      <t xml:space="preserve">1, 3, </t>
    </r>
    <r>
      <rPr>
        <sz val="11"/>
        <color rgb="FFFF0000"/>
        <rFont val="Calibri (Body)"/>
      </rPr>
      <t>6</t>
    </r>
  </si>
  <si>
    <r>
      <t xml:space="preserve">1, </t>
    </r>
    <r>
      <rPr>
        <sz val="11"/>
        <color rgb="FFFF0000"/>
        <rFont val="Calibri (Body)"/>
      </rPr>
      <t>4</t>
    </r>
    <r>
      <rPr>
        <sz val="11"/>
        <color theme="1"/>
        <rFont val="Calibri"/>
        <family val="2"/>
        <scheme val="minor"/>
      </rPr>
      <t>, 5</t>
    </r>
  </si>
  <si>
    <r>
      <rPr>
        <sz val="11"/>
        <color rgb="FFFF0000"/>
        <rFont val="Calibri (Body)"/>
      </rPr>
      <t>2</t>
    </r>
    <r>
      <rPr>
        <sz val="11"/>
        <color theme="1"/>
        <rFont val="Calibri"/>
        <family val="2"/>
        <scheme val="minor"/>
      </rPr>
      <t xml:space="preserve">, 3, </t>
    </r>
    <r>
      <rPr>
        <sz val="11"/>
        <color rgb="FFFF0000"/>
        <rFont val="Calibri (Body)"/>
      </rPr>
      <t>6</t>
    </r>
  </si>
  <si>
    <t>id</t>
  </si>
  <si>
    <t>name</t>
  </si>
  <si>
    <t>price</t>
  </si>
  <si>
    <t>category</t>
  </si>
  <si>
    <t>type</t>
  </si>
  <si>
    <t>Pumpkin-Spice latte</t>
  </si>
  <si>
    <t>Error message - "ID invalid"</t>
  </si>
  <si>
    <t>ab</t>
  </si>
  <si>
    <t>Error message - "Pret invalid!"</t>
  </si>
  <si>
    <t>SPECIAL_COFFEE</t>
  </si>
  <si>
    <t>Error message - "Pret invalid"</t>
  </si>
  <si>
    <t xml:space="preserve">          2.0</t>
  </si>
  <si>
    <t>TC2_ECP</t>
  </si>
  <si>
    <t>TC4_ECP</t>
  </si>
  <si>
    <t>TC6_ECP</t>
  </si>
  <si>
    <t>TC1_BVA</t>
  </si>
  <si>
    <t>TC2_BVA</t>
  </si>
  <si>
    <t>TC6_BVA</t>
  </si>
  <si>
    <t>Steopei Cristian</t>
  </si>
  <si>
    <t>Smarandache Marco</t>
  </si>
  <si>
    <t>Mora Dragos</t>
  </si>
  <si>
    <t>F01. Adaugarea unui produs nou (id, name, price, category, type)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</si>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</sst>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indexed="13"/>
      <name val="Calibri"/>
      <family val="2"/>
    </font>
    <font>
      <sz val="11"/>
      <color rgb="FFFF0000"/>
      <name val="Calibri (Body)"/>
    </font>
    <font>
      <sz val="11"/>
      <color indexed="18"/>
      <name val="Calibri"/>
      <family val="2"/>
    </font>
    <font>
      <sz val="11"/>
      <color indexed="19"/>
      <name val="Calibri"/>
      <family val="2"/>
    </font>
    <font>
      <sz val="11"/>
      <color rgb="FFFF0000"/>
      <name val="Calibri"/>
      <family val="2"/>
    </font>
    <font>
      <b/>
      <sz val="11"/>
      <color theme="9" tint="0.3999755851924192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5" fillId="0" borderId="0" xfId="0" applyFont="1"/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2" borderId="6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9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20" fillId="0" borderId="0" xfId="0" applyFont="1"/>
    <xf numFmtId="0" fontId="14" fillId="0" borderId="11" xfId="0" applyFont="1" applyBorder="1"/>
    <xf numFmtId="0" fontId="10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49" fontId="0" fillId="0" borderId="30" xfId="0" applyNumberFormat="1" applyBorder="1"/>
    <xf numFmtId="0" fontId="0" fillId="0" borderId="30" xfId="0" applyBorder="1"/>
    <xf numFmtId="49" fontId="0" fillId="0" borderId="31" xfId="0" applyNumberFormat="1" applyBorder="1" applyAlignment="1">
      <alignment horizontal="center"/>
    </xf>
    <xf numFmtId="49" fontId="0" fillId="9" borderId="30" xfId="0" applyNumberFormat="1" applyFill="1" applyBorder="1"/>
    <xf numFmtId="0" fontId="0" fillId="8" borderId="30" xfId="0" applyFill="1" applyBorder="1" applyAlignment="1">
      <alignment horizontal="center" vertical="center"/>
    </xf>
    <xf numFmtId="49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24" fillId="8" borderId="30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/>
    </xf>
    <xf numFmtId="0" fontId="0" fillId="0" borderId="30" xfId="0" applyBorder="1" applyAlignment="1">
      <alignment horizontal="left"/>
    </xf>
    <xf numFmtId="49" fontId="28" fillId="0" borderId="30" xfId="0" applyNumberFormat="1" applyFont="1" applyBorder="1"/>
    <xf numFmtId="0" fontId="28" fillId="0" borderId="30" xfId="0" applyFont="1" applyBorder="1" applyAlignment="1">
      <alignment horizontal="left"/>
    </xf>
    <xf numFmtId="0" fontId="28" fillId="0" borderId="30" xfId="0" applyFont="1" applyBorder="1"/>
    <xf numFmtId="0" fontId="28" fillId="0" borderId="0" xfId="0" applyFont="1" applyAlignment="1">
      <alignment horizontal="left"/>
    </xf>
    <xf numFmtId="49" fontId="28" fillId="0" borderId="0" xfId="0" applyNumberFormat="1" applyFont="1"/>
    <xf numFmtId="49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left"/>
    </xf>
    <xf numFmtId="0" fontId="28" fillId="0" borderId="34" xfId="0" applyFont="1" applyBorder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8" fillId="0" borderId="1" xfId="0" applyFont="1" applyBorder="1"/>
    <xf numFmtId="0" fontId="29" fillId="3" borderId="13" xfId="0" applyFont="1" applyFill="1" applyBorder="1" applyAlignment="1">
      <alignment horizontal="center" vertical="center"/>
    </xf>
    <xf numFmtId="0" fontId="0" fillId="0" borderId="5" xfId="0" applyBorder="1"/>
    <xf numFmtId="0" fontId="10" fillId="3" borderId="13" xfId="0" applyFont="1" applyFill="1" applyBorder="1" applyAlignment="1">
      <alignment horizontal="center" vertical="center"/>
    </xf>
    <xf numFmtId="0" fontId="0" fillId="3" borderId="0" xfId="0" applyFill="1"/>
    <xf numFmtId="49" fontId="26" fillId="0" borderId="31" xfId="0" applyNumberFormat="1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49" fontId="27" fillId="0" borderId="31" xfId="0" applyNumberFormat="1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8" fillId="2" borderId="20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9" fontId="26" fillId="0" borderId="31" xfId="0" applyNumberFormat="1" applyFont="1" applyBorder="1" applyAlignment="1"/>
    <xf numFmtId="49" fontId="0" fillId="0" borderId="31" xfId="0" applyNumberFormat="1" applyBorder="1" applyAlignment="1"/>
    <xf numFmtId="49" fontId="27" fillId="0" borderId="3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F28" sqref="F28"/>
    </sheetView>
  </sheetViews>
  <sheetFormatPr baseColWidth="10" defaultColWidth="8.83203125" defaultRowHeight="15" x14ac:dyDescent="0.2"/>
  <cols>
    <col min="4" max="4" width="22.5" customWidth="1"/>
    <col min="9" max="9" width="32.83203125" customWidth="1"/>
    <col min="10" max="10" width="10.5" customWidth="1"/>
    <col min="12" max="12" width="12.1640625" customWidth="1"/>
    <col min="14" max="14" width="20" customWidth="1"/>
  </cols>
  <sheetData>
    <row r="1" spans="2:10" x14ac:dyDescent="0.2">
      <c r="C1" s="66" t="s">
        <v>0</v>
      </c>
      <c r="D1" s="67"/>
      <c r="E1" s="67"/>
      <c r="F1" s="68"/>
      <c r="H1" s="32" t="s">
        <v>1</v>
      </c>
      <c r="I1" s="32"/>
      <c r="J1" s="32"/>
    </row>
    <row r="2" spans="2:10" x14ac:dyDescent="0.2">
      <c r="H2" s="102" t="s">
        <v>2</v>
      </c>
      <c r="I2" s="102"/>
      <c r="J2" s="102"/>
    </row>
    <row r="3" spans="2:10" x14ac:dyDescent="0.2">
      <c r="H3" s="2"/>
      <c r="I3" s="2" t="s">
        <v>3</v>
      </c>
      <c r="J3" s="2" t="s">
        <v>4</v>
      </c>
    </row>
    <row r="4" spans="2:10" x14ac:dyDescent="0.2">
      <c r="H4" s="2" t="s">
        <v>5</v>
      </c>
      <c r="I4" s="2" t="s">
        <v>131</v>
      </c>
      <c r="J4" s="2">
        <v>236</v>
      </c>
    </row>
    <row r="5" spans="2:10" x14ac:dyDescent="0.2">
      <c r="H5" s="2" t="s">
        <v>6</v>
      </c>
      <c r="I5" s="2" t="s">
        <v>132</v>
      </c>
      <c r="J5" s="2">
        <v>236</v>
      </c>
    </row>
    <row r="6" spans="2:10" x14ac:dyDescent="0.2">
      <c r="B6" s="18"/>
      <c r="H6" s="2" t="s">
        <v>7</v>
      </c>
      <c r="I6" s="2" t="s">
        <v>133</v>
      </c>
      <c r="J6" s="2">
        <v>234</v>
      </c>
    </row>
    <row r="7" spans="2:10" ht="14.5" customHeight="1" x14ac:dyDescent="0.2"/>
    <row r="8" spans="2:10" x14ac:dyDescent="0.2">
      <c r="B8" s="30" t="s">
        <v>8</v>
      </c>
    </row>
    <row r="9" spans="2:10" x14ac:dyDescent="0.2">
      <c r="B9" s="1" t="s">
        <v>9</v>
      </c>
    </row>
    <row r="10" spans="2:10" x14ac:dyDescent="0.2">
      <c r="B10" s="1" t="s">
        <v>10</v>
      </c>
    </row>
    <row r="11" spans="2:10" x14ac:dyDescent="0.2">
      <c r="B11" s="1" t="s">
        <v>11</v>
      </c>
    </row>
    <row r="12" spans="2:10" x14ac:dyDescent="0.2">
      <c r="B12" s="1"/>
      <c r="C12" s="1"/>
      <c r="D12" s="1"/>
      <c r="E12" s="1"/>
    </row>
    <row r="13" spans="2:10" x14ac:dyDescent="0.2">
      <c r="B13" s="1"/>
      <c r="C13" s="1"/>
      <c r="D13" s="1"/>
      <c r="E13" s="1"/>
    </row>
    <row r="14" spans="2:10" x14ac:dyDescent="0.2">
      <c r="B14" t="s">
        <v>12</v>
      </c>
      <c r="C14" s="1"/>
      <c r="D14" s="1"/>
      <c r="E14" s="1"/>
    </row>
    <row r="15" spans="2:10" x14ac:dyDescent="0.2">
      <c r="B15" t="s">
        <v>13</v>
      </c>
      <c r="C15" s="1"/>
      <c r="D15" s="1"/>
      <c r="E15" s="1"/>
    </row>
    <row r="16" spans="2:10" x14ac:dyDescent="0.2">
      <c r="B16" s="1" t="s">
        <v>134</v>
      </c>
      <c r="C16" s="1"/>
      <c r="D16" s="1"/>
      <c r="E16" s="1"/>
    </row>
    <row r="17" spans="1:15" x14ac:dyDescent="0.2">
      <c r="B17" s="1"/>
      <c r="D17" s="1"/>
      <c r="E17" s="1"/>
    </row>
    <row r="18" spans="1:15" x14ac:dyDescent="0.2">
      <c r="B18" s="30" t="s">
        <v>14</v>
      </c>
    </row>
    <row r="19" spans="1:15" x14ac:dyDescent="0.2">
      <c r="B19" s="1" t="s">
        <v>15</v>
      </c>
    </row>
    <row r="20" spans="1:15" x14ac:dyDescent="0.2">
      <c r="C20" s="28" t="s">
        <v>16</v>
      </c>
    </row>
    <row r="21" spans="1:15" x14ac:dyDescent="0.2">
      <c r="B21" s="1" t="s">
        <v>17</v>
      </c>
    </row>
    <row r="22" spans="1:15" x14ac:dyDescent="0.2">
      <c r="B22" s="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B23" s="1" t="s">
        <v>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2">
      <c r="A24" s="29"/>
      <c r="B24" s="101" t="s">
        <v>20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</row>
    <row r="26" spans="1:15" x14ac:dyDescent="0.2">
      <c r="C26" s="31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0"/>
  <sheetViews>
    <sheetView zoomScale="119" workbookViewId="0">
      <selection activeCell="J8" sqref="J8"/>
    </sheetView>
  </sheetViews>
  <sheetFormatPr baseColWidth="10" defaultColWidth="8.83203125" defaultRowHeight="15" x14ac:dyDescent="0.2"/>
  <cols>
    <col min="2" max="2" width="10.1640625" bestFit="1" customWidth="1"/>
    <col min="3" max="4" width="18.1640625" bestFit="1" customWidth="1"/>
    <col min="5" max="5" width="19.83203125" bestFit="1" customWidth="1"/>
    <col min="6" max="6" width="5.83203125" customWidth="1"/>
    <col min="7" max="7" width="8" customWidth="1"/>
    <col min="8" max="8" width="11.83203125" bestFit="1" customWidth="1"/>
    <col min="9" max="9" width="11.5" bestFit="1" customWidth="1"/>
    <col min="10" max="10" width="25.5" bestFit="1" customWidth="1"/>
    <col min="11" max="11" width="9.83203125" bestFit="1" customWidth="1"/>
    <col min="12" max="12" width="12.83203125" bestFit="1" customWidth="1"/>
    <col min="13" max="13" width="15" customWidth="1"/>
    <col min="14" max="14" width="29.5" customWidth="1"/>
    <col min="15" max="15" width="5" customWidth="1"/>
  </cols>
  <sheetData>
    <row r="1" spans="2:15" x14ac:dyDescent="0.2">
      <c r="B1" s="66" t="s">
        <v>0</v>
      </c>
      <c r="C1" s="67"/>
      <c r="D1" s="67"/>
      <c r="E1" s="68"/>
    </row>
    <row r="3" spans="2:15" x14ac:dyDescent="0.2">
      <c r="B3" s="106" t="s">
        <v>69</v>
      </c>
      <c r="C3" s="107"/>
      <c r="D3" s="107"/>
      <c r="E3" s="107"/>
      <c r="F3" s="107"/>
      <c r="G3" s="108"/>
    </row>
    <row r="5" spans="2:15" x14ac:dyDescent="0.2">
      <c r="B5" s="109" t="s">
        <v>21</v>
      </c>
      <c r="C5" s="109"/>
      <c r="D5" s="109"/>
      <c r="E5" s="109"/>
      <c r="G5" s="110" t="s">
        <v>22</v>
      </c>
      <c r="H5" s="110"/>
      <c r="I5" s="110"/>
      <c r="J5" s="110"/>
      <c r="K5" s="110"/>
      <c r="L5" s="110"/>
      <c r="M5" s="110"/>
      <c r="N5" s="110"/>
      <c r="O5" s="110"/>
    </row>
    <row r="6" spans="2:15" x14ac:dyDescent="0.2">
      <c r="B6" s="11" t="s">
        <v>23</v>
      </c>
      <c r="C6" s="11" t="s">
        <v>24</v>
      </c>
      <c r="D6" s="11" t="s">
        <v>25</v>
      </c>
      <c r="E6" s="11" t="s">
        <v>26</v>
      </c>
      <c r="G6" s="80" t="s">
        <v>27</v>
      </c>
      <c r="H6" s="72" t="s">
        <v>28</v>
      </c>
      <c r="I6" s="70" t="s">
        <v>29</v>
      </c>
      <c r="J6" s="71"/>
      <c r="K6" s="71"/>
      <c r="L6" s="71"/>
      <c r="M6" s="71"/>
      <c r="N6" s="69" t="s">
        <v>30</v>
      </c>
      <c r="O6" s="69"/>
    </row>
    <row r="7" spans="2:15" x14ac:dyDescent="0.2">
      <c r="B7" s="4">
        <v>1</v>
      </c>
      <c r="C7" s="103" t="s">
        <v>68</v>
      </c>
      <c r="D7" s="4" t="s">
        <v>68</v>
      </c>
      <c r="E7" s="4"/>
      <c r="G7" s="111"/>
      <c r="H7" s="112"/>
      <c r="I7" s="11" t="s">
        <v>113</v>
      </c>
      <c r="J7" s="11" t="s">
        <v>114</v>
      </c>
      <c r="K7" s="11" t="s">
        <v>115</v>
      </c>
      <c r="L7" s="11" t="s">
        <v>116</v>
      </c>
      <c r="M7" s="11" t="s">
        <v>117</v>
      </c>
      <c r="N7" s="70" t="s">
        <v>31</v>
      </c>
      <c r="O7" s="113"/>
    </row>
    <row r="8" spans="2:15" x14ac:dyDescent="0.2">
      <c r="B8" s="4">
        <v>2</v>
      </c>
      <c r="C8" s="103"/>
      <c r="D8" s="4"/>
      <c r="E8" s="4" t="s">
        <v>70</v>
      </c>
      <c r="G8" s="35">
        <v>1</v>
      </c>
      <c r="H8" s="39" t="s">
        <v>96</v>
      </c>
      <c r="I8" s="37">
        <v>1</v>
      </c>
      <c r="J8" s="36" t="s">
        <v>97</v>
      </c>
      <c r="K8" s="37">
        <v>35</v>
      </c>
      <c r="L8" s="36" t="s">
        <v>98</v>
      </c>
      <c r="M8" s="36" t="s">
        <v>99</v>
      </c>
      <c r="N8" s="64" t="s">
        <v>100</v>
      </c>
      <c r="O8" s="65"/>
    </row>
    <row r="9" spans="2:15" ht="15" customHeight="1" x14ac:dyDescent="0.2">
      <c r="B9" s="4">
        <v>3</v>
      </c>
      <c r="C9" s="103" t="s">
        <v>73</v>
      </c>
      <c r="D9" s="4" t="s">
        <v>73</v>
      </c>
      <c r="E9" s="4"/>
      <c r="G9" s="35">
        <v>2</v>
      </c>
      <c r="H9" s="39" t="s">
        <v>110</v>
      </c>
      <c r="I9" s="37">
        <v>2</v>
      </c>
      <c r="J9" s="36" t="s">
        <v>101</v>
      </c>
      <c r="K9" s="37">
        <v>-50</v>
      </c>
      <c r="L9" s="36" t="s">
        <v>102</v>
      </c>
      <c r="M9" s="36" t="s">
        <v>99</v>
      </c>
      <c r="N9" s="64" t="s">
        <v>103</v>
      </c>
      <c r="O9" s="65"/>
    </row>
    <row r="10" spans="2:15" x14ac:dyDescent="0.2">
      <c r="B10" s="4">
        <v>4</v>
      </c>
      <c r="C10" s="103"/>
      <c r="D10" s="4"/>
      <c r="E10" s="4" t="s">
        <v>74</v>
      </c>
      <c r="G10" s="35">
        <v>3</v>
      </c>
      <c r="H10" s="39" t="s">
        <v>111</v>
      </c>
      <c r="I10" s="37">
        <v>3</v>
      </c>
      <c r="J10" s="36" t="s">
        <v>34</v>
      </c>
      <c r="K10" s="37">
        <v>25</v>
      </c>
      <c r="L10" s="36" t="s">
        <v>102</v>
      </c>
      <c r="M10" s="36" t="s">
        <v>99</v>
      </c>
      <c r="N10" s="64" t="s">
        <v>104</v>
      </c>
      <c r="O10" s="65"/>
    </row>
    <row r="11" spans="2:15" x14ac:dyDescent="0.2">
      <c r="B11" s="4">
        <v>5</v>
      </c>
      <c r="C11" s="104" t="s">
        <v>71</v>
      </c>
      <c r="D11" s="4" t="s">
        <v>71</v>
      </c>
      <c r="E11" s="4"/>
      <c r="G11" s="35">
        <v>4</v>
      </c>
      <c r="H11" s="39" t="s">
        <v>112</v>
      </c>
      <c r="I11" s="37">
        <v>-1</v>
      </c>
      <c r="J11" s="36" t="s">
        <v>101</v>
      </c>
      <c r="K11" s="37">
        <v>-25</v>
      </c>
      <c r="L11" s="36" t="s">
        <v>102</v>
      </c>
      <c r="M11" s="36" t="s">
        <v>99</v>
      </c>
      <c r="N11" s="64" t="s">
        <v>105</v>
      </c>
      <c r="O11" s="65"/>
    </row>
    <row r="12" spans="2:15" x14ac:dyDescent="0.2">
      <c r="B12" s="4">
        <v>6</v>
      </c>
      <c r="C12" s="105"/>
      <c r="D12" s="4"/>
      <c r="E12" s="4" t="s">
        <v>72</v>
      </c>
      <c r="G12" s="35">
        <v>5</v>
      </c>
      <c r="H12" s="39" t="s">
        <v>96</v>
      </c>
      <c r="I12" s="37">
        <v>7</v>
      </c>
      <c r="J12" s="36" t="s">
        <v>106</v>
      </c>
      <c r="K12" s="37">
        <v>30</v>
      </c>
      <c r="L12" s="36" t="s">
        <v>107</v>
      </c>
      <c r="M12" s="36" t="s">
        <v>108</v>
      </c>
      <c r="N12" s="64" t="s">
        <v>100</v>
      </c>
      <c r="O12" s="65"/>
    </row>
    <row r="13" spans="2:15" x14ac:dyDescent="0.2">
      <c r="B13" s="4">
        <v>7</v>
      </c>
      <c r="C13" s="103" t="s">
        <v>33</v>
      </c>
      <c r="D13" s="4"/>
      <c r="E13" s="4"/>
      <c r="G13" s="35">
        <v>6</v>
      </c>
      <c r="H13" s="39" t="s">
        <v>110</v>
      </c>
      <c r="I13" s="37">
        <v>7</v>
      </c>
      <c r="J13" s="36" t="s">
        <v>106</v>
      </c>
      <c r="K13" s="37">
        <v>-80</v>
      </c>
      <c r="L13" s="36" t="s">
        <v>107</v>
      </c>
      <c r="M13" s="36" t="s">
        <v>108</v>
      </c>
      <c r="N13" s="64" t="s">
        <v>109</v>
      </c>
      <c r="O13" s="65"/>
    </row>
    <row r="14" spans="2:15" x14ac:dyDescent="0.2">
      <c r="B14" s="4">
        <v>8</v>
      </c>
      <c r="C14" s="103"/>
      <c r="D14" s="4"/>
      <c r="E14" s="4"/>
      <c r="G14" s="10"/>
      <c r="H14" s="9"/>
      <c r="I14" s="9"/>
      <c r="J14" s="9"/>
      <c r="K14" s="9"/>
      <c r="L14" s="9"/>
      <c r="M14" s="9"/>
      <c r="N14" s="115"/>
      <c r="O14" s="116"/>
    </row>
    <row r="15" spans="2:15" x14ac:dyDescent="0.2">
      <c r="B15" s="4">
        <v>9</v>
      </c>
      <c r="C15" s="103" t="s">
        <v>33</v>
      </c>
      <c r="D15" s="4"/>
      <c r="E15" s="4"/>
      <c r="G15" s="10"/>
      <c r="H15" s="9"/>
      <c r="I15" s="9"/>
      <c r="J15" s="9"/>
      <c r="K15" s="9"/>
      <c r="L15" s="9"/>
      <c r="M15" s="9"/>
      <c r="N15" s="115"/>
      <c r="O15" s="116"/>
    </row>
    <row r="16" spans="2:15" x14ac:dyDescent="0.2">
      <c r="B16" s="4">
        <v>10</v>
      </c>
      <c r="C16" s="103"/>
      <c r="D16" s="4"/>
      <c r="E16" s="4"/>
      <c r="G16" s="10"/>
      <c r="H16" s="9"/>
      <c r="I16" s="9"/>
      <c r="J16" s="9"/>
      <c r="K16" s="9"/>
      <c r="L16" s="9"/>
      <c r="M16" s="9"/>
      <c r="N16" s="115"/>
      <c r="O16" s="116"/>
    </row>
    <row r="17" spans="2:15" x14ac:dyDescent="0.2">
      <c r="B17" s="4">
        <v>11</v>
      </c>
      <c r="C17" s="103" t="s">
        <v>33</v>
      </c>
      <c r="D17" s="4"/>
      <c r="E17" s="4"/>
      <c r="G17" s="11"/>
      <c r="H17" s="2"/>
      <c r="I17" s="2"/>
      <c r="J17" s="2"/>
      <c r="K17" s="2"/>
      <c r="L17" s="2"/>
      <c r="M17" s="2"/>
      <c r="N17" s="115"/>
      <c r="O17" s="116"/>
    </row>
    <row r="18" spans="2:15" x14ac:dyDescent="0.2">
      <c r="B18" s="4">
        <v>12</v>
      </c>
      <c r="C18" s="103"/>
      <c r="D18" s="4"/>
      <c r="E18" s="4"/>
    </row>
    <row r="20" spans="2:15" x14ac:dyDescent="0.2">
      <c r="D20" t="s">
        <v>35</v>
      </c>
      <c r="F20" s="114"/>
      <c r="G20" s="114"/>
    </row>
  </sheetData>
  <mergeCells count="26">
    <mergeCell ref="H6:H7"/>
    <mergeCell ref="N6:O6"/>
    <mergeCell ref="I6:M6"/>
    <mergeCell ref="N7:O7"/>
    <mergeCell ref="F20:G20"/>
    <mergeCell ref="N14:O14"/>
    <mergeCell ref="N15:O15"/>
    <mergeCell ref="N16:O16"/>
    <mergeCell ref="N17:O17"/>
    <mergeCell ref="N13:O13"/>
    <mergeCell ref="B1:E1"/>
    <mergeCell ref="C17:C18"/>
    <mergeCell ref="C7:C8"/>
    <mergeCell ref="C9:C10"/>
    <mergeCell ref="C11:C12"/>
    <mergeCell ref="C13:C14"/>
    <mergeCell ref="C15:C16"/>
    <mergeCell ref="B3:G3"/>
    <mergeCell ref="B5:E5"/>
    <mergeCell ref="G5:O5"/>
    <mergeCell ref="G6:G7"/>
    <mergeCell ref="N10:O10"/>
    <mergeCell ref="N9:O9"/>
    <mergeCell ref="N11:O11"/>
    <mergeCell ref="N12:O12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topLeftCell="C2" workbookViewId="0">
      <selection activeCell="O20" sqref="O20"/>
    </sheetView>
  </sheetViews>
  <sheetFormatPr baseColWidth="10" defaultColWidth="8.83203125" defaultRowHeight="15" x14ac:dyDescent="0.2"/>
  <cols>
    <col min="2" max="2" width="15.83203125" customWidth="1"/>
    <col min="3" max="3" width="34.33203125" customWidth="1"/>
    <col min="4" max="4" width="30.1640625" bestFit="1" customWidth="1"/>
    <col min="5" max="5" width="7" customWidth="1"/>
    <col min="6" max="6" width="5.5" customWidth="1"/>
    <col min="7" max="7" width="9.5" customWidth="1"/>
    <col min="9" max="9" width="10" customWidth="1"/>
    <col min="10" max="10" width="10.1640625" bestFit="1" customWidth="1"/>
    <col min="11" max="11" width="9.5" customWidth="1"/>
    <col min="12" max="12" width="18.33203125" bestFit="1" customWidth="1"/>
    <col min="13" max="13" width="7.33203125" bestFit="1" customWidth="1"/>
    <col min="14" max="14" width="19.83203125" customWidth="1"/>
    <col min="15" max="15" width="21.33203125" customWidth="1"/>
    <col min="16" max="16" width="23.33203125" customWidth="1"/>
    <col min="17" max="17" width="9.5" customWidth="1"/>
  </cols>
  <sheetData>
    <row r="1" spans="2:17" x14ac:dyDescent="0.2">
      <c r="B1" s="66" t="s">
        <v>0</v>
      </c>
      <c r="C1" s="67"/>
      <c r="D1" s="67"/>
      <c r="E1" s="68"/>
    </row>
    <row r="3" spans="2:17" x14ac:dyDescent="0.2">
      <c r="B3" s="106" t="s">
        <v>75</v>
      </c>
      <c r="C3" s="107"/>
      <c r="D3" s="107"/>
      <c r="E3" s="107"/>
      <c r="F3" s="107"/>
      <c r="G3" s="108"/>
    </row>
    <row r="5" spans="2:17" x14ac:dyDescent="0.2">
      <c r="B5" s="123" t="s">
        <v>36</v>
      </c>
      <c r="C5" s="123"/>
      <c r="D5" s="123"/>
      <c r="E5" s="3"/>
      <c r="G5" s="110" t="s">
        <v>37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2:17" ht="14.5" customHeight="1" x14ac:dyDescent="0.2">
      <c r="B6" s="4" t="s">
        <v>38</v>
      </c>
      <c r="C6" s="4" t="s">
        <v>24</v>
      </c>
      <c r="D6" s="4" t="s">
        <v>36</v>
      </c>
      <c r="E6" s="5"/>
      <c r="G6" s="80" t="s">
        <v>39</v>
      </c>
      <c r="H6" s="80" t="s">
        <v>40</v>
      </c>
      <c r="I6" s="80" t="s">
        <v>41</v>
      </c>
      <c r="J6" s="72" t="s">
        <v>42</v>
      </c>
      <c r="K6" s="124" t="s">
        <v>29</v>
      </c>
      <c r="L6" s="128"/>
      <c r="M6" s="128"/>
      <c r="N6" s="128"/>
      <c r="O6" s="128"/>
      <c r="P6" s="124" t="s">
        <v>30</v>
      </c>
      <c r="Q6" s="125"/>
    </row>
    <row r="7" spans="2:17" ht="16" x14ac:dyDescent="0.2">
      <c r="B7" s="104">
        <v>1</v>
      </c>
      <c r="C7" s="118" t="s">
        <v>91</v>
      </c>
      <c r="D7" s="2" t="s">
        <v>89</v>
      </c>
      <c r="G7" s="111"/>
      <c r="H7" s="111"/>
      <c r="I7" s="111"/>
      <c r="J7" s="112"/>
      <c r="K7" s="11" t="s">
        <v>113</v>
      </c>
      <c r="L7" s="11" t="s">
        <v>114</v>
      </c>
      <c r="M7" s="17" t="s">
        <v>115</v>
      </c>
      <c r="N7" s="17" t="s">
        <v>116</v>
      </c>
      <c r="O7" s="11" t="s">
        <v>117</v>
      </c>
      <c r="P7" s="70" t="s">
        <v>43</v>
      </c>
      <c r="Q7" s="113"/>
    </row>
    <row r="8" spans="2:17" x14ac:dyDescent="0.2">
      <c r="B8" s="117"/>
      <c r="C8" s="119"/>
      <c r="D8" s="2" t="s">
        <v>90</v>
      </c>
      <c r="G8" s="11">
        <v>1</v>
      </c>
      <c r="H8" s="40">
        <v>1</v>
      </c>
      <c r="I8" s="41"/>
      <c r="J8" s="42" t="s">
        <v>135</v>
      </c>
      <c r="K8" s="37">
        <v>2</v>
      </c>
      <c r="L8" s="37" t="s">
        <v>34</v>
      </c>
      <c r="M8" s="37">
        <v>20</v>
      </c>
      <c r="N8" s="37" t="s">
        <v>122</v>
      </c>
      <c r="O8" s="37" t="s">
        <v>99</v>
      </c>
      <c r="P8" s="64" t="s">
        <v>32</v>
      </c>
      <c r="Q8" s="65"/>
    </row>
    <row r="9" spans="2:17" x14ac:dyDescent="0.2">
      <c r="B9" s="117"/>
      <c r="C9" s="119"/>
      <c r="D9" s="2" t="s">
        <v>92</v>
      </c>
      <c r="G9" s="10">
        <v>2</v>
      </c>
      <c r="H9" s="43">
        <v>13</v>
      </c>
      <c r="I9" s="44"/>
      <c r="J9" s="42" t="s">
        <v>135</v>
      </c>
      <c r="K9" s="47">
        <v>0</v>
      </c>
      <c r="L9" s="46" t="s">
        <v>118</v>
      </c>
      <c r="M9" s="48">
        <v>25</v>
      </c>
      <c r="N9" s="46" t="s">
        <v>102</v>
      </c>
      <c r="O9" s="46" t="s">
        <v>99</v>
      </c>
      <c r="P9" s="62" t="s">
        <v>119</v>
      </c>
      <c r="Q9" s="63"/>
    </row>
    <row r="10" spans="2:17" x14ac:dyDescent="0.2">
      <c r="B10" s="117"/>
      <c r="C10" s="119"/>
      <c r="D10" s="2" t="s">
        <v>93</v>
      </c>
      <c r="G10" s="11">
        <v>3</v>
      </c>
      <c r="H10" s="40">
        <v>7</v>
      </c>
      <c r="I10" s="42"/>
      <c r="J10" s="42" t="s">
        <v>135</v>
      </c>
      <c r="K10" s="45">
        <v>1</v>
      </c>
      <c r="L10" s="36" t="s">
        <v>118</v>
      </c>
      <c r="M10" s="37">
        <v>0.1</v>
      </c>
      <c r="N10" s="36" t="s">
        <v>102</v>
      </c>
      <c r="O10" s="36" t="s">
        <v>99</v>
      </c>
      <c r="P10" s="64" t="s">
        <v>32</v>
      </c>
      <c r="Q10" s="65"/>
    </row>
    <row r="11" spans="2:17" x14ac:dyDescent="0.2">
      <c r="B11" s="117"/>
      <c r="C11" s="119"/>
      <c r="D11" s="2" t="s">
        <v>94</v>
      </c>
      <c r="G11" s="11">
        <v>4</v>
      </c>
      <c r="H11" s="40">
        <v>3</v>
      </c>
      <c r="I11" s="42"/>
      <c r="J11" s="42" t="s">
        <v>135</v>
      </c>
      <c r="K11" s="45">
        <v>1</v>
      </c>
      <c r="L11" s="36" t="s">
        <v>120</v>
      </c>
      <c r="M11" s="37">
        <v>25</v>
      </c>
      <c r="N11" s="36" t="s">
        <v>102</v>
      </c>
      <c r="O11" s="36" t="s">
        <v>99</v>
      </c>
      <c r="P11" s="64" t="s">
        <v>32</v>
      </c>
      <c r="Q11" s="65"/>
    </row>
    <row r="12" spans="2:17" x14ac:dyDescent="0.2">
      <c r="B12" s="105"/>
      <c r="C12" s="120"/>
      <c r="D12" s="2" t="s">
        <v>95</v>
      </c>
      <c r="G12" s="11">
        <v>5</v>
      </c>
      <c r="H12" s="43">
        <v>9</v>
      </c>
      <c r="I12" s="44"/>
      <c r="J12" s="42" t="s">
        <v>135</v>
      </c>
      <c r="K12" s="47">
        <v>1</v>
      </c>
      <c r="L12" s="46" t="s">
        <v>118</v>
      </c>
      <c r="M12" s="48">
        <v>0</v>
      </c>
      <c r="N12" s="46" t="s">
        <v>102</v>
      </c>
      <c r="O12" s="46" t="s">
        <v>99</v>
      </c>
      <c r="P12" s="77" t="s">
        <v>121</v>
      </c>
      <c r="Q12" s="78"/>
    </row>
    <row r="13" spans="2:17" x14ac:dyDescent="0.2">
      <c r="B13" s="104">
        <v>2</v>
      </c>
      <c r="C13" s="104" t="s">
        <v>76</v>
      </c>
      <c r="D13" s="2" t="s">
        <v>84</v>
      </c>
      <c r="G13" s="10">
        <v>6</v>
      </c>
      <c r="H13" s="43">
        <v>8</v>
      </c>
      <c r="I13" s="44"/>
      <c r="J13" s="42" t="s">
        <v>135</v>
      </c>
      <c r="K13" s="47">
        <v>7</v>
      </c>
      <c r="L13" s="46" t="s">
        <v>106</v>
      </c>
      <c r="M13" s="46" t="s">
        <v>124</v>
      </c>
      <c r="N13" s="46" t="s">
        <v>122</v>
      </c>
      <c r="O13" s="46" t="s">
        <v>108</v>
      </c>
      <c r="P13" s="62" t="s">
        <v>32</v>
      </c>
      <c r="Q13" s="63"/>
    </row>
    <row r="14" spans="2:17" x14ac:dyDescent="0.2">
      <c r="B14" s="117"/>
      <c r="C14" s="117"/>
      <c r="D14" s="2"/>
      <c r="G14" s="11">
        <v>7</v>
      </c>
      <c r="H14" s="40">
        <v>9</v>
      </c>
      <c r="I14" s="42"/>
      <c r="J14" s="42" t="s">
        <v>135</v>
      </c>
      <c r="K14" s="45">
        <v>7</v>
      </c>
      <c r="L14" s="36" t="s">
        <v>106</v>
      </c>
      <c r="M14" s="37">
        <v>0</v>
      </c>
      <c r="N14" s="36" t="s">
        <v>122</v>
      </c>
      <c r="O14" s="36" t="s">
        <v>108</v>
      </c>
      <c r="P14" s="64" t="s">
        <v>123</v>
      </c>
      <c r="Q14" s="65"/>
    </row>
    <row r="15" spans="2:17" x14ac:dyDescent="0.2">
      <c r="B15" s="117"/>
      <c r="C15" s="117"/>
      <c r="D15" s="2" t="s">
        <v>85</v>
      </c>
      <c r="G15" s="11">
        <v>8</v>
      </c>
      <c r="H15" s="8"/>
      <c r="I15" s="7"/>
      <c r="J15" s="7"/>
      <c r="K15" s="16"/>
      <c r="L15" s="16"/>
      <c r="M15" s="16"/>
      <c r="N15" s="16"/>
      <c r="O15" s="16"/>
      <c r="P15" s="126"/>
      <c r="Q15" s="127"/>
    </row>
    <row r="16" spans="2:17" x14ac:dyDescent="0.2">
      <c r="B16" s="117"/>
      <c r="C16" s="117"/>
      <c r="D16" s="2" t="s">
        <v>86</v>
      </c>
      <c r="G16" s="11">
        <v>9</v>
      </c>
      <c r="H16" s="8"/>
      <c r="I16" s="7"/>
      <c r="J16" s="7"/>
      <c r="K16" s="16"/>
      <c r="L16" s="16"/>
      <c r="M16" s="16"/>
      <c r="N16" s="16"/>
      <c r="O16" s="16"/>
      <c r="P16" s="126"/>
      <c r="Q16" s="127"/>
    </row>
    <row r="17" spans="2:17" x14ac:dyDescent="0.2">
      <c r="B17" s="117"/>
      <c r="C17" s="117"/>
      <c r="D17" s="2" t="s">
        <v>87</v>
      </c>
      <c r="G17" s="11">
        <v>10</v>
      </c>
      <c r="H17" s="8"/>
      <c r="I17" s="7"/>
      <c r="J17" s="7"/>
      <c r="K17" s="16"/>
      <c r="L17" s="16"/>
      <c r="M17" s="16"/>
      <c r="N17" s="16"/>
      <c r="O17" s="16"/>
      <c r="P17" s="126"/>
      <c r="Q17" s="127"/>
    </row>
    <row r="18" spans="2:17" x14ac:dyDescent="0.2">
      <c r="B18" s="105"/>
      <c r="C18" s="105"/>
      <c r="D18" s="2" t="s">
        <v>88</v>
      </c>
      <c r="G18" s="11">
        <v>11</v>
      </c>
      <c r="H18" s="8"/>
      <c r="I18" s="7"/>
      <c r="J18" s="7"/>
      <c r="K18" s="16"/>
      <c r="L18" s="16"/>
      <c r="M18" s="16"/>
      <c r="N18" s="16"/>
      <c r="O18" s="16"/>
      <c r="P18" s="126"/>
      <c r="Q18" s="127"/>
    </row>
    <row r="19" spans="2:17" x14ac:dyDescent="0.2">
      <c r="B19" s="104">
        <v>3</v>
      </c>
      <c r="C19" s="118" t="s">
        <v>77</v>
      </c>
      <c r="D19" s="2" t="s">
        <v>78</v>
      </c>
      <c r="G19" s="11">
        <v>12</v>
      </c>
      <c r="H19" s="8"/>
      <c r="I19" s="7"/>
      <c r="J19" s="7"/>
      <c r="K19" s="16"/>
      <c r="L19" s="16"/>
      <c r="M19" s="16"/>
      <c r="N19" s="16"/>
      <c r="O19" s="16"/>
      <c r="P19" s="126"/>
      <c r="Q19" s="127"/>
    </row>
    <row r="20" spans="2:17" x14ac:dyDescent="0.2">
      <c r="B20" s="117"/>
      <c r="C20" s="119"/>
      <c r="D20" s="2" t="s">
        <v>79</v>
      </c>
      <c r="G20" s="11">
        <v>13</v>
      </c>
      <c r="H20" s="8"/>
      <c r="I20" s="7"/>
      <c r="J20" s="7"/>
      <c r="K20" s="16"/>
      <c r="L20" s="16"/>
      <c r="M20" s="16"/>
      <c r="N20" s="16"/>
      <c r="O20" s="16"/>
      <c r="P20" s="126"/>
      <c r="Q20" s="127"/>
    </row>
    <row r="21" spans="2:17" x14ac:dyDescent="0.2">
      <c r="B21" s="117"/>
      <c r="C21" s="119"/>
      <c r="D21" s="2" t="s">
        <v>80</v>
      </c>
      <c r="G21" s="11">
        <v>14</v>
      </c>
      <c r="H21" s="8"/>
      <c r="I21" s="7"/>
      <c r="J21" s="7"/>
      <c r="K21" s="16"/>
      <c r="L21" s="16"/>
      <c r="M21" s="16"/>
      <c r="N21" s="16"/>
      <c r="O21" s="16"/>
      <c r="P21" s="126"/>
      <c r="Q21" s="127"/>
    </row>
    <row r="22" spans="2:17" x14ac:dyDescent="0.2">
      <c r="B22" s="117"/>
      <c r="C22" s="119"/>
      <c r="D22" s="2" t="s">
        <v>81</v>
      </c>
      <c r="G22" s="11">
        <v>15</v>
      </c>
      <c r="H22" s="8"/>
      <c r="I22" s="7"/>
      <c r="J22" s="7"/>
      <c r="K22" s="16"/>
      <c r="L22" s="16"/>
      <c r="M22" s="16"/>
      <c r="N22" s="16"/>
      <c r="O22" s="16"/>
      <c r="P22" s="126"/>
      <c r="Q22" s="127"/>
    </row>
    <row r="23" spans="2:17" x14ac:dyDescent="0.2">
      <c r="B23" s="117"/>
      <c r="C23" s="119"/>
      <c r="D23" s="2" t="s">
        <v>82</v>
      </c>
      <c r="G23" s="11">
        <v>16</v>
      </c>
      <c r="H23" s="8"/>
      <c r="I23" s="7"/>
      <c r="J23" s="7"/>
      <c r="K23" s="16"/>
      <c r="L23" s="16"/>
      <c r="M23" s="16"/>
      <c r="N23" s="16"/>
      <c r="O23" s="16"/>
      <c r="P23" s="126"/>
      <c r="Q23" s="127"/>
    </row>
    <row r="24" spans="2:17" x14ac:dyDescent="0.2">
      <c r="B24" s="105"/>
      <c r="C24" s="120"/>
      <c r="D24" s="2" t="s">
        <v>83</v>
      </c>
      <c r="G24" s="11">
        <v>17</v>
      </c>
      <c r="H24" s="8"/>
      <c r="I24" s="7"/>
      <c r="J24" s="7"/>
      <c r="K24" s="16"/>
      <c r="L24" s="16"/>
      <c r="M24" s="16"/>
      <c r="N24" s="16"/>
      <c r="O24" s="16"/>
      <c r="P24" s="126"/>
      <c r="Q24" s="127"/>
    </row>
    <row r="25" spans="2:17" x14ac:dyDescent="0.2">
      <c r="B25" s="104">
        <v>4</v>
      </c>
      <c r="C25" s="118"/>
      <c r="D25" s="2" t="s">
        <v>33</v>
      </c>
      <c r="G25" s="11">
        <v>18</v>
      </c>
      <c r="H25" s="8"/>
      <c r="I25" s="7"/>
      <c r="J25" s="7"/>
      <c r="K25" s="16"/>
      <c r="L25" s="16"/>
      <c r="M25" s="16"/>
      <c r="N25" s="16"/>
      <c r="O25" s="16"/>
      <c r="P25" s="126"/>
      <c r="Q25" s="127"/>
    </row>
    <row r="26" spans="2:17" x14ac:dyDescent="0.2">
      <c r="B26" s="117"/>
      <c r="C26" s="119"/>
      <c r="D26" s="2" t="s">
        <v>33</v>
      </c>
    </row>
    <row r="27" spans="2:17" x14ac:dyDescent="0.2">
      <c r="B27" s="117"/>
      <c r="C27" s="119"/>
      <c r="D27" s="2" t="s">
        <v>33</v>
      </c>
    </row>
    <row r="28" spans="2:17" x14ac:dyDescent="0.2">
      <c r="B28" s="117"/>
      <c r="C28" s="119"/>
      <c r="D28" s="2" t="s">
        <v>33</v>
      </c>
      <c r="G28" s="114"/>
      <c r="H28" s="114"/>
      <c r="I28" s="122"/>
      <c r="J28" s="122"/>
      <c r="K28" s="122"/>
      <c r="L28" s="122"/>
      <c r="M28" s="122"/>
      <c r="N28" s="24"/>
    </row>
    <row r="29" spans="2:17" x14ac:dyDescent="0.2">
      <c r="B29" s="117"/>
      <c r="C29" s="119"/>
      <c r="D29" s="2" t="s">
        <v>33</v>
      </c>
      <c r="I29" s="121"/>
      <c r="J29" s="121"/>
      <c r="K29" s="121"/>
      <c r="L29" s="121"/>
      <c r="M29" s="121"/>
      <c r="N29" s="25"/>
    </row>
    <row r="30" spans="2:17" x14ac:dyDescent="0.2">
      <c r="B30" s="105"/>
      <c r="C30" s="120"/>
      <c r="D30" s="2" t="s">
        <v>33</v>
      </c>
    </row>
  </sheetData>
  <mergeCells count="40">
    <mergeCell ref="P19:Q19"/>
    <mergeCell ref="P20:Q20"/>
    <mergeCell ref="P21:Q21"/>
    <mergeCell ref="P13:Q13"/>
    <mergeCell ref="K6:O6"/>
    <mergeCell ref="P10:Q10"/>
    <mergeCell ref="P11:Q11"/>
    <mergeCell ref="P12:Q12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</mergeCells>
  <phoneticPr fontId="2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5"/>
  <sheetViews>
    <sheetView tabSelected="1" topLeftCell="A2" zoomScale="112" workbookViewId="0">
      <selection activeCell="K19" sqref="K19"/>
    </sheetView>
  </sheetViews>
  <sheetFormatPr baseColWidth="10" defaultColWidth="8.83203125" defaultRowHeight="15" x14ac:dyDescent="0.2"/>
  <cols>
    <col min="6" max="6" width="12.1640625" bestFit="1" customWidth="1"/>
    <col min="7" max="7" width="17.5" bestFit="1" customWidth="1"/>
    <col min="8" max="8" width="10.5" customWidth="1"/>
    <col min="9" max="9" width="13.1640625" bestFit="1" customWidth="1"/>
    <col min="10" max="10" width="27" customWidth="1"/>
    <col min="11" max="11" width="48" customWidth="1"/>
    <col min="12" max="12" width="37.83203125" customWidth="1"/>
  </cols>
  <sheetData>
    <row r="1" spans="2:12" x14ac:dyDescent="0.2">
      <c r="B1" s="66" t="s">
        <v>0</v>
      </c>
      <c r="C1" s="67"/>
      <c r="D1" s="67"/>
      <c r="E1" s="68"/>
    </row>
    <row r="3" spans="2:12" x14ac:dyDescent="0.2">
      <c r="B3" s="76" t="s">
        <v>44</v>
      </c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2:12" x14ac:dyDescent="0.2">
      <c r="B4" s="80" t="s">
        <v>45</v>
      </c>
      <c r="C4" s="74" t="s">
        <v>46</v>
      </c>
      <c r="D4" s="82" t="s">
        <v>47</v>
      </c>
      <c r="E4" s="72" t="s">
        <v>48</v>
      </c>
      <c r="F4" s="70" t="s">
        <v>29</v>
      </c>
      <c r="G4" s="71"/>
      <c r="H4" s="71"/>
      <c r="I4" s="71"/>
      <c r="J4" s="71"/>
      <c r="K4" s="69" t="s">
        <v>30</v>
      </c>
      <c r="L4" s="69"/>
    </row>
    <row r="5" spans="2:12" ht="16" thickBot="1" x14ac:dyDescent="0.25">
      <c r="B5" s="81"/>
      <c r="C5" s="75"/>
      <c r="D5" s="83"/>
      <c r="E5" s="73"/>
      <c r="F5" s="13" t="s">
        <v>113</v>
      </c>
      <c r="G5" s="13" t="s">
        <v>114</v>
      </c>
      <c r="H5" s="13" t="s">
        <v>115</v>
      </c>
      <c r="I5" s="13" t="s">
        <v>116</v>
      </c>
      <c r="J5" s="13" t="s">
        <v>117</v>
      </c>
      <c r="K5" s="13" t="s">
        <v>31</v>
      </c>
      <c r="L5" s="13" t="s">
        <v>49</v>
      </c>
    </row>
    <row r="6" spans="2:12" ht="16" thickTop="1" x14ac:dyDescent="0.2">
      <c r="B6" s="12">
        <v>1</v>
      </c>
      <c r="C6" s="79" t="s">
        <v>50</v>
      </c>
      <c r="D6" s="14" t="s">
        <v>51</v>
      </c>
      <c r="E6" s="12"/>
      <c r="F6" s="37">
        <v>1</v>
      </c>
      <c r="G6" s="36" t="s">
        <v>97</v>
      </c>
      <c r="H6" s="37">
        <v>35</v>
      </c>
      <c r="I6" s="36" t="s">
        <v>98</v>
      </c>
      <c r="J6" s="36" t="s">
        <v>99</v>
      </c>
      <c r="K6" s="130" t="s">
        <v>100</v>
      </c>
      <c r="L6" s="130" t="s">
        <v>100</v>
      </c>
    </row>
    <row r="7" spans="2:12" x14ac:dyDescent="0.2">
      <c r="B7" s="6">
        <f>B6+1</f>
        <v>2</v>
      </c>
      <c r="C7" s="79"/>
      <c r="D7" s="15" t="s">
        <v>125</v>
      </c>
      <c r="E7" s="6"/>
      <c r="F7" s="37">
        <v>2</v>
      </c>
      <c r="G7" s="36" t="s">
        <v>101</v>
      </c>
      <c r="H7" s="37">
        <v>-50</v>
      </c>
      <c r="I7" s="36" t="s">
        <v>102</v>
      </c>
      <c r="J7" s="36" t="s">
        <v>99</v>
      </c>
      <c r="K7" s="130" t="s">
        <v>103</v>
      </c>
      <c r="L7" s="130" t="s">
        <v>103</v>
      </c>
    </row>
    <row r="8" spans="2:12" x14ac:dyDescent="0.2">
      <c r="B8" s="6">
        <f t="shared" ref="B8:B13" si="0">B7+1</f>
        <v>3</v>
      </c>
      <c r="C8" s="79"/>
      <c r="D8" s="15" t="s">
        <v>52</v>
      </c>
      <c r="E8" s="6"/>
      <c r="F8" s="37">
        <v>3</v>
      </c>
      <c r="G8" s="36" t="s">
        <v>34</v>
      </c>
      <c r="H8" s="37">
        <v>25</v>
      </c>
      <c r="I8" s="36" t="s">
        <v>102</v>
      </c>
      <c r="J8" s="36" t="s">
        <v>99</v>
      </c>
      <c r="K8" s="130" t="s">
        <v>104</v>
      </c>
      <c r="L8" s="130" t="s">
        <v>104</v>
      </c>
    </row>
    <row r="9" spans="2:12" x14ac:dyDescent="0.2">
      <c r="B9" s="6">
        <f t="shared" si="0"/>
        <v>4</v>
      </c>
      <c r="C9" s="79"/>
      <c r="D9" s="15" t="s">
        <v>126</v>
      </c>
      <c r="E9" s="6"/>
      <c r="F9" s="37">
        <v>-1</v>
      </c>
      <c r="G9" s="36" t="s">
        <v>101</v>
      </c>
      <c r="H9" s="37">
        <v>-25</v>
      </c>
      <c r="I9" s="36" t="s">
        <v>102</v>
      </c>
      <c r="J9" s="36" t="s">
        <v>99</v>
      </c>
      <c r="K9" s="130" t="s">
        <v>105</v>
      </c>
      <c r="L9" s="130" t="s">
        <v>105</v>
      </c>
    </row>
    <row r="10" spans="2:12" x14ac:dyDescent="0.2">
      <c r="B10" s="6">
        <f t="shared" si="0"/>
        <v>5</v>
      </c>
      <c r="C10" s="79"/>
      <c r="D10" s="15" t="s">
        <v>53</v>
      </c>
      <c r="E10" s="6"/>
      <c r="F10" s="37">
        <v>7</v>
      </c>
      <c r="G10" s="36" t="s">
        <v>106</v>
      </c>
      <c r="H10" s="37">
        <v>30</v>
      </c>
      <c r="I10" s="36" t="s">
        <v>107</v>
      </c>
      <c r="J10" s="36" t="s">
        <v>108</v>
      </c>
      <c r="K10" s="130" t="s">
        <v>100</v>
      </c>
      <c r="L10" s="130" t="s">
        <v>100</v>
      </c>
    </row>
    <row r="11" spans="2:12" x14ac:dyDescent="0.2">
      <c r="B11" s="6">
        <f t="shared" si="0"/>
        <v>6</v>
      </c>
      <c r="C11" s="79"/>
      <c r="D11" s="15" t="s">
        <v>127</v>
      </c>
      <c r="E11" s="6"/>
      <c r="F11" s="37">
        <v>7</v>
      </c>
      <c r="G11" s="36" t="s">
        <v>106</v>
      </c>
      <c r="H11" s="37">
        <v>-80</v>
      </c>
      <c r="I11" s="36" t="s">
        <v>107</v>
      </c>
      <c r="J11" s="36" t="s">
        <v>108</v>
      </c>
      <c r="K11" s="130" t="s">
        <v>109</v>
      </c>
      <c r="L11" s="130" t="s">
        <v>109</v>
      </c>
    </row>
    <row r="12" spans="2:12" x14ac:dyDescent="0.2">
      <c r="B12" s="6">
        <f t="shared" si="0"/>
        <v>7</v>
      </c>
      <c r="C12" s="79"/>
      <c r="D12" s="15"/>
      <c r="E12" s="6" t="s">
        <v>128</v>
      </c>
      <c r="F12" s="47">
        <v>0</v>
      </c>
      <c r="G12" s="46" t="s">
        <v>118</v>
      </c>
      <c r="H12" s="48">
        <v>25</v>
      </c>
      <c r="I12" s="46" t="s">
        <v>102</v>
      </c>
      <c r="J12" s="46" t="s">
        <v>99</v>
      </c>
      <c r="K12" s="129" t="s">
        <v>119</v>
      </c>
      <c r="L12" s="129" t="s">
        <v>119</v>
      </c>
    </row>
    <row r="13" spans="2:12" x14ac:dyDescent="0.2">
      <c r="B13" s="56">
        <f t="shared" si="0"/>
        <v>8</v>
      </c>
      <c r="C13" s="79"/>
      <c r="D13" s="34"/>
      <c r="E13" s="56" t="s">
        <v>129</v>
      </c>
      <c r="F13" s="45">
        <v>1</v>
      </c>
      <c r="G13" s="36" t="s">
        <v>118</v>
      </c>
      <c r="H13" s="37">
        <v>0.1</v>
      </c>
      <c r="I13" s="36" t="s">
        <v>102</v>
      </c>
      <c r="J13" s="36" t="s">
        <v>99</v>
      </c>
      <c r="K13" s="130" t="s">
        <v>32</v>
      </c>
      <c r="L13" s="130" t="s">
        <v>32</v>
      </c>
    </row>
    <row r="14" spans="2:12" x14ac:dyDescent="0.2">
      <c r="B14" s="33"/>
      <c r="C14" s="58"/>
      <c r="D14" s="15"/>
      <c r="E14" s="6" t="s">
        <v>54</v>
      </c>
      <c r="F14" s="54">
        <v>1</v>
      </c>
      <c r="G14" s="36" t="s">
        <v>120</v>
      </c>
      <c r="H14" s="37">
        <v>25</v>
      </c>
      <c r="I14" s="36" t="s">
        <v>102</v>
      </c>
      <c r="J14" s="36" t="s">
        <v>99</v>
      </c>
      <c r="K14" s="130" t="s">
        <v>32</v>
      </c>
      <c r="L14" s="130" t="s">
        <v>32</v>
      </c>
    </row>
    <row r="15" spans="2:12" ht="14.5" customHeight="1" x14ac:dyDescent="0.2">
      <c r="B15" s="6"/>
      <c r="C15" s="60"/>
      <c r="D15" s="11"/>
      <c r="E15" s="6" t="s">
        <v>55</v>
      </c>
      <c r="F15" s="55">
        <v>1</v>
      </c>
      <c r="G15" s="46" t="s">
        <v>118</v>
      </c>
      <c r="H15" s="48">
        <v>0</v>
      </c>
      <c r="I15" s="46" t="s">
        <v>102</v>
      </c>
      <c r="J15" s="46" t="s">
        <v>99</v>
      </c>
      <c r="K15" s="131" t="s">
        <v>121</v>
      </c>
      <c r="L15" s="131" t="s">
        <v>121</v>
      </c>
    </row>
    <row r="16" spans="2:12" x14ac:dyDescent="0.2">
      <c r="B16" s="2"/>
      <c r="C16" s="61"/>
      <c r="D16" s="59"/>
      <c r="E16" s="57" t="s">
        <v>56</v>
      </c>
      <c r="F16" s="55">
        <v>7</v>
      </c>
      <c r="G16" s="46" t="s">
        <v>106</v>
      </c>
      <c r="H16" s="46" t="s">
        <v>124</v>
      </c>
      <c r="I16" s="46" t="s">
        <v>122</v>
      </c>
      <c r="J16" s="46" t="s">
        <v>108</v>
      </c>
      <c r="K16" s="129" t="s">
        <v>32</v>
      </c>
      <c r="L16" s="129" t="s">
        <v>32</v>
      </c>
    </row>
    <row r="17" spans="2:14" x14ac:dyDescent="0.2">
      <c r="B17" s="2"/>
      <c r="C17" s="61"/>
      <c r="D17" s="59"/>
      <c r="E17" s="57" t="s">
        <v>130</v>
      </c>
      <c r="F17" s="54">
        <v>7</v>
      </c>
      <c r="G17" s="36" t="s">
        <v>106</v>
      </c>
      <c r="H17" s="37">
        <v>0</v>
      </c>
      <c r="I17" s="36" t="s">
        <v>122</v>
      </c>
      <c r="J17" s="36" t="s">
        <v>108</v>
      </c>
      <c r="K17" s="38" t="s">
        <v>123</v>
      </c>
      <c r="L17" s="38" t="s">
        <v>123</v>
      </c>
    </row>
    <row r="18" spans="2:14" ht="14.5" customHeight="1" x14ac:dyDescent="0.2">
      <c r="F18" s="49"/>
      <c r="G18" s="50"/>
      <c r="H18" s="50"/>
      <c r="I18" s="50"/>
      <c r="J18" s="50"/>
      <c r="K18" s="51"/>
      <c r="L18" s="52"/>
    </row>
    <row r="19" spans="2:14" x14ac:dyDescent="0.2">
      <c r="D19" s="53"/>
      <c r="F19" s="49"/>
      <c r="G19" s="50"/>
      <c r="H19" s="50"/>
      <c r="I19" s="50"/>
      <c r="J19" s="50"/>
      <c r="K19" s="51"/>
      <c r="L19" s="52"/>
    </row>
    <row r="20" spans="2:14" ht="16" thickBot="1" x14ac:dyDescent="0.25">
      <c r="F20" s="49"/>
      <c r="G20" s="50"/>
      <c r="H20" s="50"/>
      <c r="I20" s="50"/>
      <c r="J20" s="50"/>
      <c r="K20" s="51"/>
      <c r="L20" s="52"/>
    </row>
    <row r="21" spans="2:14" ht="16" thickTop="1" x14ac:dyDescent="0.2">
      <c r="C21" s="90" t="s">
        <v>57</v>
      </c>
      <c r="D21" s="91"/>
      <c r="E21" s="91"/>
      <c r="F21" s="92"/>
      <c r="G21" s="20" t="s">
        <v>58</v>
      </c>
      <c r="H21" s="90" t="s">
        <v>59</v>
      </c>
      <c r="I21" s="93"/>
      <c r="J21" s="91"/>
      <c r="K21" s="90" t="s">
        <v>60</v>
      </c>
      <c r="L21" s="93"/>
      <c r="M21" s="91"/>
      <c r="N21" s="92"/>
    </row>
    <row r="22" spans="2:14" x14ac:dyDescent="0.2">
      <c r="B22" s="86" t="s">
        <v>46</v>
      </c>
      <c r="C22" s="87" t="s">
        <v>61</v>
      </c>
      <c r="D22" s="88" t="s">
        <v>62</v>
      </c>
      <c r="E22" s="88" t="s">
        <v>63</v>
      </c>
      <c r="F22" s="89" t="s">
        <v>64</v>
      </c>
      <c r="G22" s="98" t="s">
        <v>65</v>
      </c>
      <c r="H22" s="94" t="s">
        <v>66</v>
      </c>
      <c r="I22" s="95"/>
      <c r="J22" s="88" t="s">
        <v>61</v>
      </c>
      <c r="K22" s="99" t="s">
        <v>66</v>
      </c>
      <c r="L22" s="88" t="s">
        <v>61</v>
      </c>
      <c r="M22" s="88" t="s">
        <v>62</v>
      </c>
      <c r="N22" s="89" t="s">
        <v>63</v>
      </c>
    </row>
    <row r="23" spans="2:14" x14ac:dyDescent="0.2">
      <c r="B23" s="86"/>
      <c r="C23" s="87"/>
      <c r="D23" s="88"/>
      <c r="E23" s="88"/>
      <c r="F23" s="89"/>
      <c r="G23" s="98"/>
      <c r="H23" s="96"/>
      <c r="I23" s="97"/>
      <c r="J23" s="88"/>
      <c r="K23" s="100"/>
      <c r="L23" s="88"/>
      <c r="M23" s="88"/>
      <c r="N23" s="89"/>
    </row>
    <row r="24" spans="2:14" x14ac:dyDescent="0.2">
      <c r="B24" s="23" t="s">
        <v>50</v>
      </c>
      <c r="C24" s="19">
        <v>12</v>
      </c>
      <c r="D24" s="21">
        <v>12</v>
      </c>
      <c r="E24" s="21">
        <v>0</v>
      </c>
      <c r="F24" s="22"/>
      <c r="G24" s="27"/>
      <c r="H24" s="84" t="s">
        <v>67</v>
      </c>
      <c r="I24" s="85"/>
      <c r="J24" s="2">
        <v>3</v>
      </c>
      <c r="K24" s="26" t="s">
        <v>67</v>
      </c>
      <c r="L24" s="2">
        <v>12</v>
      </c>
      <c r="M24" s="21">
        <v>12</v>
      </c>
      <c r="N24" s="22">
        <v>0</v>
      </c>
    </row>
    <row r="25" spans="2:14" x14ac:dyDescent="0.2">
      <c r="K25" s="3"/>
    </row>
  </sheetData>
  <mergeCells count="25">
    <mergeCell ref="M22:M23"/>
    <mergeCell ref="N22:N23"/>
    <mergeCell ref="K21:N21"/>
    <mergeCell ref="K22:K23"/>
    <mergeCell ref="L22:L23"/>
    <mergeCell ref="J22:J23"/>
    <mergeCell ref="C21:F21"/>
    <mergeCell ref="H21:J21"/>
    <mergeCell ref="H22:I23"/>
    <mergeCell ref="G22:G23"/>
    <mergeCell ref="C6:C13"/>
    <mergeCell ref="B4:B5"/>
    <mergeCell ref="D4:D5"/>
    <mergeCell ref="H24:I24"/>
    <mergeCell ref="B22:B23"/>
    <mergeCell ref="C22:C23"/>
    <mergeCell ref="D22:D23"/>
    <mergeCell ref="E22:E23"/>
    <mergeCell ref="F22:F23"/>
    <mergeCell ref="B1:E1"/>
    <mergeCell ref="K4:L4"/>
    <mergeCell ref="F4:J4"/>
    <mergeCell ref="E4:E5"/>
    <mergeCell ref="C4:C5"/>
    <mergeCell ref="B3:L3"/>
  </mergeCells>
  <phoneticPr fontId="23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2026-04-03T07:48:39Z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