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KP_502_7\doc\"/>
    </mc:Choice>
  </mc:AlternateContent>
  <bookViews>
    <workbookView xWindow="-120" yWindow="-120" windowWidth="29040" windowHeight="15720" tabRatio="500"/>
  </bookViews>
  <sheets>
    <sheet name="Лист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D10" i="1"/>
  <c r="E10" i="1"/>
  <c r="F10" i="1"/>
  <c r="G10" i="1"/>
  <c r="H10" i="1"/>
  <c r="I10" i="1"/>
  <c r="J10" i="1"/>
  <c r="K10" i="1"/>
  <c r="L10" i="1"/>
  <c r="M10" i="1"/>
</calcChain>
</file>

<file path=xl/sharedStrings.xml><?xml version="1.0" encoding="utf-8"?>
<sst xmlns="http://schemas.openxmlformats.org/spreadsheetml/2006/main" count="25" uniqueCount="24">
  <si>
    <t>sol1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</si>
  <si>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</si>
  <si>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</si>
  <si>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</si>
  <si>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</si>
  <si>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</si>
  <si>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</si>
  <si>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</si>
  <si>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</si>
  <si>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</si>
  <si>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</si>
  <si>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</si>
  <si>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</si>
  <si>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</si>
  <si>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</si>
  <si>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sol1_1</t>
  </si>
  <si>
    <t>sol1_2</t>
  </si>
  <si>
    <t>sol2</t>
  </si>
  <si>
    <t>sol2_1</t>
  </si>
  <si>
    <t>sol2_2</t>
  </si>
  <si>
    <t>sol2_3</t>
  </si>
  <si>
    <t>sol2_4</t>
  </si>
  <si>
    <t>sol2_5</t>
  </si>
  <si>
    <t>sol2_6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</si>
</sst>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Лист1!$D$4:$M$4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Лист1!$D$10:$R$10</c15:sqref>
                  </c15:fullRef>
                </c:ext>
              </c:extLst>
              <c:f>Лист1!$D$10:$M$10</c:f>
              <c:numCache>
                <c:formatCode>0</c:formatCode>
                <c:ptCount val="10"/>
                <c:pt idx="0">
                  <c:v>6401.1570000000002</c:v>
                </c:pt>
                <c:pt idx="1">
                  <c:v>6187.08</c:v>
                </c:pt>
                <c:pt idx="2">
                  <c:v>6242.5739999999996</c:v>
                </c:pt>
                <c:pt idx="3">
                  <c:v>6191.51</c:v>
                </c:pt>
                <c:pt idx="4">
                  <c:v>6242.5739999999996</c:v>
                </c:pt>
                <c:pt idx="5">
                  <c:v>6089.3819999999996</c:v>
                </c:pt>
                <c:pt idx="6">
                  <c:v>6191.51</c:v>
                </c:pt>
                <c:pt idx="7">
                  <c:v>6063.85</c:v>
                </c:pt>
                <c:pt idx="8">
                  <c:v>6012.7860000000001</c:v>
                </c:pt>
                <c:pt idx="9">
                  <c:v>906.38599999999997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Лист1!$D$4:$M$4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Лист1!$D$13:$R$13</c15:sqref>
                  </c15:fullRef>
                </c:ext>
              </c:extLst>
              <c:f>Лист1!$D$13:$M$13</c:f>
              <c:numCache>
                <c:formatCode>General</c:formatCode>
                <c:ptCount val="10"/>
                <c:pt idx="0">
                  <c:v>3304</c:v>
                </c:pt>
                <c:pt idx="1">
                  <c:v>2514</c:v>
                </c:pt>
                <c:pt idx="2">
                  <c:v>2417</c:v>
                </c:pt>
                <c:pt idx="3">
                  <c:v>2824</c:v>
                </c:pt>
                <c:pt idx="4">
                  <c:v>2417</c:v>
                </c:pt>
                <c:pt idx="5">
                  <c:v>3966</c:v>
                </c:pt>
                <c:pt idx="6">
                  <c:v>3010</c:v>
                </c:pt>
                <c:pt idx="7">
                  <c:v>5228</c:v>
                </c:pt>
                <c:pt idx="8">
                  <c:v>6880</c:v>
                </c:pt>
                <c:pt idx="9">
                  <c:v>10092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Лист1!$D$4:$M$4</c:f>
              <c:strCache>
                <c:ptCount val="10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sol2</c:v>
                </c:pt>
                <c:pt idx="4">
                  <c:v>sol2_1</c:v>
                </c:pt>
                <c:pt idx="5">
                  <c:v>sol2_2</c:v>
                </c:pt>
                <c:pt idx="6">
                  <c:v>sol2_3</c:v>
                </c:pt>
                <c:pt idx="7">
                  <c:v>sol2_4</c:v>
                </c:pt>
                <c:pt idx="8">
                  <c:v>sol2_5</c:v>
                </c:pt>
                <c:pt idx="9">
                  <c:v>sol2_6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Лист1!$D$14:$R$14</c15:sqref>
                  </c15:fullRef>
                </c:ext>
              </c:extLst>
              <c:f>Лист1!$D$14:$M$14</c:f>
              <c:numCache>
                <c:formatCode>General</c:formatCode>
                <c:ptCount val="10"/>
                <c:pt idx="0">
                  <c:v>3343</c:v>
                </c:pt>
                <c:pt idx="1">
                  <c:v>2862</c:v>
                </c:pt>
                <c:pt idx="2">
                  <c:v>2592</c:v>
                </c:pt>
                <c:pt idx="3">
                  <c:v>3255</c:v>
                </c:pt>
                <c:pt idx="4">
                  <c:v>2592</c:v>
                </c:pt>
                <c:pt idx="5">
                  <c:v>3237</c:v>
                </c:pt>
                <c:pt idx="6">
                  <c:v>3283</c:v>
                </c:pt>
                <c:pt idx="7">
                  <c:v>4453</c:v>
                </c:pt>
                <c:pt idx="8">
                  <c:v>4431</c:v>
                </c:pt>
                <c:pt idx="9">
                  <c:v>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Лист1!$D$10:$F$10</c:f>
              <c:numCache>
                <c:formatCode>0</c:formatCode>
                <c:ptCount val="3"/>
                <c:pt idx="0">
                  <c:v>6401.1570000000002</c:v>
                </c:pt>
                <c:pt idx="1">
                  <c:v>6187.08</c:v>
                </c:pt>
                <c:pt idx="2">
                  <c:v>6242.5739999999996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85F-803C-5348F4DDEE0D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Лист1!$D$13:$F$13</c:f>
              <c:numCache>
                <c:formatCode>General</c:formatCode>
                <c:ptCount val="3"/>
                <c:pt idx="0">
                  <c:v>3304</c:v>
                </c:pt>
                <c:pt idx="1">
                  <c:v>2514</c:v>
                </c:pt>
                <c:pt idx="2">
                  <c:v>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5-485F-803C-5348F4DDEE0D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Лист1!$D$14:$F$14</c:f>
              <c:numCache>
                <c:formatCode>General</c:formatCode>
                <c:ptCount val="3"/>
                <c:pt idx="0">
                  <c:v>3343</c:v>
                </c:pt>
                <c:pt idx="1">
                  <c:v>2862</c:v>
                </c:pt>
                <c:pt idx="2">
                  <c:v>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5-485F-803C-5348F4DD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71328"/>
        <c:axId val="508673624"/>
      </c:lineChart>
      <c:catAx>
        <c:axId val="5086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73624"/>
        <c:crosses val="autoZero"/>
        <c:auto val="1"/>
        <c:lblAlgn val="ctr"/>
        <c:lblOffset val="100"/>
        <c:noMultiLvlLbl val="0"/>
      </c:catAx>
      <c:valAx>
        <c:axId val="5086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319707</xdr:colOff>
      <xdr:row>16</xdr:row>
      <xdr:rowOff>150412</xdr:rowOff>
    </xdr:from>
    <xdr:to>
      <xdr:col>8</xdr:col>
      <xdr:colOff>609599</xdr:colOff>
      <xdr:row>36</xdr:row>
      <xdr:rowOff>72556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403412</xdr:colOff>
      <xdr:row>37</xdr:row>
      <xdr:rowOff>156882</xdr:rowOff>
    </xdr:from>
    <xdr:to>
      <xdr:col>8</xdr:col>
      <xdr:colOff>853440</xdr:colOff>
      <xdr:row>61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5"/>
  <sheetViews>
    <sheetView tabSelected="1" zoomScale="85" zoomScaleNormal="85" workbookViewId="0">
      <selection activeCell="J20" sqref="J20"/>
    </sheetView>
  </sheetViews>
  <sheetFormatPr defaultColWidth="8.5546875" defaultRowHeight="14.4" x14ac:dyDescent="0.3"/>
  <cols>
    <col min="3" max="12" width="13.109375" customWidth="1"/>
    <col min="13" max="17" width="12.44140625" customWidth="1"/>
    <col min="18" max="18" width="11.109375" customWidth="1"/>
    <col min="23" max="25" width="11.44140625" customWidth="1"/>
  </cols>
  <sheetData>
    <row r="4" spans="2:15" x14ac:dyDescent="0.3">
      <c r="B4" s="8"/>
      <c r="C4" s="8"/>
      <c r="D4" s="8" t="s">
        <v>0</v>
      </c>
      <c r="E4" s="8" t="s">
        <v>15</v>
      </c>
      <c r="F4" s="8" t="s">
        <v>16</v>
      </c>
      <c r="G4" s="8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22</v>
      </c>
      <c r="M4" s="10" t="s">
        <v>23</v>
      </c>
      <c r="N4" s="1"/>
      <c r="O4" s="1"/>
    </row>
    <row r="5" spans="2:15" x14ac:dyDescent="0.3">
      <c r="B5" s="12" t="s">
        <v>1</v>
      </c>
      <c r="C5" s="2" t="s">
        <v>2</v>
      </c>
      <c r="D5" s="8">
        <v>6</v>
      </c>
      <c r="E5" s="8">
        <v>10</v>
      </c>
      <c r="F5" s="8">
        <v>14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3"/>
      <c r="O5" s="3"/>
    </row>
    <row r="6" spans="2:15" x14ac:dyDescent="0.3">
      <c r="B6" s="12"/>
      <c r="C6" s="2" t="s">
        <v>3</v>
      </c>
      <c r="D6" s="8">
        <v>4.9969999999999999</v>
      </c>
      <c r="E6" s="8">
        <v>8.7759999999999998</v>
      </c>
      <c r="F6" s="8">
        <v>12.766</v>
      </c>
      <c r="G6" s="8">
        <v>12.766</v>
      </c>
      <c r="H6" s="8">
        <v>12.766</v>
      </c>
      <c r="I6" s="8">
        <v>12.766</v>
      </c>
      <c r="J6" s="8">
        <v>12.766</v>
      </c>
      <c r="K6" s="8">
        <v>12.766</v>
      </c>
      <c r="L6" s="8">
        <v>12.766</v>
      </c>
      <c r="M6" s="8">
        <v>12.766</v>
      </c>
      <c r="N6" s="3"/>
      <c r="O6" s="3"/>
    </row>
    <row r="7" spans="2:15" x14ac:dyDescent="0.3">
      <c r="B7" s="13" t="s">
        <v>13</v>
      </c>
      <c r="C7" s="2" t="s">
        <v>5</v>
      </c>
      <c r="D7" s="8">
        <v>1282</v>
      </c>
      <c r="E7" s="8">
        <v>706</v>
      </c>
      <c r="F7" s="8">
        <v>490</v>
      </c>
      <c r="G7" s="8">
        <v>486</v>
      </c>
      <c r="H7" s="10">
        <v>490</v>
      </c>
      <c r="I7" s="10">
        <v>478</v>
      </c>
      <c r="J7" s="10">
        <v>486</v>
      </c>
      <c r="K7" s="1">
        <v>476</v>
      </c>
      <c r="L7" s="3">
        <v>472</v>
      </c>
      <c r="M7" s="3">
        <v>72</v>
      </c>
      <c r="N7" s="3"/>
      <c r="O7" s="3"/>
    </row>
    <row r="8" spans="2:15" x14ac:dyDescent="0.3">
      <c r="B8" s="14"/>
      <c r="C8" s="6" t="s">
        <v>14</v>
      </c>
      <c r="D8" s="7">
        <f t="shared" ref="D8:L8" si="0">D6*D7</f>
        <v>6406.1539999999995</v>
      </c>
      <c r="E8" s="7">
        <f>E6*E7</f>
        <v>6195.8559999999998</v>
      </c>
      <c r="F8" s="7">
        <f>F6*F7</f>
        <v>6255.34</v>
      </c>
      <c r="G8" s="7">
        <f t="shared" si="0"/>
        <v>6204.2759999999998</v>
      </c>
      <c r="H8" s="7">
        <f t="shared" si="0"/>
        <v>6255.34</v>
      </c>
      <c r="I8" s="7">
        <f t="shared" si="0"/>
        <v>6102.1480000000001</v>
      </c>
      <c r="J8" s="7">
        <f t="shared" si="0"/>
        <v>6204.2759999999998</v>
      </c>
      <c r="K8" s="7">
        <f>K6*K7</f>
        <v>6076.616</v>
      </c>
      <c r="L8" s="7">
        <f t="shared" si="0"/>
        <v>6025.5519999999997</v>
      </c>
      <c r="M8" s="7">
        <f>M6*M7</f>
        <v>919.15200000000004</v>
      </c>
      <c r="N8" s="11"/>
      <c r="O8" s="11"/>
    </row>
    <row r="9" spans="2:15" x14ac:dyDescent="0.3">
      <c r="B9" s="12" t="s">
        <v>4</v>
      </c>
      <c r="C9" s="2" t="s">
        <v>5</v>
      </c>
      <c r="D9" s="8">
        <v>1281</v>
      </c>
      <c r="E9" s="8">
        <v>705</v>
      </c>
      <c r="F9" s="8">
        <v>489</v>
      </c>
      <c r="G9" s="8">
        <v>485</v>
      </c>
      <c r="H9" s="10">
        <v>489</v>
      </c>
      <c r="I9" s="10">
        <v>477</v>
      </c>
      <c r="J9" s="10">
        <v>485</v>
      </c>
      <c r="K9" s="1">
        <v>475</v>
      </c>
      <c r="L9" s="3">
        <v>471</v>
      </c>
      <c r="M9" s="3">
        <v>71</v>
      </c>
      <c r="N9" s="11"/>
      <c r="O9" s="11"/>
    </row>
    <row r="10" spans="2:15" x14ac:dyDescent="0.3">
      <c r="B10" s="12"/>
      <c r="C10" s="4" t="s">
        <v>6</v>
      </c>
      <c r="D10" s="5">
        <f t="shared" ref="D10:L10" si="1">D6*D9</f>
        <v>6401.1570000000002</v>
      </c>
      <c r="E10" s="5">
        <f>E6*E9</f>
        <v>6187.08</v>
      </c>
      <c r="F10" s="5">
        <f t="shared" si="1"/>
        <v>6242.5739999999996</v>
      </c>
      <c r="G10" s="5">
        <f t="shared" si="1"/>
        <v>6191.51</v>
      </c>
      <c r="H10" s="5">
        <f t="shared" si="1"/>
        <v>6242.5739999999996</v>
      </c>
      <c r="I10" s="5">
        <f t="shared" si="1"/>
        <v>6089.3819999999996</v>
      </c>
      <c r="J10" s="5">
        <f t="shared" si="1"/>
        <v>6191.51</v>
      </c>
      <c r="K10" s="5">
        <f t="shared" si="1"/>
        <v>6063.85</v>
      </c>
      <c r="L10" s="5">
        <f t="shared" si="1"/>
        <v>6012.7860000000001</v>
      </c>
      <c r="M10" s="5">
        <f>M6*M9</f>
        <v>906.38599999999997</v>
      </c>
      <c r="N10" s="11"/>
      <c r="O10" s="11"/>
    </row>
    <row r="11" spans="2:15" x14ac:dyDescent="0.3">
      <c r="B11" s="12" t="s">
        <v>7</v>
      </c>
      <c r="C11" s="2" t="s">
        <v>8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1"/>
      <c r="O11" s="11"/>
    </row>
    <row r="12" spans="2:15" x14ac:dyDescent="0.3">
      <c r="B12" s="12"/>
      <c r="C12" s="2" t="s">
        <v>12</v>
      </c>
      <c r="D12" s="3">
        <v>28</v>
      </c>
      <c r="E12" s="3">
        <v>28</v>
      </c>
      <c r="F12" s="3">
        <v>28</v>
      </c>
      <c r="G12" s="3">
        <v>28</v>
      </c>
      <c r="H12" s="3">
        <v>28</v>
      </c>
      <c r="I12" s="3">
        <v>28</v>
      </c>
      <c r="J12" s="3">
        <v>28</v>
      </c>
      <c r="K12" s="3">
        <v>28</v>
      </c>
      <c r="L12" s="3">
        <v>28</v>
      </c>
      <c r="M12" s="3">
        <v>64</v>
      </c>
      <c r="N12" s="11"/>
      <c r="O12" s="11"/>
    </row>
    <row r="13" spans="2:15" x14ac:dyDescent="0.3">
      <c r="B13" s="12"/>
      <c r="C13" s="2" t="s">
        <v>9</v>
      </c>
      <c r="D13" s="8">
        <v>3304</v>
      </c>
      <c r="E13" s="8">
        <v>2514</v>
      </c>
      <c r="F13" s="8">
        <v>2417</v>
      </c>
      <c r="G13" s="8">
        <v>2824</v>
      </c>
      <c r="H13" s="10">
        <v>2417</v>
      </c>
      <c r="I13" s="10">
        <v>3966</v>
      </c>
      <c r="J13" s="10">
        <v>3010</v>
      </c>
      <c r="K13" s="10">
        <v>5228</v>
      </c>
      <c r="L13" s="10">
        <v>6880</v>
      </c>
      <c r="M13" s="10">
        <v>10092</v>
      </c>
      <c r="N13" s="11"/>
      <c r="O13" s="11"/>
    </row>
    <row r="14" spans="2:15" x14ac:dyDescent="0.3">
      <c r="B14" s="12"/>
      <c r="C14" s="2" t="s">
        <v>10</v>
      </c>
      <c r="D14" s="8">
        <v>3343</v>
      </c>
      <c r="E14" s="8">
        <v>2862</v>
      </c>
      <c r="F14" s="8">
        <v>2592</v>
      </c>
      <c r="G14" s="8">
        <v>3255</v>
      </c>
      <c r="H14" s="10">
        <v>2592</v>
      </c>
      <c r="I14" s="10">
        <v>3237</v>
      </c>
      <c r="J14" s="10">
        <v>3283</v>
      </c>
      <c r="K14" s="10">
        <v>4453</v>
      </c>
      <c r="L14" s="10">
        <v>4431</v>
      </c>
      <c r="M14" s="10">
        <v>5801</v>
      </c>
      <c r="N14" s="11"/>
      <c r="O14" s="11"/>
    </row>
    <row r="15" spans="2:15" x14ac:dyDescent="0.3">
      <c r="B15" s="12"/>
      <c r="C15" s="2" t="s">
        <v>11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1"/>
      <c r="O15" s="11"/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2024-03-24T16:09:27Z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