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7_z3\doc\"/>
    </mc:Choice>
  </mc:AlternateContent>
  <bookViews>
    <workbookView xWindow="-108" yWindow="0" windowWidth="14616" windowHeight="15588" tabRatio="500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G8" i="1"/>
  <c r="H10" i="1"/>
  <c r="G10" i="1"/>
  <c r="D10" i="1"/>
  <c r="E10" i="1"/>
  <c r="F10" i="1"/>
  <c r="I10" i="1"/>
  <c r="D8" i="1"/>
  <c r="E8" i="1"/>
  <c r="F8" i="1"/>
  <c r="I8" i="1"/>
</calcChain>
</file>

<file path=xl/sharedStrings.xml><?xml version="1.0" encoding="utf-8"?>
<sst xmlns="http://schemas.openxmlformats.org/spreadsheetml/2006/main" count="28" uniqueCount="27">
  <si>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</si>
  <si>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</si>
  <si>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</si>
  <si>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</si>
  <si>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</si>
  <si>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</si>
  <si>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</si>
  <si>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</si>
  <si>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</si>
  <si>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</si>
  <si>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</si>
  <si>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</si>
  <si>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</si>
  <si>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</si>
  <si>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</si>
  <si>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</si>
  <si>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</si>
  <si>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</si>
  <si>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</si>
  <si>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</si>
  <si>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</si>
  <si>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ПК (8 ядер)</t>
  </si>
  <si>
    <t>N=16384</t>
  </si>
  <si>
    <t>N=32768</t>
  </si>
  <si>
    <t>N=65536</t>
  </si>
  <si>
    <t>sol1_3</t>
  </si>
  <si>
    <t>sol1_4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</si>
</sst>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Лист1!$M$5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Лист1!$N$4:$Q$4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Лист1!$N$5:$Q$5</c:f>
              <c:numCache>
                <c:formatCode>0</c:formatCode>
                <c:ptCount val="4"/>
                <c:pt idx="0">
                  <c:v>12388.9</c:v>
                </c:pt>
                <c:pt idx="1">
                  <c:v>20928.599999999999</c:v>
                </c:pt>
                <c:pt idx="2">
                  <c:v>59142.9</c:v>
                </c:pt>
                <c:pt idx="3">
                  <c:v>128200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Лист1!$M$6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Лист1!$N$4:$Q$4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Лист1!$N$6:$Q$6</c:f>
              <c:numCache>
                <c:formatCode>0</c:formatCode>
                <c:ptCount val="4"/>
                <c:pt idx="0">
                  <c:v>11588.2</c:v>
                </c:pt>
                <c:pt idx="1">
                  <c:v>21300</c:v>
                </c:pt>
                <c:pt idx="2">
                  <c:v>39000</c:v>
                </c:pt>
                <c:pt idx="3">
                  <c:v>89653.8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Лист1!$M$7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Лист1!$N$4:$Q$4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Лист1!$N$7:$Q$7</c:f>
              <c:numCache>
                <c:formatCode>0</c:formatCode>
                <c:ptCount val="4"/>
                <c:pt idx="0">
                  <c:v>4051.2959999999998</c:v>
                </c:pt>
                <c:pt idx="1">
                  <c:v>8032.6080000000002</c:v>
                </c:pt>
                <c:pt idx="2">
                  <c:v>15995.232</c:v>
                </c:pt>
                <c:pt idx="3">
                  <c:v>31920.48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Лист1!$D$4:$T$4</c15:sqref>
                  </c15:fullRef>
                </c:ext>
              </c:extLst>
              <c:f>Лист1!$D$4:$I$4</c:f>
              <c:strCache>
                <c:ptCount val="6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sol1_3</c:v>
                </c:pt>
                <c:pt idx="4">
                  <c:v>sol1_4</c:v>
                </c:pt>
                <c:pt idx="5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Лист1!$D$10:$T$10</c15:sqref>
                  </c15:fullRef>
                </c:ext>
              </c:extLst>
              <c:f>Лист1!$D$10:$I$10</c:f>
              <c:numCache>
                <c:formatCode>0</c:formatCode>
                <c:ptCount val="6"/>
                <c:pt idx="0">
                  <c:v>8781.1749999999993</c:v>
                </c:pt>
                <c:pt idx="1">
                  <c:v>8052.4</c:v>
                </c:pt>
                <c:pt idx="2">
                  <c:v>7970.4</c:v>
                </c:pt>
                <c:pt idx="3">
                  <c:v>7855.5999999999995</c:v>
                </c:pt>
                <c:pt idx="4">
                  <c:v>8781.1749999999993</c:v>
                </c:pt>
                <c:pt idx="5">
                  <c:v>124.416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Лист1!$D$4:$T$4</c15:sqref>
                  </c15:fullRef>
                </c:ext>
              </c:extLst>
              <c:f>Лист1!$D$4:$I$4</c:f>
              <c:strCache>
                <c:ptCount val="6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sol1_3</c:v>
                </c:pt>
                <c:pt idx="4">
                  <c:v>sol1_4</c:v>
                </c:pt>
                <c:pt idx="5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Лист1!$D$13:$T$13</c15:sqref>
                  </c15:fullRef>
                </c:ext>
              </c:extLst>
              <c:f>Лист1!$D$13:$I$13</c:f>
              <c:numCache>
                <c:formatCode>General</c:formatCode>
                <c:ptCount val="6"/>
                <c:pt idx="0">
                  <c:v>516</c:v>
                </c:pt>
                <c:pt idx="1">
                  <c:v>1170</c:v>
                </c:pt>
                <c:pt idx="2">
                  <c:v>540</c:v>
                </c:pt>
                <c:pt idx="3">
                  <c:v>499</c:v>
                </c:pt>
                <c:pt idx="4">
                  <c:v>516</c:v>
                </c:pt>
                <c:pt idx="5">
                  <c:v>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Лист1!$D$4:$T$4</c15:sqref>
                  </c15:fullRef>
                </c:ext>
              </c:extLst>
              <c:f>Лист1!$D$4:$I$4</c:f>
              <c:strCache>
                <c:ptCount val="6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  <c:pt idx="3">
                  <c:v>sol1_3</c:v>
                </c:pt>
                <c:pt idx="4">
                  <c:v>sol1_4</c:v>
                </c:pt>
                <c:pt idx="5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Лист1!$D$14:$T$14</c15:sqref>
                  </c15:fullRef>
                </c:ext>
              </c:extLst>
              <c:f>Лист1!$D$14:$I$14</c:f>
              <c:numCache>
                <c:formatCode>General</c:formatCode>
                <c:ptCount val="6"/>
                <c:pt idx="0">
                  <c:v>280</c:v>
                </c:pt>
                <c:pt idx="1">
                  <c:v>2737</c:v>
                </c:pt>
                <c:pt idx="2">
                  <c:v>341</c:v>
                </c:pt>
                <c:pt idx="3">
                  <c:v>285</c:v>
                </c:pt>
                <c:pt idx="4">
                  <c:v>280</c:v>
                </c:pt>
                <c:pt idx="5">
                  <c:v>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874191</xdr:colOff>
      <xdr:row>9</xdr:row>
      <xdr:rowOff>11971</xdr:rowOff>
    </xdr:from>
    <xdr:to>
      <xdr:col>18</xdr:col>
      <xdr:colOff>792495</xdr:colOff>
      <xdr:row>26</xdr:row>
      <xdr:rowOff>8658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10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tabSelected="1" topLeftCell="I1" zoomScale="110" zoomScaleNormal="110" workbookViewId="0">
      <selection activeCell="R3" sqref="R3"/>
    </sheetView>
  </sheetViews>
  <sheetFormatPr defaultColWidth="8.5546875" defaultRowHeight="14.4" x14ac:dyDescent="0.3"/>
  <cols>
    <col min="3" max="14" width="13.109375" customWidth="1"/>
    <col min="15" max="19" width="12.44140625" customWidth="1"/>
    <col min="20" max="20" width="11.109375" customWidth="1"/>
    <col min="25" max="27" width="11.44140625" customWidth="1"/>
  </cols>
  <sheetData>
    <row r="4" spans="2:17" x14ac:dyDescent="0.3">
      <c r="B4" s="1"/>
      <c r="C4" s="1"/>
      <c r="D4" s="1" t="s">
        <v>0</v>
      </c>
      <c r="E4" s="1" t="s">
        <v>18</v>
      </c>
      <c r="F4" s="1" t="s">
        <v>19</v>
      </c>
      <c r="G4" s="1" t="s">
        <v>25</v>
      </c>
      <c r="H4" s="1" t="s">
        <v>26</v>
      </c>
      <c r="I4" s="1" t="s">
        <v>1</v>
      </c>
      <c r="M4" s="2"/>
      <c r="N4" s="2" t="s">
        <v>17</v>
      </c>
      <c r="O4" s="2" t="s">
        <v>22</v>
      </c>
      <c r="P4" s="2" t="s">
        <v>23</v>
      </c>
      <c r="Q4" s="2" t="s">
        <v>24</v>
      </c>
    </row>
    <row r="5" spans="2:17" x14ac:dyDescent="0.3">
      <c r="B5" s="9" t="s">
        <v>2</v>
      </c>
      <c r="C5" s="3" t="s">
        <v>3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M5" s="2" t="s">
        <v>20</v>
      </c>
      <c r="N5" s="4">
        <v>12388.9</v>
      </c>
      <c r="O5" s="4">
        <v>20928.599999999999</v>
      </c>
      <c r="P5" s="4">
        <v>59142.9</v>
      </c>
      <c r="Q5" s="4">
        <v>128200</v>
      </c>
    </row>
    <row r="6" spans="2:17" x14ac:dyDescent="0.3">
      <c r="B6" s="9"/>
      <c r="C6" s="3" t="s">
        <v>4</v>
      </c>
      <c r="D6" s="1">
        <v>8.5670000000000002</v>
      </c>
      <c r="E6" s="1">
        <v>7.8559999999999999</v>
      </c>
      <c r="F6" s="1">
        <v>7.7759999999999998</v>
      </c>
      <c r="G6" s="1">
        <v>7.6639999999999997</v>
      </c>
      <c r="H6" s="1">
        <v>8.5670000000000002</v>
      </c>
      <c r="I6" s="1">
        <v>7.7759999999999998</v>
      </c>
      <c r="M6" s="2" t="s">
        <v>21</v>
      </c>
      <c r="N6" s="4">
        <v>11588.2</v>
      </c>
      <c r="O6" s="4">
        <v>21300</v>
      </c>
      <c r="P6" s="4">
        <v>39000</v>
      </c>
      <c r="Q6" s="4">
        <v>89653.8</v>
      </c>
    </row>
    <row r="7" spans="2:17" x14ac:dyDescent="0.3">
      <c r="B7" s="10" t="s">
        <v>14</v>
      </c>
      <c r="C7" s="3" t="s">
        <v>6</v>
      </c>
      <c r="D7" s="1">
        <v>1026</v>
      </c>
      <c r="E7" s="1">
        <v>1026</v>
      </c>
      <c r="F7" s="1">
        <v>1026</v>
      </c>
      <c r="G7" s="1">
        <v>1026</v>
      </c>
      <c r="H7" s="1">
        <v>1026</v>
      </c>
      <c r="I7" s="1">
        <v>17</v>
      </c>
      <c r="M7" s="2" t="s">
        <v>16</v>
      </c>
      <c r="N7" s="4">
        <v>4051.2959999999998</v>
      </c>
      <c r="O7" s="4">
        <v>8032.6080000000002</v>
      </c>
      <c r="P7" s="4">
        <v>15995.232</v>
      </c>
      <c r="Q7" s="4">
        <v>31920.48</v>
      </c>
    </row>
    <row r="8" spans="2:17" x14ac:dyDescent="0.3">
      <c r="B8" s="11"/>
      <c r="C8" s="7" t="s">
        <v>15</v>
      </c>
      <c r="D8" s="8">
        <f t="shared" ref="D8:I8" si="0">D6*D7</f>
        <v>8789.7420000000002</v>
      </c>
      <c r="E8" s="8">
        <f t="shared" si="0"/>
        <v>8060.2560000000003</v>
      </c>
      <c r="F8" s="8">
        <f t="shared" si="0"/>
        <v>7978.1759999999995</v>
      </c>
      <c r="G8" s="8">
        <f t="shared" si="0"/>
        <v>7863.2640000000001</v>
      </c>
      <c r="H8" s="8">
        <f t="shared" si="0"/>
        <v>8789.7420000000002</v>
      </c>
      <c r="I8" s="8">
        <f t="shared" si="0"/>
        <v>132.19200000000001</v>
      </c>
    </row>
    <row r="9" spans="2:17" x14ac:dyDescent="0.3">
      <c r="B9" s="9" t="s">
        <v>5</v>
      </c>
      <c r="C9" s="3" t="s">
        <v>6</v>
      </c>
      <c r="D9" s="1">
        <v>1025</v>
      </c>
      <c r="E9" s="1">
        <v>1025</v>
      </c>
      <c r="F9" s="1">
        <v>1025</v>
      </c>
      <c r="G9" s="1">
        <v>1025</v>
      </c>
      <c r="H9" s="1">
        <v>1025</v>
      </c>
      <c r="I9" s="1">
        <v>16</v>
      </c>
    </row>
    <row r="10" spans="2:17" x14ac:dyDescent="0.3">
      <c r="B10" s="9"/>
      <c r="C10" s="5" t="s">
        <v>7</v>
      </c>
      <c r="D10" s="6">
        <f t="shared" ref="D10:I10" si="1">D6*D9</f>
        <v>8781.1749999999993</v>
      </c>
      <c r="E10" s="6">
        <f t="shared" si="1"/>
        <v>8052.4</v>
      </c>
      <c r="F10" s="6">
        <f t="shared" si="1"/>
        <v>7970.4</v>
      </c>
      <c r="G10" s="6">
        <f t="shared" si="1"/>
        <v>7855.5999999999995</v>
      </c>
      <c r="H10" s="6">
        <f t="shared" si="1"/>
        <v>8781.1749999999993</v>
      </c>
      <c r="I10" s="6">
        <f t="shared" si="1"/>
        <v>124.416</v>
      </c>
    </row>
    <row r="11" spans="2:17" x14ac:dyDescent="0.3">
      <c r="B11" s="9" t="s">
        <v>8</v>
      </c>
      <c r="C11" s="3" t="s">
        <v>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2:17" x14ac:dyDescent="0.3">
      <c r="B12" s="9"/>
      <c r="C12" s="3" t="s">
        <v>13</v>
      </c>
      <c r="D12" s="4">
        <v>11</v>
      </c>
      <c r="E12" s="4">
        <v>0</v>
      </c>
      <c r="F12" s="4">
        <v>9</v>
      </c>
      <c r="G12" s="4">
        <v>10</v>
      </c>
      <c r="H12" s="4">
        <v>11</v>
      </c>
      <c r="I12" s="4">
        <v>144</v>
      </c>
    </row>
    <row r="13" spans="2:17" x14ac:dyDescent="0.3">
      <c r="B13" s="9"/>
      <c r="C13" s="3" t="s">
        <v>10</v>
      </c>
      <c r="D13" s="1">
        <v>516</v>
      </c>
      <c r="E13" s="1">
        <v>1170</v>
      </c>
      <c r="F13" s="1">
        <v>540</v>
      </c>
      <c r="G13" s="1">
        <v>499</v>
      </c>
      <c r="H13" s="1">
        <v>516</v>
      </c>
      <c r="I13" s="1">
        <v>8330</v>
      </c>
    </row>
    <row r="14" spans="2:17" x14ac:dyDescent="0.3">
      <c r="B14" s="9"/>
      <c r="C14" s="3" t="s">
        <v>11</v>
      </c>
      <c r="D14" s="1">
        <v>280</v>
      </c>
      <c r="E14" s="1">
        <v>2737</v>
      </c>
      <c r="F14" s="1">
        <v>341</v>
      </c>
      <c r="G14" s="1">
        <v>285</v>
      </c>
      <c r="H14" s="1">
        <v>280</v>
      </c>
      <c r="I14" s="1">
        <v>4327</v>
      </c>
    </row>
    <row r="15" spans="2:17" x14ac:dyDescent="0.3">
      <c r="B15" s="9"/>
      <c r="C15" s="3" t="s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2023-12-11T21:25:54Z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