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2" i="1"/>
  <c r="G2" i="1" l="1"/>
  <c r="H2" i="1" s="1"/>
  <c r="I2" i="1" s="1"/>
</calcChain>
</file>

<file path=xl/sharedStrings.xml><?xml version="1.0" encoding="utf-8"?>
<sst xmlns="http://schemas.openxmlformats.org/spreadsheetml/2006/main" count="9" uniqueCount="9">
  <si>
    <t>h1</t>
  </si>
  <si>
    <t>h1,2</t>
  </si>
  <si>
    <t>h2,1</t>
  </si>
  <si>
    <t>h2,2</t>
  </si>
  <si>
    <t>y</t>
  </si>
  <si>
    <t>Уср</t>
  </si>
  <si>
    <t>s</t>
  </si>
  <si>
    <t>ơ</t>
  </si>
  <si>
    <t>Номер опыта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</si>
</sst>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activeCell="B3" sqref="B3"/>
    </sheetView>
  </sheetViews>
  <sheetFormatPr defaultRowHeight="15" x14ac:dyDescent="0.25"/>
  <cols>
    <col min="1" max="1" width="13.140625" customWidth="1"/>
    <col min="5" max="5" width="10.28515625" customWidth="1"/>
    <col min="6" max="6" width="10.7109375" customWidth="1"/>
  </cols>
  <sheetData>
    <row r="1" spans="1:9" x14ac:dyDescent="0.2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3" t="s">
        <v>7</v>
      </c>
    </row>
    <row r="2" spans="1:9" x14ac:dyDescent="0.25">
      <c r="A2" s="4">
        <v>1</v>
      </c>
      <c r="B2" s="4">
        <v>147</v>
      </c>
      <c r="C2" s="4">
        <v>204</v>
      </c>
      <c r="D2" s="4">
        <v>167</v>
      </c>
      <c r="E2" s="4">
        <v>183</v>
      </c>
      <c r="F2" s="5">
        <f>(C2-B2)/((C2-B2)-(E2-D2))</f>
        <v>1.3902439024390243</v>
      </c>
      <c r="G2" s="6">
        <f>(F2+F3+F4)/3</f>
        <v>1.3209903917220991</v>
      </c>
      <c r="H2" s="6">
        <f>SQRT(1/2*((F2-G2)^2+(F3-G2)^2+(F4-G2)^2))</f>
        <v>6.1505991360091126E-2</v>
      </c>
      <c r="I2" s="6">
        <f>2.48*H2</f>
        <v>0.15253485857302598</v>
      </c>
    </row>
    <row r="3" spans="1:9" x14ac:dyDescent="0.25">
      <c r="A3" s="4">
        <v>2</v>
      </c>
      <c r="B3" s="4">
        <v>150</v>
      </c>
      <c r="C3" s="4">
        <v>202</v>
      </c>
      <c r="D3" s="4">
        <v>170</v>
      </c>
      <c r="E3" s="4">
        <v>182</v>
      </c>
      <c r="F3" s="5">
        <f t="shared" ref="F3:F4" si="0">(C3-B3)/((C3-B3)-(E3-D3))</f>
        <v>1.3</v>
      </c>
      <c r="G3" s="7"/>
      <c r="H3" s="7"/>
      <c r="I3" s="7"/>
    </row>
    <row r="4" spans="1:9" x14ac:dyDescent="0.25">
      <c r="A4" s="4">
        <v>3</v>
      </c>
      <c r="B4" s="4">
        <v>147</v>
      </c>
      <c r="C4" s="4">
        <v>203</v>
      </c>
      <c r="D4" s="4">
        <v>169</v>
      </c>
      <c r="E4" s="4">
        <v>181</v>
      </c>
      <c r="F4" s="5">
        <f t="shared" si="0"/>
        <v>1.2727272727272727</v>
      </c>
      <c r="G4" s="8"/>
      <c r="H4" s="8"/>
      <c r="I4" s="8"/>
    </row>
  </sheetData>
  <mergeCells count="3">
    <mergeCell ref="G2:G4"/>
    <mergeCell ref="H2:H4"/>
    <mergeCell ref="I2:I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2020-04-08T14:45:31Z</dcterms:modified>
</cp:coreProperties>
</file>