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sch\Desktop\"/>
    </mc:Choice>
  </mc:AlternateContent>
  <xr:revisionPtr revIDLastSave="0" documentId="8_{CA963E56-4CAF-4866-9ADA-C098E95B1AAD}" xr6:coauthVersionLast="47" xr6:coauthVersionMax="47" xr10:uidLastSave="{00000000-0000-0000-0000-000000000000}"/>
  <bookViews>
    <workbookView xWindow="2400" yWindow="348" windowWidth="20724" windowHeight="8472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Sheet2!$D$1:$D$67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" i="1" l="1"/>
  <c r="D153" i="1" l="1"/>
  <c r="D15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" i="2"/>
</calcChain>
</file>

<file path=xl/sharedStrings.xml><?xml version="1.0" encoding="utf-8"?>
<sst xmlns="http://schemas.openxmlformats.org/spreadsheetml/2006/main" count="203" uniqueCount="203">
  <si>
    <t>01/cis</t>
  </si>
  <si>
    <t>01/diss</t>
  </si>
  <si>
    <t>01/trans</t>
  </si>
  <si>
    <t>02/cis</t>
  </si>
  <si>
    <t>02/diss</t>
  </si>
  <si>
    <t>02/trans</t>
  </si>
  <si>
    <t>03/cis</t>
  </si>
  <si>
    <t>03/diss</t>
  </si>
  <si>
    <t>03/trans</t>
  </si>
  <si>
    <t>04/cis</t>
  </si>
  <si>
    <t>04/diss</t>
  </si>
  <si>
    <t>04/trans</t>
  </si>
  <si>
    <t>05/cis</t>
  </si>
  <si>
    <t>05/diss</t>
  </si>
  <si>
    <t>05/trans</t>
  </si>
  <si>
    <t>06/cis</t>
  </si>
  <si>
    <t>06/diss</t>
  </si>
  <si>
    <t>06/trans</t>
  </si>
  <si>
    <t>07/cis</t>
  </si>
  <si>
    <t>07/diss</t>
  </si>
  <si>
    <t>07/trans</t>
  </si>
  <si>
    <t>08/cis</t>
  </si>
  <si>
    <t>08/diss</t>
  </si>
  <si>
    <t>08/trans</t>
  </si>
  <si>
    <t>09/cis</t>
  </si>
  <si>
    <t>09/diss</t>
  </si>
  <si>
    <t>09/trans</t>
  </si>
  <si>
    <t>10/cis</t>
  </si>
  <si>
    <t>10/diss</t>
  </si>
  <si>
    <t>10/trans</t>
  </si>
  <si>
    <t>11/cis</t>
  </si>
  <si>
    <t>11/diss</t>
  </si>
  <si>
    <t>11/trans</t>
  </si>
  <si>
    <t>12/cis</t>
  </si>
  <si>
    <t>12/diss</t>
  </si>
  <si>
    <t>12/trans</t>
  </si>
  <si>
    <t>13/cis</t>
  </si>
  <si>
    <t>13/diss</t>
  </si>
  <si>
    <t>13/trans</t>
  </si>
  <si>
    <t>14/cis</t>
  </si>
  <si>
    <t>14/diss</t>
  </si>
  <si>
    <t>14/trans</t>
  </si>
  <si>
    <t>15/cis</t>
  </si>
  <si>
    <t>15/diss</t>
  </si>
  <si>
    <t>15/trans</t>
  </si>
  <si>
    <t>16/cis</t>
  </si>
  <si>
    <t>16/diss</t>
  </si>
  <si>
    <t>16/trans</t>
  </si>
  <si>
    <t>17/cis</t>
  </si>
  <si>
    <t>17/diss</t>
  </si>
  <si>
    <t>17/trans</t>
  </si>
  <si>
    <t>18/cis</t>
  </si>
  <si>
    <t>18/diss</t>
  </si>
  <si>
    <t>18/trans</t>
  </si>
  <si>
    <t>19/cis</t>
  </si>
  <si>
    <t>19/diss</t>
  </si>
  <si>
    <t>19/trans</t>
  </si>
  <si>
    <t>20/cis</t>
  </si>
  <si>
    <t>20/diss</t>
  </si>
  <si>
    <t>20/trans</t>
  </si>
  <si>
    <t>21/cis</t>
  </si>
  <si>
    <t>21/diss</t>
  </si>
  <si>
    <t>21/trans</t>
  </si>
  <si>
    <t>22/cis</t>
  </si>
  <si>
    <t>22/diss</t>
  </si>
  <si>
    <t>22/trans</t>
  </si>
  <si>
    <t>23/cis</t>
  </si>
  <si>
    <t>23/diss</t>
  </si>
  <si>
    <t>23/trans</t>
  </si>
  <si>
    <t>24/cis</t>
  </si>
  <si>
    <t>24/diss</t>
  </si>
  <si>
    <t>24/trans</t>
  </si>
  <si>
    <t>25/cis</t>
  </si>
  <si>
    <t>25/diss</t>
  </si>
  <si>
    <t>25/trans</t>
  </si>
  <si>
    <t>26/cis</t>
  </si>
  <si>
    <t>26/diss</t>
  </si>
  <si>
    <t>26/trans</t>
  </si>
  <si>
    <t>27/cis</t>
  </si>
  <si>
    <t>27/diss</t>
  </si>
  <si>
    <t>27/trans</t>
  </si>
  <si>
    <t>28/cis</t>
  </si>
  <si>
    <t>28/diss</t>
  </si>
  <si>
    <t>28/trans</t>
  </si>
  <si>
    <t>29/cis</t>
  </si>
  <si>
    <t>29/diss</t>
  </si>
  <si>
    <t>29/trans</t>
  </si>
  <si>
    <t>30/cis</t>
  </si>
  <si>
    <t>30/diss</t>
  </si>
  <si>
    <t>30/trans</t>
  </si>
  <si>
    <t>31/cis</t>
  </si>
  <si>
    <t>31/diss</t>
  </si>
  <si>
    <t>31/trans</t>
  </si>
  <si>
    <t>32/cis</t>
  </si>
  <si>
    <t>32/diss</t>
  </si>
  <si>
    <t>32/trans</t>
  </si>
  <si>
    <t>33/cis</t>
  </si>
  <si>
    <t>33/diss</t>
  </si>
  <si>
    <t>33/trans</t>
  </si>
  <si>
    <t>34/cis</t>
  </si>
  <si>
    <t>34/diss</t>
  </si>
  <si>
    <t>34/trans</t>
  </si>
  <si>
    <t>35/cis</t>
  </si>
  <si>
    <t>35/diss</t>
  </si>
  <si>
    <t>35/trans</t>
  </si>
  <si>
    <t>36/cis</t>
  </si>
  <si>
    <t>36/diss</t>
  </si>
  <si>
    <t>36/trans</t>
  </si>
  <si>
    <t>37/cis</t>
  </si>
  <si>
    <t>37/diss</t>
  </si>
  <si>
    <t>37/trans</t>
  </si>
  <si>
    <t>38/cis</t>
  </si>
  <si>
    <t>38/diss</t>
  </si>
  <si>
    <t>38/trans</t>
  </si>
  <si>
    <t>39/cis</t>
  </si>
  <si>
    <t>39/diss</t>
  </si>
  <si>
    <t>39/trans</t>
  </si>
  <si>
    <t>40/cis</t>
  </si>
  <si>
    <t>40/diss</t>
  </si>
  <si>
    <t>40/trans</t>
  </si>
  <si>
    <t>41/cis</t>
  </si>
  <si>
    <t>41/diss</t>
  </si>
  <si>
    <t>41/trans</t>
  </si>
  <si>
    <t>42/cis</t>
  </si>
  <si>
    <t>42/diss</t>
  </si>
  <si>
    <t>42/trans</t>
  </si>
  <si>
    <t>43/cis</t>
  </si>
  <si>
    <t>43/diss</t>
  </si>
  <si>
    <t>43/trans</t>
  </si>
  <si>
    <t>44/cis</t>
  </si>
  <si>
    <t>44/diss</t>
  </si>
  <si>
    <t>44/trans</t>
  </si>
  <si>
    <t>45/cis</t>
  </si>
  <si>
    <t>45/diss</t>
  </si>
  <si>
    <t>45/trans</t>
  </si>
  <si>
    <t>46/cis</t>
  </si>
  <si>
    <t>46/diss</t>
  </si>
  <si>
    <t>46/trans</t>
  </si>
  <si>
    <t>47/cis</t>
  </si>
  <si>
    <t>47/diss</t>
  </si>
  <si>
    <t>47/trans</t>
  </si>
  <si>
    <t>48/cis</t>
  </si>
  <si>
    <t>48/diss</t>
  </si>
  <si>
    <t>48/trans</t>
  </si>
  <si>
    <t>49/cis</t>
  </si>
  <si>
    <t>49/diss</t>
  </si>
  <si>
    <t>49/trans</t>
  </si>
  <si>
    <t>50/cis</t>
  </si>
  <si>
    <t>50/diss</t>
  </si>
  <si>
    <t>50/trans</t>
  </si>
  <si>
    <t>51/cis</t>
  </si>
  <si>
    <t>51/diss</t>
  </si>
  <si>
    <t>51/trans</t>
  </si>
  <si>
    <t>52/cis</t>
  </si>
  <si>
    <t>52/diss</t>
  </si>
  <si>
    <t>52/trans</t>
  </si>
  <si>
    <t>53/cis</t>
  </si>
  <si>
    <t>53/diss</t>
  </si>
  <si>
    <t>53/trans</t>
  </si>
  <si>
    <t>54/cis</t>
  </si>
  <si>
    <t>54/diss</t>
  </si>
  <si>
    <t>54/trans</t>
  </si>
  <si>
    <t>55/cis</t>
  </si>
  <si>
    <t>55/diss</t>
  </si>
  <si>
    <t>55/trans</t>
  </si>
  <si>
    <t>56/cis</t>
  </si>
  <si>
    <t>56/diss</t>
  </si>
  <si>
    <t>56/trans</t>
  </si>
  <si>
    <t>57/cis</t>
  </si>
  <si>
    <t>57/diss</t>
  </si>
  <si>
    <t>57/trans</t>
  </si>
  <si>
    <t>58/cis</t>
  </si>
  <si>
    <t>58/diss</t>
  </si>
  <si>
    <t>58/trans</t>
  </si>
  <si>
    <t>59/cis</t>
  </si>
  <si>
    <t>59/diss</t>
  </si>
  <si>
    <t>59/trans</t>
  </si>
  <si>
    <t>60/cis</t>
  </si>
  <si>
    <t>60/diss</t>
  </si>
  <si>
    <t>60/trans</t>
  </si>
  <si>
    <t>61/cis</t>
  </si>
  <si>
    <t>61/diss</t>
  </si>
  <si>
    <t>61/trans</t>
  </si>
  <si>
    <t>62/cis</t>
  </si>
  <si>
    <t>62/diss</t>
  </si>
  <si>
    <t>62/trans</t>
  </si>
  <si>
    <t>63/cis</t>
  </si>
  <si>
    <t>63/diss</t>
  </si>
  <si>
    <t>63/trans</t>
  </si>
  <si>
    <t>64/cis</t>
  </si>
  <si>
    <t>64/diss</t>
  </si>
  <si>
    <t>64/trans</t>
  </si>
  <si>
    <t>65/cis</t>
  </si>
  <si>
    <t>65/diss</t>
  </si>
  <si>
    <t>65/trans</t>
  </si>
  <si>
    <t>cis diss</t>
  </si>
  <si>
    <t>trans diss</t>
  </si>
  <si>
    <t>A</t>
  </si>
  <si>
    <t>B</t>
  </si>
  <si>
    <t>C</t>
  </si>
  <si>
    <t>D</t>
  </si>
  <si>
    <t>A+B+C+D</t>
  </si>
  <si>
    <t xml:space="preserve">diss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</si>
</sst>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diss VS products C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Sheet2!$D$2:$D$66</c:f>
              <c:numCache>
                <c:formatCode>General</c:formatCode>
                <c:ptCount val="20"/>
                <c:pt idx="0">
                  <c:v>40.430000000000291</c:v>
                </c:pt>
                <c:pt idx="1">
                  <c:v>43.719999999999345</c:v>
                </c:pt>
                <c:pt idx="2">
                  <c:v>42.159999999999854</c:v>
                </c:pt>
                <c:pt idx="3">
                  <c:v>63.200000000000728</c:v>
                </c:pt>
                <c:pt idx="4">
                  <c:v>43.619999999998981</c:v>
                </c:pt>
                <c:pt idx="5">
                  <c:v>48.66</c:v>
                </c:pt>
                <c:pt idx="6">
                  <c:v>47.780000000002474</c:v>
                </c:pt>
                <c:pt idx="7">
                  <c:v>58.869999999998981</c:v>
                </c:pt>
                <c:pt idx="8">
                  <c:v>54.150000000001455</c:v>
                </c:pt>
                <c:pt idx="9">
                  <c:v>60.7</c:v>
                </c:pt>
                <c:pt idx="10">
                  <c:v>55.110000000000582</c:v>
                </c:pt>
                <c:pt idx="11">
                  <c:v>64.559999999999491</c:v>
                </c:pt>
                <c:pt idx="12">
                  <c:v>69.020000000000437</c:v>
                </c:pt>
                <c:pt idx="13">
                  <c:v>64.93999999999869</c:v>
                </c:pt>
                <c:pt idx="14">
                  <c:v>62.380000000001019</c:v>
                </c:pt>
                <c:pt idx="15">
                  <c:v>62.670000000000073</c:v>
                </c:pt>
                <c:pt idx="16">
                  <c:v>60.229999999999563</c:v>
                </c:pt>
                <c:pt idx="17">
                  <c:v>52.789999999999054</c:v>
                </c:pt>
                <c:pt idx="18">
                  <c:v>47.149999999999636</c:v>
                </c:pt>
                <c:pt idx="19">
                  <c:v>43.052462117058894</c:v>
                </c:pt>
              </c:numCache>
            </c:numRef>
          </c:xVal>
          <c:yVal>
            <c:numRef>
              <c:f>Sheet2!$G$2:$G$66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105</c:v>
                </c:pt>
                <c:pt idx="3">
                  <c:v>222</c:v>
                </c:pt>
                <c:pt idx="4">
                  <c:v>29</c:v>
                </c:pt>
                <c:pt idx="5">
                  <c:v>64</c:v>
                </c:pt>
                <c:pt idx="6">
                  <c:v>35</c:v>
                </c:pt>
                <c:pt idx="7">
                  <c:v>170</c:v>
                </c:pt>
                <c:pt idx="8">
                  <c:v>140</c:v>
                </c:pt>
                <c:pt idx="9">
                  <c:v>48</c:v>
                </c:pt>
                <c:pt idx="10">
                  <c:v>98</c:v>
                </c:pt>
                <c:pt idx="11">
                  <c:v>187</c:v>
                </c:pt>
                <c:pt idx="12">
                  <c:v>222</c:v>
                </c:pt>
                <c:pt idx="13">
                  <c:v>214</c:v>
                </c:pt>
                <c:pt idx="14">
                  <c:v>189</c:v>
                </c:pt>
                <c:pt idx="15">
                  <c:v>199</c:v>
                </c:pt>
                <c:pt idx="16">
                  <c:v>191</c:v>
                </c:pt>
                <c:pt idx="17">
                  <c:v>80</c:v>
                </c:pt>
                <c:pt idx="18">
                  <c:v>4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6-40E6-8A17-280752904D65}"/>
            </c:ext>
          </c:extLst>
        </c:ser>
        <c:ser>
          <c:idx val="1"/>
          <c:order val="1"/>
          <c:tx>
            <c:v>product 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Sheet2!$D$2:$D$66</c:f>
              <c:numCache>
                <c:formatCode>General</c:formatCode>
                <c:ptCount val="20"/>
                <c:pt idx="0">
                  <c:v>40.430000000000291</c:v>
                </c:pt>
                <c:pt idx="1">
                  <c:v>43.719999999999345</c:v>
                </c:pt>
                <c:pt idx="2">
                  <c:v>42.159999999999854</c:v>
                </c:pt>
                <c:pt idx="3">
                  <c:v>63.200000000000728</c:v>
                </c:pt>
                <c:pt idx="4">
                  <c:v>43.619999999998981</c:v>
                </c:pt>
                <c:pt idx="5">
                  <c:v>48.66</c:v>
                </c:pt>
                <c:pt idx="6">
                  <c:v>47.780000000002474</c:v>
                </c:pt>
                <c:pt idx="7">
                  <c:v>58.869999999998981</c:v>
                </c:pt>
                <c:pt idx="8">
                  <c:v>54.150000000001455</c:v>
                </c:pt>
                <c:pt idx="9">
                  <c:v>60.7</c:v>
                </c:pt>
                <c:pt idx="10">
                  <c:v>55.110000000000582</c:v>
                </c:pt>
                <c:pt idx="11">
                  <c:v>64.559999999999491</c:v>
                </c:pt>
                <c:pt idx="12">
                  <c:v>69.020000000000437</c:v>
                </c:pt>
                <c:pt idx="13">
                  <c:v>64.93999999999869</c:v>
                </c:pt>
                <c:pt idx="14">
                  <c:v>62.380000000001019</c:v>
                </c:pt>
                <c:pt idx="15">
                  <c:v>62.670000000000073</c:v>
                </c:pt>
                <c:pt idx="16">
                  <c:v>60.229999999999563</c:v>
                </c:pt>
                <c:pt idx="17">
                  <c:v>52.789999999999054</c:v>
                </c:pt>
                <c:pt idx="18">
                  <c:v>47.149999999999636</c:v>
                </c:pt>
                <c:pt idx="19">
                  <c:v>43.052462117058894</c:v>
                </c:pt>
              </c:numCache>
            </c:numRef>
          </c:xVal>
          <c:yVal>
            <c:numRef>
              <c:f>Sheet2!$H$2:$H$66</c:f>
              <c:numCache>
                <c:formatCode>General</c:formatCode>
                <c:ptCount val="20"/>
                <c:pt idx="0">
                  <c:v>141</c:v>
                </c:pt>
                <c:pt idx="1">
                  <c:v>146</c:v>
                </c:pt>
                <c:pt idx="2">
                  <c:v>73</c:v>
                </c:pt>
                <c:pt idx="3">
                  <c:v>5</c:v>
                </c:pt>
                <c:pt idx="4">
                  <c:v>153</c:v>
                </c:pt>
                <c:pt idx="5">
                  <c:v>51</c:v>
                </c:pt>
                <c:pt idx="6">
                  <c:v>14</c:v>
                </c:pt>
                <c:pt idx="7">
                  <c:v>35</c:v>
                </c:pt>
                <c:pt idx="8">
                  <c:v>47</c:v>
                </c:pt>
                <c:pt idx="9">
                  <c:v>134</c:v>
                </c:pt>
                <c:pt idx="10">
                  <c:v>86</c:v>
                </c:pt>
                <c:pt idx="11">
                  <c:v>32</c:v>
                </c:pt>
                <c:pt idx="12">
                  <c:v>15</c:v>
                </c:pt>
                <c:pt idx="13">
                  <c:v>21</c:v>
                </c:pt>
                <c:pt idx="14">
                  <c:v>6</c:v>
                </c:pt>
                <c:pt idx="15">
                  <c:v>6</c:v>
                </c:pt>
                <c:pt idx="16">
                  <c:v>27</c:v>
                </c:pt>
                <c:pt idx="17">
                  <c:v>94</c:v>
                </c:pt>
                <c:pt idx="18">
                  <c:v>54</c:v>
                </c:pt>
                <c:pt idx="1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6-40E6-8A17-28075290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40496"/>
        <c:axId val="986439248"/>
      </c:scatterChart>
      <c:valAx>
        <c:axId val="9864404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6439248"/>
        <c:crosses val="autoZero"/>
        <c:crossBetween val="midCat"/>
      </c:valAx>
      <c:valAx>
        <c:axId val="986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64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0</xdr:row>
      <xdr:rowOff>38100</xdr:rowOff>
    </xdr:from>
    <xdr:to>
      <xdr:col>18</xdr:col>
      <xdr:colOff>352425</xdr:colOff>
      <xdr:row>69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>
        <v>-12490.67</v>
      </c>
      <c r="C1">
        <v>-12490.67</v>
      </c>
    </row>
    <row r="2" spans="1:3" x14ac:dyDescent="0.3">
      <c r="A2" t="s">
        <v>1</v>
      </c>
      <c r="B2">
        <v>-12476.88</v>
      </c>
      <c r="C2">
        <v>-12476.88</v>
      </c>
    </row>
    <row r="3" spans="1:3" x14ac:dyDescent="0.3">
      <c r="A3" t="s">
        <v>2</v>
      </c>
      <c r="B3">
        <v>-12485.38</v>
      </c>
      <c r="C3">
        <v>-12485.38</v>
      </c>
    </row>
    <row r="4" spans="1:3" x14ac:dyDescent="0.3">
      <c r="A4" t="s">
        <v>3</v>
      </c>
      <c r="B4">
        <v>-13468.89</v>
      </c>
      <c r="C4">
        <v>-13468.89</v>
      </c>
    </row>
    <row r="5" spans="1:3" x14ac:dyDescent="0.3">
      <c r="A5" t="s">
        <v>4</v>
      </c>
      <c r="B5">
        <v>-13450.23</v>
      </c>
      <c r="C5">
        <v>-13450.23</v>
      </c>
    </row>
    <row r="6" spans="1:3" x14ac:dyDescent="0.3">
      <c r="A6" t="s">
        <v>5</v>
      </c>
      <c r="B6">
        <v>-13468.35</v>
      </c>
      <c r="C6">
        <v>-13468.35</v>
      </c>
    </row>
    <row r="7" spans="1:3" x14ac:dyDescent="0.3">
      <c r="A7" t="s">
        <v>6</v>
      </c>
      <c r="B7">
        <v>-12593.94</v>
      </c>
      <c r="C7">
        <v>-12593.94</v>
      </c>
    </row>
    <row r="8" spans="1:3" x14ac:dyDescent="0.3">
      <c r="A8" t="s">
        <v>7</v>
      </c>
      <c r="B8">
        <v>-12579.71</v>
      </c>
      <c r="C8">
        <v>-12579.71</v>
      </c>
    </row>
    <row r="9" spans="1:3" x14ac:dyDescent="0.3">
      <c r="A9" t="s">
        <v>8</v>
      </c>
      <c r="B9">
        <v>-12596.48</v>
      </c>
      <c r="C9">
        <v>-12596.48</v>
      </c>
    </row>
    <row r="10" spans="1:3" x14ac:dyDescent="0.3">
      <c r="A10" t="s">
        <v>9</v>
      </c>
      <c r="B10">
        <v>-15575.67</v>
      </c>
      <c r="C10">
        <v>-15575.67</v>
      </c>
    </row>
    <row r="11" spans="1:3" x14ac:dyDescent="0.3">
      <c r="A11" t="s">
        <v>10</v>
      </c>
      <c r="B11">
        <v>-15563.08</v>
      </c>
      <c r="C11">
        <v>-15563.08</v>
      </c>
    </row>
    <row r="12" spans="1:3" x14ac:dyDescent="0.3">
      <c r="A12" t="s">
        <v>11</v>
      </c>
      <c r="B12">
        <v>-15588.55</v>
      </c>
      <c r="C12">
        <v>-15588.55</v>
      </c>
    </row>
    <row r="13" spans="1:3" x14ac:dyDescent="0.3">
      <c r="A13" t="s">
        <v>12</v>
      </c>
      <c r="B13">
        <v>-13191.39</v>
      </c>
      <c r="C13">
        <v>-13191.39</v>
      </c>
    </row>
    <row r="14" spans="1:3" x14ac:dyDescent="0.3">
      <c r="A14" t="s">
        <v>13</v>
      </c>
      <c r="B14">
        <v>-13192.21</v>
      </c>
      <c r="C14">
        <v>-13192.21</v>
      </c>
    </row>
    <row r="15" spans="1:3" x14ac:dyDescent="0.3">
      <c r="A15" t="s">
        <v>14</v>
      </c>
      <c r="B15">
        <v>-13205.1</v>
      </c>
      <c r="C15">
        <v>-13205.1</v>
      </c>
    </row>
    <row r="16" spans="1:3" x14ac:dyDescent="0.3">
      <c r="A16" t="s">
        <v>15</v>
      </c>
      <c r="B16">
        <v>-15743.29</v>
      </c>
      <c r="C16">
        <v>-15743.29</v>
      </c>
    </row>
    <row r="17" spans="1:3" x14ac:dyDescent="0.3">
      <c r="A17" t="s">
        <v>16</v>
      </c>
      <c r="B17">
        <v>-15711.93</v>
      </c>
      <c r="C17">
        <v>-15711.93</v>
      </c>
    </row>
    <row r="18" spans="1:3" x14ac:dyDescent="0.3">
      <c r="A18" t="s">
        <v>17</v>
      </c>
      <c r="B18">
        <v>-15747.94</v>
      </c>
      <c r="C18">
        <v>-15747.94</v>
      </c>
    </row>
    <row r="19" spans="1:3" x14ac:dyDescent="0.3">
      <c r="A19" t="s">
        <v>18</v>
      </c>
      <c r="B19">
        <v>-12312.75</v>
      </c>
      <c r="C19">
        <v>-12312.75</v>
      </c>
    </row>
    <row r="20" spans="1:3" x14ac:dyDescent="0.3">
      <c r="A20" t="s">
        <v>19</v>
      </c>
      <c r="B20">
        <v>-12306.01</v>
      </c>
      <c r="C20">
        <v>-12306.01</v>
      </c>
    </row>
    <row r="21" spans="1:3" x14ac:dyDescent="0.3">
      <c r="A21" s="2" t="s">
        <v>20</v>
      </c>
      <c r="B21" s="2">
        <v>-11920.8</v>
      </c>
      <c r="C21" s="2">
        <v>-11920.8</v>
      </c>
    </row>
    <row r="22" spans="1:3" x14ac:dyDescent="0.3">
      <c r="A22" t="s">
        <v>21</v>
      </c>
      <c r="B22">
        <v>-14322.15</v>
      </c>
      <c r="C22">
        <v>-14322.15</v>
      </c>
    </row>
    <row r="23" spans="1:3" x14ac:dyDescent="0.3">
      <c r="A23" t="s">
        <v>22</v>
      </c>
      <c r="B23">
        <v>-14320.7</v>
      </c>
      <c r="C23">
        <v>-14320.7</v>
      </c>
    </row>
    <row r="24" spans="1:3" x14ac:dyDescent="0.3">
      <c r="A24" t="s">
        <v>23</v>
      </c>
      <c r="B24">
        <v>-14319.8</v>
      </c>
      <c r="C24">
        <v>-14319.8</v>
      </c>
    </row>
    <row r="25" spans="1:3" x14ac:dyDescent="0.3">
      <c r="A25" s="2" t="s">
        <v>24</v>
      </c>
      <c r="B25" s="2">
        <v>-9149.81</v>
      </c>
      <c r="C25" s="2">
        <v>-9149.81</v>
      </c>
    </row>
    <row r="26" spans="1:3" x14ac:dyDescent="0.3">
      <c r="A26" s="2" t="s">
        <v>25</v>
      </c>
      <c r="B26" s="2">
        <v>-9133.81</v>
      </c>
      <c r="C26" s="2">
        <v>-9133.81</v>
      </c>
    </row>
    <row r="27" spans="1:3" x14ac:dyDescent="0.3">
      <c r="A27" t="s">
        <v>26</v>
      </c>
      <c r="B27">
        <v>-9524.7199999999993</v>
      </c>
      <c r="C27">
        <v>-9524.7199999999993</v>
      </c>
    </row>
    <row r="28" spans="1:3" x14ac:dyDescent="0.3">
      <c r="A28" t="s">
        <v>27</v>
      </c>
      <c r="B28">
        <v>-9932.16</v>
      </c>
      <c r="C28">
        <v>-9932.16</v>
      </c>
    </row>
    <row r="29" spans="1:3" x14ac:dyDescent="0.3">
      <c r="A29" t="s">
        <v>28</v>
      </c>
      <c r="B29">
        <v>-9900.74</v>
      </c>
      <c r="C29">
        <v>-9900.74</v>
      </c>
    </row>
    <row r="30" spans="1:3" x14ac:dyDescent="0.3">
      <c r="A30" t="s">
        <v>29</v>
      </c>
      <c r="B30">
        <v>-9906.74</v>
      </c>
      <c r="C30">
        <v>-9906.74</v>
      </c>
    </row>
    <row r="31" spans="1:3" x14ac:dyDescent="0.3">
      <c r="A31" t="s">
        <v>30</v>
      </c>
      <c r="B31">
        <v>-10315.39</v>
      </c>
      <c r="C31">
        <v>-10315.39</v>
      </c>
    </row>
    <row r="32" spans="1:3" x14ac:dyDescent="0.3">
      <c r="A32" t="s">
        <v>31</v>
      </c>
      <c r="B32">
        <v>-10287.780000000001</v>
      </c>
      <c r="C32">
        <v>-10287.780000000001</v>
      </c>
    </row>
    <row r="33" spans="1:3" x14ac:dyDescent="0.3">
      <c r="A33" t="s">
        <v>32</v>
      </c>
      <c r="B33">
        <v>-10295.57</v>
      </c>
      <c r="C33">
        <v>-10295.57</v>
      </c>
    </row>
    <row r="34" spans="1:3" x14ac:dyDescent="0.3">
      <c r="A34" t="s">
        <v>33</v>
      </c>
      <c r="B34">
        <v>-10560.49</v>
      </c>
      <c r="C34">
        <v>-10560.49</v>
      </c>
    </row>
    <row r="35" spans="1:3" x14ac:dyDescent="0.3">
      <c r="A35" t="s">
        <v>34</v>
      </c>
      <c r="B35">
        <v>-10541.3</v>
      </c>
      <c r="C35">
        <v>-10541.3</v>
      </c>
    </row>
    <row r="36" spans="1:3" x14ac:dyDescent="0.3">
      <c r="A36" t="s">
        <v>35</v>
      </c>
      <c r="B36">
        <v>-10550.84</v>
      </c>
      <c r="C36">
        <v>-10550.84</v>
      </c>
    </row>
    <row r="37" spans="1:3" x14ac:dyDescent="0.3">
      <c r="A37" t="s">
        <v>36</v>
      </c>
      <c r="B37">
        <v>-11074.07</v>
      </c>
      <c r="C37">
        <v>-11074.07</v>
      </c>
    </row>
    <row r="38" spans="1:3" x14ac:dyDescent="0.3">
      <c r="A38" t="s">
        <v>37</v>
      </c>
      <c r="B38">
        <v>-11048.05</v>
      </c>
      <c r="C38">
        <v>-11048.05</v>
      </c>
    </row>
    <row r="39" spans="1:3" x14ac:dyDescent="0.3">
      <c r="A39" t="s">
        <v>38</v>
      </c>
      <c r="B39">
        <v>-11066.05</v>
      </c>
      <c r="C39">
        <v>-11066.05</v>
      </c>
    </row>
    <row r="40" spans="1:3" x14ac:dyDescent="0.3">
      <c r="A40" t="s">
        <v>39</v>
      </c>
      <c r="B40">
        <v>-11451.53</v>
      </c>
      <c r="C40">
        <v>-11451.53</v>
      </c>
    </row>
    <row r="41" spans="1:3" x14ac:dyDescent="0.3">
      <c r="A41" t="s">
        <v>40</v>
      </c>
      <c r="B41">
        <v>-11435.63</v>
      </c>
      <c r="C41">
        <v>-11435.63</v>
      </c>
    </row>
    <row r="42" spans="1:3" x14ac:dyDescent="0.3">
      <c r="A42" t="s">
        <v>41</v>
      </c>
      <c r="B42">
        <v>-11456.02</v>
      </c>
      <c r="C42">
        <v>-11456.02</v>
      </c>
    </row>
    <row r="43" spans="1:3" x14ac:dyDescent="0.3">
      <c r="A43" t="s">
        <v>42</v>
      </c>
      <c r="B43">
        <v>-12215.05</v>
      </c>
      <c r="C43">
        <v>-12215.05</v>
      </c>
    </row>
    <row r="44" spans="1:3" x14ac:dyDescent="0.3">
      <c r="A44" t="s">
        <v>43</v>
      </c>
      <c r="B44">
        <v>-12194.09</v>
      </c>
      <c r="C44">
        <v>-12194.09</v>
      </c>
    </row>
    <row r="45" spans="1:3" x14ac:dyDescent="0.3">
      <c r="A45" t="s">
        <v>44</v>
      </c>
      <c r="B45">
        <v>-12225.17</v>
      </c>
      <c r="C45">
        <v>-12225.17</v>
      </c>
    </row>
    <row r="46" spans="1:3" x14ac:dyDescent="0.3">
      <c r="A46" t="s">
        <v>45</v>
      </c>
      <c r="B46">
        <v>-12066</v>
      </c>
      <c r="C46">
        <v>-12066</v>
      </c>
    </row>
    <row r="47" spans="1:3" x14ac:dyDescent="0.3">
      <c r="A47" t="s">
        <v>46</v>
      </c>
      <c r="B47">
        <v>-12029.17</v>
      </c>
      <c r="C47">
        <v>-12029.17</v>
      </c>
    </row>
    <row r="48" spans="1:3" x14ac:dyDescent="0.3">
      <c r="A48" t="s">
        <v>47</v>
      </c>
      <c r="B48">
        <v>-12064.62</v>
      </c>
      <c r="C48">
        <v>-12064.62</v>
      </c>
    </row>
    <row r="49" spans="1:3" x14ac:dyDescent="0.3">
      <c r="A49" t="s">
        <v>48</v>
      </c>
      <c r="B49">
        <v>-9972.8799999999992</v>
      </c>
      <c r="C49">
        <v>-9972.8799999999992</v>
      </c>
    </row>
    <row r="50" spans="1:3" x14ac:dyDescent="0.3">
      <c r="A50" t="s">
        <v>49</v>
      </c>
      <c r="B50">
        <v>-9950.56</v>
      </c>
      <c r="C50">
        <v>-9950.56</v>
      </c>
    </row>
    <row r="51" spans="1:3" x14ac:dyDescent="0.3">
      <c r="A51" t="s">
        <v>50</v>
      </c>
      <c r="B51">
        <v>-9960.7199999999993</v>
      </c>
      <c r="C51">
        <v>-9960.7199999999993</v>
      </c>
    </row>
    <row r="52" spans="1:3" x14ac:dyDescent="0.3">
      <c r="A52" t="s">
        <v>51</v>
      </c>
      <c r="B52">
        <v>-11285.91</v>
      </c>
      <c r="C52">
        <v>-11285.91</v>
      </c>
    </row>
    <row r="53" spans="1:3" x14ac:dyDescent="0.3">
      <c r="A53" t="s">
        <v>52</v>
      </c>
      <c r="B53">
        <v>-11258.28</v>
      </c>
      <c r="C53">
        <v>-11258.28</v>
      </c>
    </row>
    <row r="54" spans="1:3" x14ac:dyDescent="0.3">
      <c r="A54" t="s">
        <v>53</v>
      </c>
      <c r="B54">
        <v>-11259.07</v>
      </c>
      <c r="C54">
        <v>-11259.07</v>
      </c>
    </row>
    <row r="55" spans="1:3" x14ac:dyDescent="0.3">
      <c r="A55" t="s">
        <v>54</v>
      </c>
      <c r="B55">
        <v>-9739.4599999999991</v>
      </c>
      <c r="C55">
        <v>-9739.4599999999991</v>
      </c>
    </row>
    <row r="56" spans="1:3" x14ac:dyDescent="0.3">
      <c r="A56" t="s">
        <v>55</v>
      </c>
      <c r="B56">
        <v>-9699.5400000000009</v>
      </c>
      <c r="C56">
        <v>-9699.5400000000009</v>
      </c>
    </row>
    <row r="57" spans="1:3" x14ac:dyDescent="0.3">
      <c r="A57" s="2" t="s">
        <v>56</v>
      </c>
      <c r="B57" s="2">
        <v>-9328.89</v>
      </c>
      <c r="C57" s="2">
        <v>-9328.89</v>
      </c>
    </row>
    <row r="58" spans="1:3" x14ac:dyDescent="0.3">
      <c r="A58" t="s">
        <v>57</v>
      </c>
      <c r="B58">
        <v>-17246.080000000002</v>
      </c>
      <c r="C58">
        <v>-17246.080000000002</v>
      </c>
    </row>
    <row r="59" spans="1:3" x14ac:dyDescent="0.3">
      <c r="A59" s="2" t="s">
        <v>58</v>
      </c>
      <c r="B59" s="2">
        <v>-17250.64</v>
      </c>
      <c r="C59" s="2">
        <v>-17250.64</v>
      </c>
    </row>
    <row r="60" spans="1:3" x14ac:dyDescent="0.3">
      <c r="A60" t="s">
        <v>59</v>
      </c>
      <c r="B60">
        <v>-17249.09</v>
      </c>
      <c r="C60">
        <v>-17249.09</v>
      </c>
    </row>
    <row r="61" spans="1:3" x14ac:dyDescent="0.3">
      <c r="A61" t="s">
        <v>60</v>
      </c>
      <c r="B61">
        <v>-10755.02</v>
      </c>
      <c r="C61">
        <v>-10755.02</v>
      </c>
    </row>
    <row r="62" spans="1:3" x14ac:dyDescent="0.3">
      <c r="A62" t="s">
        <v>61</v>
      </c>
      <c r="B62">
        <v>-10719.54</v>
      </c>
      <c r="C62">
        <v>-10719.54</v>
      </c>
    </row>
    <row r="63" spans="1:3" x14ac:dyDescent="0.3">
      <c r="A63" t="s">
        <v>62</v>
      </c>
      <c r="B63">
        <v>-10756.82</v>
      </c>
      <c r="C63">
        <v>-10756.82</v>
      </c>
    </row>
    <row r="64" spans="1:3" x14ac:dyDescent="0.3">
      <c r="A64" t="s">
        <v>63</v>
      </c>
      <c r="B64">
        <v>-11759.77</v>
      </c>
      <c r="C64">
        <v>-11759.77</v>
      </c>
    </row>
    <row r="65" spans="1:3" x14ac:dyDescent="0.3">
      <c r="A65" t="s">
        <v>64</v>
      </c>
      <c r="B65">
        <v>-11726.42</v>
      </c>
      <c r="C65">
        <v>-11726.42</v>
      </c>
    </row>
    <row r="66" spans="1:3" x14ac:dyDescent="0.3">
      <c r="A66" t="s">
        <v>65</v>
      </c>
      <c r="B66">
        <v>-11759.62</v>
      </c>
      <c r="C66">
        <v>-11759.62</v>
      </c>
    </row>
    <row r="67" spans="1:3" x14ac:dyDescent="0.3">
      <c r="A67" t="s">
        <v>66</v>
      </c>
      <c r="B67">
        <v>-19275.46</v>
      </c>
      <c r="C67">
        <v>-19275.46</v>
      </c>
    </row>
    <row r="68" spans="1:3" x14ac:dyDescent="0.3">
      <c r="A68" t="s">
        <v>67</v>
      </c>
      <c r="B68">
        <v>-19281.82</v>
      </c>
      <c r="C68">
        <v>-19281.82</v>
      </c>
    </row>
    <row r="69" spans="1:3" x14ac:dyDescent="0.3">
      <c r="A69" t="s">
        <v>68</v>
      </c>
      <c r="B69">
        <v>-19281.61</v>
      </c>
      <c r="C69">
        <v>-19281.61</v>
      </c>
    </row>
    <row r="70" spans="1:3" x14ac:dyDescent="0.3">
      <c r="A70" t="s">
        <v>69</v>
      </c>
      <c r="B70">
        <v>-13110.72</v>
      </c>
      <c r="C70">
        <v>-13110.72</v>
      </c>
    </row>
    <row r="71" spans="1:3" x14ac:dyDescent="0.3">
      <c r="A71" t="s">
        <v>70</v>
      </c>
      <c r="B71">
        <v>-13076.88</v>
      </c>
      <c r="C71">
        <v>-13076.88</v>
      </c>
    </row>
    <row r="72" spans="1:3" x14ac:dyDescent="0.3">
      <c r="A72" t="s">
        <v>71</v>
      </c>
      <c r="B72">
        <v>-13115.81</v>
      </c>
      <c r="C72">
        <v>-13115.81</v>
      </c>
    </row>
    <row r="73" spans="1:3" x14ac:dyDescent="0.3">
      <c r="A73" t="s">
        <v>72</v>
      </c>
      <c r="B73">
        <v>-15128.99</v>
      </c>
      <c r="C73">
        <v>-15128.99</v>
      </c>
    </row>
    <row r="74" spans="1:3" x14ac:dyDescent="0.3">
      <c r="A74" t="s">
        <v>73</v>
      </c>
      <c r="B74">
        <v>-15097.26</v>
      </c>
      <c r="C74">
        <v>-15097.26</v>
      </c>
    </row>
    <row r="75" spans="1:3" x14ac:dyDescent="0.3">
      <c r="A75" t="s">
        <v>74</v>
      </c>
      <c r="B75">
        <v>-15135.47</v>
      </c>
      <c r="C75">
        <v>-15135.47</v>
      </c>
    </row>
    <row r="76" spans="1:3" x14ac:dyDescent="0.3">
      <c r="A76" t="s">
        <v>75</v>
      </c>
      <c r="B76">
        <v>-11481.07</v>
      </c>
      <c r="C76">
        <v>-11481.07</v>
      </c>
    </row>
    <row r="77" spans="1:3" x14ac:dyDescent="0.3">
      <c r="A77" t="s">
        <v>76</v>
      </c>
      <c r="B77">
        <v>-11476.85</v>
      </c>
      <c r="C77">
        <v>-11476.85</v>
      </c>
    </row>
    <row r="78" spans="1:3" x14ac:dyDescent="0.3">
      <c r="A78" t="s">
        <v>77</v>
      </c>
      <c r="B78">
        <v>-11497.18</v>
      </c>
      <c r="C78">
        <v>-11497.18</v>
      </c>
    </row>
    <row r="79" spans="1:3" x14ac:dyDescent="0.3">
      <c r="A79" t="s">
        <v>78</v>
      </c>
      <c r="B79">
        <v>-11969.78</v>
      </c>
      <c r="C79">
        <v>-11969.78</v>
      </c>
    </row>
    <row r="80" spans="1:3" x14ac:dyDescent="0.3">
      <c r="A80" t="s">
        <v>79</v>
      </c>
      <c r="B80">
        <v>-11935.48</v>
      </c>
      <c r="C80">
        <v>-11935.48</v>
      </c>
    </row>
    <row r="81" spans="1:3" x14ac:dyDescent="0.3">
      <c r="A81" t="s">
        <v>80</v>
      </c>
      <c r="B81">
        <v>-11960.82</v>
      </c>
      <c r="C81">
        <v>-11960.82</v>
      </c>
    </row>
    <row r="82" spans="1:3" x14ac:dyDescent="0.3">
      <c r="A82" t="s">
        <v>81</v>
      </c>
      <c r="B82">
        <v>-10822.78</v>
      </c>
      <c r="C82">
        <v>-10822.78</v>
      </c>
    </row>
    <row r="83" spans="1:3" x14ac:dyDescent="0.3">
      <c r="A83" t="s">
        <v>82</v>
      </c>
      <c r="B83">
        <v>-10789.61</v>
      </c>
      <c r="C83">
        <v>-10789.61</v>
      </c>
    </row>
    <row r="84" spans="1:3" x14ac:dyDescent="0.3">
      <c r="A84" t="s">
        <v>83</v>
      </c>
      <c r="B84">
        <v>-10822.86</v>
      </c>
      <c r="C84">
        <v>-10822.86</v>
      </c>
    </row>
    <row r="85" spans="1:3" x14ac:dyDescent="0.3">
      <c r="A85" t="s">
        <v>84</v>
      </c>
      <c r="B85">
        <v>-12345.16</v>
      </c>
      <c r="C85">
        <v>-12345.16</v>
      </c>
    </row>
    <row r="86" spans="1:3" x14ac:dyDescent="0.3">
      <c r="A86" t="s">
        <v>85</v>
      </c>
      <c r="B86">
        <v>-12319.37</v>
      </c>
      <c r="C86">
        <v>-12319.37</v>
      </c>
    </row>
    <row r="87" spans="1:3" x14ac:dyDescent="0.3">
      <c r="A87" t="s">
        <v>86</v>
      </c>
      <c r="B87">
        <v>-12331.08</v>
      </c>
      <c r="C87">
        <v>-12331.08</v>
      </c>
    </row>
    <row r="88" spans="1:3" x14ac:dyDescent="0.3">
      <c r="A88" t="s">
        <v>87</v>
      </c>
      <c r="B88">
        <v>-14367.33</v>
      </c>
      <c r="C88">
        <v>-14367.33</v>
      </c>
    </row>
    <row r="89" spans="1:3" x14ac:dyDescent="0.3">
      <c r="A89" t="s">
        <v>88</v>
      </c>
      <c r="B89">
        <v>-14326.9</v>
      </c>
      <c r="C89">
        <v>-14326.9</v>
      </c>
    </row>
    <row r="90" spans="1:3" x14ac:dyDescent="0.3">
      <c r="A90" t="s">
        <v>89</v>
      </c>
      <c r="B90">
        <v>-14347.14</v>
      </c>
      <c r="C90">
        <v>-14347.14</v>
      </c>
    </row>
    <row r="91" spans="1:3" x14ac:dyDescent="0.3">
      <c r="A91" t="s">
        <v>90</v>
      </c>
      <c r="B91">
        <v>-17450.060000000001</v>
      </c>
      <c r="C91">
        <v>-17450.060000000001</v>
      </c>
    </row>
    <row r="92" spans="1:3" x14ac:dyDescent="0.3">
      <c r="A92" t="s">
        <v>91</v>
      </c>
      <c r="B92">
        <v>-17433</v>
      </c>
      <c r="C92">
        <v>-17433</v>
      </c>
    </row>
    <row r="93" spans="1:3" x14ac:dyDescent="0.3">
      <c r="A93" t="s">
        <v>92</v>
      </c>
      <c r="B93">
        <v>-17429.150000000001</v>
      </c>
      <c r="C93">
        <v>-17429.150000000001</v>
      </c>
    </row>
    <row r="94" spans="1:3" s="1" customFormat="1" x14ac:dyDescent="0.3">
      <c r="A94" s="1" t="s">
        <v>93</v>
      </c>
      <c r="C94" s="1">
        <v>-27677.4411323397</v>
      </c>
    </row>
    <row r="95" spans="1:3" s="1" customFormat="1" x14ac:dyDescent="0.3">
      <c r="A95" s="1" t="s">
        <v>94</v>
      </c>
      <c r="C95" s="1">
        <v>-27646.551568833493</v>
      </c>
    </row>
    <row r="96" spans="1:3" x14ac:dyDescent="0.3">
      <c r="A96" t="s">
        <v>95</v>
      </c>
      <c r="B96">
        <v>-27656.31</v>
      </c>
      <c r="C96">
        <v>-27656.31</v>
      </c>
    </row>
    <row r="97" spans="1:3" x14ac:dyDescent="0.3">
      <c r="A97" t="s">
        <v>96</v>
      </c>
      <c r="B97">
        <v>-12129.56</v>
      </c>
      <c r="C97">
        <v>-12129.56</v>
      </c>
    </row>
    <row r="98" spans="1:3" x14ac:dyDescent="0.3">
      <c r="A98" t="s">
        <v>97</v>
      </c>
      <c r="B98">
        <v>-12129.82</v>
      </c>
      <c r="C98">
        <v>-12129.82</v>
      </c>
    </row>
    <row r="99" spans="1:3" x14ac:dyDescent="0.3">
      <c r="A99" t="s">
        <v>98</v>
      </c>
      <c r="B99">
        <v>-12108.27</v>
      </c>
      <c r="C99">
        <v>-12108.27</v>
      </c>
    </row>
    <row r="100" spans="1:3" x14ac:dyDescent="0.3">
      <c r="A100" t="s">
        <v>99</v>
      </c>
      <c r="B100">
        <v>-10355.65</v>
      </c>
      <c r="C100">
        <v>-10355.65</v>
      </c>
    </row>
    <row r="101" spans="1:3" x14ac:dyDescent="0.3">
      <c r="A101" t="s">
        <v>100</v>
      </c>
      <c r="B101">
        <v>-10311.93</v>
      </c>
      <c r="C101">
        <v>-10311.93</v>
      </c>
    </row>
    <row r="102" spans="1:3" x14ac:dyDescent="0.3">
      <c r="A102" t="s">
        <v>101</v>
      </c>
      <c r="B102">
        <v>-10337.89</v>
      </c>
      <c r="C102">
        <v>-10337.89</v>
      </c>
    </row>
    <row r="103" spans="1:3" x14ac:dyDescent="0.3">
      <c r="A103" t="s">
        <v>102</v>
      </c>
      <c r="B103">
        <v>-11863.37</v>
      </c>
      <c r="C103">
        <v>-11863.37</v>
      </c>
    </row>
    <row r="104" spans="1:3" x14ac:dyDescent="0.3">
      <c r="A104" t="s">
        <v>103</v>
      </c>
      <c r="B104">
        <v>-11832.9</v>
      </c>
      <c r="C104">
        <v>-11832.9</v>
      </c>
    </row>
    <row r="105" spans="1:3" x14ac:dyDescent="0.3">
      <c r="A105" t="s">
        <v>104</v>
      </c>
      <c r="B105">
        <v>-11860.13</v>
      </c>
      <c r="C105">
        <v>-11860.13</v>
      </c>
    </row>
    <row r="106" spans="1:3" x14ac:dyDescent="0.3">
      <c r="A106" t="s">
        <v>105</v>
      </c>
      <c r="B106">
        <v>-18683.04</v>
      </c>
      <c r="C106">
        <v>-18683.04</v>
      </c>
    </row>
    <row r="107" spans="1:3" x14ac:dyDescent="0.3">
      <c r="A107" t="s">
        <v>106</v>
      </c>
      <c r="B107">
        <v>-18656.439999999999</v>
      </c>
      <c r="C107">
        <v>-18656.439999999999</v>
      </c>
    </row>
    <row r="108" spans="1:3" x14ac:dyDescent="0.3">
      <c r="A108" t="s">
        <v>107</v>
      </c>
      <c r="B108">
        <v>-18680.23</v>
      </c>
      <c r="C108">
        <v>-18680.23</v>
      </c>
    </row>
    <row r="109" spans="1:3" s="1" customFormat="1" x14ac:dyDescent="0.3">
      <c r="A109" s="1" t="s">
        <v>108</v>
      </c>
      <c r="C109" s="1">
        <v>-21979.324931217434</v>
      </c>
    </row>
    <row r="110" spans="1:3" s="1" customFormat="1" x14ac:dyDescent="0.3">
      <c r="A110" s="1" t="s">
        <v>109</v>
      </c>
      <c r="C110" s="1">
        <v>-21983.382165958014</v>
      </c>
    </row>
    <row r="111" spans="1:3" s="1" customFormat="1" x14ac:dyDescent="0.3">
      <c r="A111" s="1" t="s">
        <v>110</v>
      </c>
      <c r="C111" s="1">
        <v>-21994.417319603857</v>
      </c>
    </row>
    <row r="112" spans="1:3" x14ac:dyDescent="0.3">
      <c r="A112" s="2" t="s">
        <v>111</v>
      </c>
      <c r="B112" s="2">
        <v>-9420.64</v>
      </c>
      <c r="C112" s="2">
        <v>-9420.64</v>
      </c>
    </row>
    <row r="113" spans="1:3" x14ac:dyDescent="0.3">
      <c r="A113" s="2" t="s">
        <v>112</v>
      </c>
      <c r="B113" s="2">
        <v>-5603.03</v>
      </c>
      <c r="C113" s="2">
        <v>-5603.03</v>
      </c>
    </row>
    <row r="114" spans="1:3" x14ac:dyDescent="0.3">
      <c r="A114" t="s">
        <v>113</v>
      </c>
      <c r="B114">
        <v>-9420.7999999999993</v>
      </c>
      <c r="C114">
        <v>-9420.7999999999993</v>
      </c>
    </row>
    <row r="115" spans="1:3" x14ac:dyDescent="0.3">
      <c r="A115" t="s">
        <v>114</v>
      </c>
      <c r="B115">
        <v>-15675.86</v>
      </c>
      <c r="C115">
        <v>-15675.86</v>
      </c>
    </row>
    <row r="116" spans="1:3" x14ac:dyDescent="0.3">
      <c r="A116" t="s">
        <v>115</v>
      </c>
      <c r="B116">
        <v>-15643.49</v>
      </c>
      <c r="C116">
        <v>-15643.49</v>
      </c>
    </row>
    <row r="117" spans="1:3" x14ac:dyDescent="0.3">
      <c r="A117" t="s">
        <v>116</v>
      </c>
      <c r="B117">
        <v>-15685.65</v>
      </c>
      <c r="C117">
        <v>-15685.65</v>
      </c>
    </row>
    <row r="118" spans="1:3" x14ac:dyDescent="0.3">
      <c r="A118" t="s">
        <v>117</v>
      </c>
      <c r="B118">
        <v>-13568.21</v>
      </c>
      <c r="C118">
        <v>-13568.21</v>
      </c>
    </row>
    <row r="119" spans="1:3" x14ac:dyDescent="0.3">
      <c r="A119" t="s">
        <v>118</v>
      </c>
      <c r="B119">
        <v>-13515.41</v>
      </c>
      <c r="C119">
        <v>-13515.41</v>
      </c>
    </row>
    <row r="120" spans="1:3" x14ac:dyDescent="0.3">
      <c r="A120" t="s">
        <v>119</v>
      </c>
      <c r="B120">
        <v>-13578.61</v>
      </c>
      <c r="C120">
        <v>-13578.61</v>
      </c>
    </row>
    <row r="121" spans="1:3" x14ac:dyDescent="0.3">
      <c r="A121" t="s">
        <v>120</v>
      </c>
      <c r="B121">
        <v>-13301.99</v>
      </c>
      <c r="C121">
        <v>-13301.99</v>
      </c>
    </row>
    <row r="122" spans="1:3" x14ac:dyDescent="0.3">
      <c r="A122" t="s">
        <v>121</v>
      </c>
      <c r="B122">
        <v>-13280.29</v>
      </c>
      <c r="C122">
        <v>-13280.29</v>
      </c>
    </row>
    <row r="123" spans="1:3" s="1" customFormat="1" x14ac:dyDescent="0.3">
      <c r="A123" s="1" t="s">
        <v>122</v>
      </c>
      <c r="C123" s="1">
        <v>-24368.10690906586</v>
      </c>
    </row>
    <row r="124" spans="1:3" s="1" customFormat="1" x14ac:dyDescent="0.3">
      <c r="A124" s="1" t="s">
        <v>123</v>
      </c>
      <c r="C124" s="1">
        <v>-26769.482798016503</v>
      </c>
    </row>
    <row r="125" spans="1:3" s="1" customFormat="1" x14ac:dyDescent="0.3">
      <c r="A125" s="1" t="s">
        <v>124</v>
      </c>
      <c r="C125" s="1">
        <v>-26772.753770255171</v>
      </c>
    </row>
    <row r="126" spans="1:3" s="1" customFormat="1" x14ac:dyDescent="0.3">
      <c r="A126" s="1" t="s">
        <v>125</v>
      </c>
      <c r="C126" s="1">
        <v>-26786.014233967362</v>
      </c>
    </row>
    <row r="127" spans="1:3" x14ac:dyDescent="0.3">
      <c r="A127" t="s">
        <v>126</v>
      </c>
      <c r="B127">
        <v>-15695.59</v>
      </c>
      <c r="C127">
        <v>-15695.59</v>
      </c>
    </row>
    <row r="128" spans="1:3" x14ac:dyDescent="0.3">
      <c r="A128" t="s">
        <v>127</v>
      </c>
      <c r="B128">
        <v>-15671.88</v>
      </c>
      <c r="C128">
        <v>-15671.88</v>
      </c>
    </row>
    <row r="129" spans="1:3" x14ac:dyDescent="0.3">
      <c r="A129" t="s">
        <v>128</v>
      </c>
      <c r="B129">
        <v>-15701.13</v>
      </c>
      <c r="C129">
        <v>-15701.13</v>
      </c>
    </row>
    <row r="130" spans="1:3" x14ac:dyDescent="0.3">
      <c r="A130" t="s">
        <v>129</v>
      </c>
      <c r="B130">
        <v>-18548.27</v>
      </c>
      <c r="C130">
        <v>-18548.27</v>
      </c>
    </row>
    <row r="131" spans="1:3" x14ac:dyDescent="0.3">
      <c r="A131" t="s">
        <v>130</v>
      </c>
      <c r="B131">
        <v>-18516.080000000002</v>
      </c>
      <c r="C131">
        <v>-18516.080000000002</v>
      </c>
    </row>
    <row r="132" spans="1:3" x14ac:dyDescent="0.3">
      <c r="A132" t="s">
        <v>131</v>
      </c>
      <c r="B132">
        <v>-18559.7</v>
      </c>
      <c r="C132">
        <v>-18559.7</v>
      </c>
    </row>
    <row r="133" spans="1:3" x14ac:dyDescent="0.3">
      <c r="A133" t="s">
        <v>132</v>
      </c>
      <c r="B133">
        <v>-14804.07</v>
      </c>
      <c r="C133">
        <v>-14804.07</v>
      </c>
    </row>
    <row r="134" spans="1:3" x14ac:dyDescent="0.3">
      <c r="A134" t="s">
        <v>133</v>
      </c>
      <c r="B134">
        <v>-14791.6</v>
      </c>
      <c r="C134">
        <v>-14791.6</v>
      </c>
    </row>
    <row r="135" spans="1:3" x14ac:dyDescent="0.3">
      <c r="A135" t="s">
        <v>134</v>
      </c>
      <c r="B135">
        <v>-14810.42</v>
      </c>
      <c r="C135">
        <v>-14810.42</v>
      </c>
    </row>
    <row r="136" spans="1:3" x14ac:dyDescent="0.3">
      <c r="A136" t="s">
        <v>135</v>
      </c>
      <c r="B136">
        <v>-21496.63</v>
      </c>
      <c r="C136">
        <v>-21496.63</v>
      </c>
    </row>
    <row r="137" spans="1:3" x14ac:dyDescent="0.3">
      <c r="A137" t="s">
        <v>136</v>
      </c>
      <c r="B137">
        <v>-21496.63</v>
      </c>
      <c r="C137">
        <v>-21496.63</v>
      </c>
    </row>
    <row r="138" spans="1:3" s="1" customFormat="1" x14ac:dyDescent="0.3">
      <c r="A138" s="1" t="s">
        <v>137</v>
      </c>
      <c r="C138" s="1">
        <v>-21506.923405034551</v>
      </c>
    </row>
    <row r="139" spans="1:3" s="1" customFormat="1" x14ac:dyDescent="0.3">
      <c r="A139" s="1" t="s">
        <v>138</v>
      </c>
      <c r="C139" s="1">
        <v>-19911.1051102573</v>
      </c>
    </row>
    <row r="140" spans="1:3" s="1" customFormat="1" x14ac:dyDescent="0.3">
      <c r="A140" s="1" t="s">
        <v>139</v>
      </c>
      <c r="C140" s="1">
        <v>-19740.767861233289</v>
      </c>
    </row>
    <row r="141" spans="1:3" x14ac:dyDescent="0.3">
      <c r="A141" t="s">
        <v>140</v>
      </c>
      <c r="B141">
        <v>-19789.43</v>
      </c>
      <c r="C141">
        <v>-19789.43</v>
      </c>
    </row>
    <row r="142" spans="1:3" x14ac:dyDescent="0.3">
      <c r="A142" t="s">
        <v>141</v>
      </c>
      <c r="B142">
        <v>-22995</v>
      </c>
      <c r="C142">
        <v>-22995</v>
      </c>
    </row>
    <row r="143" spans="1:3" x14ac:dyDescent="0.3">
      <c r="A143" t="s">
        <v>142</v>
      </c>
      <c r="B143">
        <v>-22965.62</v>
      </c>
      <c r="C143">
        <v>-22965.62</v>
      </c>
    </row>
    <row r="144" spans="1:3" x14ac:dyDescent="0.3">
      <c r="A144" t="s">
        <v>143</v>
      </c>
      <c r="B144">
        <v>-23013.4</v>
      </c>
      <c r="C144">
        <v>-23013.4</v>
      </c>
    </row>
    <row r="145" spans="1:4" x14ac:dyDescent="0.3">
      <c r="A145" t="s">
        <v>144</v>
      </c>
      <c r="B145">
        <v>-13580.41</v>
      </c>
      <c r="C145">
        <v>-13580.41</v>
      </c>
    </row>
    <row r="146" spans="1:4" x14ac:dyDescent="0.3">
      <c r="A146" t="s">
        <v>145</v>
      </c>
      <c r="B146">
        <v>-13526.29</v>
      </c>
      <c r="C146">
        <v>-13526.29</v>
      </c>
    </row>
    <row r="147" spans="1:4" x14ac:dyDescent="0.3">
      <c r="A147" t="s">
        <v>146</v>
      </c>
      <c r="B147">
        <v>-13585.16</v>
      </c>
      <c r="C147">
        <v>-13585.16</v>
      </c>
    </row>
    <row r="148" spans="1:4" x14ac:dyDescent="0.3">
      <c r="A148" t="s">
        <v>147</v>
      </c>
      <c r="B148">
        <v>-14643.95</v>
      </c>
      <c r="C148">
        <v>-14643.95</v>
      </c>
    </row>
    <row r="149" spans="1:4" x14ac:dyDescent="0.3">
      <c r="A149" t="s">
        <v>148</v>
      </c>
      <c r="B149">
        <v>-14590.39</v>
      </c>
      <c r="C149">
        <v>-14590.39</v>
      </c>
    </row>
    <row r="150" spans="1:4" x14ac:dyDescent="0.3">
      <c r="A150" t="s">
        <v>149</v>
      </c>
      <c r="B150">
        <v>-14644.54</v>
      </c>
      <c r="C150">
        <v>-14644.54</v>
      </c>
    </row>
    <row r="151" spans="1:4" x14ac:dyDescent="0.3">
      <c r="A151" t="s">
        <v>150</v>
      </c>
      <c r="B151">
        <v>-15694.81</v>
      </c>
      <c r="C151">
        <v>-15694.81</v>
      </c>
      <c r="D151">
        <f>B151-B152</f>
        <v>-44.074440443228013</v>
      </c>
    </row>
    <row r="152" spans="1:4" x14ac:dyDescent="0.3">
      <c r="A152" t="s">
        <v>151</v>
      </c>
      <c r="B152">
        <v>-15650.735559556771</v>
      </c>
      <c r="C152">
        <v>-15646.07</v>
      </c>
    </row>
    <row r="153" spans="1:4" x14ac:dyDescent="0.3">
      <c r="A153" t="s">
        <v>152</v>
      </c>
      <c r="B153">
        <v>-15711.44</v>
      </c>
      <c r="C153">
        <v>-15711.44</v>
      </c>
      <c r="D153">
        <f>B152-B153</f>
        <v>60.704440443229032</v>
      </c>
    </row>
    <row r="154" spans="1:4" x14ac:dyDescent="0.3">
      <c r="A154" t="s">
        <v>153</v>
      </c>
      <c r="B154">
        <v>-14822.35</v>
      </c>
      <c r="C154">
        <v>-14822.35</v>
      </c>
    </row>
    <row r="155" spans="1:4" x14ac:dyDescent="0.3">
      <c r="A155" t="s">
        <v>154</v>
      </c>
      <c r="B155">
        <v>-14777.75</v>
      </c>
      <c r="C155">
        <v>-14777.75</v>
      </c>
    </row>
    <row r="156" spans="1:4" x14ac:dyDescent="0.3">
      <c r="A156" t="s">
        <v>155</v>
      </c>
      <c r="B156">
        <v>-14832.86</v>
      </c>
      <c r="C156">
        <v>-14832.86</v>
      </c>
    </row>
    <row r="157" spans="1:4" x14ac:dyDescent="0.3">
      <c r="A157" t="s">
        <v>156</v>
      </c>
      <c r="B157">
        <v>-15695.48</v>
      </c>
      <c r="C157">
        <v>-15695.48</v>
      </c>
    </row>
    <row r="158" spans="1:4" x14ac:dyDescent="0.3">
      <c r="A158" t="s">
        <v>157</v>
      </c>
      <c r="B158">
        <v>-15632.45</v>
      </c>
      <c r="C158">
        <v>-15632.45</v>
      </c>
    </row>
    <row r="159" spans="1:4" x14ac:dyDescent="0.3">
      <c r="A159" t="s">
        <v>158</v>
      </c>
      <c r="B159">
        <v>-15697.01</v>
      </c>
      <c r="C159">
        <v>-15697.01</v>
      </c>
    </row>
    <row r="160" spans="1:4" x14ac:dyDescent="0.3">
      <c r="A160" t="s">
        <v>159</v>
      </c>
      <c r="B160">
        <v>-17144.97</v>
      </c>
      <c r="C160">
        <v>-17144.97</v>
      </c>
    </row>
    <row r="161" spans="1:5" x14ac:dyDescent="0.3">
      <c r="A161" t="s">
        <v>160</v>
      </c>
      <c r="B161">
        <v>-17075.95</v>
      </c>
      <c r="C161">
        <v>-17075.95</v>
      </c>
    </row>
    <row r="162" spans="1:5" x14ac:dyDescent="0.3">
      <c r="A162" t="s">
        <v>161</v>
      </c>
      <c r="B162">
        <v>-17137.43</v>
      </c>
      <c r="C162">
        <v>-17137.43</v>
      </c>
    </row>
    <row r="163" spans="1:5" x14ac:dyDescent="0.3">
      <c r="A163" t="s">
        <v>162</v>
      </c>
      <c r="B163">
        <v>-20290.54</v>
      </c>
      <c r="C163">
        <v>-20290.54</v>
      </c>
    </row>
    <row r="164" spans="1:5" x14ac:dyDescent="0.3">
      <c r="A164" t="s">
        <v>163</v>
      </c>
      <c r="B164">
        <v>-20227.830000000002</v>
      </c>
      <c r="C164">
        <v>-20227.830000000002</v>
      </c>
    </row>
    <row r="165" spans="1:5" x14ac:dyDescent="0.3">
      <c r="A165" t="s">
        <v>164</v>
      </c>
      <c r="B165">
        <v>-20292.77</v>
      </c>
      <c r="C165">
        <v>-20292.77</v>
      </c>
    </row>
    <row r="166" spans="1:5" x14ac:dyDescent="0.3">
      <c r="A166" t="s">
        <v>165</v>
      </c>
      <c r="B166">
        <v>-12516.77</v>
      </c>
      <c r="C166">
        <v>-12516.77</v>
      </c>
    </row>
    <row r="167" spans="1:5" x14ac:dyDescent="0.3">
      <c r="A167" t="s">
        <v>166</v>
      </c>
      <c r="B167">
        <v>-17075.95</v>
      </c>
      <c r="C167">
        <v>-17075.95</v>
      </c>
    </row>
    <row r="168" spans="1:5" x14ac:dyDescent="0.3">
      <c r="A168" t="s">
        <v>167</v>
      </c>
      <c r="B168">
        <v>-12519.03</v>
      </c>
      <c r="C168">
        <v>-12519.03</v>
      </c>
    </row>
    <row r="169" spans="1:5" x14ac:dyDescent="0.3">
      <c r="A169" t="s">
        <v>168</v>
      </c>
      <c r="B169">
        <v>-17508.73</v>
      </c>
      <c r="C169">
        <v>-17508.73</v>
      </c>
    </row>
    <row r="170" spans="1:5" x14ac:dyDescent="0.3">
      <c r="A170" t="s">
        <v>169</v>
      </c>
      <c r="B170">
        <v>-17446.349999999999</v>
      </c>
      <c r="C170">
        <v>-17446.349999999999</v>
      </c>
      <c r="D170">
        <v>-24.941053530000001</v>
      </c>
      <c r="E170">
        <f>D170*627.509</f>
        <v>-15650.735559556771</v>
      </c>
    </row>
    <row r="171" spans="1:5" x14ac:dyDescent="0.3">
      <c r="A171" t="s">
        <v>170</v>
      </c>
      <c r="B171">
        <v>-17502.740000000002</v>
      </c>
      <c r="C171">
        <v>-17502.740000000002</v>
      </c>
    </row>
    <row r="172" spans="1:5" x14ac:dyDescent="0.3">
      <c r="A172" t="s">
        <v>171</v>
      </c>
      <c r="B172">
        <v>-15015.19</v>
      </c>
      <c r="C172">
        <v>-15015.19</v>
      </c>
    </row>
    <row r="173" spans="1:5" x14ac:dyDescent="0.3">
      <c r="A173" t="s">
        <v>172</v>
      </c>
      <c r="B173">
        <v>-14955.51</v>
      </c>
      <c r="C173">
        <v>-14955.51</v>
      </c>
    </row>
    <row r="174" spans="1:5" x14ac:dyDescent="0.3">
      <c r="A174" t="s">
        <v>173</v>
      </c>
      <c r="B174">
        <v>-15018.18</v>
      </c>
      <c r="C174">
        <v>-15018.18</v>
      </c>
    </row>
    <row r="175" spans="1:5" x14ac:dyDescent="0.3">
      <c r="A175" t="s">
        <v>174</v>
      </c>
      <c r="B175">
        <v>-12541.78</v>
      </c>
      <c r="C175">
        <v>-12541.78</v>
      </c>
    </row>
    <row r="176" spans="1:5" x14ac:dyDescent="0.3">
      <c r="A176" t="s">
        <v>175</v>
      </c>
      <c r="B176">
        <v>-12482</v>
      </c>
      <c r="C176">
        <v>-12482</v>
      </c>
    </row>
    <row r="177" spans="1:3" x14ac:dyDescent="0.3">
      <c r="A177" t="s">
        <v>176</v>
      </c>
      <c r="B177">
        <v>-12542.23</v>
      </c>
      <c r="C177">
        <v>-12542.23</v>
      </c>
    </row>
    <row r="178" spans="1:3" x14ac:dyDescent="0.3">
      <c r="A178" t="s">
        <v>177</v>
      </c>
      <c r="B178">
        <v>-12555.92</v>
      </c>
      <c r="C178">
        <v>-12555.92</v>
      </c>
    </row>
    <row r="179" spans="1:3" x14ac:dyDescent="0.3">
      <c r="A179" t="s">
        <v>178</v>
      </c>
      <c r="B179">
        <v>-12510.44</v>
      </c>
      <c r="C179">
        <v>-12510.44</v>
      </c>
    </row>
    <row r="180" spans="1:3" x14ac:dyDescent="0.3">
      <c r="A180" t="s">
        <v>179</v>
      </c>
      <c r="B180">
        <v>-12563.23</v>
      </c>
      <c r="C180">
        <v>-12563.23</v>
      </c>
    </row>
    <row r="181" spans="1:3" x14ac:dyDescent="0.3">
      <c r="A181" t="s">
        <v>180</v>
      </c>
      <c r="B181">
        <v>-12571.28</v>
      </c>
      <c r="C181">
        <v>-12571.28</v>
      </c>
    </row>
    <row r="182" spans="1:3" x14ac:dyDescent="0.3">
      <c r="A182" t="s">
        <v>181</v>
      </c>
      <c r="B182">
        <v>-12534.24</v>
      </c>
      <c r="C182">
        <v>-12534.24</v>
      </c>
    </row>
    <row r="183" spans="1:3" x14ac:dyDescent="0.3">
      <c r="A183" t="s">
        <v>182</v>
      </c>
      <c r="B183">
        <v>-12581.39</v>
      </c>
      <c r="C183">
        <v>-12581.39</v>
      </c>
    </row>
    <row r="184" spans="1:3" x14ac:dyDescent="0.3">
      <c r="A184" t="s">
        <v>183</v>
      </c>
      <c r="B184">
        <v>-12102.78</v>
      </c>
      <c r="C184">
        <v>-12102.78</v>
      </c>
    </row>
    <row r="185" spans="1:3" x14ac:dyDescent="0.3">
      <c r="A185" t="s">
        <v>184</v>
      </c>
      <c r="B185">
        <v>-12102.78</v>
      </c>
      <c r="C185">
        <v>-12102.78</v>
      </c>
    </row>
    <row r="186" spans="1:3" x14ac:dyDescent="0.3">
      <c r="A186" t="s">
        <v>185</v>
      </c>
      <c r="B186">
        <v>-12106.88</v>
      </c>
      <c r="C186">
        <v>-12106.88</v>
      </c>
    </row>
    <row r="187" spans="1:3" x14ac:dyDescent="0.3">
      <c r="A187" t="s">
        <v>186</v>
      </c>
      <c r="B187">
        <v>-19234.68</v>
      </c>
      <c r="C187">
        <v>-19234.68</v>
      </c>
    </row>
    <row r="188" spans="1:3" x14ac:dyDescent="0.3">
      <c r="A188" t="s">
        <v>187</v>
      </c>
      <c r="B188">
        <v>-19226.330000000002</v>
      </c>
      <c r="C188">
        <v>-19226.330000000002</v>
      </c>
    </row>
    <row r="189" spans="1:3" x14ac:dyDescent="0.3">
      <c r="A189" t="s">
        <v>188</v>
      </c>
      <c r="B189">
        <v>-19251.02</v>
      </c>
      <c r="C189">
        <v>-19251.02</v>
      </c>
    </row>
    <row r="190" spans="1:3" x14ac:dyDescent="0.3">
      <c r="A190" t="s">
        <v>189</v>
      </c>
      <c r="B190">
        <v>-20119.400000000001</v>
      </c>
      <c r="C190">
        <v>-20119.400000000001</v>
      </c>
    </row>
    <row r="191" spans="1:3" s="1" customFormat="1" x14ac:dyDescent="0.3">
      <c r="A191" s="1" t="s">
        <v>190</v>
      </c>
      <c r="C191" s="1">
        <v>-20097.107537882941</v>
      </c>
    </row>
    <row r="192" spans="1:3" x14ac:dyDescent="0.3">
      <c r="A192" t="s">
        <v>191</v>
      </c>
      <c r="B192">
        <v>-20140.16</v>
      </c>
      <c r="C192">
        <v>-20140.16</v>
      </c>
    </row>
    <row r="193" spans="1:3" x14ac:dyDescent="0.3">
      <c r="A193" t="s">
        <v>192</v>
      </c>
      <c r="B193">
        <v>-22765.32</v>
      </c>
      <c r="C193">
        <v>-22765.32</v>
      </c>
    </row>
    <row r="194" spans="1:3" x14ac:dyDescent="0.3">
      <c r="A194" t="s">
        <v>193</v>
      </c>
      <c r="B194">
        <v>-22765.32</v>
      </c>
      <c r="C194">
        <v>-22765.32</v>
      </c>
    </row>
    <row r="195" spans="1:3" x14ac:dyDescent="0.3">
      <c r="A195" t="s">
        <v>194</v>
      </c>
      <c r="B195">
        <v>-22773.32</v>
      </c>
      <c r="C195">
        <v>-22773.32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67"/>
  <sheetViews>
    <sheetView workbookViewId="0">
      <selection activeCell="V53" sqref="V53"/>
    </sheetView>
  </sheetViews>
  <sheetFormatPr defaultRowHeight="14.4" x14ac:dyDescent="0.3"/>
  <sheetData>
    <row r="1" spans="1:9" x14ac:dyDescent="0.3">
      <c r="B1" t="s">
        <v>195</v>
      </c>
      <c r="C1" t="s">
        <v>196</v>
      </c>
      <c r="D1" t="s">
        <v>202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hidden="1" x14ac:dyDescent="0.3">
      <c r="A2">
        <v>1</v>
      </c>
      <c r="B2">
        <v>13.790000000000873</v>
      </c>
      <c r="C2">
        <v>8.5</v>
      </c>
      <c r="D2">
        <f>MAX(B2,C2)</f>
        <v>13.790000000000873</v>
      </c>
      <c r="E2">
        <v>67</v>
      </c>
      <c r="F2">
        <v>1</v>
      </c>
      <c r="G2">
        <v>149</v>
      </c>
      <c r="H2">
        <v>42</v>
      </c>
      <c r="I2">
        <v>258</v>
      </c>
    </row>
    <row r="3" spans="1:9" hidden="1" x14ac:dyDescent="0.3">
      <c r="A3">
        <v>2</v>
      </c>
      <c r="B3">
        <v>18.659999999999854</v>
      </c>
      <c r="C3">
        <v>18.1200000000008</v>
      </c>
      <c r="D3">
        <f t="shared" ref="D3:D66" si="0">MAX(B3,C3)</f>
        <v>18.659999999999854</v>
      </c>
      <c r="E3">
        <v>39</v>
      </c>
      <c r="F3">
        <v>17</v>
      </c>
      <c r="G3">
        <v>19</v>
      </c>
      <c r="H3">
        <v>157</v>
      </c>
      <c r="I3">
        <v>232</v>
      </c>
    </row>
    <row r="4" spans="1:9" hidden="1" x14ac:dyDescent="0.3">
      <c r="A4">
        <v>3</v>
      </c>
      <c r="B4">
        <v>14.230000000001382</v>
      </c>
      <c r="C4">
        <v>16.770000000000437</v>
      </c>
      <c r="D4">
        <f t="shared" si="0"/>
        <v>16.770000000000437</v>
      </c>
      <c r="E4">
        <v>43</v>
      </c>
      <c r="F4">
        <v>15</v>
      </c>
      <c r="G4">
        <v>27</v>
      </c>
      <c r="H4">
        <v>157</v>
      </c>
      <c r="I4">
        <v>243</v>
      </c>
    </row>
    <row r="5" spans="1:9" hidden="1" x14ac:dyDescent="0.3">
      <c r="A5">
        <v>4</v>
      </c>
      <c r="B5">
        <v>12.590000000000146</v>
      </c>
      <c r="C5">
        <v>25.469999999999345</v>
      </c>
      <c r="D5">
        <f t="shared" si="0"/>
        <v>25.469999999999345</v>
      </c>
      <c r="E5">
        <v>51</v>
      </c>
      <c r="F5">
        <v>11</v>
      </c>
      <c r="G5">
        <v>29</v>
      </c>
      <c r="H5">
        <v>151</v>
      </c>
      <c r="I5">
        <v>242</v>
      </c>
    </row>
    <row r="6" spans="1:9" hidden="1" x14ac:dyDescent="0.3">
      <c r="A6">
        <v>5</v>
      </c>
      <c r="B6">
        <v>-0.81999999999970896</v>
      </c>
      <c r="C6">
        <v>12.890000000001237</v>
      </c>
      <c r="D6">
        <f t="shared" si="0"/>
        <v>12.890000000001237</v>
      </c>
      <c r="E6">
        <v>41</v>
      </c>
      <c r="F6">
        <v>3</v>
      </c>
      <c r="G6">
        <v>44</v>
      </c>
      <c r="H6">
        <v>142</v>
      </c>
      <c r="I6">
        <v>230</v>
      </c>
    </row>
    <row r="7" spans="1:9" hidden="1" x14ac:dyDescent="0.3">
      <c r="A7">
        <v>6</v>
      </c>
      <c r="B7">
        <v>31.360000000000582</v>
      </c>
      <c r="C7">
        <v>36.010000000000218</v>
      </c>
      <c r="D7">
        <f t="shared" si="0"/>
        <v>36.010000000000218</v>
      </c>
      <c r="E7">
        <v>55</v>
      </c>
      <c r="F7">
        <v>1</v>
      </c>
      <c r="G7">
        <v>164</v>
      </c>
      <c r="H7">
        <v>37</v>
      </c>
      <c r="I7">
        <v>257</v>
      </c>
    </row>
    <row r="8" spans="1:9" hidden="1" x14ac:dyDescent="0.3">
      <c r="A8">
        <v>7</v>
      </c>
      <c r="B8" s="3">
        <v>6.7399999999997817</v>
      </c>
      <c r="C8" s="1"/>
      <c r="D8">
        <f t="shared" si="0"/>
        <v>6.7399999999997817</v>
      </c>
      <c r="E8">
        <v>20</v>
      </c>
      <c r="F8">
        <v>0</v>
      </c>
      <c r="G8">
        <v>137</v>
      </c>
      <c r="H8">
        <v>3</v>
      </c>
      <c r="I8">
        <v>160</v>
      </c>
    </row>
    <row r="9" spans="1:9" hidden="1" x14ac:dyDescent="0.3">
      <c r="A9">
        <v>8</v>
      </c>
      <c r="B9">
        <v>1.4499999999989086</v>
      </c>
      <c r="C9">
        <v>-0.90000000000145519</v>
      </c>
      <c r="D9">
        <f t="shared" si="0"/>
        <v>1.4499999999989086</v>
      </c>
      <c r="E9">
        <v>21</v>
      </c>
      <c r="F9">
        <v>0</v>
      </c>
      <c r="G9">
        <v>149</v>
      </c>
      <c r="H9">
        <v>3</v>
      </c>
      <c r="I9">
        <v>173</v>
      </c>
    </row>
    <row r="10" spans="1:9" hidden="1" x14ac:dyDescent="0.3">
      <c r="A10">
        <v>9</v>
      </c>
      <c r="B10" s="1"/>
      <c r="C10" s="1"/>
      <c r="D10">
        <f t="shared" si="0"/>
        <v>0</v>
      </c>
      <c r="E10">
        <v>70</v>
      </c>
      <c r="F10">
        <v>5</v>
      </c>
      <c r="G10">
        <v>62</v>
      </c>
      <c r="H10">
        <v>113</v>
      </c>
      <c r="I10">
        <v>249</v>
      </c>
    </row>
    <row r="11" spans="1:9" hidden="1" x14ac:dyDescent="0.3">
      <c r="A11">
        <v>10</v>
      </c>
      <c r="B11">
        <v>31.420000000000073</v>
      </c>
      <c r="C11">
        <v>6</v>
      </c>
      <c r="D11">
        <f t="shared" si="0"/>
        <v>31.420000000000073</v>
      </c>
      <c r="E11">
        <v>39</v>
      </c>
      <c r="F11">
        <v>17</v>
      </c>
      <c r="G11">
        <v>18</v>
      </c>
      <c r="H11">
        <v>155</v>
      </c>
      <c r="I11">
        <v>229</v>
      </c>
    </row>
    <row r="12" spans="1:9" hidden="1" x14ac:dyDescent="0.3">
      <c r="A12">
        <v>11</v>
      </c>
      <c r="B12">
        <v>27.609999999998763</v>
      </c>
      <c r="C12">
        <v>7.7899999999990541</v>
      </c>
      <c r="D12">
        <f t="shared" si="0"/>
        <v>27.609999999998763</v>
      </c>
      <c r="E12">
        <v>45</v>
      </c>
      <c r="F12">
        <v>13</v>
      </c>
      <c r="G12">
        <v>17</v>
      </c>
      <c r="H12">
        <v>162</v>
      </c>
      <c r="I12">
        <v>237</v>
      </c>
    </row>
    <row r="13" spans="1:9" hidden="1" x14ac:dyDescent="0.3">
      <c r="A13">
        <v>12</v>
      </c>
      <c r="B13">
        <v>19.190000000000509</v>
      </c>
      <c r="C13">
        <v>9.5400000000008731</v>
      </c>
      <c r="D13">
        <f t="shared" si="0"/>
        <v>19.190000000000509</v>
      </c>
      <c r="E13">
        <v>49</v>
      </c>
      <c r="F13">
        <v>2</v>
      </c>
      <c r="G13">
        <v>104</v>
      </c>
      <c r="H13">
        <v>81</v>
      </c>
      <c r="I13">
        <v>235</v>
      </c>
    </row>
    <row r="14" spans="1:9" hidden="1" x14ac:dyDescent="0.3">
      <c r="A14">
        <v>13</v>
      </c>
      <c r="B14">
        <v>26.020000000000437</v>
      </c>
      <c r="C14">
        <v>18</v>
      </c>
      <c r="D14">
        <f t="shared" si="0"/>
        <v>26.020000000000437</v>
      </c>
      <c r="E14">
        <v>54</v>
      </c>
      <c r="F14">
        <v>3</v>
      </c>
      <c r="G14">
        <v>115</v>
      </c>
      <c r="H14">
        <v>70</v>
      </c>
      <c r="I14">
        <v>241</v>
      </c>
    </row>
    <row r="15" spans="1:9" hidden="1" x14ac:dyDescent="0.3">
      <c r="A15">
        <v>14</v>
      </c>
      <c r="B15">
        <v>15.900000000001455</v>
      </c>
      <c r="C15">
        <v>20.390000000001237</v>
      </c>
      <c r="D15">
        <f t="shared" si="0"/>
        <v>20.390000000001237</v>
      </c>
      <c r="E15">
        <v>33</v>
      </c>
      <c r="F15">
        <v>2</v>
      </c>
      <c r="G15">
        <v>132</v>
      </c>
      <c r="H15">
        <v>38</v>
      </c>
      <c r="I15">
        <v>204</v>
      </c>
    </row>
    <row r="16" spans="1:9" hidden="1" x14ac:dyDescent="0.3">
      <c r="A16">
        <v>15</v>
      </c>
      <c r="B16">
        <v>20.959999999999127</v>
      </c>
      <c r="C16">
        <v>31.079999999999927</v>
      </c>
      <c r="D16">
        <f t="shared" si="0"/>
        <v>31.079999999999927</v>
      </c>
      <c r="E16">
        <v>52</v>
      </c>
      <c r="F16">
        <v>1</v>
      </c>
      <c r="G16">
        <v>153</v>
      </c>
      <c r="H16">
        <v>48</v>
      </c>
      <c r="I16">
        <v>255</v>
      </c>
    </row>
    <row r="17" spans="1:9" hidden="1" x14ac:dyDescent="0.3">
      <c r="A17">
        <v>16</v>
      </c>
      <c r="B17">
        <v>36.829999999999927</v>
      </c>
      <c r="C17">
        <v>35.450000000000728</v>
      </c>
      <c r="D17">
        <f t="shared" si="0"/>
        <v>36.829999999999927</v>
      </c>
      <c r="E17">
        <v>30</v>
      </c>
      <c r="F17">
        <v>21</v>
      </c>
      <c r="G17">
        <v>5</v>
      </c>
      <c r="H17">
        <v>165</v>
      </c>
      <c r="I17">
        <v>221</v>
      </c>
    </row>
    <row r="18" spans="1:9" hidden="1" x14ac:dyDescent="0.3">
      <c r="A18">
        <v>17</v>
      </c>
      <c r="B18">
        <v>22.319999999999709</v>
      </c>
      <c r="C18">
        <v>10.159999999999854</v>
      </c>
      <c r="D18">
        <f t="shared" si="0"/>
        <v>22.319999999999709</v>
      </c>
      <c r="E18">
        <v>9</v>
      </c>
      <c r="F18">
        <v>6</v>
      </c>
      <c r="G18">
        <v>31</v>
      </c>
      <c r="H18">
        <v>79</v>
      </c>
      <c r="I18">
        <v>125</v>
      </c>
    </row>
    <row r="19" spans="1:9" hidden="1" x14ac:dyDescent="0.3">
      <c r="A19">
        <v>18</v>
      </c>
      <c r="B19">
        <v>27.6299999999992</v>
      </c>
      <c r="C19">
        <v>0.78999999999905413</v>
      </c>
      <c r="D19">
        <f t="shared" si="0"/>
        <v>27.6299999999992</v>
      </c>
      <c r="E19">
        <v>50</v>
      </c>
      <c r="F19">
        <v>13</v>
      </c>
      <c r="G19">
        <v>22</v>
      </c>
      <c r="H19">
        <v>156</v>
      </c>
      <c r="I19">
        <v>241</v>
      </c>
    </row>
    <row r="20" spans="1:9" hidden="1" x14ac:dyDescent="0.3">
      <c r="A20">
        <v>19</v>
      </c>
      <c r="B20" s="3">
        <v>39.919999999998254</v>
      </c>
      <c r="C20" s="1"/>
      <c r="D20">
        <f t="shared" si="0"/>
        <v>39.919999999998254</v>
      </c>
      <c r="E20">
        <v>34</v>
      </c>
      <c r="F20">
        <v>20</v>
      </c>
      <c r="G20">
        <v>12</v>
      </c>
      <c r="H20">
        <v>171</v>
      </c>
      <c r="I20">
        <v>237</v>
      </c>
    </row>
    <row r="21" spans="1:9" hidden="1" x14ac:dyDescent="0.3">
      <c r="A21">
        <v>20</v>
      </c>
      <c r="D21">
        <f t="shared" si="0"/>
        <v>0</v>
      </c>
      <c r="E21">
        <v>59</v>
      </c>
      <c r="F21">
        <v>1</v>
      </c>
      <c r="G21">
        <v>180</v>
      </c>
      <c r="H21">
        <v>16</v>
      </c>
      <c r="I21">
        <v>257</v>
      </c>
    </row>
    <row r="22" spans="1:9" hidden="1" x14ac:dyDescent="0.3">
      <c r="A22">
        <v>21</v>
      </c>
      <c r="B22">
        <v>35.479999999999563</v>
      </c>
      <c r="C22">
        <v>37.279999999998836</v>
      </c>
      <c r="D22">
        <f t="shared" si="0"/>
        <v>37.279999999998836</v>
      </c>
      <c r="E22">
        <v>27</v>
      </c>
      <c r="F22">
        <v>23</v>
      </c>
      <c r="G22">
        <v>6</v>
      </c>
      <c r="H22">
        <v>169</v>
      </c>
      <c r="I22">
        <v>224</v>
      </c>
    </row>
    <row r="23" spans="1:9" hidden="1" x14ac:dyDescent="0.3">
      <c r="A23">
        <v>22</v>
      </c>
      <c r="B23">
        <v>33.350000000000364</v>
      </c>
      <c r="C23">
        <v>33.200000000000728</v>
      </c>
      <c r="D23">
        <f t="shared" si="0"/>
        <v>33.350000000000364</v>
      </c>
      <c r="E23">
        <v>37</v>
      </c>
      <c r="F23">
        <v>21</v>
      </c>
      <c r="G23">
        <v>12</v>
      </c>
      <c r="H23">
        <v>172</v>
      </c>
      <c r="I23">
        <v>242</v>
      </c>
    </row>
    <row r="24" spans="1:9" hidden="1" x14ac:dyDescent="0.3">
      <c r="A24">
        <v>23</v>
      </c>
      <c r="B24">
        <v>-6.3600000000005821</v>
      </c>
      <c r="C24">
        <v>-0.20999999999912689</v>
      </c>
      <c r="D24">
        <f t="shared" si="0"/>
        <v>-0.20999999999912689</v>
      </c>
      <c r="E24">
        <v>46</v>
      </c>
      <c r="F24">
        <v>1</v>
      </c>
      <c r="G24">
        <v>199</v>
      </c>
      <c r="H24">
        <v>13</v>
      </c>
      <c r="I24">
        <v>260</v>
      </c>
    </row>
    <row r="25" spans="1:9" hidden="1" x14ac:dyDescent="0.3">
      <c r="A25">
        <v>24</v>
      </c>
      <c r="B25">
        <v>33.840000000000146</v>
      </c>
      <c r="C25">
        <v>38.930000000000291</v>
      </c>
      <c r="D25">
        <f t="shared" si="0"/>
        <v>38.930000000000291</v>
      </c>
      <c r="E25">
        <v>65</v>
      </c>
      <c r="F25">
        <v>1</v>
      </c>
      <c r="G25">
        <v>159</v>
      </c>
      <c r="H25">
        <v>42</v>
      </c>
      <c r="I25">
        <v>268</v>
      </c>
    </row>
    <row r="26" spans="1:9" hidden="1" x14ac:dyDescent="0.3">
      <c r="A26">
        <v>25</v>
      </c>
      <c r="B26">
        <v>31.729999999999563</v>
      </c>
      <c r="C26">
        <v>38.209999999999127</v>
      </c>
      <c r="D26">
        <f t="shared" si="0"/>
        <v>38.209999999999127</v>
      </c>
      <c r="E26">
        <v>62</v>
      </c>
      <c r="F26">
        <v>4</v>
      </c>
      <c r="G26">
        <v>84</v>
      </c>
      <c r="H26">
        <v>100</v>
      </c>
      <c r="I26">
        <v>250</v>
      </c>
    </row>
    <row r="27" spans="1:9" hidden="1" x14ac:dyDescent="0.3">
      <c r="A27">
        <v>26</v>
      </c>
      <c r="B27">
        <v>4.2199999999993452</v>
      </c>
      <c r="C27">
        <v>20.329999999999927</v>
      </c>
      <c r="D27">
        <f t="shared" si="0"/>
        <v>20.329999999999927</v>
      </c>
      <c r="E27">
        <v>62</v>
      </c>
      <c r="F27">
        <v>4</v>
      </c>
      <c r="G27">
        <v>88</v>
      </c>
      <c r="H27">
        <v>99</v>
      </c>
      <c r="I27">
        <v>253</v>
      </c>
    </row>
    <row r="28" spans="1:9" hidden="1" x14ac:dyDescent="0.3">
      <c r="A28">
        <v>27</v>
      </c>
      <c r="B28">
        <v>34.300000000001091</v>
      </c>
      <c r="C28">
        <v>25.340000000000146</v>
      </c>
      <c r="D28">
        <f t="shared" si="0"/>
        <v>34.300000000001091</v>
      </c>
      <c r="E28">
        <v>64</v>
      </c>
      <c r="F28">
        <v>1</v>
      </c>
      <c r="G28">
        <v>107</v>
      </c>
      <c r="H28">
        <v>81</v>
      </c>
      <c r="I28">
        <v>254</v>
      </c>
    </row>
    <row r="29" spans="1:9" hidden="1" x14ac:dyDescent="0.3">
      <c r="A29">
        <v>28</v>
      </c>
      <c r="B29">
        <v>33.170000000000073</v>
      </c>
      <c r="C29">
        <v>33.25</v>
      </c>
      <c r="D29">
        <f t="shared" si="0"/>
        <v>33.25</v>
      </c>
      <c r="E29">
        <v>52</v>
      </c>
      <c r="F29">
        <v>5</v>
      </c>
      <c r="G29">
        <v>90</v>
      </c>
      <c r="H29">
        <v>97</v>
      </c>
      <c r="I29">
        <v>244</v>
      </c>
    </row>
    <row r="30" spans="1:9" hidden="1" x14ac:dyDescent="0.3">
      <c r="A30">
        <v>29</v>
      </c>
      <c r="B30">
        <v>25.789999999999054</v>
      </c>
      <c r="C30">
        <v>11.709999999999127</v>
      </c>
      <c r="D30">
        <f t="shared" si="0"/>
        <v>25.789999999999054</v>
      </c>
      <c r="E30">
        <v>59</v>
      </c>
      <c r="F30">
        <v>2</v>
      </c>
      <c r="G30">
        <v>137</v>
      </c>
      <c r="H30">
        <v>48</v>
      </c>
      <c r="I30">
        <v>247</v>
      </c>
    </row>
    <row r="31" spans="1:9" x14ac:dyDescent="0.3">
      <c r="A31">
        <v>30</v>
      </c>
      <c r="B31">
        <v>40.430000000000291</v>
      </c>
      <c r="C31">
        <v>20.239999999999782</v>
      </c>
      <c r="D31">
        <f t="shared" si="0"/>
        <v>40.430000000000291</v>
      </c>
      <c r="E31">
        <v>49</v>
      </c>
      <c r="F31">
        <v>11</v>
      </c>
      <c r="G31">
        <v>37</v>
      </c>
      <c r="H31">
        <v>141</v>
      </c>
      <c r="I31">
        <v>237</v>
      </c>
    </row>
    <row r="32" spans="1:9" hidden="1" x14ac:dyDescent="0.3">
      <c r="A32">
        <v>31</v>
      </c>
      <c r="B32">
        <v>17.06000000000131</v>
      </c>
      <c r="C32">
        <v>-3.8499999999985448</v>
      </c>
      <c r="D32">
        <f t="shared" si="0"/>
        <v>17.06000000000131</v>
      </c>
      <c r="E32">
        <v>46</v>
      </c>
      <c r="F32">
        <v>15</v>
      </c>
      <c r="G32">
        <v>23</v>
      </c>
      <c r="H32">
        <v>156</v>
      </c>
      <c r="I32">
        <v>240</v>
      </c>
    </row>
    <row r="33" spans="1:9" hidden="1" x14ac:dyDescent="0.3">
      <c r="A33">
        <v>32</v>
      </c>
      <c r="B33">
        <v>30.889563506207196</v>
      </c>
      <c r="C33">
        <v>9.7584311665086716</v>
      </c>
      <c r="D33">
        <f t="shared" si="0"/>
        <v>30.889563506207196</v>
      </c>
      <c r="E33">
        <v>47</v>
      </c>
      <c r="F33">
        <v>13</v>
      </c>
      <c r="G33">
        <v>38</v>
      </c>
      <c r="H33">
        <v>144</v>
      </c>
      <c r="I33">
        <v>242</v>
      </c>
    </row>
    <row r="34" spans="1:9" hidden="1" x14ac:dyDescent="0.3">
      <c r="A34">
        <v>33</v>
      </c>
      <c r="B34">
        <v>-0.26000000000021828</v>
      </c>
      <c r="C34">
        <v>-21.549999999999272</v>
      </c>
      <c r="D34">
        <f t="shared" si="0"/>
        <v>-0.26000000000021828</v>
      </c>
      <c r="E34">
        <v>57</v>
      </c>
      <c r="F34">
        <v>3</v>
      </c>
      <c r="G34">
        <v>84</v>
      </c>
      <c r="H34">
        <v>101</v>
      </c>
      <c r="I34">
        <v>244</v>
      </c>
    </row>
    <row r="35" spans="1:9" x14ac:dyDescent="0.3">
      <c r="A35">
        <v>34</v>
      </c>
      <c r="B35">
        <v>43.719999999999345</v>
      </c>
      <c r="C35">
        <v>25.959999999999127</v>
      </c>
      <c r="D35">
        <f t="shared" si="0"/>
        <v>43.719999999999345</v>
      </c>
      <c r="E35">
        <v>53</v>
      </c>
      <c r="F35">
        <v>9</v>
      </c>
      <c r="G35">
        <v>40</v>
      </c>
      <c r="H35">
        <v>146</v>
      </c>
      <c r="I35">
        <v>248</v>
      </c>
    </row>
    <row r="36" spans="1:9" hidden="1" x14ac:dyDescent="0.3">
      <c r="A36">
        <v>35</v>
      </c>
      <c r="B36">
        <v>30.470000000001164</v>
      </c>
      <c r="C36">
        <v>27.229999999999563</v>
      </c>
      <c r="D36">
        <f t="shared" si="0"/>
        <v>30.470000000001164</v>
      </c>
      <c r="E36">
        <v>35</v>
      </c>
      <c r="F36">
        <v>9</v>
      </c>
      <c r="G36">
        <v>32</v>
      </c>
      <c r="H36">
        <v>148</v>
      </c>
      <c r="I36">
        <v>224</v>
      </c>
    </row>
    <row r="37" spans="1:9" hidden="1" x14ac:dyDescent="0.3">
      <c r="A37">
        <v>36</v>
      </c>
      <c r="B37">
        <v>26.600000000002183</v>
      </c>
      <c r="C37">
        <v>23.790000000000873</v>
      </c>
      <c r="D37">
        <f t="shared" si="0"/>
        <v>26.600000000002183</v>
      </c>
      <c r="E37">
        <v>82</v>
      </c>
      <c r="F37">
        <v>2</v>
      </c>
      <c r="G37">
        <v>103</v>
      </c>
      <c r="H37">
        <v>69</v>
      </c>
      <c r="I37">
        <v>256</v>
      </c>
    </row>
    <row r="38" spans="1:9" hidden="1" x14ac:dyDescent="0.3">
      <c r="A38">
        <v>37</v>
      </c>
      <c r="B38">
        <v>-4.0572347405795881</v>
      </c>
      <c r="C38">
        <v>11.03515364584382</v>
      </c>
      <c r="D38">
        <f t="shared" si="0"/>
        <v>11.03515364584382</v>
      </c>
      <c r="E38">
        <v>69</v>
      </c>
      <c r="F38">
        <v>3</v>
      </c>
      <c r="G38">
        <v>61</v>
      </c>
      <c r="H38">
        <v>114</v>
      </c>
      <c r="I38">
        <v>247</v>
      </c>
    </row>
    <row r="39" spans="1:9" hidden="1" x14ac:dyDescent="0.3">
      <c r="A39">
        <v>38</v>
      </c>
      <c r="B39" s="1"/>
      <c r="C39" s="1"/>
      <c r="D39">
        <f t="shared" si="0"/>
        <v>0</v>
      </c>
      <c r="E39">
        <v>66</v>
      </c>
      <c r="F39">
        <v>3</v>
      </c>
      <c r="G39">
        <v>184</v>
      </c>
      <c r="H39">
        <v>15</v>
      </c>
      <c r="I39">
        <v>268</v>
      </c>
    </row>
    <row r="40" spans="1:9" x14ac:dyDescent="0.3">
      <c r="A40">
        <v>39</v>
      </c>
      <c r="B40">
        <v>32.3700000000008</v>
      </c>
      <c r="C40">
        <v>42.159999999999854</v>
      </c>
      <c r="D40">
        <f t="shared" si="0"/>
        <v>42.159999999999854</v>
      </c>
      <c r="E40">
        <v>32</v>
      </c>
      <c r="F40">
        <v>1</v>
      </c>
      <c r="G40">
        <v>105</v>
      </c>
      <c r="H40">
        <v>73</v>
      </c>
      <c r="I40">
        <v>210</v>
      </c>
    </row>
    <row r="41" spans="1:9" x14ac:dyDescent="0.3">
      <c r="A41">
        <v>40</v>
      </c>
      <c r="B41">
        <v>52.799999999999272</v>
      </c>
      <c r="C41">
        <v>63.200000000000728</v>
      </c>
      <c r="D41">
        <f t="shared" si="0"/>
        <v>63.200000000000728</v>
      </c>
      <c r="E41">
        <v>36</v>
      </c>
      <c r="F41">
        <v>1</v>
      </c>
      <c r="G41">
        <v>222</v>
      </c>
      <c r="H41">
        <v>5</v>
      </c>
      <c r="I41">
        <v>264</v>
      </c>
    </row>
    <row r="42" spans="1:9" hidden="1" x14ac:dyDescent="0.3">
      <c r="A42">
        <v>41</v>
      </c>
      <c r="B42">
        <v>21.699999999998909</v>
      </c>
      <c r="C42">
        <v>11087.816909065859</v>
      </c>
      <c r="D42">
        <v>21.7</v>
      </c>
      <c r="E42">
        <v>50</v>
      </c>
      <c r="F42">
        <v>14</v>
      </c>
      <c r="G42">
        <v>22</v>
      </c>
      <c r="H42">
        <v>169</v>
      </c>
      <c r="I42">
        <v>255</v>
      </c>
    </row>
    <row r="43" spans="1:9" hidden="1" x14ac:dyDescent="0.3">
      <c r="A43">
        <v>42</v>
      </c>
      <c r="B43">
        <v>-3.2709722386680369</v>
      </c>
      <c r="C43">
        <v>13.260463712191267</v>
      </c>
      <c r="D43">
        <f t="shared" si="0"/>
        <v>13.260463712191267</v>
      </c>
      <c r="E43">
        <v>26</v>
      </c>
      <c r="F43">
        <v>4</v>
      </c>
      <c r="G43">
        <v>62</v>
      </c>
      <c r="H43">
        <v>80</v>
      </c>
      <c r="I43">
        <v>171</v>
      </c>
    </row>
    <row r="44" spans="1:9" hidden="1" x14ac:dyDescent="0.3">
      <c r="A44">
        <v>43</v>
      </c>
      <c r="B44">
        <v>23.710000000000946</v>
      </c>
      <c r="C44">
        <v>29.25</v>
      </c>
      <c r="D44">
        <f t="shared" si="0"/>
        <v>29.25</v>
      </c>
      <c r="E44">
        <v>60</v>
      </c>
      <c r="F44">
        <v>1</v>
      </c>
      <c r="G44">
        <v>189</v>
      </c>
      <c r="H44">
        <v>17</v>
      </c>
      <c r="I44">
        <v>267</v>
      </c>
    </row>
    <row r="45" spans="1:9" x14ac:dyDescent="0.3">
      <c r="A45">
        <v>44</v>
      </c>
      <c r="B45">
        <v>32.18999999999869</v>
      </c>
      <c r="C45">
        <v>43.619999999998981</v>
      </c>
      <c r="D45">
        <f t="shared" si="0"/>
        <v>43.619999999998981</v>
      </c>
      <c r="E45">
        <v>39</v>
      </c>
      <c r="F45">
        <v>15</v>
      </c>
      <c r="G45">
        <v>29</v>
      </c>
      <c r="H45">
        <v>153</v>
      </c>
      <c r="I45">
        <v>237</v>
      </c>
    </row>
    <row r="46" spans="1:9" hidden="1" x14ac:dyDescent="0.3">
      <c r="A46">
        <v>45</v>
      </c>
      <c r="B46">
        <v>12.469999999999345</v>
      </c>
      <c r="C46">
        <v>18.819999999999709</v>
      </c>
      <c r="D46">
        <f t="shared" si="0"/>
        <v>18.819999999999709</v>
      </c>
      <c r="E46">
        <v>36</v>
      </c>
      <c r="F46">
        <v>20</v>
      </c>
      <c r="G46">
        <v>22</v>
      </c>
      <c r="H46">
        <v>173</v>
      </c>
      <c r="I46">
        <v>251</v>
      </c>
    </row>
    <row r="47" spans="1:9" hidden="1" x14ac:dyDescent="0.3">
      <c r="A47">
        <v>46</v>
      </c>
      <c r="B47">
        <v>0</v>
      </c>
      <c r="C47">
        <v>10.293405034550233</v>
      </c>
      <c r="D47">
        <f t="shared" si="0"/>
        <v>10.293405034550233</v>
      </c>
      <c r="E47">
        <v>32</v>
      </c>
      <c r="F47">
        <v>17</v>
      </c>
      <c r="G47">
        <v>24</v>
      </c>
      <c r="H47">
        <v>160</v>
      </c>
      <c r="I47">
        <v>233</v>
      </c>
    </row>
    <row r="48" spans="1:9" x14ac:dyDescent="0.3">
      <c r="A48">
        <v>47</v>
      </c>
      <c r="B48" s="1">
        <v>170.33724902401082</v>
      </c>
      <c r="C48">
        <v>48.662138766710996</v>
      </c>
      <c r="D48">
        <v>48.66</v>
      </c>
      <c r="E48">
        <v>18</v>
      </c>
      <c r="F48">
        <v>1</v>
      </c>
      <c r="G48">
        <v>64</v>
      </c>
      <c r="H48">
        <v>51</v>
      </c>
      <c r="I48">
        <v>134</v>
      </c>
    </row>
    <row r="49" spans="1:9" x14ac:dyDescent="0.3">
      <c r="A49">
        <v>48</v>
      </c>
      <c r="B49">
        <v>29.380000000001019</v>
      </c>
      <c r="C49">
        <v>47.780000000002474</v>
      </c>
      <c r="D49">
        <f t="shared" si="0"/>
        <v>47.780000000002474</v>
      </c>
      <c r="E49">
        <v>6</v>
      </c>
      <c r="F49">
        <v>0</v>
      </c>
      <c r="G49">
        <v>35</v>
      </c>
      <c r="H49">
        <v>14</v>
      </c>
      <c r="I49">
        <v>56</v>
      </c>
    </row>
    <row r="50" spans="1:9" x14ac:dyDescent="0.3">
      <c r="A50">
        <v>49</v>
      </c>
      <c r="B50">
        <v>54.119999999998981</v>
      </c>
      <c r="C50">
        <v>58.869999999998981</v>
      </c>
      <c r="D50">
        <f t="shared" si="0"/>
        <v>58.869999999998981</v>
      </c>
      <c r="E50">
        <v>55</v>
      </c>
      <c r="F50">
        <v>2</v>
      </c>
      <c r="G50">
        <v>170</v>
      </c>
      <c r="H50">
        <v>35</v>
      </c>
      <c r="I50">
        <v>262</v>
      </c>
    </row>
    <row r="51" spans="1:9" x14ac:dyDescent="0.3">
      <c r="A51">
        <v>50</v>
      </c>
      <c r="B51">
        <v>53.56000000000131</v>
      </c>
      <c r="C51">
        <v>54.150000000001455</v>
      </c>
      <c r="D51">
        <f t="shared" si="0"/>
        <v>54.150000000001455</v>
      </c>
      <c r="E51">
        <v>44</v>
      </c>
      <c r="F51">
        <v>2</v>
      </c>
      <c r="G51">
        <v>140</v>
      </c>
      <c r="H51">
        <v>47</v>
      </c>
      <c r="I51">
        <v>233</v>
      </c>
    </row>
    <row r="52" spans="1:9" x14ac:dyDescent="0.3">
      <c r="A52">
        <v>51</v>
      </c>
      <c r="B52">
        <v>48.739999999999782</v>
      </c>
      <c r="C52">
        <v>60.7</v>
      </c>
      <c r="D52">
        <f t="shared" si="0"/>
        <v>60.7</v>
      </c>
      <c r="E52">
        <v>44</v>
      </c>
      <c r="F52">
        <v>9</v>
      </c>
      <c r="G52">
        <v>48</v>
      </c>
      <c r="H52">
        <v>134</v>
      </c>
      <c r="I52">
        <v>235</v>
      </c>
    </row>
    <row r="53" spans="1:9" x14ac:dyDescent="0.3">
      <c r="A53">
        <v>52</v>
      </c>
      <c r="B53">
        <v>44.600000000000364</v>
      </c>
      <c r="C53">
        <v>55.110000000000582</v>
      </c>
      <c r="D53">
        <f t="shared" si="0"/>
        <v>55.110000000000582</v>
      </c>
      <c r="E53">
        <v>59</v>
      </c>
      <c r="F53">
        <v>5</v>
      </c>
      <c r="G53">
        <v>98</v>
      </c>
      <c r="H53">
        <v>86</v>
      </c>
      <c r="I53">
        <v>247</v>
      </c>
    </row>
    <row r="54" spans="1:9" x14ac:dyDescent="0.3">
      <c r="A54">
        <v>53</v>
      </c>
      <c r="B54">
        <v>63.029999999998836</v>
      </c>
      <c r="C54">
        <v>64.559999999999491</v>
      </c>
      <c r="D54">
        <f t="shared" si="0"/>
        <v>64.559999999999491</v>
      </c>
      <c r="E54">
        <v>43</v>
      </c>
      <c r="F54">
        <v>1</v>
      </c>
      <c r="G54">
        <v>187</v>
      </c>
      <c r="H54">
        <v>32</v>
      </c>
      <c r="I54">
        <v>264</v>
      </c>
    </row>
    <row r="55" spans="1:9" x14ac:dyDescent="0.3">
      <c r="A55">
        <v>54</v>
      </c>
      <c r="B55">
        <v>69.020000000000437</v>
      </c>
      <c r="C55">
        <v>61.479999999999563</v>
      </c>
      <c r="D55">
        <f t="shared" si="0"/>
        <v>69.020000000000437</v>
      </c>
      <c r="E55">
        <v>32</v>
      </c>
      <c r="F55">
        <v>1</v>
      </c>
      <c r="G55">
        <v>222</v>
      </c>
      <c r="H55">
        <v>15</v>
      </c>
      <c r="I55">
        <v>270</v>
      </c>
    </row>
    <row r="56" spans="1:9" x14ac:dyDescent="0.3">
      <c r="A56">
        <v>55</v>
      </c>
      <c r="B56">
        <v>62.709999999999127</v>
      </c>
      <c r="C56">
        <v>64.93999999999869</v>
      </c>
      <c r="D56">
        <f t="shared" si="0"/>
        <v>64.93999999999869</v>
      </c>
      <c r="E56">
        <v>32</v>
      </c>
      <c r="F56">
        <v>1</v>
      </c>
      <c r="G56">
        <v>214</v>
      </c>
      <c r="H56">
        <v>21</v>
      </c>
      <c r="I56">
        <v>268</v>
      </c>
    </row>
    <row r="57" spans="1:9" hidden="1" x14ac:dyDescent="0.3">
      <c r="A57">
        <v>56</v>
      </c>
      <c r="D57">
        <f t="shared" si="0"/>
        <v>0</v>
      </c>
      <c r="E57">
        <v>48</v>
      </c>
      <c r="F57">
        <v>1</v>
      </c>
      <c r="G57">
        <v>214</v>
      </c>
      <c r="H57">
        <v>8</v>
      </c>
      <c r="I57">
        <v>270</v>
      </c>
    </row>
    <row r="58" spans="1:9" x14ac:dyDescent="0.3">
      <c r="A58">
        <v>57</v>
      </c>
      <c r="B58">
        <v>62.380000000001019</v>
      </c>
      <c r="C58">
        <v>56.390000000003056</v>
      </c>
      <c r="D58">
        <f t="shared" si="0"/>
        <v>62.380000000001019</v>
      </c>
      <c r="E58">
        <v>60</v>
      </c>
      <c r="F58">
        <v>4</v>
      </c>
      <c r="G58">
        <v>189</v>
      </c>
      <c r="H58">
        <v>6</v>
      </c>
      <c r="I58">
        <v>260</v>
      </c>
    </row>
    <row r="59" spans="1:9" x14ac:dyDescent="0.3">
      <c r="A59">
        <v>58</v>
      </c>
      <c r="B59">
        <v>59.680000000000291</v>
      </c>
      <c r="C59">
        <v>62.670000000000073</v>
      </c>
      <c r="D59">
        <f t="shared" si="0"/>
        <v>62.670000000000073</v>
      </c>
      <c r="E59">
        <v>59</v>
      </c>
      <c r="F59">
        <v>2</v>
      </c>
      <c r="G59">
        <v>199</v>
      </c>
      <c r="H59">
        <v>6</v>
      </c>
      <c r="I59">
        <v>267</v>
      </c>
    </row>
    <row r="60" spans="1:9" x14ac:dyDescent="0.3">
      <c r="A60">
        <v>59</v>
      </c>
      <c r="B60">
        <v>59.780000000000655</v>
      </c>
      <c r="C60">
        <v>60.229999999999563</v>
      </c>
      <c r="D60">
        <f t="shared" si="0"/>
        <v>60.229999999999563</v>
      </c>
      <c r="E60">
        <v>54</v>
      </c>
      <c r="F60">
        <v>2</v>
      </c>
      <c r="G60">
        <v>191</v>
      </c>
      <c r="H60">
        <v>27</v>
      </c>
      <c r="I60">
        <v>275</v>
      </c>
    </row>
    <row r="61" spans="1:9" x14ac:dyDescent="0.3">
      <c r="A61">
        <v>60</v>
      </c>
      <c r="B61">
        <v>45.479999999999563</v>
      </c>
      <c r="C61">
        <v>52.789999999999054</v>
      </c>
      <c r="D61">
        <f t="shared" si="0"/>
        <v>52.789999999999054</v>
      </c>
      <c r="E61">
        <v>19</v>
      </c>
      <c r="F61">
        <v>6</v>
      </c>
      <c r="G61">
        <v>80</v>
      </c>
      <c r="H61">
        <v>94</v>
      </c>
      <c r="I61">
        <v>199</v>
      </c>
    </row>
    <row r="62" spans="1:9" x14ac:dyDescent="0.3">
      <c r="A62">
        <v>61</v>
      </c>
      <c r="B62">
        <v>37.040000000000873</v>
      </c>
      <c r="C62">
        <v>47.149999999999636</v>
      </c>
      <c r="D62">
        <f t="shared" si="0"/>
        <v>47.149999999999636</v>
      </c>
      <c r="E62">
        <v>14</v>
      </c>
      <c r="F62">
        <v>6</v>
      </c>
      <c r="G62">
        <v>4</v>
      </c>
      <c r="H62">
        <v>54</v>
      </c>
      <c r="I62">
        <v>78</v>
      </c>
    </row>
    <row r="63" spans="1:9" hidden="1" x14ac:dyDescent="0.3">
      <c r="A63">
        <v>62</v>
      </c>
      <c r="B63" s="1">
        <v>0</v>
      </c>
      <c r="C63">
        <v>4.0999999999985448</v>
      </c>
      <c r="D63">
        <f t="shared" si="0"/>
        <v>4.0999999999985448</v>
      </c>
      <c r="E63">
        <v>3</v>
      </c>
      <c r="F63">
        <v>1</v>
      </c>
      <c r="G63">
        <v>87</v>
      </c>
      <c r="H63">
        <v>105</v>
      </c>
      <c r="I63">
        <v>196</v>
      </c>
    </row>
    <row r="64" spans="1:9" hidden="1" x14ac:dyDescent="0.3">
      <c r="A64">
        <v>63</v>
      </c>
      <c r="B64">
        <v>8.3499999999985448</v>
      </c>
      <c r="C64">
        <v>24.68999999999869</v>
      </c>
      <c r="D64">
        <f t="shared" si="0"/>
        <v>24.68999999999869</v>
      </c>
      <c r="E64">
        <v>16</v>
      </c>
      <c r="F64">
        <v>1</v>
      </c>
      <c r="G64">
        <v>107</v>
      </c>
      <c r="H64">
        <v>100</v>
      </c>
      <c r="I64">
        <v>224</v>
      </c>
    </row>
    <row r="65" spans="1:9" x14ac:dyDescent="0.3">
      <c r="A65">
        <v>64</v>
      </c>
      <c r="B65">
        <v>22.292462117060495</v>
      </c>
      <c r="C65">
        <v>43.052462117058894</v>
      </c>
      <c r="D65">
        <f t="shared" si="0"/>
        <v>43.052462117058894</v>
      </c>
      <c r="E65">
        <v>11</v>
      </c>
      <c r="F65">
        <v>1</v>
      </c>
      <c r="G65">
        <v>120</v>
      </c>
      <c r="H65">
        <v>111</v>
      </c>
      <c r="I65">
        <v>243</v>
      </c>
    </row>
    <row r="66" spans="1:9" hidden="1" x14ac:dyDescent="0.3">
      <c r="A66">
        <v>65</v>
      </c>
      <c r="B66" s="1">
        <v>0</v>
      </c>
      <c r="C66">
        <v>8</v>
      </c>
      <c r="D66">
        <f t="shared" si="0"/>
        <v>8</v>
      </c>
      <c r="E66">
        <v>0</v>
      </c>
      <c r="F66">
        <v>0</v>
      </c>
      <c r="G66">
        <v>70</v>
      </c>
      <c r="H66">
        <v>167</v>
      </c>
      <c r="I66">
        <v>236</v>
      </c>
    </row>
    <row r="67" spans="1:9" hidden="1" x14ac:dyDescent="0.3"/>
  </sheetData>
  <autoFilter ref="D1:D67" xr:uid="{00000000-0009-0000-0000-000002000000}">
    <filterColumn colId="0">
      <customFilters>
        <customFilter operator="greaterThan" val="40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5"/>
  <sheetViews>
    <sheetView zoomScale="70" zoomScaleNormal="70" workbookViewId="0">
      <selection sqref="A1:A1048576"/>
    </sheetView>
  </sheetViews>
  <sheetFormatPr defaultRowHeight="14.4" x14ac:dyDescent="0.3"/>
  <sheetData>
    <row r="1" spans="1:1" x14ac:dyDescent="0.3">
      <c r="A1">
        <v>8.5</v>
      </c>
    </row>
    <row r="2" spans="1:1" x14ac:dyDescent="0.3">
      <c r="A2">
        <v>18.1200000000008</v>
      </c>
    </row>
    <row r="3" spans="1:1" x14ac:dyDescent="0.3">
      <c r="A3">
        <v>16.770000000000437</v>
      </c>
    </row>
    <row r="4" spans="1:1" x14ac:dyDescent="0.3">
      <c r="A4">
        <v>25.469999999999345</v>
      </c>
    </row>
    <row r="5" spans="1:1" x14ac:dyDescent="0.3">
      <c r="A5">
        <v>12.890000000001237</v>
      </c>
    </row>
    <row r="6" spans="1:1" x14ac:dyDescent="0.3">
      <c r="A6">
        <v>36.010000000000218</v>
      </c>
    </row>
    <row r="7" spans="1:1" x14ac:dyDescent="0.3">
      <c r="A7">
        <v>-385.21000000000095</v>
      </c>
    </row>
    <row r="8" spans="1:1" x14ac:dyDescent="0.3">
      <c r="A8">
        <v>-0.90000000000145519</v>
      </c>
    </row>
    <row r="9" spans="1:1" x14ac:dyDescent="0.3">
      <c r="A9">
        <v>390.90999999999985</v>
      </c>
    </row>
    <row r="10" spans="1:1" x14ac:dyDescent="0.3">
      <c r="A10">
        <v>6</v>
      </c>
    </row>
    <row r="11" spans="1:1" x14ac:dyDescent="0.3">
      <c r="A11">
        <v>7.7899999999990541</v>
      </c>
    </row>
    <row r="12" spans="1:1" x14ac:dyDescent="0.3">
      <c r="A12">
        <v>9.5400000000008731</v>
      </c>
    </row>
    <row r="13" spans="1:1" x14ac:dyDescent="0.3">
      <c r="A13">
        <v>18</v>
      </c>
    </row>
    <row r="14" spans="1:1" x14ac:dyDescent="0.3">
      <c r="A14">
        <v>20.390000000001237</v>
      </c>
    </row>
    <row r="15" spans="1:1" x14ac:dyDescent="0.3">
      <c r="A15">
        <v>31.079999999999927</v>
      </c>
    </row>
    <row r="16" spans="1:1" x14ac:dyDescent="0.3">
      <c r="A16">
        <v>35.450000000000728</v>
      </c>
    </row>
    <row r="17" spans="1:1" x14ac:dyDescent="0.3">
      <c r="A17">
        <v>10.159999999999854</v>
      </c>
    </row>
    <row r="18" spans="1:1" x14ac:dyDescent="0.3">
      <c r="A18">
        <v>0.78999999999905413</v>
      </c>
    </row>
    <row r="19" spans="1:1" x14ac:dyDescent="0.3">
      <c r="A19">
        <v>-370.65000000000146</v>
      </c>
    </row>
    <row r="20" spans="1:1" x14ac:dyDescent="0.3">
      <c r="A20">
        <v>-1.5499999999992724</v>
      </c>
    </row>
    <row r="21" spans="1:1" x14ac:dyDescent="0.3">
      <c r="A21">
        <v>37.279999999998836</v>
      </c>
    </row>
    <row r="22" spans="1:1" x14ac:dyDescent="0.3">
      <c r="A22">
        <v>33.200000000000728</v>
      </c>
    </row>
    <row r="23" spans="1:1" x14ac:dyDescent="0.3">
      <c r="A23">
        <v>-0.20999999999912689</v>
      </c>
    </row>
    <row r="24" spans="1:1" x14ac:dyDescent="0.3">
      <c r="A24">
        <v>38.930000000000291</v>
      </c>
    </row>
    <row r="25" spans="1:1" x14ac:dyDescent="0.3">
      <c r="A25">
        <v>38.209999999999127</v>
      </c>
    </row>
    <row r="26" spans="1:1" x14ac:dyDescent="0.3">
      <c r="A26">
        <v>20.329999999999927</v>
      </c>
    </row>
    <row r="27" spans="1:1" x14ac:dyDescent="0.3">
      <c r="A27">
        <v>25.340000000000146</v>
      </c>
    </row>
    <row r="28" spans="1:1" x14ac:dyDescent="0.3">
      <c r="A28">
        <v>33.25</v>
      </c>
    </row>
    <row r="29" spans="1:1" x14ac:dyDescent="0.3">
      <c r="A29">
        <v>11.709999999999127</v>
      </c>
    </row>
    <row r="30" spans="1:1" x14ac:dyDescent="0.3">
      <c r="A30">
        <v>20.239999999999782</v>
      </c>
    </row>
    <row r="31" spans="1:1" x14ac:dyDescent="0.3">
      <c r="A31">
        <v>-3.8499999999985448</v>
      </c>
    </row>
    <row r="32" spans="1:1" x14ac:dyDescent="0.3">
      <c r="A32">
        <v>9.7584311665086716</v>
      </c>
    </row>
    <row r="33" spans="1:1" x14ac:dyDescent="0.3">
      <c r="A33">
        <v>-21.549999999999272</v>
      </c>
    </row>
    <row r="34" spans="1:1" x14ac:dyDescent="0.3">
      <c r="A34">
        <v>25.959999999999127</v>
      </c>
    </row>
    <row r="35" spans="1:1" x14ac:dyDescent="0.3">
      <c r="A35">
        <v>27.229999999999563</v>
      </c>
    </row>
    <row r="36" spans="1:1" x14ac:dyDescent="0.3">
      <c r="A36">
        <v>23.790000000000873</v>
      </c>
    </row>
    <row r="37" spans="1:1" x14ac:dyDescent="0.3">
      <c r="A37">
        <v>11.03515364584382</v>
      </c>
    </row>
    <row r="38" spans="1:1" x14ac:dyDescent="0.3">
      <c r="A38">
        <v>3817.7699999999995</v>
      </c>
    </row>
    <row r="39" spans="1:1" x14ac:dyDescent="0.3">
      <c r="A39">
        <v>42.159999999999854</v>
      </c>
    </row>
    <row r="40" spans="1:1" x14ac:dyDescent="0.3">
      <c r="A40">
        <v>63.200000000000728</v>
      </c>
    </row>
    <row r="41" spans="1:1" x14ac:dyDescent="0.3">
      <c r="A41">
        <v>11087.816909065859</v>
      </c>
    </row>
    <row r="42" spans="1:1" x14ac:dyDescent="0.3">
      <c r="A42">
        <v>13.260463712191267</v>
      </c>
    </row>
    <row r="43" spans="1:1" x14ac:dyDescent="0.3">
      <c r="A43">
        <v>29.25</v>
      </c>
    </row>
    <row r="44" spans="1:1" x14ac:dyDescent="0.3">
      <c r="A44">
        <v>43.619999999998981</v>
      </c>
    </row>
    <row r="45" spans="1:1" x14ac:dyDescent="0.3">
      <c r="A45">
        <v>18.819999999999709</v>
      </c>
    </row>
    <row r="46" spans="1:1" x14ac:dyDescent="0.3">
      <c r="A46">
        <v>10.293405034550233</v>
      </c>
    </row>
    <row r="47" spans="1:1" x14ac:dyDescent="0.3">
      <c r="A47">
        <v>48.662138766710996</v>
      </c>
    </row>
    <row r="48" spans="1:1" x14ac:dyDescent="0.3">
      <c r="A48">
        <v>47.780000000002474</v>
      </c>
    </row>
    <row r="49" spans="1:1" x14ac:dyDescent="0.3">
      <c r="A49">
        <v>58.869999999998981</v>
      </c>
    </row>
    <row r="50" spans="1:1" x14ac:dyDescent="0.3">
      <c r="A50">
        <v>54.150000000001455</v>
      </c>
    </row>
    <row r="51" spans="1:1" x14ac:dyDescent="0.3">
      <c r="A51">
        <v>65.3700000000008</v>
      </c>
    </row>
    <row r="52" spans="1:1" x14ac:dyDescent="0.3">
      <c r="A52">
        <v>55.110000000000582</v>
      </c>
    </row>
    <row r="53" spans="1:1" x14ac:dyDescent="0.3">
      <c r="A53">
        <v>64.559999999999491</v>
      </c>
    </row>
    <row r="54" spans="1:1" x14ac:dyDescent="0.3">
      <c r="A54">
        <v>61.479999999999563</v>
      </c>
    </row>
    <row r="55" spans="1:1" x14ac:dyDescent="0.3">
      <c r="A55">
        <v>64.93999999999869</v>
      </c>
    </row>
    <row r="56" spans="1:1" x14ac:dyDescent="0.3">
      <c r="A56">
        <v>-4556.92</v>
      </c>
    </row>
    <row r="57" spans="1:1" x14ac:dyDescent="0.3">
      <c r="A57">
        <v>56.390000000003056</v>
      </c>
    </row>
    <row r="58" spans="1:1" x14ac:dyDescent="0.3">
      <c r="A58">
        <v>62.670000000000073</v>
      </c>
    </row>
    <row r="59" spans="1:1" x14ac:dyDescent="0.3">
      <c r="A59">
        <v>60.229999999999563</v>
      </c>
    </row>
    <row r="60" spans="1:1" x14ac:dyDescent="0.3">
      <c r="A60">
        <v>52.789999999999054</v>
      </c>
    </row>
    <row r="61" spans="1:1" x14ac:dyDescent="0.3">
      <c r="A61">
        <v>47.149999999999636</v>
      </c>
    </row>
    <row r="62" spans="1:1" x14ac:dyDescent="0.3">
      <c r="A62">
        <v>4.0999999999985448</v>
      </c>
    </row>
    <row r="63" spans="1:1" x14ac:dyDescent="0.3">
      <c r="A63">
        <v>24.68999999999869</v>
      </c>
    </row>
    <row r="64" spans="1:1" x14ac:dyDescent="0.3">
      <c r="A64">
        <v>43.052462117058894</v>
      </c>
    </row>
    <row r="65" spans="1:1" x14ac:dyDescent="0.3">
      <c r="A6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Zivojinovic  Olivera</dc:creator>
  <cp:lastModifiedBy>Olivera Zivojinovic</cp:lastModifiedBy>
  <dcterms:created xsi:type="dcterms:W3CDTF">2024-07-17T13:50:53Z</dcterms:created>
  <dcterms:modified xsi:type="dcterms:W3CDTF">2025-03-22T22:48:11Z</dcterms:modified>
</cp:coreProperties>
</file>