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ata_veg" sheetId="1" state="visible" r:id="rId2"/>
    <sheet name="cor_veg_df" sheetId="2" state="visible" r:id="rId3"/>
    <sheet name="cor-veg_df2" sheetId="3" state="visible" r:id="rId4"/>
    <sheet name="cor-veg-df3" sheetId="4" state="visible" r:id="rId5"/>
    <sheet name="cor-veg-df4" sheetId="5" state="visible" r:id="rId6"/>
    <sheet name="cor-veg-df5" sheetId="6" state="visible" r:id="rId7"/>
    <sheet name="Sheet7" sheetId="7" state="visible" r:id="rId8"/>
  </sheets>
  <definedNames>
    <definedName function="false" hidden="true" localSheetId="1" name="_xlnm._FilterDatabase" vbProcedure="false">cor_veg_df!$A$1:$D$2629</definedName>
    <definedName function="false" hidden="true" localSheetId="2" name="_xlnm._FilterDatabase" vbProcedure="false">'cor-veg_df2'!$A$1:$D$1486</definedName>
    <definedName function="false" hidden="true" localSheetId="3" name="_xlnm._FilterDatabase" vbProcedure="false">'cor-veg-df3'!$A$1:$D$667</definedName>
    <definedName function="false" hidden="true" localSheetId="4" name="_xlnm._FilterDatabase" vbProcedure="false">'cor-veg-df4'!$A$1:$C$379</definedName>
    <definedName function="false" hidden="true" localSheetId="5" name="_xlnm._FilterDatabase" vbProcedure="false">'cor-veg-df5'!$A$1:$C$154</definedName>
    <definedName function="false" hidden="true" localSheetId="6" name="_xlnm._FilterDatabase" vbProcedure="false">Sheet7!$A:$D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<sst xmlns="http://schemas.openxmlformats.org/spreadsheetml/2006/main" count="15985" uniqueCount="2806">
  <si>
    <t xml:space="preserve">Familia</t>
  </si>
  <si>
    <t xml:space="preserve">Especie</t>
  </si>
  <si>
    <t xml:space="preserve">Polígono</t>
  </si>
  <si>
    <t xml:space="preserve">Sitio</t>
  </si>
  <si>
    <t xml:space="preserve">Cuadrante</t>
  </si>
  <si>
    <t xml:space="preserve">Transecto</t>
  </si>
  <si>
    <t xml:space="preserve">Sites</t>
  </si>
  <si>
    <t xml:space="preserve">SampleID</t>
  </si>
  <si>
    <t xml:space="preserve">DAP</t>
  </si>
  <si>
    <t xml:space="preserve">Height</t>
  </si>
  <si>
    <t xml:space="preserve">CopaNS</t>
  </si>
  <si>
    <t xml:space="preserve">CopaEW</t>
  </si>
  <si>
    <t xml:space="preserve">distanciacopas</t>
  </si>
  <si>
    <t xml:space="preserve">diamcopa</t>
  </si>
  <si>
    <t xml:space="preserve">coverage</t>
  </si>
  <si>
    <t xml:space="preserve">basal_area</t>
  </si>
  <si>
    <t xml:space="preserve">volumenamdera</t>
  </si>
  <si>
    <t xml:space="preserve">Pinaceae</t>
  </si>
  <si>
    <t xml:space="preserve">Abies religiosa</t>
  </si>
  <si>
    <t xml:space="preserve">P1</t>
  </si>
  <si>
    <t xml:space="preserve">S1</t>
  </si>
  <si>
    <t xml:space="preserve">C1</t>
  </si>
  <si>
    <t xml:space="preserve">T1</t>
  </si>
  <si>
    <t xml:space="preserve">Pinus montezumae</t>
  </si>
  <si>
    <t xml:space="preserve">C2</t>
  </si>
  <si>
    <t xml:space="preserve">T2</t>
  </si>
  <si>
    <t xml:space="preserve">Salicaceae</t>
  </si>
  <si>
    <t xml:space="preserve">Salix oxylepis</t>
  </si>
  <si>
    <t xml:space="preserve">C3</t>
  </si>
  <si>
    <t xml:space="preserve">T3</t>
  </si>
  <si>
    <t xml:space="preserve">Ericaceae</t>
  </si>
  <si>
    <t xml:space="preserve">Arbutus xalapensis</t>
  </si>
  <si>
    <t xml:space="preserve">S2</t>
  </si>
  <si>
    <t xml:space="preserve">Pinus leiophylla</t>
  </si>
  <si>
    <t xml:space="preserve">Fagaceae</t>
  </si>
  <si>
    <t xml:space="preserve">Quercus laurina</t>
  </si>
  <si>
    <t xml:space="preserve">Betulaceae</t>
  </si>
  <si>
    <t xml:space="preserve">Alnus jorullensis</t>
  </si>
  <si>
    <t xml:space="preserve">Quercus glabrescens</t>
  </si>
  <si>
    <t xml:space="preserve">P2</t>
  </si>
  <si>
    <t xml:space="preserve">Quercus crassifolia</t>
  </si>
  <si>
    <t xml:space="preserve">Quercus crassipes</t>
  </si>
  <si>
    <t xml:space="preserve">P3</t>
  </si>
  <si>
    <t xml:space="preserve">Quercus mexicana</t>
  </si>
  <si>
    <t xml:space="preserve">Cupressaceae</t>
  </si>
  <si>
    <t xml:space="preserve">Juniperus deppeana</t>
  </si>
  <si>
    <t xml:space="preserve">Quecus glabrescens</t>
  </si>
  <si>
    <t xml:space="preserve">P4</t>
  </si>
  <si>
    <t xml:space="preserve">Quercus rugosa</t>
  </si>
  <si>
    <t xml:space="preserve">P5</t>
  </si>
  <si>
    <t xml:space="preserve">Rosaceae</t>
  </si>
  <si>
    <t xml:space="preserve">Prunus serotina </t>
  </si>
  <si>
    <t xml:space="preserve">P6</t>
  </si>
  <si>
    <t xml:space="preserve">Pinus ayacahuite</t>
  </si>
  <si>
    <t xml:space="preserve">3,1</t>
  </si>
  <si>
    <t xml:space="preserve">Pinus pseudostrobus</t>
  </si>
  <si>
    <t xml:space="preserve">rows</t>
  </si>
  <si>
    <t xml:space="preserve">"SampleID.x"</t>
  </si>
  <si>
    <t xml:space="preserve">"SampleID.y"</t>
  </si>
  <si>
    <t xml:space="preserve">"VarDist"</t>
  </si>
  <si>
    <t xml:space="preserve">"2214"</t>
  </si>
  <si>
    <t xml:space="preserve">"mean_diamcopa_Pinus"</t>
  </si>
  <si>
    <t xml:space="preserve">"mean_distanciacopas_Pinus"</t>
  </si>
  <si>
    <t xml:space="preserve">"2385"</t>
  </si>
  <si>
    <t xml:space="preserve">"mean_diamcopa_Prunus"</t>
  </si>
  <si>
    <t xml:space="preserve">"mean_distanciacopas_Prunus"</t>
  </si>
  <si>
    <t xml:space="preserve">"2332"</t>
  </si>
  <si>
    <t xml:space="preserve">"mean_diamcopa_Alnus"</t>
  </si>
  <si>
    <t xml:space="preserve">"mean_distanciacopas_Alnus"</t>
  </si>
  <si>
    <t xml:space="preserve">"2245"</t>
  </si>
  <si>
    <t xml:space="preserve">"mean_diamcopa_Salix"</t>
  </si>
  <si>
    <t xml:space="preserve">"mean_distanciacopas_Salix"</t>
  </si>
  <si>
    <t xml:space="preserve">Resumen</t>
  </si>
  <si>
    <t xml:space="preserve">"2359"</t>
  </si>
  <si>
    <t xml:space="preserve">"mean_diamcopa_Juniperus"</t>
  </si>
  <si>
    <t xml:space="preserve">"mean_distanciacopas_Juniperus"</t>
  </si>
  <si>
    <t xml:space="preserve">todos mean_diamcopa</t>
  </si>
  <si>
    <t xml:space="preserve">Todos mean_distanciascopas</t>
  </si>
  <si>
    <t xml:space="preserve">"2275"</t>
  </si>
  <si>
    <t xml:space="preserve">"mean_diamcopa_Arbutus"</t>
  </si>
  <si>
    <t xml:space="preserve">"mean_distanciacopas_Arbutus"</t>
  </si>
  <si>
    <t xml:space="preserve">todos altura </t>
  </si>
  <si>
    <t xml:space="preserve">todos DAP</t>
  </si>
  <si>
    <t xml:space="preserve">"2304"</t>
  </si>
  <si>
    <t xml:space="preserve">"mean_diamcopa_Quercus"</t>
  </si>
  <si>
    <t xml:space="preserve">"mean_distanciacopas_Quercus"</t>
  </si>
  <si>
    <t xml:space="preserve">prop_quercus</t>
  </si>
  <si>
    <t xml:space="preserve">prop_conif</t>
  </si>
  <si>
    <t xml:space="preserve">"1637"</t>
  </si>
  <si>
    <t xml:space="preserve">"mean_Altura_Salix"</t>
  </si>
  <si>
    <t xml:space="preserve">prop_pinus</t>
  </si>
  <si>
    <t xml:space="preserve">"1645"</t>
  </si>
  <si>
    <t xml:space="preserve">prop_latif</t>
  </si>
  <si>
    <t xml:space="preserve">"2165"</t>
  </si>
  <si>
    <t xml:space="preserve">"mean_coberturacopa_Prunus"</t>
  </si>
  <si>
    <t xml:space="preserve">"mean_CopaNS_Prunus"</t>
  </si>
  <si>
    <t xml:space="preserve">todos diamcopas</t>
  </si>
  <si>
    <t xml:space="preserve">todos copaNS</t>
  </si>
  <si>
    <t xml:space="preserve">"873"</t>
  </si>
  <si>
    <t xml:space="preserve">"total_mean_diamcopa"</t>
  </si>
  <si>
    <t xml:space="preserve">"total_mean_distanciacopas"</t>
  </si>
  <si>
    <t xml:space="preserve">area basal</t>
  </si>
  <si>
    <t xml:space="preserve">DAP, coberturacopa, copas</t>
  </si>
  <si>
    <t xml:space="preserve">"637"</t>
  </si>
  <si>
    <t xml:space="preserve">"mean_DAP_Prunus"</t>
  </si>
  <si>
    <t xml:space="preserve">"prop_Prunus"</t>
  </si>
  <si>
    <t xml:space="preserve">vars total</t>
  </si>
  <si>
    <t xml:space="preserve">"2253"</t>
  </si>
  <si>
    <t xml:space="preserve">"mean_coberturacopa_Salix"</t>
  </si>
  <si>
    <t xml:space="preserve">vars total </t>
  </si>
  <si>
    <t xml:space="preserve">"2457"</t>
  </si>
  <si>
    <t xml:space="preserve">"1653"</t>
  </si>
  <si>
    <t xml:space="preserve">"2149"</t>
  </si>
  <si>
    <t xml:space="preserve">Quitar todo lo de CopaNS y demás datos de las copas</t>
  </si>
  <si>
    <t xml:space="preserve">"2157"</t>
  </si>
  <si>
    <t xml:space="preserve">"2393"</t>
  </si>
  <si>
    <t xml:space="preserve">"2557"</t>
  </si>
  <si>
    <t xml:space="preserve">"2565"</t>
  </si>
  <si>
    <t xml:space="preserve">"mean_areabasal_Prunus"</t>
  </si>
  <si>
    <t xml:space="preserve">"2401"</t>
  </si>
  <si>
    <t xml:space="preserve">"2088"</t>
  </si>
  <si>
    <t xml:space="preserve">"mean_CopaNS_Alnus"</t>
  </si>
  <si>
    <t xml:space="preserve">"2080"</t>
  </si>
  <si>
    <t xml:space="preserve">"1485"</t>
  </si>
  <si>
    <t xml:space="preserve">"mean_Altura_Prunus"</t>
  </si>
  <si>
    <t xml:space="preserve">"2015"</t>
  </si>
  <si>
    <t xml:space="preserve">"mean_CopaNS_Arbutus"</t>
  </si>
  <si>
    <t xml:space="preserve">"2007"</t>
  </si>
  <si>
    <t xml:space="preserve">"2182"</t>
  </si>
  <si>
    <t xml:space="preserve">"mean_diamcopa_Abies"</t>
  </si>
  <si>
    <t xml:space="preserve">"mean_distanciacopas_Abies"</t>
  </si>
  <si>
    <t xml:space="preserve">"1384"</t>
  </si>
  <si>
    <t xml:space="preserve">"mean_Altura_Alnus"</t>
  </si>
  <si>
    <t xml:space="preserve">"mean_DAP_Alnus"</t>
  </si>
  <si>
    <t xml:space="preserve">"1930"</t>
  </si>
  <si>
    <t xml:space="preserve">"mean_CopaNS_Pinus"</t>
  </si>
  <si>
    <t xml:space="preserve">"1938"</t>
  </si>
  <si>
    <t xml:space="preserve">"2173"</t>
  </si>
  <si>
    <t xml:space="preserve">"645"</t>
  </si>
  <si>
    <t xml:space="preserve">"1898"</t>
  </si>
  <si>
    <t xml:space="preserve">"mean_CopaNS_Abies"</t>
  </si>
  <si>
    <t xml:space="preserve">"2665"</t>
  </si>
  <si>
    <t xml:space="preserve">"1881"</t>
  </si>
  <si>
    <t xml:space="preserve">"1392"</t>
  </si>
  <si>
    <t xml:space="preserve">"2115"</t>
  </si>
  <si>
    <t xml:space="preserve">"mean_CopaNS_Juniperus"</t>
  </si>
  <si>
    <t xml:space="preserve">"2123"</t>
  </si>
  <si>
    <t xml:space="preserve">"2044"</t>
  </si>
  <si>
    <t xml:space="preserve">"mean_CopaNS_Quercus"</t>
  </si>
  <si>
    <t xml:space="preserve">"2052"</t>
  </si>
  <si>
    <t xml:space="preserve">"813"</t>
  </si>
  <si>
    <t xml:space="preserve">"total_mean_CopaNS"</t>
  </si>
  <si>
    <t xml:space="preserve">"1890"</t>
  </si>
  <si>
    <t xml:space="preserve">"812"</t>
  </si>
  <si>
    <t xml:space="preserve">"1459"</t>
  </si>
  <si>
    <t xml:space="preserve">"mean_DAP_Juniperus"</t>
  </si>
  <si>
    <t xml:space="preserve">"1451"</t>
  </si>
  <si>
    <t xml:space="preserve">"1796"</t>
  </si>
  <si>
    <t xml:space="preserve">"mean_areabasal_Alnus"</t>
  </si>
  <si>
    <t xml:space="preserve">"2340"</t>
  </si>
  <si>
    <t xml:space="preserve">"mean_coberturacopa_Alnus"</t>
  </si>
  <si>
    <t xml:space="preserve">"2520"</t>
  </si>
  <si>
    <t xml:space="preserve">"1865"</t>
  </si>
  <si>
    <t xml:space="preserve">"1857"</t>
  </si>
  <si>
    <t xml:space="preserve">"874"</t>
  </si>
  <si>
    <t xml:space="preserve">"total_mean_coberturacopa"</t>
  </si>
  <si>
    <t xml:space="preserve">"1525"</t>
  </si>
  <si>
    <t xml:space="preserve">"933"</t>
  </si>
  <si>
    <t xml:space="preserve">"1400"</t>
  </si>
  <si>
    <t xml:space="preserve">"1408"</t>
  </si>
  <si>
    <t xml:space="preserve">"318"</t>
  </si>
  <si>
    <t xml:space="preserve">"mean_CopaNS_Salix"</t>
  </si>
  <si>
    <t xml:space="preserve">"prop_Salix"</t>
  </si>
  <si>
    <t xml:space="preserve">"2655"</t>
  </si>
  <si>
    <t xml:space="preserve">"mean_areabasal_Juniperus"</t>
  </si>
  <si>
    <t xml:space="preserve">"mean_coberturacopa_Juniperus"</t>
  </si>
  <si>
    <t xml:space="preserve">"2190"</t>
  </si>
  <si>
    <t xml:space="preserve">"mean_coberturacopa_Abies"</t>
  </si>
  <si>
    <t xml:space="preserve">"2096"</t>
  </si>
  <si>
    <t xml:space="preserve">"1849"</t>
  </si>
  <si>
    <t xml:space="preserve">"685"</t>
  </si>
  <si>
    <t xml:space="preserve">"1873"</t>
  </si>
  <si>
    <t xml:space="preserve">"1558"</t>
  </si>
  <si>
    <t xml:space="preserve">"mean_Altura_Abies"</t>
  </si>
  <si>
    <t xml:space="preserve">"814"</t>
  </si>
  <si>
    <t xml:space="preserve">"2410"</t>
  </si>
  <si>
    <t xml:space="preserve">"1114"</t>
  </si>
  <si>
    <t xml:space="preserve">"mean_DAP_Abies"</t>
  </si>
  <si>
    <t xml:space="preserve">"1186"</t>
  </si>
  <si>
    <t xml:space="preserve">"mean_DAP_Pinus"</t>
  </si>
  <si>
    <t xml:space="preserve">"1194"</t>
  </si>
  <si>
    <t xml:space="preserve">"1764"</t>
  </si>
  <si>
    <t xml:space="preserve">"1906"</t>
  </si>
  <si>
    <t xml:space="preserve">"1416"</t>
  </si>
  <si>
    <t xml:space="preserve">"1154"</t>
  </si>
  <si>
    <t xml:space="preserve">"mean_areabasal_Abies"</t>
  </si>
  <si>
    <t xml:space="preserve">"1170"</t>
  </si>
  <si>
    <t xml:space="preserve">"mean_Altura_Pinus"</t>
  </si>
  <si>
    <t xml:space="preserve">"1265"</t>
  </si>
  <si>
    <t xml:space="preserve">"mean_areabasal_Salix"</t>
  </si>
  <si>
    <t xml:space="preserve">"mean_DAP_Salix"</t>
  </si>
  <si>
    <t xml:space="preserve">"1542"</t>
  </si>
  <si>
    <t xml:space="preserve">"1178"</t>
  </si>
  <si>
    <t xml:space="preserve">"1509"</t>
  </si>
  <si>
    <t xml:space="preserve">"1501"</t>
  </si>
  <si>
    <t xml:space="preserve">"1210"</t>
  </si>
  <si>
    <t xml:space="preserve">"mean_areabasal_Pinus"</t>
  </si>
  <si>
    <t xml:space="preserve">"692"</t>
  </si>
  <si>
    <t xml:space="preserve">"total_mean_areabasal"</t>
  </si>
  <si>
    <t xml:space="preserve">"total_mean_DAP"</t>
  </si>
  <si>
    <t xml:space="preserve">"1550"</t>
  </si>
  <si>
    <t xml:space="preserve">"1424"</t>
  </si>
  <si>
    <t xml:space="preserve">"1443"</t>
  </si>
  <si>
    <t xml:space="preserve">"2375"</t>
  </si>
  <si>
    <t xml:space="preserve">"2547"</t>
  </si>
  <si>
    <t xml:space="preserve">"1475"</t>
  </si>
  <si>
    <t xml:space="preserve">"669"</t>
  </si>
  <si>
    <t xml:space="preserve">"661"</t>
  </si>
  <si>
    <t xml:space="preserve">"1319"</t>
  </si>
  <si>
    <t xml:space="preserve">"mean_areabasal_Arbutus"</t>
  </si>
  <si>
    <t xml:space="preserve">"mean_DAP_Arbutus"</t>
  </si>
  <si>
    <t xml:space="preserve">"1772"</t>
  </si>
  <si>
    <t xml:space="preserve">"1780"</t>
  </si>
  <si>
    <t xml:space="preserve">"1788"</t>
  </si>
  <si>
    <t xml:space="preserve">"1493"</t>
  </si>
  <si>
    <t xml:space="preserve">"1517"</t>
  </si>
  <si>
    <t xml:space="preserve">"1582"</t>
  </si>
  <si>
    <t xml:space="preserve">"310"</t>
  </si>
  <si>
    <t xml:space="preserve">"326"</t>
  </si>
  <si>
    <t xml:space="preserve">"1340"</t>
  </si>
  <si>
    <t xml:space="preserve">"mean_DAP_Quercus"</t>
  </si>
  <si>
    <t xml:space="preserve">"334"</t>
  </si>
  <si>
    <t xml:space="preserve">"1356"</t>
  </si>
  <si>
    <t xml:space="preserve">"1348"</t>
  </si>
  <si>
    <t xml:space="preserve">"2434"</t>
  </si>
  <si>
    <t xml:space="preserve">"mean_coberturacopa_Pinus"</t>
  </si>
  <si>
    <t xml:space="preserve">"2222"</t>
  </si>
  <si>
    <t xml:space="preserve">"1257"</t>
  </si>
  <si>
    <t xml:space="preserve">"653"</t>
  </si>
  <si>
    <t xml:space="preserve">"1946"</t>
  </si>
  <si>
    <t xml:space="preserve">"677"</t>
  </si>
  <si>
    <t xml:space="preserve">"1534"</t>
  </si>
  <si>
    <t xml:space="preserve">"2367"</t>
  </si>
  <si>
    <t xml:space="preserve">"2539"</t>
  </si>
  <si>
    <t xml:space="preserve">"342"</t>
  </si>
  <si>
    <t xml:space="preserve">"2230"</t>
  </si>
  <si>
    <t xml:space="preserve">"2442"</t>
  </si>
  <si>
    <t xml:space="preserve">"1146"</t>
  </si>
  <si>
    <t xml:space="preserve">"1287"</t>
  </si>
  <si>
    <t xml:space="preserve">"2283"</t>
  </si>
  <si>
    <t xml:space="preserve">"mean_coberturacopa_Arbutus"</t>
  </si>
  <si>
    <t xml:space="preserve">"2479"</t>
  </si>
  <si>
    <t xml:space="preserve">"1590"</t>
  </si>
  <si>
    <t xml:space="preserve">"1598"</t>
  </si>
  <si>
    <t xml:space="preserve">"1225"</t>
  </si>
  <si>
    <t xml:space="preserve">"1241"</t>
  </si>
  <si>
    <t xml:space="preserve">"1249"</t>
  </si>
  <si>
    <t xml:space="preserve">"1954"</t>
  </si>
  <si>
    <t xml:space="preserve">"79"</t>
  </si>
  <si>
    <t xml:space="preserve">"prop_Quercus"</t>
  </si>
  <si>
    <t xml:space="preserve">"prop_latif"</t>
  </si>
  <si>
    <t xml:space="preserve">"2139"</t>
  </si>
  <si>
    <t xml:space="preserve">"580"</t>
  </si>
  <si>
    <t xml:space="preserve">"mean_Altura_Juniperus"</t>
  </si>
  <si>
    <t xml:space="preserve">"prop_Juniperus"</t>
  </si>
  <si>
    <t xml:space="preserve">"2131"</t>
  </si>
  <si>
    <t xml:space="preserve">"302"</t>
  </si>
  <si>
    <t xml:space="preserve">"2023"</t>
  </si>
  <si>
    <t xml:space="preserve">"1614"</t>
  </si>
  <si>
    <t xml:space="preserve">"1303"</t>
  </si>
  <si>
    <t xml:space="preserve">"1295"</t>
  </si>
  <si>
    <t xml:space="preserve">"2312"</t>
  </si>
  <si>
    <t xml:space="preserve">"mean_coberturacopa_Quercus"</t>
  </si>
  <si>
    <t xml:space="preserve">"2500"</t>
  </si>
  <si>
    <t xml:space="preserve">"1279"</t>
  </si>
  <si>
    <t xml:space="preserve">"mean_Altura_Arbutus"</t>
  </si>
  <si>
    <t xml:space="preserve">"1675"</t>
  </si>
  <si>
    <t xml:space="preserve">"2104"</t>
  </si>
  <si>
    <t xml:space="preserve">"538"</t>
  </si>
  <si>
    <t xml:space="preserve">"prop_Alnus"</t>
  </si>
  <si>
    <t xml:space="preserve">"530"</t>
  </si>
  <si>
    <t xml:space="preserve">"2060"</t>
  </si>
  <si>
    <t xml:space="preserve">"1467"</t>
  </si>
  <si>
    <t xml:space="preserve">"1691"</t>
  </si>
  <si>
    <t xml:space="preserve">"1683"</t>
  </si>
  <si>
    <t xml:space="preserve">"2590"</t>
  </si>
  <si>
    <t xml:space="preserve">"1372"</t>
  </si>
  <si>
    <t xml:space="preserve">"mean_areabasal_Quercus"</t>
  </si>
  <si>
    <t xml:space="preserve">"522"</t>
  </si>
  <si>
    <t xml:space="preserve">"1130"</t>
  </si>
  <si>
    <t xml:space="preserve">"1233"</t>
  </si>
  <si>
    <t xml:space="preserve">"690"</t>
  </si>
  <si>
    <t xml:space="preserve">"2644"</t>
  </si>
  <si>
    <t xml:space="preserve">"689"</t>
  </si>
  <si>
    <t xml:space="preserve">"1138"</t>
  </si>
  <si>
    <t xml:space="preserve">"2348"</t>
  </si>
  <si>
    <t xml:space="preserve">"2528"</t>
  </si>
  <si>
    <t xml:space="preserve">"688"</t>
  </si>
  <si>
    <t xml:space="preserve">"1566"</t>
  </si>
  <si>
    <t xml:space="preserve">"1202"</t>
  </si>
  <si>
    <t xml:space="preserve">"177"</t>
  </si>
  <si>
    <t xml:space="preserve">"prop_Abies"</t>
  </si>
  <si>
    <t xml:space="preserve">"1629"</t>
  </si>
  <si>
    <t xml:space="preserve">"691"</t>
  </si>
  <si>
    <t xml:space="preserve">"1969"</t>
  </si>
  <si>
    <t xml:space="preserve">"1977"</t>
  </si>
  <si>
    <t xml:space="preserve">"193"</t>
  </si>
  <si>
    <t xml:space="preserve">"379"</t>
  </si>
  <si>
    <t xml:space="preserve">"prop_Arbutus"</t>
  </si>
  <si>
    <t xml:space="preserve">"1122"</t>
  </si>
  <si>
    <t xml:space="preserve">"1985"</t>
  </si>
  <si>
    <t xml:space="preserve">"1993"</t>
  </si>
  <si>
    <t xml:space="preserve">"572"</t>
  </si>
  <si>
    <t xml:space="preserve">"1435"</t>
  </si>
  <si>
    <t xml:space="preserve">"546"</t>
  </si>
  <si>
    <t xml:space="preserve">"185"</t>
  </si>
  <si>
    <t xml:space="preserve">"2031"</t>
  </si>
  <si>
    <t xml:space="preserve">"596"</t>
  </si>
  <si>
    <t xml:space="preserve">"604"</t>
  </si>
  <si>
    <t xml:space="preserve">"350"</t>
  </si>
  <si>
    <t xml:space="preserve">"2574"</t>
  </si>
  <si>
    <t xml:space="preserve">"506"</t>
  </si>
  <si>
    <t xml:space="preserve">"1364"</t>
  </si>
  <si>
    <t xml:space="preserve">"2605"</t>
  </si>
  <si>
    <t xml:space="preserve">"1606"</t>
  </si>
  <si>
    <t xml:space="preserve">"1332"</t>
  </si>
  <si>
    <t xml:space="preserve">"mean_Altura_Quercus"</t>
  </si>
  <si>
    <t xml:space="preserve">"588"</t>
  </si>
  <si>
    <t xml:space="preserve">"2487"</t>
  </si>
  <si>
    <t xml:space="preserve">"2291"</t>
  </si>
  <si>
    <t xml:space="preserve">"395"</t>
  </si>
  <si>
    <t xml:space="preserve">"403"</t>
  </si>
  <si>
    <t xml:space="preserve">"1661"</t>
  </si>
  <si>
    <t xml:space="preserve">"687"</t>
  </si>
  <si>
    <t xml:space="preserve">"total_mean_Altura"</t>
  </si>
  <si>
    <t xml:space="preserve">"2261"</t>
  </si>
  <si>
    <t xml:space="preserve">"1311"</t>
  </si>
  <si>
    <t xml:space="preserve">"2465"</t>
  </si>
  <si>
    <t xml:space="preserve">"875"</t>
  </si>
  <si>
    <t xml:space="preserve">"2068"</t>
  </si>
  <si>
    <t xml:space="preserve">"934"</t>
  </si>
  <si>
    <t xml:space="preserve">"387"</t>
  </si>
  <si>
    <t xml:space="preserve">"240"</t>
  </si>
  <si>
    <t xml:space="preserve">"prop_Pinus"</t>
  </si>
  <si>
    <t xml:space="preserve">"992"</t>
  </si>
  <si>
    <t xml:space="preserve">"1707"</t>
  </si>
  <si>
    <t xml:space="preserve">"815"</t>
  </si>
  <si>
    <t xml:space="preserve">"1823"</t>
  </si>
  <si>
    <t xml:space="preserve">"1815"</t>
  </si>
  <si>
    <t xml:space="preserve">"232"</t>
  </si>
  <si>
    <t xml:space="preserve">"248"</t>
  </si>
  <si>
    <t xml:space="preserve">"256"</t>
  </si>
  <si>
    <t xml:space="preserve">"264"</t>
  </si>
  <si>
    <t xml:space="preserve">"2508"</t>
  </si>
  <si>
    <t xml:space="preserve">"2320"</t>
  </si>
  <si>
    <t xml:space="preserve">"2632"</t>
  </si>
  <si>
    <t xml:space="preserve">"754"</t>
  </si>
  <si>
    <t xml:space="preserve">"2619"</t>
  </si>
  <si>
    <t xml:space="preserve">"514"</t>
  </si>
  <si>
    <t xml:space="preserve">"2198"</t>
  </si>
  <si>
    <t xml:space="preserve">"371"</t>
  </si>
  <si>
    <t xml:space="preserve">"1807"</t>
  </si>
  <si>
    <t xml:space="preserve">"2418"</t>
  </si>
  <si>
    <t xml:space="preserve">"1699"</t>
  </si>
  <si>
    <t xml:space="preserve">"1720"</t>
  </si>
  <si>
    <t xml:space="preserve">"94"</t>
  </si>
  <si>
    <t xml:space="preserve">"201"</t>
  </si>
  <si>
    <t xml:space="preserve">"4"</t>
  </si>
  <si>
    <t xml:space="preserve">"prop_conif"</t>
  </si>
  <si>
    <t xml:space="preserve">"439"</t>
  </si>
  <si>
    <t xml:space="preserve">"1728"</t>
  </si>
  <si>
    <t xml:space="preserve">"1736"</t>
  </si>
  <si>
    <t xml:space="preserve">"169"</t>
  </si>
  <si>
    <t xml:space="preserve">"110"</t>
  </si>
  <si>
    <t xml:space="preserve">"126"</t>
  </si>
  <si>
    <t xml:space="preserve">"118"</t>
  </si>
  <si>
    <t xml:space="preserve">"1914"</t>
  </si>
  <si>
    <t xml:space="preserve">"620"</t>
  </si>
  <si>
    <t xml:space="preserve">"1752"</t>
  </si>
  <si>
    <t xml:space="preserve">"750"</t>
  </si>
  <si>
    <t xml:space="preserve">"1839"</t>
  </si>
  <si>
    <t xml:space="preserve">"751"</t>
  </si>
  <si>
    <t xml:space="preserve">"752"</t>
  </si>
  <si>
    <t xml:space="preserve">"471"</t>
  </si>
  <si>
    <t xml:space="preserve">"463"</t>
  </si>
  <si>
    <t xml:space="preserve">"455"</t>
  </si>
  <si>
    <t xml:space="preserve">"280"</t>
  </si>
  <si>
    <t xml:space="preserve">"554"</t>
  </si>
  <si>
    <t xml:space="preserve">"447"</t>
  </si>
  <si>
    <t xml:space="preserve">"102"</t>
  </si>
  <si>
    <t xml:space="preserve">"753"</t>
  </si>
  <si>
    <t xml:space="preserve">"612"</t>
  </si>
  <si>
    <t xml:space="preserve">"1465"</t>
  </si>
  <si>
    <t xml:space="preserve">"272"</t>
  </si>
  <si>
    <t xml:space="preserve">"2671"</t>
  </si>
  <si>
    <t xml:space="preserve">"2537"</t>
  </si>
  <si>
    <t xml:space="preserve">"2365"</t>
  </si>
  <si>
    <t xml:space="preserve">"411"</t>
  </si>
  <si>
    <t xml:space="preserve">"1831"</t>
  </si>
  <si>
    <t xml:space="preserve">"2634"</t>
  </si>
  <si>
    <t xml:space="preserve">"2576"</t>
  </si>
  <si>
    <t xml:space="preserve">"419"</t>
  </si>
  <si>
    <t xml:space="preserve">"1255"</t>
  </si>
  <si>
    <t xml:space="preserve">"161"</t>
  </si>
  <si>
    <t xml:space="preserve">"610"</t>
  </si>
  <si>
    <t xml:space="preserve">"1916"</t>
  </si>
  <si>
    <t xml:space="preserve">"27"</t>
  </si>
  <si>
    <t xml:space="preserve">"2129"</t>
  </si>
  <si>
    <t xml:space="preserve">"1744"</t>
  </si>
  <si>
    <t xml:space="preserve">"1568"</t>
  </si>
  <si>
    <t xml:space="preserve">"1829"</t>
  </si>
  <si>
    <t xml:space="preserve">"2626"</t>
  </si>
  <si>
    <t xml:space="preserve">"1791"</t>
  </si>
  <si>
    <t xml:space="preserve">"19"</t>
  </si>
  <si>
    <t xml:space="preserve">"1231"</t>
  </si>
  <si>
    <t xml:space="preserve">"43"</t>
  </si>
  <si>
    <t xml:space="preserve">"51"</t>
  </si>
  <si>
    <t xml:space="preserve">"35"</t>
  </si>
  <si>
    <t xml:space="preserve">"1223"</t>
  </si>
  <si>
    <t xml:space="preserve">"2200"</t>
  </si>
  <si>
    <t xml:space="preserve">"1159"</t>
  </si>
  <si>
    <t xml:space="preserve">"2568"</t>
  </si>
  <si>
    <t xml:space="preserve">"2420"</t>
  </si>
  <si>
    <t xml:space="preserve">"1042"</t>
  </si>
  <si>
    <t xml:space="preserve">"1239"</t>
  </si>
  <si>
    <t xml:space="preserve">"224"</t>
  </si>
  <si>
    <t xml:space="preserve">"1419"</t>
  </si>
  <si>
    <t xml:space="preserve">"1034"</t>
  </si>
  <si>
    <t xml:space="preserve">"764"</t>
  </si>
  <si>
    <t xml:space="preserve">"412"</t>
  </si>
  <si>
    <t xml:space="preserve">"2251"</t>
  </si>
  <si>
    <t xml:space="preserve">"2455"</t>
  </si>
  <si>
    <t xml:space="preserve">"1651"</t>
  </si>
  <si>
    <t xml:space="preserve">"142"</t>
  </si>
  <si>
    <t xml:space="preserve">"388"</t>
  </si>
  <si>
    <t xml:space="preserve">"542"</t>
  </si>
  <si>
    <t xml:space="preserve">"1247"</t>
  </si>
  <si>
    <t xml:space="preserve">"1108"</t>
  </si>
  <si>
    <t xml:space="preserve">"1156"</t>
  </si>
  <si>
    <t xml:space="preserve">"17"</t>
  </si>
  <si>
    <t xml:space="preserve">"1010"</t>
  </si>
  <si>
    <t xml:space="preserve">"702"</t>
  </si>
  <si>
    <t xml:space="preserve">"694"</t>
  </si>
  <si>
    <t xml:space="preserve">"1099"</t>
  </si>
  <si>
    <t xml:space="preserve">"396"</t>
  </si>
  <si>
    <t xml:space="preserve">"404"</t>
  </si>
  <si>
    <t xml:space="preserve">"487"</t>
  </si>
  <si>
    <t xml:space="preserve">"742"</t>
  </si>
  <si>
    <t xml:space="preserve">"3"</t>
  </si>
  <si>
    <t xml:space="preserve">"1018"</t>
  </si>
  <si>
    <t xml:space="preserve">"1026"</t>
  </si>
  <si>
    <t xml:space="preserve">"230"</t>
  </si>
  <si>
    <t xml:space="preserve">"1002"</t>
  </si>
  <si>
    <t xml:space="preserve">"1051"</t>
  </si>
  <si>
    <t xml:space="preserve">"984"</t>
  </si>
  <si>
    <t xml:space="preserve">"925"</t>
  </si>
  <si>
    <t xml:space="preserve">"577"</t>
  </si>
  <si>
    <t xml:space="preserve">"11"</t>
  </si>
  <si>
    <t xml:space="preserve">"1059"</t>
  </si>
  <si>
    <t xml:space="preserve">"1119"</t>
  </si>
  <si>
    <t xml:space="preserve">"1908"</t>
  </si>
  <si>
    <t xml:space="preserve">"994"</t>
  </si>
  <si>
    <t xml:space="preserve">"134"</t>
  </si>
  <si>
    <t xml:space="preserve">"1560"</t>
  </si>
  <si>
    <t xml:space="preserve">"1457"</t>
  </si>
  <si>
    <t xml:space="preserve">"1449"</t>
  </si>
  <si>
    <t xml:space="preserve">"1441"</t>
  </si>
  <si>
    <t xml:space="preserve">"710"</t>
  </si>
  <si>
    <t xml:space="preserve">"1067"</t>
  </si>
  <si>
    <t xml:space="preserve">"1075"</t>
  </si>
  <si>
    <t xml:space="preserve">"1083"</t>
  </si>
  <si>
    <t xml:space="preserve">"382"</t>
  </si>
  <si>
    <t xml:space="preserve">"718"</t>
  </si>
  <si>
    <t xml:space="preserve">"726"</t>
  </si>
  <si>
    <t xml:space="preserve">"756"</t>
  </si>
  <si>
    <t xml:space="preserve">"1148"</t>
  </si>
  <si>
    <t xml:space="preserve">"2054"</t>
  </si>
  <si>
    <t xml:space="preserve">"2046"</t>
  </si>
  <si>
    <t xml:space="preserve">"865"</t>
  </si>
  <si>
    <t xml:space="preserve">"804"</t>
  </si>
  <si>
    <t xml:space="preserve">"374"</t>
  </si>
  <si>
    <t xml:space="preserve">"1892"</t>
  </si>
  <si>
    <t xml:space="preserve">"2494"</t>
  </si>
  <si>
    <t xml:space="preserve">"2306"</t>
  </si>
  <si>
    <t xml:space="preserve">"1900"</t>
  </si>
  <si>
    <t xml:space="preserve">"2357"</t>
  </si>
  <si>
    <t xml:space="preserve">"1627"</t>
  </si>
  <si>
    <t xml:space="preserve">"2298"</t>
  </si>
  <si>
    <t xml:space="preserve">"1544"</t>
  </si>
  <si>
    <t xml:space="preserve">"944"</t>
  </si>
  <si>
    <t xml:space="preserve">"1552"</t>
  </si>
  <si>
    <t xml:space="preserve">"1528"</t>
  </si>
  <si>
    <t xml:space="preserve">"569"</t>
  </si>
  <si>
    <t xml:space="preserve">"682"</t>
  </si>
  <si>
    <t xml:space="preserve">"885"</t>
  </si>
  <si>
    <t xml:space="preserve">"825"</t>
  </si>
  <si>
    <t xml:space="preserve">"229"</t>
  </si>
  <si>
    <t xml:space="preserve">"952"</t>
  </si>
  <si>
    <t xml:space="preserve">"2099"</t>
  </si>
  <si>
    <t xml:space="preserve">"893"</t>
  </si>
  <si>
    <t xml:space="preserve">"593"</t>
  </si>
  <si>
    <t xml:space="preserve">"601"</t>
  </si>
  <si>
    <t xml:space="preserve">"976"</t>
  </si>
  <si>
    <t xml:space="preserve">"917"</t>
  </si>
  <si>
    <t xml:space="preserve">"359"</t>
  </si>
  <si>
    <t xml:space="preserve">"1522"</t>
  </si>
  <si>
    <t xml:space="preserve">"2070"</t>
  </si>
  <si>
    <t xml:space="preserve">"1670"</t>
  </si>
  <si>
    <t xml:space="preserve">"1132"</t>
  </si>
  <si>
    <t xml:space="preserve">"1140"</t>
  </si>
  <si>
    <t xml:space="preserve">"1116"</t>
  </si>
  <si>
    <t xml:space="preserve">"2192"</t>
  </si>
  <si>
    <t xml:space="preserve">"936"</t>
  </si>
  <si>
    <t xml:space="preserve">"833"</t>
  </si>
  <si>
    <t xml:space="preserve">"1263"</t>
  </si>
  <si>
    <t xml:space="preserve">"772"</t>
  </si>
  <si>
    <t xml:space="preserve">"586"</t>
  </si>
  <si>
    <t xml:space="preserve">"594"</t>
  </si>
  <si>
    <t xml:space="preserve">"602"</t>
  </si>
  <si>
    <t xml:space="preserve">"877"</t>
  </si>
  <si>
    <t xml:space="preserve">"585"</t>
  </si>
  <si>
    <t xml:space="preserve">"2510"</t>
  </si>
  <si>
    <t xml:space="preserve">"2322"</t>
  </si>
  <si>
    <t xml:space="preserve">"960"</t>
  </si>
  <si>
    <t xml:space="preserve">"968"</t>
  </si>
  <si>
    <t xml:space="preserve">"1312"</t>
  </si>
  <si>
    <t xml:space="preserve">"1111"</t>
  </si>
  <si>
    <t xml:space="preserve">"901"</t>
  </si>
  <si>
    <t xml:space="preserve">"909"</t>
  </si>
  <si>
    <t xml:space="preserve">"1571"</t>
  </si>
  <si>
    <t xml:space="preserve">"1813"</t>
  </si>
  <si>
    <t xml:space="preserve">"1821"</t>
  </si>
  <si>
    <t xml:space="preserve">"2412"</t>
  </si>
  <si>
    <t xml:space="preserve">"67"</t>
  </si>
  <si>
    <t xml:space="preserve">"406"</t>
  </si>
  <si>
    <t xml:space="preserve">"398"</t>
  </si>
  <si>
    <t xml:space="preserve">"1805"</t>
  </si>
  <si>
    <t xml:space="preserve">"225"</t>
  </si>
  <si>
    <t xml:space="preserve">"2038"</t>
  </si>
  <si>
    <t xml:space="preserve">"2603"</t>
  </si>
  <si>
    <t xml:space="preserve">"857"</t>
  </si>
  <si>
    <t xml:space="preserve">"422"</t>
  </si>
  <si>
    <t xml:space="preserve">"609"</t>
  </si>
  <si>
    <t xml:space="preserve">"780"</t>
  </si>
  <si>
    <t xml:space="preserve">"788"</t>
  </si>
  <si>
    <t xml:space="preserve">"817"</t>
  </si>
  <si>
    <t xml:space="preserve">"2121"</t>
  </si>
  <si>
    <t xml:space="preserve">"2113"</t>
  </si>
  <si>
    <t xml:space="preserve">"841"</t>
  </si>
  <si>
    <t xml:space="preserve">"849"</t>
  </si>
  <si>
    <t xml:space="preserve">"2176"</t>
  </si>
  <si>
    <t xml:space="preserve">"2184"</t>
  </si>
  <si>
    <t xml:space="preserve">"1635"</t>
  </si>
  <si>
    <t xml:space="preserve">"1091"</t>
  </si>
  <si>
    <t xml:space="preserve">"1878"</t>
  </si>
  <si>
    <t xml:space="preserve">"2668"</t>
  </si>
  <si>
    <t xml:space="preserve">"479"</t>
  </si>
  <si>
    <t xml:space="preserve">"518"</t>
  </si>
  <si>
    <t xml:space="preserve">"228"</t>
  </si>
  <si>
    <t xml:space="preserve">"340"</t>
  </si>
  <si>
    <t xml:space="preserve">"2243"</t>
  </si>
  <si>
    <t xml:space="preserve">"2404"</t>
  </si>
  <si>
    <t xml:space="preserve">"1643"</t>
  </si>
  <si>
    <t xml:space="preserve">"1739"</t>
  </si>
  <si>
    <t xml:space="preserve">"1731"</t>
  </si>
  <si>
    <t xml:space="preserve">"1755"</t>
  </si>
  <si>
    <t xml:space="preserve">"1723"</t>
  </si>
  <si>
    <t xml:space="preserve">"1747"</t>
  </si>
  <si>
    <t xml:space="preserve">"2639"</t>
  </si>
  <si>
    <t xml:space="preserve">"2062"</t>
  </si>
  <si>
    <t xml:space="preserve">"12"</t>
  </si>
  <si>
    <t xml:space="preserve">"226"</t>
  </si>
  <si>
    <t xml:space="preserve">"1304"</t>
  </si>
  <si>
    <t xml:space="preserve">"1296"</t>
  </si>
  <si>
    <t xml:space="preserve">"227"</t>
  </si>
  <si>
    <t xml:space="preserve">"1715"</t>
  </si>
  <si>
    <t xml:space="preserve">"2463"</t>
  </si>
  <si>
    <t xml:space="preserve">"2259"</t>
  </si>
  <si>
    <t xml:space="preserve">"2343"</t>
  </si>
  <si>
    <t xml:space="preserve">"2523"</t>
  </si>
  <si>
    <t xml:space="preserve">"1659"</t>
  </si>
  <si>
    <t xml:space="preserve">"1448"</t>
  </si>
  <si>
    <t xml:space="preserve">"1456"</t>
  </si>
  <si>
    <t xml:space="preserve">"1482"</t>
  </si>
  <si>
    <t xml:space="preserve">"617"</t>
  </si>
  <si>
    <t xml:space="preserve">"1288"</t>
  </si>
  <si>
    <t xml:space="preserve">"209"</t>
  </si>
  <si>
    <t xml:space="preserve">"734"</t>
  </si>
  <si>
    <t xml:space="preserve">"642"</t>
  </si>
  <si>
    <t xml:space="preserve">"2502"</t>
  </si>
  <si>
    <t xml:space="preserve">"2314"</t>
  </si>
  <si>
    <t xml:space="preserve">"390"</t>
  </si>
  <si>
    <t xml:space="preserve">"1440"</t>
  </si>
  <si>
    <t xml:space="preserve">"1676"</t>
  </si>
  <si>
    <t xml:space="preserve">"34"</t>
  </si>
  <si>
    <t xml:space="preserve">"316"</t>
  </si>
  <si>
    <t xml:space="preserve">"2284"</t>
  </si>
  <si>
    <t xml:space="preserve">"2480"</t>
  </si>
  <si>
    <t xml:space="preserve">"308"</t>
  </si>
  <si>
    <t xml:space="preserve">"1282"</t>
  </si>
  <si>
    <t xml:space="preserve">"59"</t>
  </si>
  <si>
    <t xml:space="preserve">"2270"</t>
  </si>
  <si>
    <t xml:space="preserve">"2278"</t>
  </si>
  <si>
    <t xml:space="preserve">"2356"</t>
  </si>
  <si>
    <t xml:space="preserve">"2474"</t>
  </si>
  <si>
    <t xml:space="preserve">"2043"</t>
  </si>
  <si>
    <t xml:space="preserve">"1692"</t>
  </si>
  <si>
    <t xml:space="preserve">"1684"</t>
  </si>
  <si>
    <t xml:space="preserve">"2695"</t>
  </si>
  <si>
    <t xml:space="preserve">"2051"</t>
  </si>
  <si>
    <t xml:space="preserve">"1700"</t>
  </si>
  <si>
    <t xml:space="preserve">"50"</t>
  </si>
  <si>
    <t xml:space="preserve">"2276"</t>
  </si>
  <si>
    <t xml:space="preserve">"2631"</t>
  </si>
  <si>
    <t xml:space="preserve">"2268"</t>
  </si>
  <si>
    <t xml:space="preserve">"2472"</t>
  </si>
  <si>
    <t xml:space="preserve">"2303"</t>
  </si>
  <si>
    <t xml:space="preserve">"414"</t>
  </si>
  <si>
    <t xml:space="preserve">"2024"</t>
  </si>
  <si>
    <t xml:space="preserve">"1531"</t>
  </si>
  <si>
    <t xml:space="preserve">"526"</t>
  </si>
  <si>
    <t xml:space="preserve">"534"</t>
  </si>
  <si>
    <t xml:space="preserve">"1432"</t>
  </si>
  <si>
    <t xml:space="preserve">"2000"</t>
  </si>
  <si>
    <t xml:space="preserve">"1464"</t>
  </si>
  <si>
    <t xml:space="preserve">"2010"</t>
  </si>
  <si>
    <t xml:space="preserve">"2018"</t>
  </si>
  <si>
    <t xml:space="preserve">"78"</t>
  </si>
  <si>
    <t xml:space="preserve">"2016"</t>
  </si>
  <si>
    <t xml:space="preserve">"1127"</t>
  </si>
  <si>
    <t xml:space="preserve">"2008"</t>
  </si>
  <si>
    <t xml:space="preserve">"1983"</t>
  </si>
  <si>
    <t xml:space="preserve">"1820"</t>
  </si>
  <si>
    <t xml:space="preserve">"1812"</t>
  </si>
  <si>
    <t xml:space="preserve">"1274"</t>
  </si>
  <si>
    <t xml:space="preserve">"2294"</t>
  </si>
  <si>
    <t xml:space="preserve">"2490"</t>
  </si>
  <si>
    <t xml:space="preserve">"42"</t>
  </si>
  <si>
    <t xml:space="preserve">"2562"</t>
  </si>
  <si>
    <t xml:space="preserve">"2398"</t>
  </si>
  <si>
    <t xml:space="preserve">"1884"</t>
  </si>
  <si>
    <t xml:space="preserve">"1536"</t>
  </si>
  <si>
    <t xml:space="preserve">"324"</t>
  </si>
  <si>
    <t xml:space="preserve">"2112"</t>
  </si>
  <si>
    <t xml:space="preserve">"2120"</t>
  </si>
  <si>
    <t xml:space="preserve">"299"</t>
  </si>
  <si>
    <t xml:space="preserve">"2364"</t>
  </si>
  <si>
    <t xml:space="preserve">"2536"</t>
  </si>
  <si>
    <t xml:space="preserve">"372"</t>
  </si>
  <si>
    <t xml:space="preserve">"1804"</t>
  </si>
  <si>
    <t xml:space="preserve">"796"</t>
  </si>
  <si>
    <t xml:space="preserve">"332"</t>
  </si>
  <si>
    <t xml:space="preserve">"1686"</t>
  </si>
  <si>
    <t xml:space="preserve">"1694"</t>
  </si>
  <si>
    <t xml:space="preserve">"2034"</t>
  </si>
  <si>
    <t xml:space="preserve">"2128"</t>
  </si>
  <si>
    <t xml:space="preserve">"2002"</t>
  </si>
  <si>
    <t xml:space="preserve">"510"</t>
  </si>
  <si>
    <t xml:space="preserve">"2507"</t>
  </si>
  <si>
    <t xml:space="preserve">"2170"</t>
  </si>
  <si>
    <t xml:space="preserve">"2319"</t>
  </si>
  <si>
    <t xml:space="preserve">"300"</t>
  </si>
  <si>
    <t xml:space="preserve">"1298"</t>
  </si>
  <si>
    <t xml:space="preserve">"1306"</t>
  </si>
  <si>
    <t xml:space="preserve">"2662"</t>
  </si>
  <si>
    <t xml:space="preserve">"1379"</t>
  </si>
  <si>
    <t xml:space="preserve">"1151"</t>
  </si>
  <si>
    <t xml:space="preserve">"1060"</t>
  </si>
  <si>
    <t xml:space="preserve">"1084"</t>
  </si>
  <si>
    <t xml:space="preserve">"1076"</t>
  </si>
  <si>
    <t xml:space="preserve">"1135"</t>
  </si>
  <si>
    <t xml:space="preserve">"1143"</t>
  </si>
  <si>
    <t xml:space="preserve">"1967"</t>
  </si>
  <si>
    <t xml:space="preserve">"211"</t>
  </si>
  <si>
    <t xml:space="preserve">"1068"</t>
  </si>
  <si>
    <t xml:space="preserve">"2067"</t>
  </si>
  <si>
    <t xml:space="preserve">"1975"</t>
  </si>
  <si>
    <t xml:space="preserve">"125"</t>
  </si>
  <si>
    <t xml:space="preserve">"117"</t>
  </si>
  <si>
    <t xml:space="preserve">"2622"</t>
  </si>
  <si>
    <t xml:space="preserve">"101"</t>
  </si>
  <si>
    <t xml:space="preserve">"357"</t>
  </si>
  <si>
    <t xml:space="preserve">"109"</t>
  </si>
  <si>
    <t xml:space="preserve">"1092"</t>
  </si>
  <si>
    <t xml:space="preserve">"293"</t>
  </si>
  <si>
    <t xml:space="preserve">"550"</t>
  </si>
  <si>
    <t xml:space="preserve">"1710"</t>
  </si>
  <si>
    <t xml:space="preserve">"2545"</t>
  </si>
  <si>
    <t xml:space="preserve">"16"</t>
  </si>
  <si>
    <t xml:space="preserve">"2373"</t>
  </si>
  <si>
    <t xml:space="preserve">"1358"</t>
  </si>
  <si>
    <t xml:space="preserve">"1322"</t>
  </si>
  <si>
    <t xml:space="preserve">"1350"</t>
  </si>
  <si>
    <t xml:space="preserve">"2612"</t>
  </si>
  <si>
    <t xml:space="preserve">"1326"</t>
  </si>
  <si>
    <t xml:space="preserve">"1678"</t>
  </si>
  <si>
    <t xml:space="preserve">"470"</t>
  </si>
  <si>
    <t xml:space="preserve">"462"</t>
  </si>
  <si>
    <t xml:space="preserve">"2516"</t>
  </si>
  <si>
    <t xml:space="preserve">"2336"</t>
  </si>
  <si>
    <t xml:space="preserve">"454"</t>
  </si>
  <si>
    <t xml:space="preserve">"711"</t>
  </si>
  <si>
    <t xml:space="preserve">"155"</t>
  </si>
  <si>
    <t xml:space="preserve">"618"</t>
  </si>
  <si>
    <t xml:space="preserve">"2137"</t>
  </si>
  <si>
    <t xml:space="preserve">"1342"</t>
  </si>
  <si>
    <t xml:space="preserve">"570"</t>
  </si>
  <si>
    <t xml:space="preserve">"1836"</t>
  </si>
  <si>
    <t xml:space="preserve">"2059"</t>
  </si>
  <si>
    <t xml:space="preserve">"13"</t>
  </si>
  <si>
    <t xml:space="preserve">"1473"</t>
  </si>
  <si>
    <t xml:space="preserve">"58"</t>
  </si>
  <si>
    <t xml:space="preserve">"15"</t>
  </si>
  <si>
    <t xml:space="preserve">"1290"</t>
  </si>
  <si>
    <t xml:space="preserve">"1828"</t>
  </si>
  <si>
    <t xml:space="preserve">"2215"</t>
  </si>
  <si>
    <t xml:space="preserve">"2427"</t>
  </si>
  <si>
    <t xml:space="preserve">"2207"</t>
  </si>
  <si>
    <t xml:space="preserve">"1636"</t>
  </si>
  <si>
    <t xml:space="preserve">"2244"</t>
  </si>
  <si>
    <t xml:space="preserve">"1644"</t>
  </si>
  <si>
    <t xml:space="preserve">"446"</t>
  </si>
  <si>
    <t xml:space="preserve">"2499"</t>
  </si>
  <si>
    <t xml:space="preserve">"2311"</t>
  </si>
  <si>
    <t xml:space="preserve">"2092"</t>
  </si>
  <si>
    <t xml:space="preserve">"14"</t>
  </si>
  <si>
    <t xml:space="preserve">"1124"</t>
  </si>
  <si>
    <t xml:space="preserve">"703"</t>
  </si>
  <si>
    <t xml:space="preserve">"727"</t>
  </si>
  <si>
    <t xml:space="preserve">"719"</t>
  </si>
  <si>
    <t xml:space="preserve">"2223"</t>
  </si>
  <si>
    <t xml:space="preserve">"2435"</t>
  </si>
  <si>
    <t xml:space="preserve">"1374"</t>
  </si>
  <si>
    <t xml:space="preserve">"26"</t>
  </si>
  <si>
    <t xml:space="preserve">"2203"</t>
  </si>
  <si>
    <t xml:space="preserve">"2694"</t>
  </si>
  <si>
    <t xml:space="preserve">"93"</t>
  </si>
  <si>
    <t xml:space="preserve">"2653"</t>
  </si>
  <si>
    <t xml:space="preserve">"502"</t>
  </si>
  <si>
    <t xml:space="preserve">"1539"</t>
  </si>
  <si>
    <t xml:space="preserve">"163"</t>
  </si>
  <si>
    <t xml:space="preserve">"2286"</t>
  </si>
  <si>
    <t xml:space="preserve">"2482"</t>
  </si>
  <si>
    <t xml:space="preserve">"2579"</t>
  </si>
  <si>
    <t xml:space="preserve">"2423"</t>
  </si>
  <si>
    <t xml:space="preserve">"348"</t>
  </si>
  <si>
    <t xml:space="preserve">"1334"</t>
  </si>
  <si>
    <t xml:space="preserve">"1272"</t>
  </si>
  <si>
    <t xml:space="preserve">"1472"</t>
  </si>
  <si>
    <t xml:space="preserve">"735"</t>
  </si>
  <si>
    <t xml:space="preserve">"1366"</t>
  </si>
  <si>
    <t xml:space="preserve">"634"</t>
  </si>
  <si>
    <t xml:space="preserve">"1327"</t>
  </si>
  <si>
    <t xml:space="preserve">"2026"</t>
  </si>
  <si>
    <t xml:space="preserve">"1195"</t>
  </si>
  <si>
    <t xml:space="preserve">"1187"</t>
  </si>
  <si>
    <t xml:space="preserve">"1171"</t>
  </si>
  <si>
    <t xml:space="preserve">"773"</t>
  </si>
  <si>
    <t xml:space="preserve">"325"</t>
  </si>
  <si>
    <t xml:space="preserve">"333"</t>
  </si>
  <si>
    <t xml:space="preserve">"1942"</t>
  </si>
  <si>
    <t xml:space="preserve">"1934"</t>
  </si>
  <si>
    <t xml:space="preserve">"1203"</t>
  </si>
  <si>
    <t xml:space="preserve">"1335"</t>
  </si>
  <si>
    <t xml:space="preserve">"2372"</t>
  </si>
  <si>
    <t xml:space="preserve">"2544"</t>
  </si>
  <si>
    <t xml:space="preserve">"438"</t>
  </si>
  <si>
    <t xml:space="preserve">"9"</t>
  </si>
  <si>
    <t xml:space="preserve">"1563"</t>
  </si>
  <si>
    <t xml:space="preserve">"294"</t>
  </si>
  <si>
    <t xml:space="preserve">"779"</t>
  </si>
  <si>
    <t xml:space="preserve">"32"</t>
  </si>
  <si>
    <t xml:space="preserve">"1052"</t>
  </si>
  <si>
    <t xml:space="preserve">"1547"</t>
  </si>
  <si>
    <t xml:space="preserve">"771"</t>
  </si>
  <si>
    <t xml:space="preserve">"1555"</t>
  </si>
  <si>
    <t xml:space="preserve">"1702"</t>
  </si>
  <si>
    <t xml:space="preserve">"787"</t>
  </si>
  <si>
    <t xml:space="preserve">"2464"</t>
  </si>
  <si>
    <t xml:space="preserve">"2260"</t>
  </si>
  <si>
    <t xml:space="preserve">"1660"</t>
  </si>
  <si>
    <t xml:space="preserve">"1331"</t>
  </si>
  <si>
    <t xml:space="preserve">"1347"</t>
  </si>
  <si>
    <t xml:space="preserve">"1355"</t>
  </si>
  <si>
    <t xml:space="preserve">"1375"</t>
  </si>
  <si>
    <t xml:space="preserve">"1939"</t>
  </si>
  <si>
    <t xml:space="preserve">"1628"</t>
  </si>
  <si>
    <t xml:space="preserve">"1931"</t>
  </si>
  <si>
    <t xml:space="preserve">"1602"</t>
  </si>
  <si>
    <t xml:space="preserve">"1594"</t>
  </si>
  <si>
    <t xml:space="preserve">"1314"</t>
  </si>
  <si>
    <t xml:space="preserve">"2586"</t>
  </si>
  <si>
    <t xml:space="preserve">"1926"</t>
  </si>
  <si>
    <t xml:space="preserve">"2604"</t>
  </si>
  <si>
    <t xml:space="preserve">"1767"</t>
  </si>
  <si>
    <t xml:space="preserve">"218"</t>
  </si>
  <si>
    <t xml:space="preserve">"1339"</t>
  </si>
  <si>
    <t xml:space="preserve">"298"</t>
  </si>
  <si>
    <t xml:space="preserve">"1947"</t>
  </si>
  <si>
    <t xml:space="preserve">"1610"</t>
  </si>
  <si>
    <t xml:space="preserve">"2456"</t>
  </si>
  <si>
    <t xml:space="preserve">"2252"</t>
  </si>
  <si>
    <t xml:space="preserve">"1652"</t>
  </si>
  <si>
    <t xml:space="preserve">"1783"</t>
  </si>
  <si>
    <t xml:space="preserve">"133"</t>
  </si>
  <si>
    <t xml:space="preserve">"420"</t>
  </si>
  <si>
    <t xml:space="preserve">"1359"</t>
  </si>
  <si>
    <t xml:space="preserve">"1351"</t>
  </si>
  <si>
    <t xml:space="preserve">"478"</t>
  </si>
  <si>
    <t xml:space="preserve">"1775"</t>
  </si>
  <si>
    <t xml:space="preserve">"2614"</t>
  </si>
  <si>
    <t xml:space="preserve">"317"</t>
  </si>
  <si>
    <t xml:space="preserve">"2690"</t>
  </si>
  <si>
    <t xml:space="preserve">"179"</t>
  </si>
  <si>
    <t xml:space="preserve">"1950"</t>
  </si>
  <si>
    <t xml:space="preserve">"2583"</t>
  </si>
  <si>
    <t xml:space="preserve">"1968"</t>
  </si>
  <si>
    <t xml:space="preserve">"1976"</t>
  </si>
  <si>
    <t xml:space="preserve">"301"</t>
  </si>
  <si>
    <t xml:space="preserve">"1343"</t>
  </si>
  <si>
    <t xml:space="preserve">"1371"</t>
  </si>
  <si>
    <t xml:space="preserve">"241"</t>
  </si>
  <si>
    <t xml:space="preserve">"265"</t>
  </si>
  <si>
    <t xml:space="preserve">"257"</t>
  </si>
  <si>
    <t xml:space="preserve">"1367"</t>
  </si>
  <si>
    <t xml:space="preserve">"2218"</t>
  </si>
  <si>
    <t xml:space="preserve">"2430"</t>
  </si>
  <si>
    <t xml:space="preserve">"2210"</t>
  </si>
  <si>
    <t xml:space="preserve">"249"</t>
  </si>
  <si>
    <t xml:space="preserve">"2328"</t>
  </si>
  <si>
    <t xml:space="preserve">"1837"</t>
  </si>
  <si>
    <t xml:space="preserve">"2136"</t>
  </si>
  <si>
    <t xml:space="preserve">"36"</t>
  </si>
  <si>
    <t xml:space="preserve">"795"</t>
  </si>
  <si>
    <t xml:space="preserve">"5"</t>
  </si>
  <si>
    <t xml:space="preserve">"273"</t>
  </si>
  <si>
    <t xml:space="preserve">"2524"</t>
  </si>
  <si>
    <t xml:space="preserve">"2344"</t>
  </si>
  <si>
    <t xml:space="preserve">"1240"</t>
  </si>
  <si>
    <t xml:space="preserve">"1248"</t>
  </si>
  <si>
    <t xml:space="preserve">"1412"</t>
  </si>
  <si>
    <t xml:space="preserve">"1090"</t>
  </si>
  <si>
    <t xml:space="preserve">"695"</t>
  </si>
  <si>
    <t xml:space="preserve">"1586"</t>
  </si>
  <si>
    <t xml:space="preserve">"1991"</t>
  </si>
  <si>
    <t xml:space="preserve">"341"</t>
  </si>
  <si>
    <t xml:space="preserve">"763"</t>
  </si>
  <si>
    <t xml:space="preserve">"1011"</t>
  </si>
  <si>
    <t xml:space="preserve">"1395"</t>
  </si>
  <si>
    <t xml:space="preserve">"1074"</t>
  </si>
  <si>
    <t xml:space="preserve">"1411"</t>
  </si>
  <si>
    <t xml:space="preserve">"1003"</t>
  </si>
  <si>
    <t xml:space="preserve">"1027"</t>
  </si>
  <si>
    <t xml:space="preserve">"141"</t>
  </si>
  <si>
    <t xml:space="preserve">"1019"</t>
  </si>
  <si>
    <t xml:space="preserve">"1066"</t>
  </si>
  <si>
    <t xml:space="preserve">"349"</t>
  </si>
  <si>
    <t xml:space="preserve">"1403"</t>
  </si>
  <si>
    <t xml:space="preserve">"1599"</t>
  </si>
  <si>
    <t xml:space="preserve">"1575"</t>
  </si>
  <si>
    <t xml:space="preserve">"1591"</t>
  </si>
  <si>
    <t xml:space="preserve">"1082"</t>
  </si>
  <si>
    <t xml:space="preserve">"2076"</t>
  </si>
  <si>
    <t xml:space="preserve">"2084"</t>
  </si>
  <si>
    <t xml:space="preserve">"148"</t>
  </si>
  <si>
    <t xml:space="preserve">"296"</t>
  </si>
  <si>
    <t xml:space="preserve">"549"</t>
  </si>
  <si>
    <t xml:space="preserve">"18"</t>
  </si>
  <si>
    <t xml:space="preserve">"297"</t>
  </si>
  <si>
    <t xml:space="preserve">"765"</t>
  </si>
  <si>
    <t xml:space="preserve">"2640"</t>
  </si>
  <si>
    <t xml:space="preserve">"781"</t>
  </si>
  <si>
    <t xml:space="preserve">"789"</t>
  </si>
  <si>
    <t xml:space="preserve">"1923"</t>
  </si>
  <si>
    <t xml:space="preserve">"147"</t>
  </si>
  <si>
    <t xml:space="preserve">"1607"</t>
  </si>
  <si>
    <t xml:space="preserve">"24"</t>
  </si>
  <si>
    <t xml:space="preserve">"2100"</t>
  </si>
  <si>
    <t xml:space="preserve">"1320"</t>
  </si>
  <si>
    <t xml:space="preserve">"309"</t>
  </si>
  <si>
    <t xml:space="preserve">"28"</t>
  </si>
  <si>
    <t xml:space="preserve">"44"</t>
  </si>
  <si>
    <t xml:space="preserve">"52"</t>
  </si>
  <si>
    <t xml:space="preserve">"797"</t>
  </si>
  <si>
    <t xml:space="preserve">"1919"</t>
  </si>
  <si>
    <t xml:space="preserve">"1050"</t>
  </si>
  <si>
    <t xml:space="preserve">"1058"</t>
  </si>
  <si>
    <t xml:space="preserve">"486"</t>
  </si>
  <si>
    <t xml:space="preserve">"60"</t>
  </si>
  <si>
    <t xml:space="preserve">"1035"</t>
  </si>
  <si>
    <t xml:space="preserve">"203"</t>
  </si>
  <si>
    <t xml:space="preserve">"20"</t>
  </si>
  <si>
    <t xml:space="preserve">"1163"</t>
  </si>
  <si>
    <t xml:space="preserve">"757"</t>
  </si>
  <si>
    <t xml:space="preserve">"160"</t>
  </si>
  <si>
    <t xml:space="preserve">"56"</t>
  </si>
  <si>
    <t xml:space="preserve">"48"</t>
  </si>
  <si>
    <t xml:space="preserve">"2226"</t>
  </si>
  <si>
    <t xml:space="preserve">"2438"</t>
  </si>
  <si>
    <t xml:space="preserve">"894"</t>
  </si>
  <si>
    <t xml:space="preserve">"1198"</t>
  </si>
  <si>
    <t xml:space="preserve">"1190"</t>
  </si>
  <si>
    <t xml:space="preserve">"1100"</t>
  </si>
  <si>
    <t xml:space="preserve">"953"</t>
  </si>
  <si>
    <t xml:space="preserve">"1363"</t>
  </si>
  <si>
    <t xml:space="preserve">"233"</t>
  </si>
  <si>
    <t xml:space="preserve">"171"</t>
  </si>
  <si>
    <t xml:space="preserve">"187"</t>
  </si>
  <si>
    <t xml:space="preserve">"195"</t>
  </si>
  <si>
    <t xml:space="preserve">"1179"</t>
  </si>
  <si>
    <t xml:space="preserve">"1388"</t>
  </si>
  <si>
    <t xml:space="preserve">"2688"</t>
  </si>
  <si>
    <t xml:space="preserve">"1232"</t>
  </si>
  <si>
    <t xml:space="preserve">"886"</t>
  </si>
  <si>
    <t xml:space="preserve">"910"</t>
  </si>
  <si>
    <t xml:space="preserve">"902"</t>
  </si>
  <si>
    <t xml:space="preserve">"945"</t>
  </si>
  <si>
    <t xml:space="preserve">"969"</t>
  </si>
  <si>
    <t xml:space="preserve">"961"</t>
  </si>
  <si>
    <t xml:space="preserve">"1984"</t>
  </si>
  <si>
    <t xml:space="preserve">"2075"</t>
  </si>
  <si>
    <t xml:space="preserve">"68"</t>
  </si>
  <si>
    <t xml:space="preserve">"2091"</t>
  </si>
  <si>
    <t xml:space="preserve">"40"</t>
  </si>
  <si>
    <t xml:space="preserve">"2652"</t>
  </si>
  <si>
    <t xml:space="preserve">"2292"</t>
  </si>
  <si>
    <t xml:space="preserve">"802"</t>
  </si>
  <si>
    <t xml:space="preserve">"2488"</t>
  </si>
  <si>
    <t xml:space="preserve">"778"</t>
  </si>
  <si>
    <t xml:space="preserve">"1583"</t>
  </si>
  <si>
    <t xml:space="preserve">"786"</t>
  </si>
  <si>
    <t xml:space="preserve">"794"</t>
  </si>
  <si>
    <t xml:space="preserve">"1206"</t>
  </si>
  <si>
    <t xml:space="preserve">"2083"</t>
  </si>
  <si>
    <t xml:space="preserve">"805"</t>
  </si>
  <si>
    <t xml:space="preserve">"295"</t>
  </si>
  <si>
    <t xml:space="preserve">"1098"</t>
  </si>
  <si>
    <t xml:space="preserve">"1380"</t>
  </si>
  <si>
    <t xml:space="preserve">"810"</t>
  </si>
  <si>
    <t xml:space="preserve">"1784"</t>
  </si>
  <si>
    <t xml:space="preserve">"2032"</t>
  </si>
  <si>
    <t xml:space="preserve">"1182"</t>
  </si>
  <si>
    <t xml:space="preserve">"918"</t>
  </si>
  <si>
    <t xml:space="preserve">"977"</t>
  </si>
  <si>
    <t xml:space="preserve">"1759"</t>
  </si>
  <si>
    <t xml:space="preserve">"208"</t>
  </si>
  <si>
    <t xml:space="preserve">"743"</t>
  </si>
  <si>
    <t xml:space="preserve">"184"</t>
  </si>
  <si>
    <t xml:space="preserve">"1992"</t>
  </si>
  <si>
    <t xml:space="preserve">"755"</t>
  </si>
  <si>
    <t xml:space="preserve">"834"</t>
  </si>
  <si>
    <t xml:space="preserve">"2195"</t>
  </si>
  <si>
    <t xml:space="preserve">"2571"</t>
  </si>
  <si>
    <t xml:space="preserve">"501"</t>
  </si>
  <si>
    <t xml:space="preserve">"770"</t>
  </si>
  <si>
    <t xml:space="preserve">"2443"</t>
  </si>
  <si>
    <t xml:space="preserve">"2231"</t>
  </si>
  <si>
    <t xml:space="preserve">"72"</t>
  </si>
  <si>
    <t xml:space="preserve">"2179"</t>
  </si>
  <si>
    <t xml:space="preserve">"2335"</t>
  </si>
  <si>
    <t xml:space="preserve">"2187"</t>
  </si>
  <si>
    <t xml:space="preserve">"2515"</t>
  </si>
  <si>
    <t xml:space="preserve">"2415"</t>
  </si>
  <si>
    <t xml:space="preserve">"1420"</t>
  </si>
  <si>
    <t xml:space="preserve">"1396"</t>
  </si>
  <si>
    <t xml:space="preserve">"1404"</t>
  </si>
  <si>
    <t xml:space="preserve">"762"</t>
  </si>
  <si>
    <t xml:space="preserve">"1264"</t>
  </si>
  <si>
    <t xml:space="preserve">"2327"</t>
  </si>
  <si>
    <t xml:space="preserve">"2407"</t>
  </si>
  <si>
    <t xml:space="preserve">"192"</t>
  </si>
  <si>
    <t xml:space="preserve">"200"</t>
  </si>
  <si>
    <t xml:space="preserve">"2620"</t>
  </si>
  <si>
    <t xml:space="preserve">"1224"</t>
  </si>
  <si>
    <t xml:space="preserve">"1256"</t>
  </si>
  <si>
    <t xml:space="preserve">"1708"</t>
  </si>
  <si>
    <t xml:space="preserve">"624"</t>
  </si>
  <si>
    <t xml:space="preserve">"247"</t>
  </si>
  <si>
    <t xml:space="preserve">"281"</t>
  </si>
  <si>
    <t xml:space="preserve">"650"</t>
  </si>
  <si>
    <t xml:space="preserve">"1387"</t>
  </si>
  <si>
    <t xml:space="preserve">"1490"</t>
  </si>
  <si>
    <t xml:space="preserve">"1760"</t>
  </si>
  <si>
    <t xml:space="preserve">"826"</t>
  </si>
  <si>
    <t xml:space="preserve">"850"</t>
  </si>
  <si>
    <t xml:space="preserve">"2197"</t>
  </si>
  <si>
    <t xml:space="preserve">"842"</t>
  </si>
  <si>
    <t xml:space="preserve">"2142"</t>
  </si>
  <si>
    <t xml:space="preserve">"216"</t>
  </si>
  <si>
    <t xml:space="preserve">"1846"</t>
  </si>
  <si>
    <t xml:space="preserve">"2417"</t>
  </si>
  <si>
    <t xml:space="preserve">"112"</t>
  </si>
  <si>
    <t xml:space="preserve">"2150"</t>
  </si>
  <si>
    <t xml:space="preserve">"1578"</t>
  </si>
  <si>
    <t xml:space="preserve">"64"</t>
  </si>
  <si>
    <t xml:space="preserve">"263"</t>
  </si>
  <si>
    <t xml:space="preserve">"2181"</t>
  </si>
  <si>
    <t xml:space="preserve">"2189"</t>
  </si>
  <si>
    <t xml:space="preserve">"1913"</t>
  </si>
  <si>
    <t xml:space="preserve">"1889"</t>
  </si>
  <si>
    <t xml:space="preserve">"1955"</t>
  </si>
  <si>
    <t xml:space="preserve">"120"</t>
  </si>
  <si>
    <t xml:space="preserve">"128"</t>
  </si>
  <si>
    <t xml:space="preserve">"709"</t>
  </si>
  <si>
    <t xml:space="preserve">"1211"</t>
  </si>
  <si>
    <t xml:space="preserve">"2071"</t>
  </si>
  <si>
    <t xml:space="preserve">"658"</t>
  </si>
  <si>
    <t xml:space="preserve">"666"</t>
  </si>
  <si>
    <t xml:space="preserve">"2378"</t>
  </si>
  <si>
    <t xml:space="preserve">"733"</t>
  </si>
  <si>
    <t xml:space="preserve">"2409"</t>
  </si>
  <si>
    <t xml:space="preserve">"858"</t>
  </si>
  <si>
    <t xml:space="preserve">"1166"</t>
  </si>
  <si>
    <t xml:space="preserve">"154"</t>
  </si>
  <si>
    <t xml:space="preserve">"1498"</t>
  </si>
  <si>
    <t xml:space="preserve">"1506"</t>
  </si>
  <si>
    <t xml:space="preserve">"1792"</t>
  </si>
  <si>
    <t xml:space="preserve">"717"</t>
  </si>
  <si>
    <t xml:space="preserve">"725"</t>
  </si>
  <si>
    <t xml:space="preserve">"2055"</t>
  </si>
  <si>
    <t xml:space="preserve">"2047"</t>
  </si>
  <si>
    <t xml:space="preserve">"1897"</t>
  </si>
  <si>
    <t xml:space="preserve">"1905"</t>
  </si>
  <si>
    <t xml:space="preserve">"96"</t>
  </si>
  <si>
    <t xml:space="preserve">"800"</t>
  </si>
  <si>
    <t xml:space="preserve">"1854"</t>
  </si>
  <si>
    <t xml:space="preserve">"1862"</t>
  </si>
  <si>
    <t xml:space="preserve">"111"</t>
  </si>
  <si>
    <t xml:space="preserve">"127"</t>
  </si>
  <si>
    <t xml:space="preserve">"119"</t>
  </si>
  <si>
    <t xml:space="preserve">"1745"</t>
  </si>
  <si>
    <t xml:space="preserve">"2205"</t>
  </si>
  <si>
    <t xml:space="preserve">"66"</t>
  </si>
  <si>
    <t xml:space="preserve">"80"</t>
  </si>
  <si>
    <t xml:space="preserve">"2039"</t>
  </si>
  <si>
    <t xml:space="preserve">"2063"</t>
  </si>
  <si>
    <t xml:space="preserve">"95"</t>
  </si>
  <si>
    <t xml:space="preserve">"509"</t>
  </si>
  <si>
    <t xml:space="preserve">"1714"</t>
  </si>
  <si>
    <t xml:space="preserve">"81"</t>
  </si>
  <si>
    <t xml:space="preserve">"1887"</t>
  </si>
  <si>
    <t xml:space="preserve">"2425"</t>
  </si>
  <si>
    <t xml:space="preserve">"1768"</t>
  </si>
  <si>
    <t xml:space="preserve">"1776"</t>
  </si>
  <si>
    <t xml:space="preserve">"135"</t>
  </si>
  <si>
    <t xml:space="preserve">"176"</t>
  </si>
  <si>
    <t xml:space="preserve">"2323"</t>
  </si>
  <si>
    <t xml:space="preserve">"2511"</t>
  </si>
  <si>
    <t xml:space="preserve">"136"</t>
  </si>
  <si>
    <t xml:space="preserve">"103"</t>
  </si>
  <si>
    <t xml:space="preserve">"255"</t>
  </si>
  <si>
    <t xml:space="preserve">"144"</t>
  </si>
  <si>
    <t xml:space="preserve">"221"</t>
  </si>
  <si>
    <t xml:space="preserve">"1921"</t>
  </si>
  <si>
    <t xml:space="preserve">"2573"</t>
  </si>
  <si>
    <t xml:space="preserve">"2158"</t>
  </si>
  <si>
    <t xml:space="preserve">"2307"</t>
  </si>
  <si>
    <t xml:space="preserve">"2495"</t>
  </si>
  <si>
    <t xml:space="preserve">"2299"</t>
  </si>
  <si>
    <t xml:space="preserve">"2382"</t>
  </si>
  <si>
    <t xml:space="preserve">"1177"</t>
  </si>
  <si>
    <t xml:space="preserve">"488"</t>
  </si>
  <si>
    <t xml:space="preserve">"448"</t>
  </si>
  <si>
    <t xml:space="preserve">"701"</t>
  </si>
  <si>
    <t xml:space="preserve">"214"</t>
  </si>
  <si>
    <t xml:space="preserve">"380"</t>
  </si>
  <si>
    <t xml:space="preserve">"440"</t>
  </si>
  <si>
    <t xml:space="preserve">"1615"</t>
  </si>
  <si>
    <t xml:space="preserve">"143"</t>
  </si>
  <si>
    <t xml:space="preserve">"1911"</t>
  </si>
  <si>
    <t xml:space="preserve">"1729"</t>
  </si>
  <si>
    <t xml:space="preserve">"1737"</t>
  </si>
  <si>
    <t xml:space="preserve">"2146"</t>
  </si>
  <si>
    <t xml:space="preserve">"2154"</t>
  </si>
  <si>
    <t xml:space="preserve">"2315"</t>
  </si>
  <si>
    <t xml:space="preserve">"2503"</t>
  </si>
  <si>
    <t xml:space="preserve">"480"</t>
  </si>
  <si>
    <t xml:space="preserve">"104"</t>
  </si>
  <si>
    <t xml:space="preserve">"456"</t>
  </si>
  <si>
    <t xml:space="preserve">"2386"</t>
  </si>
  <si>
    <t xml:space="preserve">"2550"</t>
  </si>
  <si>
    <t xml:space="preserve">"464"</t>
  </si>
  <si>
    <t xml:space="preserve">"472"</t>
  </si>
  <si>
    <t xml:space="preserve">"1895"</t>
  </si>
  <si>
    <t xml:space="preserve">"1903"</t>
  </si>
  <si>
    <t xml:space="preserve">"578"</t>
  </si>
  <si>
    <t xml:space="preserve">"784"</t>
  </si>
  <si>
    <t xml:space="preserve">"792"</t>
  </si>
  <si>
    <t xml:space="preserve">"1201"</t>
  </si>
  <si>
    <t xml:space="preserve">"1433"</t>
  </si>
  <si>
    <t xml:space="preserve">"1721"</t>
  </si>
  <si>
    <t xml:space="preserve">"693"</t>
  </si>
  <si>
    <t xml:space="preserve">"995"</t>
  </si>
  <si>
    <t xml:space="preserve">"1738"</t>
  </si>
  <si>
    <t xml:space="preserve">"1730"</t>
  </si>
  <si>
    <t xml:space="preserve">"1850"</t>
  </si>
  <si>
    <t xml:space="preserve">"803"</t>
  </si>
  <si>
    <t xml:space="preserve">"457"</t>
  </si>
  <si>
    <t xml:space="preserve">"168"</t>
  </si>
  <si>
    <t xml:space="preserve">"1565"</t>
  </si>
  <si>
    <t xml:space="preserve">"1541"</t>
  </si>
  <si>
    <t xml:space="preserve">"2594"</t>
  </si>
  <si>
    <t xml:space="preserve">"1174"</t>
  </si>
  <si>
    <t xml:space="preserve">"1193"</t>
  </si>
  <si>
    <t xml:space="preserve">"760"</t>
  </si>
  <si>
    <t xml:space="preserve">"674"</t>
  </si>
  <si>
    <t xml:space="preserve">"768"</t>
  </si>
  <si>
    <t xml:space="preserve">"776"</t>
  </si>
  <si>
    <t xml:space="preserve">"1858"</t>
  </si>
  <si>
    <t xml:space="preserve">"1383"</t>
  </si>
  <si>
    <t xml:space="preserve">"2581"</t>
  </si>
  <si>
    <t xml:space="preserve">"1103"</t>
  </si>
  <si>
    <t xml:space="preserve">"1891"</t>
  </si>
  <si>
    <t xml:space="preserve">"1899"</t>
  </si>
  <si>
    <t xml:space="preserve">"1514"</t>
  </si>
  <si>
    <t xml:space="preserve">"1746"</t>
  </si>
  <si>
    <t xml:space="preserve">"1581"</t>
  </si>
  <si>
    <t xml:space="preserve">"1722"</t>
  </si>
  <si>
    <t xml:space="preserve">"1754"</t>
  </si>
  <si>
    <t xml:space="preserve">"1185"</t>
  </si>
  <si>
    <t xml:space="preserve">"513"</t>
  </si>
  <si>
    <t xml:space="preserve">"1713"</t>
  </si>
  <si>
    <t xml:space="preserve">"1842"</t>
  </si>
  <si>
    <t xml:space="preserve">"153"</t>
  </si>
  <si>
    <t xml:space="preserve">"1549"</t>
  </si>
  <si>
    <t xml:space="preserve">"1557"</t>
  </si>
  <si>
    <t xml:space="preserve">"1063"</t>
  </si>
  <si>
    <t xml:space="preserve">"1668"</t>
  </si>
  <si>
    <t xml:space="preserve">"1612"</t>
  </si>
  <si>
    <t xml:space="preserve">"82"</t>
  </si>
  <si>
    <t xml:space="preserve">"2591"</t>
  </si>
  <si>
    <t xml:space="preserve">"1095"</t>
  </si>
  <si>
    <t xml:space="preserve">"1588"</t>
  </si>
  <si>
    <t xml:space="preserve">"97"</t>
  </si>
  <si>
    <t xml:space="preserve">"808"</t>
  </si>
  <si>
    <t xml:space="preserve">"105"</t>
  </si>
  <si>
    <t xml:space="preserve">"1870"</t>
  </si>
  <si>
    <t xml:space="preserve">"2675"</t>
  </si>
  <si>
    <t xml:space="preserve">"170"</t>
  </si>
  <si>
    <t xml:space="preserve">"174"</t>
  </si>
  <si>
    <t xml:space="preserve">"239"</t>
  </si>
  <si>
    <t xml:space="preserve">"2433"</t>
  </si>
  <si>
    <t xml:space="preserve">"2221"</t>
  </si>
  <si>
    <t xml:space="preserve">"1055"</t>
  </si>
  <si>
    <t xml:space="preserve">"8"</t>
  </si>
  <si>
    <t xml:space="preserve">"878"</t>
  </si>
  <si>
    <t xml:space="preserve">"937"</t>
  </si>
  <si>
    <t xml:space="preserve">"145"</t>
  </si>
  <si>
    <t xml:space="preserve">"271"</t>
  </si>
  <si>
    <t xml:space="preserve">"1494"</t>
  </si>
  <si>
    <t xml:space="preserve">"465"</t>
  </si>
  <si>
    <t xml:space="preserve">"473"</t>
  </si>
  <si>
    <t xml:space="preserve">"425"</t>
  </si>
  <si>
    <t xml:space="preserve">"1573"</t>
  </si>
  <si>
    <t xml:space="preserve">"1597"</t>
  </si>
  <si>
    <t xml:space="preserve">"63"</t>
  </si>
  <si>
    <t xml:space="preserve">"129"</t>
  </si>
  <si>
    <t xml:space="preserve">"121"</t>
  </si>
  <si>
    <t xml:space="preserve">"55"</t>
  </si>
  <si>
    <t xml:space="preserve">"47"</t>
  </si>
  <si>
    <t xml:space="preserve">"1596"</t>
  </si>
  <si>
    <t xml:space="preserve">"1604"</t>
  </si>
  <si>
    <t xml:space="preserve">"1502"</t>
  </si>
  <si>
    <t xml:space="preserve">"1169"</t>
  </si>
  <si>
    <t xml:space="preserve">"2213"</t>
  </si>
  <si>
    <t xml:space="preserve">"2403"</t>
  </si>
  <si>
    <t xml:space="preserve">"113"</t>
  </si>
  <si>
    <t xml:space="preserve">"137"</t>
  </si>
  <si>
    <t xml:space="preserve">"1753"</t>
  </si>
  <si>
    <t xml:space="preserve">"481"</t>
  </si>
  <si>
    <t xml:space="preserve">"1589"</t>
  </si>
  <si>
    <t xml:space="preserve">"1071"</t>
  </si>
  <si>
    <t xml:space="preserve">"39"</t>
  </si>
  <si>
    <t xml:space="preserve">"1079"</t>
  </si>
  <si>
    <t xml:space="preserve">"1087"</t>
  </si>
  <si>
    <t xml:space="preserve">"2635"</t>
  </si>
  <si>
    <t xml:space="preserve">"654"</t>
  </si>
  <si>
    <t xml:space="preserve">"1866"</t>
  </si>
  <si>
    <t xml:space="preserve">"1486"</t>
  </si>
  <si>
    <t xml:space="preserve">"741"</t>
  </si>
  <si>
    <t xml:space="preserve">"427"</t>
  </si>
  <si>
    <t xml:space="preserve">"442"</t>
  </si>
  <si>
    <t xml:space="preserve">"1605"</t>
  </si>
  <si>
    <t xml:space="preserve">"1958"</t>
  </si>
  <si>
    <t xml:space="preserve">"450"</t>
  </si>
  <si>
    <t xml:space="preserve">"1618"</t>
  </si>
  <si>
    <t xml:space="preserve">"2175"</t>
  </si>
  <si>
    <t xml:space="preserve">"2183"</t>
  </si>
  <si>
    <t xml:space="preserve">"662"</t>
  </si>
  <si>
    <t xml:space="preserve">"490"</t>
  </si>
  <si>
    <t xml:space="preserve">"162"</t>
  </si>
  <si>
    <t xml:space="preserve">"474"</t>
  </si>
  <si>
    <t xml:space="preserve">"466"</t>
  </si>
  <si>
    <t xml:space="preserve">"495"</t>
  </si>
  <si>
    <t xml:space="preserve">"23"</t>
  </si>
  <si>
    <t xml:space="preserve">"166"</t>
  </si>
  <si>
    <t xml:space="preserve">"458"</t>
  </si>
  <si>
    <t xml:space="preserve">"482"</t>
  </si>
  <si>
    <t xml:space="preserve">"2554"</t>
  </si>
  <si>
    <t xml:space="preserve">"2390"</t>
  </si>
  <si>
    <t xml:space="preserve">"646"</t>
  </si>
  <si>
    <t xml:space="preserve">"489"</t>
  </si>
  <si>
    <t xml:space="preserve">"441"</t>
  </si>
  <si>
    <t xml:space="preserve">"2678"</t>
  </si>
  <si>
    <t xml:space="preserve">"1620"</t>
  </si>
  <si>
    <t xml:space="preserve">"1551"</t>
  </si>
  <si>
    <t xml:space="preserve">"1543"</t>
  </si>
  <si>
    <t xml:space="preserve">"31"</t>
  </si>
  <si>
    <t xml:space="preserve">"541"</t>
  </si>
  <si>
    <t xml:space="preserve">"1280"</t>
  </si>
  <si>
    <t xml:space="preserve">"2162"</t>
  </si>
  <si>
    <t xml:space="preserve">"2627"</t>
  </si>
  <si>
    <t xml:space="preserve">"1533"</t>
  </si>
  <si>
    <t xml:space="preserve">"818"</t>
  </si>
  <si>
    <t xml:space="preserve">"1510"</t>
  </si>
  <si>
    <t xml:space="preserve">"1883"</t>
  </si>
  <si>
    <t xml:space="preserve">"268"</t>
  </si>
  <si>
    <t xml:space="preserve">"525"</t>
  </si>
  <si>
    <t xml:space="preserve">"260"</t>
  </si>
  <si>
    <t xml:space="preserve">"483"</t>
  </si>
  <si>
    <t xml:space="preserve">"426"</t>
  </si>
  <si>
    <t xml:space="preserve">"276"</t>
  </si>
  <si>
    <t xml:space="preserve">"1527"</t>
  </si>
  <si>
    <t xml:space="preserve">"533"</t>
  </si>
  <si>
    <t xml:space="preserve">"670"</t>
  </si>
  <si>
    <t xml:space="preserve">"186"</t>
  </si>
  <si>
    <t xml:space="preserve">"194"</t>
  </si>
  <si>
    <t xml:space="preserve">"1107"</t>
  </si>
  <si>
    <t xml:space="preserve">"71"</t>
  </si>
  <si>
    <t xml:space="preserve">"2234"</t>
  </si>
  <si>
    <t xml:space="preserve">"2446"</t>
  </si>
  <si>
    <t xml:space="preserve">"1478"</t>
  </si>
  <si>
    <t xml:space="preserve">"1945"</t>
  </si>
  <si>
    <t xml:space="preserve">"182"</t>
  </si>
  <si>
    <t xml:space="preserve">"1937"</t>
  </si>
  <si>
    <t xml:space="preserve">"252"</t>
  </si>
  <si>
    <t xml:space="preserve">"521"</t>
  </si>
  <si>
    <t xml:space="preserve">"2575"</t>
  </si>
  <si>
    <t xml:space="preserve">"140"</t>
  </si>
  <si>
    <t xml:space="preserve">"638"</t>
  </si>
  <si>
    <t xml:space="preserve">"1580"</t>
  </si>
  <si>
    <t xml:space="preserve">"1751"</t>
  </si>
  <si>
    <t xml:space="preserve">"92"</t>
  </si>
  <si>
    <t xml:space="preserve">"1139"</t>
  </si>
  <si>
    <t xml:space="preserve">"1131"</t>
  </si>
  <si>
    <t xml:space="preserve">"2061"</t>
  </si>
  <si>
    <t xml:space="preserve">"1929"</t>
  </si>
  <si>
    <t xml:space="preserve">"206"</t>
  </si>
  <si>
    <t xml:space="preserve">"1214"</t>
  </si>
  <si>
    <t xml:space="preserve">"178"</t>
  </si>
  <si>
    <t xml:space="preserve">"2053"</t>
  </si>
  <si>
    <t xml:space="preserve">"2045"</t>
  </si>
  <si>
    <t xml:space="preserve">"132"</t>
  </si>
  <si>
    <t xml:space="preserve">"1039"</t>
  </si>
  <si>
    <t xml:space="preserve">"500"</t>
  </si>
  <si>
    <t xml:space="preserve">"190"</t>
  </si>
  <si>
    <t xml:space="preserve">"198"</t>
  </si>
  <si>
    <t xml:space="preserve">"1915"</t>
  </si>
  <si>
    <t xml:space="preserve">"1727"</t>
  </si>
  <si>
    <t xml:space="preserve">"1735"</t>
  </si>
  <si>
    <t xml:space="preserve">"124"</t>
  </si>
  <si>
    <t xml:space="preserve">"116"</t>
  </si>
  <si>
    <t xml:space="preserve">"100"</t>
  </si>
  <si>
    <t xml:space="preserve">"2037"</t>
  </si>
  <si>
    <t xml:space="preserve">"1535"</t>
  </si>
  <si>
    <t xml:space="preserve">"862"</t>
  </si>
  <si>
    <t xml:space="preserve">"529"</t>
  </si>
  <si>
    <t xml:space="preserve">"1209"</t>
  </si>
  <si>
    <t xml:space="preserve">"537"</t>
  </si>
  <si>
    <t xml:space="preserve">"1047"</t>
  </si>
  <si>
    <t xml:space="preserve">"1719"</t>
  </si>
  <si>
    <t xml:space="preserve">"1153"</t>
  </si>
  <si>
    <t xml:space="preserve">"1129"</t>
  </si>
  <si>
    <t xml:space="preserve">"499"</t>
  </si>
  <si>
    <t xml:space="preserve">"138"</t>
  </si>
  <si>
    <t xml:space="preserve">"449"</t>
  </si>
  <si>
    <t xml:space="preserve">"1391"</t>
  </si>
  <si>
    <t xml:space="preserve">"738"</t>
  </si>
  <si>
    <t xml:space="preserve">"1479"</t>
  </si>
  <si>
    <t xml:space="preserve">"1208"</t>
  </si>
  <si>
    <t xml:space="preserve">"1137"</t>
  </si>
  <si>
    <t xml:space="preserve">"2199"</t>
  </si>
  <si>
    <t xml:space="preserve">"1145"</t>
  </si>
  <si>
    <t xml:space="preserve">"1184"</t>
  </si>
  <si>
    <t xml:space="preserve">"2419"</t>
  </si>
  <si>
    <t xml:space="preserve">"517"</t>
  </si>
  <si>
    <t xml:space="preserve">"2441"</t>
  </si>
  <si>
    <t xml:space="preserve">"2229"</t>
  </si>
  <si>
    <t xml:space="preserve">"1763"</t>
  </si>
  <si>
    <t xml:space="preserve">"236"</t>
  </si>
  <si>
    <t xml:space="preserve">"870"</t>
  </si>
  <si>
    <t xml:space="preserve">"1567"</t>
  </si>
  <si>
    <t xml:space="preserve">"231"</t>
  </si>
  <si>
    <t xml:space="preserve">"278"</t>
  </si>
  <si>
    <t xml:space="preserve">"1161"</t>
  </si>
  <si>
    <t xml:space="preserve">"639"</t>
  </si>
  <si>
    <t xml:space="preserve">"254"</t>
  </si>
  <si>
    <t xml:space="preserve">"77"</t>
  </si>
  <si>
    <t xml:space="preserve">"1043"</t>
  </si>
  <si>
    <t xml:space="preserve">"2313"</t>
  </si>
  <si>
    <t xml:space="preserve">"1192"</t>
  </si>
  <si>
    <t xml:space="preserve">"2501"</t>
  </si>
  <si>
    <t xml:space="preserve">"2659"</t>
  </si>
  <si>
    <t xml:space="preserve">"1200"</t>
  </si>
  <si>
    <t xml:space="preserve">"2305"</t>
  </si>
  <si>
    <t xml:space="preserve">"2297"</t>
  </si>
  <si>
    <t xml:space="preserve">"1115"</t>
  </si>
  <si>
    <t xml:space="preserve">"2493"</t>
  </si>
  <si>
    <t xml:space="preserve">"2331"</t>
  </si>
  <si>
    <t xml:space="preserve">"2167"</t>
  </si>
  <si>
    <t xml:space="preserve">"922"</t>
  </si>
  <si>
    <t xml:space="preserve">"1155"</t>
  </si>
  <si>
    <t xml:space="preserve">"981"</t>
  </si>
  <si>
    <t xml:space="preserve">"1365"</t>
  </si>
  <si>
    <t xml:space="preserve">"2667"</t>
  </si>
  <si>
    <t xml:space="preserve">"496"</t>
  </si>
  <si>
    <t xml:space="preserve">"625"</t>
  </si>
  <si>
    <t xml:space="preserve">"746"</t>
  </si>
  <si>
    <t xml:space="preserve">"2079"</t>
  </si>
  <si>
    <t xml:space="preserve">"2087"</t>
  </si>
  <si>
    <t xml:space="preserve">"108"</t>
  </si>
  <si>
    <t xml:space="preserve">"706"</t>
  </si>
  <si>
    <t xml:space="preserve">"823"</t>
  </si>
  <si>
    <t xml:space="preserve">"926"</t>
  </si>
  <si>
    <t xml:space="preserve">"2069"</t>
  </si>
  <si>
    <t xml:space="preserve">"985"</t>
  </si>
  <si>
    <t xml:space="preserve">"262"</t>
  </si>
  <si>
    <t xml:space="preserve">"270"</t>
  </si>
  <si>
    <t xml:space="preserve">"2395"</t>
  </si>
  <si>
    <t xml:space="preserve">"2559"</t>
  </si>
  <si>
    <t xml:space="preserve">"1123"</t>
  </si>
  <si>
    <t xml:space="preserve">"930"</t>
  </si>
  <si>
    <t xml:space="preserve">"626"</t>
  </si>
  <si>
    <t xml:space="preserve">"1121"</t>
  </si>
  <si>
    <t xml:space="preserve">"627"</t>
  </si>
  <si>
    <t xml:space="preserve">"989"</t>
  </si>
  <si>
    <t xml:space="preserve">"883"</t>
  </si>
  <si>
    <t xml:space="preserve">"831"</t>
  </si>
  <si>
    <t xml:space="preserve">"942"</t>
  </si>
  <si>
    <t xml:space="preserve">"698"</t>
  </si>
  <si>
    <t xml:space="preserve">"1216"</t>
  </si>
  <si>
    <t xml:space="preserve">"722"</t>
  </si>
  <si>
    <t xml:space="preserve">"730"</t>
  </si>
  <si>
    <t xml:space="preserve">"767"</t>
  </si>
  <si>
    <t xml:space="preserve">"891"</t>
  </si>
  <si>
    <t xml:space="preserve">"861"</t>
  </si>
  <si>
    <t xml:space="preserve">"950"</t>
  </si>
  <si>
    <t xml:space="preserve">"1399"</t>
  </si>
  <si>
    <t xml:space="preserve">"1407"</t>
  </si>
  <si>
    <t xml:space="preserve">"871"</t>
  </si>
  <si>
    <t xml:space="preserve">"931"</t>
  </si>
  <si>
    <t xml:space="preserve">"714"</t>
  </si>
  <si>
    <t xml:space="preserve">"866"</t>
  </si>
  <si>
    <t xml:space="preserve">"1349"</t>
  </si>
  <si>
    <t xml:space="preserve">"2680"</t>
  </si>
  <si>
    <t xml:space="preserve">"1357"</t>
  </si>
  <si>
    <t xml:space="preserve">"629"</t>
  </si>
  <si>
    <t xml:space="preserve">"990"</t>
  </si>
  <si>
    <t xml:space="preserve">"1113"</t>
  </si>
  <si>
    <t xml:space="preserve">"915"</t>
  </si>
  <si>
    <t xml:space="preserve">"907"</t>
  </si>
  <si>
    <t xml:space="preserve">"1057"</t>
  </si>
  <si>
    <t xml:space="preserve">"974"</t>
  </si>
  <si>
    <t xml:space="preserve">"966"</t>
  </si>
  <si>
    <t xml:space="preserve">"855"</t>
  </si>
  <si>
    <t xml:space="preserve">"847"</t>
  </si>
  <si>
    <t xml:space="preserve">"286"</t>
  </si>
  <si>
    <t xml:space="preserve">"899"</t>
  </si>
  <si>
    <t xml:space="preserve">"923"</t>
  </si>
  <si>
    <t xml:space="preserve">"244"</t>
  </si>
  <si>
    <t xml:space="preserve">"1771"</t>
  </si>
  <si>
    <t xml:space="preserve">"1779"</t>
  </si>
  <si>
    <t xml:space="preserve">"958"</t>
  </si>
  <si>
    <t xml:space="preserve">"982"</t>
  </si>
  <si>
    <t xml:space="preserve">"1743"</t>
  </si>
  <si>
    <t xml:space="preserve">"505"</t>
  </si>
  <si>
    <t xml:space="preserve">"630"</t>
  </si>
  <si>
    <t xml:space="preserve">"839"</t>
  </si>
  <si>
    <t xml:space="preserve">"65"</t>
  </si>
  <si>
    <t xml:space="preserve">"863"</t>
  </si>
  <si>
    <t xml:space="preserve">"1065"</t>
  </si>
  <si>
    <t xml:space="preserve">"41"</t>
  </si>
  <si>
    <t xml:space="preserve">"1015"</t>
  </si>
  <si>
    <t xml:space="preserve">"1031"</t>
  </si>
  <si>
    <t xml:space="preserve">"1023"</t>
  </si>
  <si>
    <t xml:space="preserve">"1341"</t>
  </si>
  <si>
    <t xml:space="preserve">"245"</t>
  </si>
  <si>
    <t xml:space="preserve">"2440"</t>
  </si>
  <si>
    <t xml:space="preserve">"2228"</t>
  </si>
  <si>
    <t xml:space="preserve">"845"</t>
  </si>
  <si>
    <t xml:space="preserve">"853"</t>
  </si>
  <si>
    <t xml:space="preserve">"623"</t>
  </si>
  <si>
    <t xml:space="preserve">"2151"</t>
  </si>
  <si>
    <t xml:space="preserve">"2143"</t>
  </si>
  <si>
    <t xml:space="preserve">"1105"</t>
  </si>
  <si>
    <t xml:space="preserve">"700"</t>
  </si>
  <si>
    <t xml:space="preserve">"1750"</t>
  </si>
  <si>
    <t xml:space="preserve">"1325"</t>
  </si>
  <si>
    <t xml:space="preserve">"708"</t>
  </si>
  <si>
    <t xml:space="preserve">"999"</t>
  </si>
  <si>
    <t xml:space="preserve">"1333"</t>
  </si>
  <si>
    <t xml:space="preserve">"1089"</t>
  </si>
  <si>
    <t xml:space="preserve">"1081"</t>
  </si>
  <si>
    <t xml:space="preserve">"1030"</t>
  </si>
  <si>
    <t xml:space="preserve">"1022"</t>
  </si>
  <si>
    <t xml:space="preserve">"2567"</t>
  </si>
  <si>
    <t xml:space="preserve">"748"</t>
  </si>
  <si>
    <t xml:space="preserve">"1073"</t>
  </si>
  <si>
    <t xml:space="preserve">"1038"</t>
  </si>
  <si>
    <t xml:space="preserve">"1097"</t>
  </si>
  <si>
    <t xml:space="preserve">"2321"</t>
  </si>
  <si>
    <t xml:space="preserve">"1953"</t>
  </si>
  <si>
    <t xml:space="preserve">"2509"</t>
  </si>
  <si>
    <t xml:space="preserve">"497"</t>
  </si>
  <si>
    <t xml:space="preserve">"732"</t>
  </si>
  <si>
    <t xml:space="preserve">"724"</t>
  </si>
  <si>
    <t xml:space="preserve">"1176"</t>
  </si>
  <si>
    <t xml:space="preserve">"498"</t>
  </si>
  <si>
    <t xml:space="preserve">"716"</t>
  </si>
  <si>
    <t xml:space="preserve">"740"</t>
  </si>
  <si>
    <t xml:space="preserve">"2379"</t>
  </si>
  <si>
    <t xml:space="preserve">"2212"</t>
  </si>
  <si>
    <t xml:space="preserve">"2432"</t>
  </si>
  <si>
    <t xml:space="preserve">"2220"</t>
  </si>
  <si>
    <t xml:space="preserve">"1875"</t>
  </si>
  <si>
    <t xml:space="preserve">"49"</t>
  </si>
  <si>
    <t xml:space="preserve">"57"</t>
  </si>
  <si>
    <t xml:space="preserve">"2589"</t>
  </si>
  <si>
    <t xml:space="preserve">"1373"</t>
  </si>
  <si>
    <t xml:space="preserve">"485"</t>
  </si>
  <si>
    <t xml:space="preserve">"837"</t>
  </si>
  <si>
    <t xml:space="preserve">"1952"</t>
  </si>
  <si>
    <t xml:space="preserve">"838"</t>
  </si>
  <si>
    <t xml:space="preserve">"1928"</t>
  </si>
  <si>
    <t xml:space="preserve">"854"</t>
  </si>
  <si>
    <t xml:space="preserve">"846"</t>
  </si>
  <si>
    <t xml:space="preserve">"1014"</t>
  </si>
  <si>
    <t xml:space="preserve">"246"</t>
  </si>
  <si>
    <t xml:space="preserve">"210"</t>
  </si>
  <si>
    <t xml:space="preserve">"1613"</t>
  </si>
  <si>
    <t xml:space="preserve">"2448"</t>
  </si>
  <si>
    <t xml:space="preserve">"2236"</t>
  </si>
  <si>
    <t xml:space="preserve">"1519"</t>
  </si>
  <si>
    <t xml:space="preserve">"494"</t>
  </si>
  <si>
    <t xml:space="preserve">"1907"</t>
  </si>
  <si>
    <t xml:space="preserve">"1147"</t>
  </si>
  <si>
    <t xml:space="preserve">"1936"</t>
  </si>
  <si>
    <t xml:space="preserve">"151"</t>
  </si>
  <si>
    <t xml:space="preserve">"1168"</t>
  </si>
  <si>
    <t xml:space="preserve">"1944"</t>
  </si>
  <si>
    <t xml:space="preserve">"1370"</t>
  </si>
  <si>
    <t xml:space="preserve">"73"</t>
  </si>
  <si>
    <t xml:space="preserve">"822"</t>
  </si>
  <si>
    <t xml:space="preserve">"679"</t>
  </si>
  <si>
    <t xml:space="preserve">"898"</t>
  </si>
  <si>
    <t xml:space="preserve">"921"</t>
  </si>
  <si>
    <t xml:space="preserve">"914"</t>
  </si>
  <si>
    <t xml:space="preserve">"906"</t>
  </si>
  <si>
    <t xml:space="preserve">"957"</t>
  </si>
  <si>
    <t xml:space="preserve">"1559"</t>
  </si>
  <si>
    <t xml:space="preserve">"980"</t>
  </si>
  <si>
    <t xml:space="preserve">"631"</t>
  </si>
  <si>
    <t xml:space="preserve">"222"</t>
  </si>
  <si>
    <t xml:space="preserve">"1748"</t>
  </si>
  <si>
    <t xml:space="preserve">"973"</t>
  </si>
  <si>
    <t xml:space="preserve">"965"</t>
  </si>
  <si>
    <t xml:space="preserve">"821"</t>
  </si>
  <si>
    <t xml:space="preserve">"1960"</t>
  </si>
  <si>
    <t xml:space="preserve">"628"</t>
  </si>
  <si>
    <t xml:space="preserve">"882"</t>
  </si>
  <si>
    <t xml:space="preserve">"238"</t>
  </si>
  <si>
    <t xml:space="preserve">"1000"</t>
  </si>
  <si>
    <t xml:space="preserve">"941"</t>
  </si>
  <si>
    <t xml:space="preserve">"2658"</t>
  </si>
  <si>
    <t xml:space="preserve">"2166"</t>
  </si>
  <si>
    <t xml:space="preserve">"2411"</t>
  </si>
  <si>
    <t xml:space="preserve">"2191"</t>
  </si>
  <si>
    <t xml:space="preserve">"435"</t>
  </si>
  <si>
    <t xml:space="preserve">"2394"</t>
  </si>
  <si>
    <t xml:space="preserve">"2558"</t>
  </si>
  <si>
    <t xml:space="preserve">"998"</t>
  </si>
  <si>
    <t xml:space="preserve">"1008"</t>
  </si>
  <si>
    <t xml:space="preserve">"913"</t>
  </si>
  <si>
    <t xml:space="preserve">"905"</t>
  </si>
  <si>
    <t xml:space="preserve">"1859"</t>
  </si>
  <si>
    <t xml:space="preserve">"1851"</t>
  </si>
  <si>
    <t xml:space="preserve">"972"</t>
  </si>
  <si>
    <t xml:space="preserve">"964"</t>
  </si>
  <si>
    <t xml:space="preserve">"2673"</t>
  </si>
  <si>
    <t xml:space="preserve">"284"</t>
  </si>
  <si>
    <t xml:space="preserve">"223"</t>
  </si>
  <si>
    <t xml:space="preserve">"1048"</t>
  </si>
  <si>
    <t xml:space="preserve">"1874"</t>
  </si>
  <si>
    <t xml:space="preserve">"829"</t>
  </si>
  <si>
    <t xml:space="preserve">"1032"</t>
  </si>
  <si>
    <t xml:space="preserve">"1024"</t>
  </si>
  <si>
    <t xml:space="preserve">"1518"</t>
  </si>
  <si>
    <t xml:space="preserve">"1016"</t>
  </si>
  <si>
    <t xml:space="preserve">"1040"</t>
  </si>
  <si>
    <t xml:space="preserve">"678"</t>
  </si>
  <si>
    <t xml:space="preserve">"279"</t>
  </si>
  <si>
    <t xml:space="preserve">"897"</t>
  </si>
  <si>
    <t xml:space="preserve">"1843"</t>
  </si>
  <si>
    <t xml:space="preserve">"1503"</t>
  </si>
  <si>
    <t xml:space="preserve">"1495"</t>
  </si>
  <si>
    <t xml:space="preserve">"956"</t>
  </si>
  <si>
    <t xml:space="preserve">"2588"</t>
  </si>
  <si>
    <t xml:space="preserve">"2159"</t>
  </si>
  <si>
    <t xml:space="preserve">"1006"</t>
  </si>
  <si>
    <t xml:space="preserve">"683"</t>
  </si>
  <si>
    <t xml:space="preserve">"1523"</t>
  </si>
  <si>
    <t xml:space="preserve">"1879"</t>
  </si>
  <si>
    <t xml:space="preserve">"2663"</t>
  </si>
  <si>
    <t xml:space="preserve">"2171"</t>
  </si>
  <si>
    <t xml:space="preserve">"2399"</t>
  </si>
  <si>
    <t xml:space="preserve">"2563"</t>
  </si>
  <si>
    <t xml:space="preserve">"2698"</t>
  </si>
  <si>
    <t xml:space="preserve">"663"</t>
  </si>
  <si>
    <t xml:space="preserve">"655"</t>
  </si>
  <si>
    <t xml:space="preserve">"2387"</t>
  </si>
  <si>
    <t xml:space="preserve">"2551"</t>
  </si>
  <si>
    <t xml:space="preserve">"33"</t>
  </si>
  <si>
    <t xml:space="preserve">"680"</t>
  </si>
  <si>
    <t xml:space="preserve">"1520"</t>
  </si>
  <si>
    <t xml:space="preserve">"643"</t>
  </si>
  <si>
    <t xml:space="preserve">"1483"</t>
  </si>
  <si>
    <t xml:space="preserve">"1876"</t>
  </si>
  <si>
    <t xml:space="preserve">"2660"</t>
  </si>
  <si>
    <t xml:space="preserve">"2168"</t>
  </si>
  <si>
    <t xml:space="preserve">"2396"</t>
  </si>
  <si>
    <t xml:space="preserve">"2560"</t>
  </si>
  <si>
    <t xml:space="preserve">"2686"</t>
  </si>
  <si>
    <t xml:space="preserve">"1758"</t>
  </si>
  <si>
    <t xml:space="preserve">"1790"</t>
  </si>
  <si>
    <t xml:space="preserve">"1766"</t>
  </si>
  <si>
    <t xml:space="preserve">"1774"</t>
  </si>
  <si>
    <t xml:space="preserve">"1782"</t>
  </si>
  <si>
    <t xml:space="preserve">"1798"</t>
  </si>
  <si>
    <t xml:space="preserve">"635"</t>
  </si>
  <si>
    <t xml:space="preserve">"675"</t>
  </si>
  <si>
    <t xml:space="preserve">"1487"</t>
  </si>
  <si>
    <t xml:space="preserve">"1378"</t>
  </si>
  <si>
    <t xml:space="preserve">"648"</t>
  </si>
  <si>
    <t xml:space="preserve">"2596"</t>
  </si>
  <si>
    <t xml:space="preserve">"2684"</t>
  </si>
  <si>
    <t xml:space="preserve">"1515"</t>
  </si>
  <si>
    <t xml:space="preserve">"1488"</t>
  </si>
  <si>
    <t xml:space="preserve">"1386"</t>
  </si>
  <si>
    <t xml:space="preserve">"1418"</t>
  </si>
  <si>
    <t xml:space="preserve">"1394"</t>
  </si>
  <si>
    <t xml:space="preserve">"1871"</t>
  </si>
  <si>
    <t xml:space="preserve">"2638"</t>
  </si>
  <si>
    <t xml:space="preserve">"2163"</t>
  </si>
  <si>
    <t xml:space="preserve">"1402"</t>
  </si>
  <si>
    <t xml:space="preserve">"1410"</t>
  </si>
  <si>
    <t xml:space="preserve">"1426"</t>
  </si>
  <si>
    <t xml:space="preserve">"2391"</t>
  </si>
  <si>
    <t xml:space="preserve">"2555"</t>
  </si>
  <si>
    <t xml:space="preserve">"1844"</t>
  </si>
  <si>
    <t xml:space="preserve">"1990"</t>
  </si>
  <si>
    <t xml:space="preserve">"1966"</t>
  </si>
  <si>
    <t xml:space="preserve">"2646"</t>
  </si>
  <si>
    <t xml:space="preserve">"632"</t>
  </si>
  <si>
    <t xml:space="preserve">"1974"</t>
  </si>
  <si>
    <t xml:space="preserve">"1982"</t>
  </si>
  <si>
    <t xml:space="preserve">"1998"</t>
  </si>
  <si>
    <t xml:space="preserve">"493"</t>
  </si>
  <si>
    <t xml:space="preserve">"1222"</t>
  </si>
  <si>
    <t xml:space="preserve">"651"</t>
  </si>
  <si>
    <t xml:space="preserve">"672"</t>
  </si>
  <si>
    <t xml:space="preserve">"664"</t>
  </si>
  <si>
    <t xml:space="preserve">"656"</t>
  </si>
  <si>
    <t xml:space="preserve">"640"</t>
  </si>
  <si>
    <t xml:space="preserve">"508"</t>
  </si>
  <si>
    <t xml:space="preserve">"659"</t>
  </si>
  <si>
    <t xml:space="preserve">"667"</t>
  </si>
  <si>
    <t xml:space="preserve">"1491"</t>
  </si>
  <si>
    <t xml:space="preserve">"1512"</t>
  </si>
  <si>
    <t xml:space="preserve">"292"</t>
  </si>
  <si>
    <t xml:space="preserve">"1230"</t>
  </si>
  <si>
    <t xml:space="preserve">"1504"</t>
  </si>
  <si>
    <t xml:space="preserve">"1262"</t>
  </si>
  <si>
    <t xml:space="preserve">"1496"</t>
  </si>
  <si>
    <t xml:space="preserve">"1238"</t>
  </si>
  <si>
    <t xml:space="preserve">"1480"</t>
  </si>
  <si>
    <t xml:space="preserve">"1227"</t>
  </si>
  <si>
    <t xml:space="preserve">"1499"</t>
  </si>
  <si>
    <t xml:space="preserve">"1507"</t>
  </si>
  <si>
    <t xml:space="preserve">"1246"</t>
  </si>
  <si>
    <t xml:space="preserve">"1254"</t>
  </si>
  <si>
    <t xml:space="preserve">"307"</t>
  </si>
  <si>
    <t xml:space="preserve">"516"</t>
  </si>
  <si>
    <t xml:space="preserve">"1270"</t>
  </si>
  <si>
    <t xml:space="preserve">"548"</t>
  </si>
  <si>
    <t xml:space="preserve">"524"</t>
  </si>
  <si>
    <t xml:space="preserve">"1847"</t>
  </si>
  <si>
    <t xml:space="preserve">"2098"</t>
  </si>
  <si>
    <t xml:space="preserve">"2074"</t>
  </si>
  <si>
    <t xml:space="preserve">"881"</t>
  </si>
  <si>
    <t xml:space="preserve">"1868"</t>
  </si>
  <si>
    <t xml:space="preserve">"2602"</t>
  </si>
  <si>
    <t xml:space="preserve">"2160"</t>
  </si>
  <si>
    <t xml:space="preserve">"532"</t>
  </si>
  <si>
    <t xml:space="preserve">"540"</t>
  </si>
  <si>
    <t xml:space="preserve">"1860"</t>
  </si>
  <si>
    <t xml:space="preserve">"1852"</t>
  </si>
  <si>
    <t xml:space="preserve">"2462"</t>
  </si>
  <si>
    <t xml:space="preserve">"2258"</t>
  </si>
  <si>
    <t xml:space="preserve">"1626"</t>
  </si>
  <si>
    <t xml:space="preserve">"2152"</t>
  </si>
  <si>
    <t xml:space="preserve">"1658"</t>
  </si>
  <si>
    <t xml:space="preserve">"2144"</t>
  </si>
  <si>
    <t xml:space="preserve">"556"</t>
  </si>
  <si>
    <t xml:space="preserve">"1634"</t>
  </si>
  <si>
    <t xml:space="preserve">"2082"</t>
  </si>
  <si>
    <t xml:space="preserve">"2090"</t>
  </si>
  <si>
    <t xml:space="preserve">"2388"</t>
  </si>
  <si>
    <t xml:space="preserve">"2552"</t>
  </si>
  <si>
    <t xml:space="preserve">"1855"</t>
  </si>
  <si>
    <t xml:space="preserve">"1863"</t>
  </si>
  <si>
    <t xml:space="preserve">"2342"</t>
  </si>
  <si>
    <t xml:space="preserve">"2522"</t>
  </si>
  <si>
    <t xml:space="preserve">"2147"</t>
  </si>
  <si>
    <t xml:space="preserve">"2155"</t>
  </si>
  <si>
    <t xml:space="preserve">"2106"</t>
  </si>
  <si>
    <t xml:space="preserve">"2610"</t>
  </si>
  <si>
    <t xml:space="preserve">"2380"</t>
  </si>
  <si>
    <t xml:space="preserve">"2454"</t>
  </si>
  <si>
    <t xml:space="preserve">"2242"</t>
  </si>
  <si>
    <t xml:space="preserve">"2250"</t>
  </si>
  <si>
    <t xml:space="preserve">"1642"</t>
  </si>
  <si>
    <t xml:space="preserve">"1650"</t>
  </si>
  <si>
    <t xml:space="preserve">"315"</t>
  </si>
  <si>
    <t xml:space="preserve">"347"</t>
  </si>
  <si>
    <t xml:space="preserve">"323"</t>
  </si>
  <si>
    <t xml:space="preserve">"2470"</t>
  </si>
  <si>
    <t xml:space="preserve">"2266"</t>
  </si>
  <si>
    <t xml:space="preserve">"2326"</t>
  </si>
  <si>
    <t xml:space="preserve">"2334"</t>
  </si>
  <si>
    <t xml:space="preserve">"1666"</t>
  </si>
  <si>
    <t xml:space="preserve">"2383"</t>
  </si>
  <si>
    <t xml:space="preserve">"2514"</t>
  </si>
  <si>
    <t xml:space="preserve">"1996"</t>
  </si>
  <si>
    <t xml:space="preserve">"2350"</t>
  </si>
  <si>
    <t xml:space="preserve">"2530"</t>
  </si>
  <si>
    <t xml:space="preserve">"869"</t>
  </si>
  <si>
    <t xml:space="preserve">"647"</t>
  </si>
  <si>
    <t xml:space="preserve">"331"</t>
  </si>
  <si>
    <t xml:space="preserve">"339"</t>
  </si>
  <si>
    <t xml:space="preserve">"940"</t>
  </si>
  <si>
    <t xml:space="preserve">"355"</t>
  </si>
  <si>
    <t xml:space="preserve">"1268"</t>
  </si>
  <si>
    <t xml:space="preserve">"1793"</t>
  </si>
  <si>
    <t xml:space="preserve">"2608"</t>
  </si>
  <si>
    <t xml:space="preserve">"2468"</t>
  </si>
  <si>
    <t xml:space="preserve">"2264"</t>
  </si>
  <si>
    <t xml:space="preserve">"1664"</t>
  </si>
  <si>
    <t xml:space="preserve">"437"</t>
  </si>
  <si>
    <t xml:space="preserve">"1818"</t>
  </si>
  <si>
    <t xml:space="preserve">"353"</t>
  </si>
  <si>
    <t xml:space="preserve">"1810"</t>
  </si>
  <si>
    <t xml:space="preserve">"2643"</t>
  </si>
  <si>
    <t xml:space="preserve">"860"</t>
  </si>
  <si>
    <t xml:space="preserve">"1867"</t>
  </si>
  <si>
    <t xml:space="preserve">"1802"</t>
  </si>
  <si>
    <t xml:space="preserve">"1118"</t>
  </si>
  <si>
    <t xml:space="preserve">"1421"</t>
  </si>
  <si>
    <t xml:space="preserve">"237"</t>
  </si>
  <si>
    <t xml:space="preserve">"2641"</t>
  </si>
  <si>
    <t xml:space="preserve">"545"</t>
  </si>
  <si>
    <t xml:space="preserve">"1761"</t>
  </si>
  <si>
    <t xml:space="preserve">"551"</t>
  </si>
  <si>
    <t xml:space="preserve">"2101"</t>
  </si>
  <si>
    <t xml:space="preserve">"1228"</t>
  </si>
  <si>
    <t xml:space="preserve">"889"</t>
  </si>
  <si>
    <t xml:space="preserve">"2345"</t>
  </si>
  <si>
    <t xml:space="preserve">"2525"</t>
  </si>
  <si>
    <t xml:space="preserve">"1785"</t>
  </si>
  <si>
    <t xml:space="preserve">"2683"</t>
  </si>
  <si>
    <t xml:space="preserve">"1777"</t>
  </si>
  <si>
    <t xml:space="preserve">"1511"</t>
  </si>
  <si>
    <t xml:space="preserve">"1769"</t>
  </si>
  <si>
    <t xml:space="preserve">"1624"</t>
  </si>
  <si>
    <t xml:space="preserve">"1046"</t>
  </si>
  <si>
    <t xml:space="preserve">"948"</t>
  </si>
  <si>
    <t xml:space="preserve">"313"</t>
  </si>
  <si>
    <t xml:space="preserve">"1389"</t>
  </si>
  <si>
    <t xml:space="preserve">"1988"</t>
  </si>
  <si>
    <t xml:space="preserve">"2625"</t>
  </si>
  <si>
    <t xml:space="preserve">"25"</t>
  </si>
  <si>
    <t xml:space="preserve">"920"</t>
  </si>
  <si>
    <t xml:space="preserve">"671"</t>
  </si>
  <si>
    <t xml:space="preserve">"1220"</t>
  </si>
  <si>
    <t xml:space="preserve">"1260"</t>
  </si>
  <si>
    <t xml:space="preserve">"1413"</t>
  </si>
  <si>
    <t xml:space="preserve">"1405"</t>
  </si>
  <si>
    <t xml:space="preserve">"1397"</t>
  </si>
  <si>
    <t xml:space="preserve">"2600"</t>
  </si>
  <si>
    <t xml:space="preserve">"1381"</t>
  </si>
  <si>
    <t xml:space="preserve">"519"</t>
  </si>
  <si>
    <t xml:space="preserve">"2460"</t>
  </si>
  <si>
    <t xml:space="preserve">"2256"</t>
  </si>
  <si>
    <t xml:space="preserve">"1656"</t>
  </si>
  <si>
    <t xml:space="preserve">"1964"</t>
  </si>
  <si>
    <t xml:space="preserve">"305"</t>
  </si>
  <si>
    <t xml:space="preserve">"345"</t>
  </si>
  <si>
    <t xml:space="preserve">"1972"</t>
  </si>
  <si>
    <t xml:space="preserve">"1980"</t>
  </si>
  <si>
    <t xml:space="preserve">"979"</t>
  </si>
  <si>
    <t xml:space="preserve">"503"</t>
  </si>
  <si>
    <t xml:space="preserve">"1236"</t>
  </si>
  <si>
    <t xml:space="preserve">"868"</t>
  </si>
  <si>
    <t xml:space="preserve">"1244"</t>
  </si>
  <si>
    <t xml:space="preserve">"1252"</t>
  </si>
  <si>
    <t xml:space="preserve">"543"</t>
  </si>
  <si>
    <t xml:space="preserve">"2093"</t>
  </si>
  <si>
    <t xml:space="preserve">"535"</t>
  </si>
  <si>
    <t xml:space="preserve">"527"</t>
  </si>
  <si>
    <t xml:space="preserve">"511"</t>
  </si>
  <si>
    <t xml:space="preserve">"676"</t>
  </si>
  <si>
    <t xml:space="preserve">"2085"</t>
  </si>
  <si>
    <t xml:space="preserve">"2077"</t>
  </si>
  <si>
    <t xml:space="preserve">"1632"</t>
  </si>
  <si>
    <t xml:space="preserve">"290"</t>
  </si>
  <si>
    <t xml:space="preserve">"2337"</t>
  </si>
  <si>
    <t xml:space="preserve">"2517"</t>
  </si>
  <si>
    <t xml:space="preserve">"321"</t>
  </si>
  <si>
    <t xml:space="preserve">"2329"</t>
  </si>
  <si>
    <t xml:space="preserve">"2452"</t>
  </si>
  <si>
    <t xml:space="preserve">"2240"</t>
  </si>
  <si>
    <t xml:space="preserve">"2248"</t>
  </si>
  <si>
    <t xml:space="preserve">"1640"</t>
  </si>
  <si>
    <t xml:space="preserve">"1648"</t>
  </si>
  <si>
    <t xml:space="preserve">"1516"</t>
  </si>
  <si>
    <t xml:space="preserve">"329"</t>
  </si>
  <si>
    <t xml:space="preserve">"337"</t>
  </si>
  <si>
    <t xml:space="preserve">"202"</t>
  </si>
  <si>
    <t xml:space="preserve">"1872"</t>
  </si>
  <si>
    <t xml:space="preserve">"2648"</t>
  </si>
  <si>
    <t xml:space="preserve">"2164"</t>
  </si>
  <si>
    <t xml:space="preserve">"2392"</t>
  </si>
  <si>
    <t xml:space="preserve">"2556"</t>
  </si>
  <si>
    <t xml:space="preserve">"2656"</t>
  </si>
  <si>
    <t xml:space="preserve">"10"</t>
  </si>
  <si>
    <t xml:space="preserve">"2339"</t>
  </si>
  <si>
    <t xml:space="preserve">"2519"</t>
  </si>
  <si>
    <t xml:space="preserve">"1219"</t>
  </si>
  <si>
    <t xml:space="preserve">"1530"</t>
  </si>
  <si>
    <t xml:space="preserve">"90"</t>
  </si>
  <si>
    <t xml:space="preserve">"564"</t>
  </si>
  <si>
    <t xml:space="preserve">"2654"</t>
  </si>
  <si>
    <t xml:space="preserve">"684"</t>
  </si>
  <si>
    <t xml:space="preserve">"2347"</t>
  </si>
  <si>
    <t xml:space="preserve">"2527"</t>
  </si>
  <si>
    <t xml:space="preserve">"285"</t>
  </si>
  <si>
    <t xml:space="preserve">"1524"</t>
  </si>
  <si>
    <t xml:space="preserve">"2095"</t>
  </si>
  <si>
    <t xml:space="preserve">"1880"</t>
  </si>
  <si>
    <t xml:space="preserve">"2664"</t>
  </si>
  <si>
    <t xml:space="preserve">"2172"</t>
  </si>
  <si>
    <t xml:space="preserve">"2400"</t>
  </si>
  <si>
    <t xml:space="preserve">"2564"</t>
  </si>
  <si>
    <t xml:space="preserve">"1368"</t>
  </si>
  <si>
    <t xml:space="preserve">"2700"</t>
  </si>
  <si>
    <t xml:space="preserve">"269"</t>
  </si>
  <si>
    <t xml:space="preserve">"929"</t>
  </si>
  <si>
    <t xml:space="preserve">"261"</t>
  </si>
  <si>
    <t xml:space="preserve">"988"</t>
  </si>
  <si>
    <t xml:space="preserve">"553"</t>
  </si>
  <si>
    <t xml:space="preserve">"1415"</t>
  </si>
  <si>
    <t xml:space="preserve">"2697"</t>
  </si>
  <si>
    <t xml:space="preserve">"1577"</t>
  </si>
  <si>
    <t xml:space="preserve">"2066"</t>
  </si>
  <si>
    <t xml:space="preserve">"2651"</t>
  </si>
  <si>
    <t xml:space="preserve">"1787"</t>
  </si>
  <si>
    <t xml:space="preserve">"1740"</t>
  </si>
  <si>
    <t xml:space="preserve">"1789"</t>
  </si>
  <si>
    <t xml:space="preserve">"2103"</t>
  </si>
  <si>
    <t xml:space="preserve">"2506"</t>
  </si>
  <si>
    <t xml:space="preserve">"1795"</t>
  </si>
  <si>
    <t xml:space="preserve">"2318"</t>
  </si>
  <si>
    <t xml:space="preserve">"1423"</t>
  </si>
  <si>
    <t xml:space="preserve">"1175"</t>
  </si>
  <si>
    <t xml:space="preserve">"2693"</t>
  </si>
  <si>
    <t xml:space="preserve">"928"</t>
  </si>
  <si>
    <t xml:space="preserve">"2633"</t>
  </si>
  <si>
    <t xml:space="preserve">"739"</t>
  </si>
  <si>
    <t xml:space="preserve">"1417"</t>
  </si>
  <si>
    <t xml:space="preserve">"2637"</t>
  </si>
  <si>
    <t xml:space="preserve">"1989"</t>
  </si>
  <si>
    <t xml:space="preserve">"652"</t>
  </si>
  <si>
    <t xml:space="preserve">"2685"</t>
  </si>
  <si>
    <t xml:space="preserve">"987"</t>
  </si>
  <si>
    <t xml:space="preserve">"636"</t>
  </si>
  <si>
    <t xml:space="preserve">"668"</t>
  </si>
  <si>
    <t xml:space="preserve">"660"</t>
  </si>
  <si>
    <t xml:space="preserve">"1492"</t>
  </si>
  <si>
    <t xml:space="preserve">"644"</t>
  </si>
  <si>
    <t xml:space="preserve">"1428"</t>
  </si>
  <si>
    <t xml:space="preserve">"1508"</t>
  </si>
  <si>
    <t xml:space="preserve">"1500"</t>
  </si>
  <si>
    <t xml:space="preserve">"1797"</t>
  </si>
  <si>
    <t xml:space="preserve">"1261"</t>
  </si>
  <si>
    <t xml:space="preserve">"1484"</t>
  </si>
  <si>
    <t xml:space="preserve">"1037"</t>
  </si>
  <si>
    <t xml:space="preserve">"1848"</t>
  </si>
  <si>
    <t xml:space="preserve">"2132"</t>
  </si>
  <si>
    <t xml:space="preserve">"2108"</t>
  </si>
  <si>
    <t xml:space="preserve">"547"</t>
  </si>
  <si>
    <t xml:space="preserve">"2097"</t>
  </si>
  <si>
    <t xml:space="preserve">"1436"</t>
  </si>
  <si>
    <t xml:space="preserve">"1468"</t>
  </si>
  <si>
    <t xml:space="preserve">"2601"</t>
  </si>
  <si>
    <t xml:space="preserve">"1444"</t>
  </si>
  <si>
    <t xml:space="preserve">"2116"</t>
  </si>
  <si>
    <t xml:space="preserve">"2124"</t>
  </si>
  <si>
    <t xml:space="preserve">"1864"</t>
  </si>
  <si>
    <t xml:space="preserve">"1856"</t>
  </si>
  <si>
    <t xml:space="preserve">"2540"</t>
  </si>
  <si>
    <t xml:space="preserve">"2368"</t>
  </si>
  <si>
    <t xml:space="preserve">"2156"</t>
  </si>
  <si>
    <t xml:space="preserve">"2148"</t>
  </si>
  <si>
    <t xml:space="preserve">"2140"</t>
  </si>
  <si>
    <t xml:space="preserve">"2461"</t>
  </si>
  <si>
    <t xml:space="preserve">"2257"</t>
  </si>
  <si>
    <t xml:space="preserve">"1657"</t>
  </si>
  <si>
    <t xml:space="preserve">"1452"</t>
  </si>
  <si>
    <t xml:space="preserve">"1460"</t>
  </si>
  <si>
    <t xml:space="preserve">"1800"</t>
  </si>
  <si>
    <t xml:space="preserve">"1832"</t>
  </si>
  <si>
    <t xml:space="preserve">"2341"</t>
  </si>
  <si>
    <t xml:space="preserve">"2521"</t>
  </si>
  <si>
    <t xml:space="preserve">"1808"</t>
  </si>
  <si>
    <t xml:space="preserve">"2384"</t>
  </si>
  <si>
    <t xml:space="preserve">"2352"</t>
  </si>
  <si>
    <t xml:space="preserve">"2532"</t>
  </si>
  <si>
    <t xml:space="preserve">"2360"</t>
  </si>
  <si>
    <t xml:space="preserve">"1476"</t>
  </si>
  <si>
    <t xml:space="preserve">"2548"</t>
  </si>
  <si>
    <t xml:space="preserve">"346"</t>
  </si>
  <si>
    <t xml:space="preserve">"2376"</t>
  </si>
  <si>
    <t xml:space="preserve">"1816"</t>
  </si>
  <si>
    <t xml:space="preserve">"1824"</t>
  </si>
  <si>
    <t xml:space="preserve">"1840"</t>
  </si>
  <si>
    <t xml:space="preserve">"156"</t>
  </si>
  <si>
    <t xml:space="preserve">"1007"</t>
  </si>
  <si>
    <t xml:space="preserve">"1425"</t>
  </si>
  <si>
    <t xml:space="preserve">"2645"</t>
  </si>
  <si>
    <t xml:space="preserve">"1826"</t>
  </si>
  <si>
    <t xml:space="preserve">"277"</t>
  </si>
  <si>
    <t xml:space="preserve">"2138"</t>
  </si>
  <si>
    <t xml:space="preserve">"1997"</t>
  </si>
  <si>
    <t xml:space="preserve">"1474"</t>
  </si>
  <si>
    <t xml:space="preserve">"2546"</t>
  </si>
  <si>
    <t xml:space="preserve">"2374"</t>
  </si>
  <si>
    <t xml:space="preserve">"1838"</t>
  </si>
  <si>
    <t xml:space="preserve">"558"</t>
  </si>
  <si>
    <t xml:space="preserve">"747"</t>
  </si>
  <si>
    <t xml:space="preserve">"573"</t>
  </si>
  <si>
    <t xml:space="preserve">"1269"</t>
  </si>
  <si>
    <t xml:space="preserve">"158"</t>
  </si>
  <si>
    <t xml:space="preserve">"555"</t>
  </si>
  <si>
    <t xml:space="preserve">"581"</t>
  </si>
  <si>
    <t xml:space="preserve">"613"</t>
  </si>
  <si>
    <t xml:space="preserve">"589"</t>
  </si>
  <si>
    <t xml:space="preserve">"2105"</t>
  </si>
  <si>
    <t xml:space="preserve">"2609"</t>
  </si>
  <si>
    <t xml:space="preserve">"597"</t>
  </si>
  <si>
    <t xml:space="preserve">"605"</t>
  </si>
  <si>
    <t xml:space="preserve">"2469"</t>
  </si>
  <si>
    <t xml:space="preserve">"2265"</t>
  </si>
  <si>
    <t xml:space="preserve">"1665"</t>
  </si>
  <si>
    <t xml:space="preserve">"621"</t>
  </si>
  <si>
    <t xml:space="preserve">"2349"</t>
  </si>
  <si>
    <t xml:space="preserve">"2529"</t>
  </si>
  <si>
    <t xml:space="preserve">"2649"</t>
  </si>
  <si>
    <t xml:space="preserve">"354"</t>
  </si>
  <si>
    <t xml:space="preserve">"1036"</t>
  </si>
  <si>
    <t xml:space="preserve">"1718"</t>
  </si>
  <si>
    <t xml:space="preserve">"157"</t>
  </si>
  <si>
    <t xml:space="preserve">"859"</t>
  </si>
  <si>
    <t xml:space="preserve">"619"</t>
  </si>
  <si>
    <t xml:space="preserve">"1579"</t>
  </si>
  <si>
    <t xml:space="preserve">"2135"</t>
  </si>
  <si>
    <t xml:space="preserve">"1267"</t>
  </si>
  <si>
    <t xml:space="preserve">"1471"</t>
  </si>
  <si>
    <t xml:space="preserve">"2543"</t>
  </si>
  <si>
    <t xml:space="preserve">"2371"</t>
  </si>
  <si>
    <t xml:space="preserve">"561"</t>
  </si>
  <si>
    <t xml:space="preserve">"1835"</t>
  </si>
  <si>
    <t xml:space="preserve">"1765"</t>
  </si>
  <si>
    <t xml:space="preserve">"1434"</t>
  </si>
  <si>
    <t xml:space="preserve">"1781"</t>
  </si>
  <si>
    <t xml:space="preserve">"1773"</t>
  </si>
  <si>
    <t xml:space="preserve">"1757"</t>
  </si>
  <si>
    <t xml:space="preserve">"2064"</t>
  </si>
  <si>
    <t xml:space="preserve">"2672"</t>
  </si>
  <si>
    <t xml:space="preserve">"1749"</t>
  </si>
  <si>
    <t xml:space="preserve">"562"</t>
  </si>
  <si>
    <t xml:space="preserve">"1393"</t>
  </si>
  <si>
    <t xml:space="preserve">"2130"</t>
  </si>
  <si>
    <t xml:space="preserve">"1377"</t>
  </si>
  <si>
    <t xml:space="preserve">"563"</t>
  </si>
  <si>
    <t xml:space="preserve">"1409"</t>
  </si>
  <si>
    <t xml:space="preserve">"1401"</t>
  </si>
  <si>
    <t xml:space="preserve">"1466"</t>
  </si>
  <si>
    <t xml:space="preserve">"1965"</t>
  </si>
  <si>
    <t xml:space="preserve">"2538"</t>
  </si>
  <si>
    <t xml:space="preserve">"2366"</t>
  </si>
  <si>
    <t xml:space="preserve">"1385"</t>
  </si>
  <si>
    <t xml:space="preserve">"919"</t>
  </si>
  <si>
    <t xml:space="preserve">"1439"</t>
  </si>
  <si>
    <t xml:space="preserve">"1830"</t>
  </si>
  <si>
    <t xml:space="preserve">"1981"</t>
  </si>
  <si>
    <t xml:space="preserve">"1973"</t>
  </si>
  <si>
    <t xml:space="preserve">"253"</t>
  </si>
  <si>
    <t xml:space="preserve">"1803"</t>
  </si>
  <si>
    <t xml:space="preserve">"616"</t>
  </si>
  <si>
    <t xml:space="preserve">"443"</t>
  </si>
  <si>
    <t xml:space="preserve">"978"</t>
  </si>
  <si>
    <t xml:space="preserve">"477"</t>
  </si>
  <si>
    <t xml:space="preserve">"1237"</t>
  </si>
  <si>
    <t xml:space="preserve">"579"</t>
  </si>
  <si>
    <t xml:space="preserve">"1221"</t>
  </si>
  <si>
    <t xml:space="preserve">"1253"</t>
  </si>
  <si>
    <t xml:space="preserve">"1245"</t>
  </si>
  <si>
    <t xml:space="preserve">"523"</t>
  </si>
  <si>
    <t xml:space="preserve">"2073"</t>
  </si>
  <si>
    <t xml:space="preserve">"1229"</t>
  </si>
  <si>
    <t xml:space="preserve">"2127"</t>
  </si>
  <si>
    <t xml:space="preserve">"599"</t>
  </si>
  <si>
    <t xml:space="preserve">"507"</t>
  </si>
  <si>
    <t xml:space="preserve">"591"</t>
  </si>
  <si>
    <t xml:space="preserve">"539"</t>
  </si>
  <si>
    <t xml:space="preserve">"531"</t>
  </si>
  <si>
    <t xml:space="preserve">"2119"</t>
  </si>
  <si>
    <t xml:space="preserve">"2111"</t>
  </si>
  <si>
    <t xml:space="preserve">"1442"</t>
  </si>
  <si>
    <t xml:space="preserve">"1633"</t>
  </si>
  <si>
    <t xml:space="preserve">"1463"</t>
  </si>
  <si>
    <t xml:space="preserve">"2089"</t>
  </si>
  <si>
    <t xml:space="preserve">"2081"</t>
  </si>
  <si>
    <t xml:space="preserve">"2114"</t>
  </si>
  <si>
    <t xml:space="preserve">"2122"</t>
  </si>
  <si>
    <t xml:space="preserve">"515"</t>
  </si>
  <si>
    <t xml:space="preserve">"2535"</t>
  </si>
  <si>
    <t xml:space="preserve">"2363"</t>
  </si>
  <si>
    <t xml:space="preserve">"1455"</t>
  </si>
  <si>
    <t xml:space="preserve">"1447"</t>
  </si>
  <si>
    <t xml:space="preserve">"1431"</t>
  </si>
  <si>
    <t xml:space="preserve">"1806"</t>
  </si>
  <si>
    <t xml:space="preserve">"322"</t>
  </si>
  <si>
    <t xml:space="preserve">"2453"</t>
  </si>
  <si>
    <t xml:space="preserve">"2355"</t>
  </si>
  <si>
    <t xml:space="preserve">"2249"</t>
  </si>
  <si>
    <t xml:space="preserve">"2241"</t>
  </si>
  <si>
    <t xml:space="preserve">"1649"</t>
  </si>
  <si>
    <t xml:space="preserve">"1641"</t>
  </si>
  <si>
    <t xml:space="preserve">"1450"</t>
  </si>
  <si>
    <t xml:space="preserve">"1458"</t>
  </si>
  <si>
    <t xml:space="preserve">"1827"</t>
  </si>
  <si>
    <t xml:space="preserve">"2333"</t>
  </si>
  <si>
    <t xml:space="preserve">"2325"</t>
  </si>
  <si>
    <t xml:space="preserve">"2513"</t>
  </si>
  <si>
    <t xml:space="preserve">"2358"</t>
  </si>
  <si>
    <t xml:space="preserve">"1819"</t>
  </si>
  <si>
    <t xml:space="preserve">"1811"</t>
  </si>
  <si>
    <t xml:space="preserve">"1625"</t>
  </si>
  <si>
    <t xml:space="preserve">"306"</t>
  </si>
  <si>
    <t xml:space="preserve">"1814"</t>
  </si>
  <si>
    <t xml:space="preserve">"1822"</t>
  </si>
  <si>
    <t xml:space="preserve">"338"</t>
  </si>
  <si>
    <t xml:space="preserve">"330"</t>
  </si>
  <si>
    <t xml:space="preserve">"1454"</t>
  </si>
  <si>
    <t xml:space="preserve">"1446"</t>
  </si>
  <si>
    <t xml:space="preserve">"314"</t>
  </si>
  <si>
    <t xml:space="preserve">"916"</t>
  </si>
  <si>
    <t xml:space="preserve">"583"</t>
  </si>
  <si>
    <t xml:space="preserve">"975"</t>
  </si>
  <si>
    <t xml:space="preserve">"1438"</t>
  </si>
  <si>
    <t xml:space="preserve">"2504"</t>
  </si>
  <si>
    <t xml:space="preserve">"2316"</t>
  </si>
  <si>
    <t xml:space="preserve">"571"</t>
  </si>
  <si>
    <t xml:space="preserve">"611"</t>
  </si>
  <si>
    <t xml:space="preserve">"584"</t>
  </si>
  <si>
    <t xml:space="preserve">"1742"</t>
  </si>
  <si>
    <t xml:space="preserve">"951"</t>
  </si>
  <si>
    <t xml:space="preserve">"890"</t>
  </si>
  <si>
    <t xml:space="preserve">"892"</t>
  </si>
  <si>
    <t xml:space="preserve">"830"</t>
  </si>
  <si>
    <t xml:space="preserve">"568"</t>
  </si>
  <si>
    <t xml:space="preserve">"949"</t>
  </si>
  <si>
    <t xml:space="preserve">"1724"</t>
  </si>
  <si>
    <t xml:space="preserve">"2447"</t>
  </si>
  <si>
    <t xml:space="preserve">"492"</t>
  </si>
  <si>
    <t xml:space="preserve">"2235"</t>
  </si>
  <si>
    <t xml:space="preserve">"587"</t>
  </si>
  <si>
    <t xml:space="preserve">"608"</t>
  </si>
  <si>
    <t xml:space="preserve">"600"</t>
  </si>
  <si>
    <t xml:space="preserve">"592"</t>
  </si>
  <si>
    <t xml:space="preserve">"576"</t>
  </si>
  <si>
    <t xml:space="preserve">"2133"</t>
  </si>
  <si>
    <t xml:space="preserve">"595"</t>
  </si>
  <si>
    <t xml:space="preserve">"603"</t>
  </si>
  <si>
    <t xml:space="preserve">"681"</t>
  </si>
  <si>
    <t xml:space="preserve">"312"</t>
  </si>
  <si>
    <t xml:space="preserve">"291"</t>
  </si>
  <si>
    <t xml:space="preserve">"1469"</t>
  </si>
  <si>
    <t xml:space="preserve">"1959"</t>
  </si>
  <si>
    <t xml:space="preserve">"2541"</t>
  </si>
  <si>
    <t xml:space="preserve">"2369"</t>
  </si>
  <si>
    <t xml:space="preserve">"832"</t>
  </si>
  <si>
    <t xml:space="preserve">"856"</t>
  </si>
  <si>
    <t xml:space="preserve">"1833"</t>
  </si>
  <si>
    <t xml:space="preserve">"1521"</t>
  </si>
  <si>
    <t xml:space="preserve">"1045"</t>
  </si>
  <si>
    <t xml:space="preserve">"2587"</t>
  </si>
  <si>
    <t xml:space="preserve">"2595"</t>
  </si>
  <si>
    <t xml:space="preserve">"673"</t>
  </si>
  <si>
    <t xml:space="preserve">"461"</t>
  </si>
  <si>
    <t xml:space="preserve">"469"</t>
  </si>
  <si>
    <t xml:space="preserve">"1877"</t>
  </si>
  <si>
    <t xml:space="preserve">"2661"</t>
  </si>
  <si>
    <t xml:space="preserve">"2169"</t>
  </si>
  <si>
    <t xml:space="preserve">"445"</t>
  </si>
  <si>
    <t xml:space="preserve">"2397"</t>
  </si>
  <si>
    <t xml:space="preserve">"2561"</t>
  </si>
  <si>
    <t xml:space="preserve">"1513"</t>
  </si>
  <si>
    <t xml:space="preserve">"2691"</t>
  </si>
  <si>
    <t xml:space="preserve">"1726"</t>
  </si>
  <si>
    <t xml:space="preserve">"1623"</t>
  </si>
  <si>
    <t xml:space="preserve">"1734"</t>
  </si>
  <si>
    <t xml:space="preserve">"959"</t>
  </si>
  <si>
    <t xml:space="preserve">"1152"</t>
  </si>
  <si>
    <t xml:space="preserve">"900"</t>
  </si>
  <si>
    <t xml:space="preserve">"967"</t>
  </si>
  <si>
    <t xml:space="preserve">"1869"</t>
  </si>
  <si>
    <t xml:space="preserve">"2439"</t>
  </si>
  <si>
    <t xml:space="preserve">"2615"</t>
  </si>
  <si>
    <t xml:space="preserve">"2161"</t>
  </si>
  <si>
    <t xml:space="preserve">"2227"</t>
  </si>
  <si>
    <t xml:space="preserve">"2389"</t>
  </si>
  <si>
    <t xml:space="preserve">"2553"</t>
  </si>
  <si>
    <t xml:space="preserve">"2623"</t>
  </si>
  <si>
    <t xml:space="preserve">"1951"</t>
  </si>
  <si>
    <t xml:space="preserve">"475"</t>
  </si>
  <si>
    <t xml:space="preserve">"908"</t>
  </si>
  <si>
    <t xml:space="preserve">"1462"</t>
  </si>
  <si>
    <t xml:space="preserve">"699"</t>
  </si>
  <si>
    <t xml:space="preserve">"731"</t>
  </si>
  <si>
    <t xml:space="preserve">"723"</t>
  </si>
  <si>
    <t xml:space="preserve">"1995"</t>
  </si>
  <si>
    <t xml:space="preserve">"848"</t>
  </si>
  <si>
    <t xml:space="preserve">"1235"</t>
  </si>
  <si>
    <t xml:space="preserve">"575"</t>
  </si>
  <si>
    <t xml:space="preserve">"2689"</t>
  </si>
  <si>
    <t xml:space="preserve">"840"</t>
  </si>
  <si>
    <t xml:space="preserve">"924"</t>
  </si>
  <si>
    <t xml:space="preserve">"1362"</t>
  </si>
  <si>
    <t xml:space="preserve">"2431"</t>
  </si>
  <si>
    <t xml:space="preserve">"2219"</t>
  </si>
  <si>
    <t xml:space="preserve">"1251"</t>
  </si>
  <si>
    <t xml:space="preserve">"2354"</t>
  </si>
  <si>
    <t xml:space="preserve">"983"</t>
  </si>
  <si>
    <t xml:space="preserve">"614"</t>
  </si>
  <si>
    <t xml:space="preserve">"2211"</t>
  </si>
  <si>
    <t xml:space="preserve">"1243"</t>
  </si>
  <si>
    <t xml:space="preserve">"567"</t>
  </si>
  <si>
    <t xml:space="preserve">"2621"</t>
  </si>
  <si>
    <t xml:space="preserve">"1943"</t>
  </si>
  <si>
    <t xml:space="preserve">"1935"</t>
  </si>
  <si>
    <t xml:space="preserve">"1167"</t>
  </si>
  <si>
    <t xml:space="preserve">"715"</t>
  </si>
  <si>
    <t xml:space="preserve">"1215"</t>
  </si>
  <si>
    <t xml:space="preserve">"1160"</t>
  </si>
  <si>
    <t xml:space="preserve">"1096"</t>
  </si>
  <si>
    <t xml:space="preserve">"876"</t>
  </si>
  <si>
    <t xml:space="preserve">"935"</t>
  </si>
  <si>
    <t xml:space="preserve">"1041"</t>
  </si>
  <si>
    <t xml:space="preserve">"1834"</t>
  </si>
  <si>
    <t xml:space="preserve">"1338"</t>
  </si>
  <si>
    <t xml:space="preserve">"1207"</t>
  </si>
  <si>
    <t xml:space="preserve">"864"</t>
  </si>
  <si>
    <t xml:space="preserve">"943"</t>
  </si>
  <si>
    <t xml:space="preserve">"884"</t>
  </si>
  <si>
    <t xml:space="preserve">"1346"</t>
  </si>
  <si>
    <t xml:space="preserve">"1354"</t>
  </si>
  <si>
    <t xml:space="preserve">"1330"</t>
  </si>
  <si>
    <t xml:space="preserve">"2534"</t>
  </si>
  <si>
    <t xml:space="preserve">"2362"</t>
  </si>
  <si>
    <t xml:space="preserve">"607"</t>
  </si>
  <si>
    <t xml:space="preserve">"2682"</t>
  </si>
  <si>
    <t xml:space="preserve">"816"</t>
  </si>
  <si>
    <t xml:space="preserve">"1732"</t>
  </si>
  <si>
    <t xml:space="preserve">"1794"</t>
  </si>
  <si>
    <t xml:space="preserve">"1619"</t>
  </si>
  <si>
    <t xml:space="preserve">"2607"</t>
  </si>
  <si>
    <t xml:space="preserve">"824"</t>
  </si>
  <si>
    <t xml:space="preserve">"2572"</t>
  </si>
  <si>
    <t xml:space="preserve">"2618"</t>
  </si>
  <si>
    <t xml:space="preserve">"61"</t>
  </si>
  <si>
    <t xml:space="preserve">"2630"</t>
  </si>
  <si>
    <t xml:space="preserve">"1430"</t>
  </si>
  <si>
    <t xml:space="preserve">"1564"</t>
  </si>
  <si>
    <t xml:space="preserve">"1786"</t>
  </si>
  <si>
    <t xml:space="preserve">"1173"</t>
  </si>
  <si>
    <t xml:space="preserve">"352"</t>
  </si>
  <si>
    <t xml:space="preserve">"1611"</t>
  </si>
  <si>
    <t xml:space="preserve">"1110"</t>
  </si>
  <si>
    <t xml:space="preserve">"1033"</t>
  </si>
  <si>
    <t xml:space="preserve">"2263"</t>
  </si>
  <si>
    <t xml:space="preserve">"1663"</t>
  </si>
  <si>
    <t xml:space="preserve">"2467"</t>
  </si>
  <si>
    <t xml:space="preserve">"2118"</t>
  </si>
  <si>
    <t xml:space="preserve">"2670"</t>
  </si>
  <si>
    <t xml:space="preserve">"2110"</t>
  </si>
  <si>
    <t xml:space="preserve">"1199"</t>
  </si>
  <si>
    <t xml:space="preserve">"1191"</t>
  </si>
  <si>
    <t xml:space="preserve">"1927"</t>
  </si>
  <si>
    <t xml:space="preserve">"1044"</t>
  </si>
  <si>
    <t xml:space="preserve">"1422"</t>
  </si>
  <si>
    <t xml:space="preserve">"2126"</t>
  </si>
  <si>
    <t xml:space="preserve">"1104"</t>
  </si>
  <si>
    <t xml:space="preserve">"867"</t>
  </si>
  <si>
    <t xml:space="preserve">"2650"</t>
  </si>
  <si>
    <t xml:space="preserve">"2642"</t>
  </si>
  <si>
    <t xml:space="preserve">"1741"</t>
  </si>
  <si>
    <t xml:space="preserve">"1994"</t>
  </si>
  <si>
    <t xml:space="preserve">"159"</t>
  </si>
  <si>
    <t xml:space="preserve">"69"</t>
  </si>
  <si>
    <t xml:space="preserve">"1414"</t>
  </si>
  <si>
    <t xml:space="preserve">"2679"</t>
  </si>
  <si>
    <t xml:space="preserve">"2613"</t>
  </si>
  <si>
    <t xml:space="preserve">"1716"</t>
  </si>
  <si>
    <t xml:space="preserve">"927"</t>
  </si>
  <si>
    <t xml:space="preserve">"1986"</t>
  </si>
  <si>
    <t xml:space="preserve">"304"</t>
  </si>
  <si>
    <t xml:space="preserve">"1266"</t>
  </si>
  <si>
    <t xml:space="preserve">"807"</t>
  </si>
  <si>
    <t xml:space="preserve">"2580"</t>
  </si>
  <si>
    <t xml:space="preserve">"986"</t>
  </si>
  <si>
    <t xml:space="preserve">"552"</t>
  </si>
  <si>
    <t xml:space="preserve">"2102"</t>
  </si>
  <si>
    <t xml:space="preserve">"2606"</t>
  </si>
  <si>
    <t xml:space="preserve">"993"</t>
  </si>
  <si>
    <t xml:space="preserve">"2466"</t>
  </si>
  <si>
    <t xml:space="preserve">"2262"</t>
  </si>
  <si>
    <t xml:space="preserve">"1603"</t>
  </si>
  <si>
    <t xml:space="preserve">"1662"</t>
  </si>
  <si>
    <t xml:space="preserve">"1595"</t>
  </si>
  <si>
    <t xml:space="preserve">"2346"</t>
  </si>
  <si>
    <t xml:space="preserve">"1128"</t>
  </si>
  <si>
    <t xml:space="preserve">"2526"</t>
  </si>
  <si>
    <t xml:space="preserve">"1572"</t>
  </si>
  <si>
    <t xml:space="preserve">"1258"</t>
  </si>
  <si>
    <t xml:space="preserve">"351"</t>
  </si>
  <si>
    <t xml:space="preserve">"1112"</t>
  </si>
  <si>
    <t xml:space="preserve">"98"</t>
  </si>
  <si>
    <t xml:space="preserve">"1144"</t>
  </si>
  <si>
    <t xml:space="preserve">"1136"</t>
  </si>
  <si>
    <t xml:space="preserve">"2196"</t>
  </si>
  <si>
    <t xml:space="preserve">"633"</t>
  </si>
  <si>
    <t xml:space="preserve">"1120"</t>
  </si>
  <si>
    <t xml:space="preserve">"544"</t>
  </si>
  <si>
    <t xml:space="preserve">"2094"</t>
  </si>
  <si>
    <t xml:space="preserve">"2598"</t>
  </si>
  <si>
    <t xml:space="preserve">"1275"</t>
  </si>
  <si>
    <t xml:space="preserve">"2458"</t>
  </si>
  <si>
    <t xml:space="preserve">"2254"</t>
  </si>
  <si>
    <t xml:space="preserve">"1654"</t>
  </si>
  <si>
    <t xml:space="preserve">"2338"</t>
  </si>
  <si>
    <t xml:space="preserve">"2518"</t>
  </si>
  <si>
    <t xml:space="preserve">"343"</t>
  </si>
  <si>
    <t xml:space="preserve">"1009"</t>
  </si>
  <si>
    <t xml:space="preserve">"1283"</t>
  </si>
  <si>
    <t xml:space="preserve">"1315"</t>
  </si>
  <si>
    <t xml:space="preserve">"1291"</t>
  </si>
  <si>
    <t xml:space="preserve">"1912"</t>
  </si>
  <si>
    <t xml:space="preserve">"1299"</t>
  </si>
  <si>
    <t xml:space="preserve">"1307"</t>
  </si>
  <si>
    <t xml:space="preserve">"1323"</t>
  </si>
  <si>
    <t xml:space="preserve">"2416"</t>
  </si>
  <si>
    <t xml:space="preserve">"1017"</t>
  </si>
  <si>
    <t xml:space="preserve">"453"</t>
  </si>
  <si>
    <t xml:space="preserve">"1717"</t>
  </si>
  <si>
    <t xml:space="preserve">"707"</t>
  </si>
  <si>
    <t xml:space="preserve">"131"</t>
  </si>
  <si>
    <t xml:space="preserve">"1470"</t>
  </si>
  <si>
    <t xml:space="preserve">"289"</t>
  </si>
  <si>
    <t xml:space="preserve">"207"</t>
  </si>
  <si>
    <t xml:space="preserve">"649"</t>
  </si>
  <si>
    <t xml:space="preserve">"1183"</t>
  </si>
  <si>
    <t xml:space="preserve">"657"</t>
  </si>
  <si>
    <t xml:space="preserve">"665"</t>
  </si>
  <si>
    <t xml:space="preserve">"1489"</t>
  </si>
  <si>
    <t xml:space="preserve">"1025"</t>
  </si>
  <si>
    <t xml:space="preserve">"1321"</t>
  </si>
  <si>
    <t xml:space="preserve">"1497"</t>
  </si>
  <si>
    <t xml:space="preserve">"1505"</t>
  </si>
  <si>
    <t xml:space="preserve">"2669"</t>
  </si>
  <si>
    <t xml:space="preserve">"566"</t>
  </si>
  <si>
    <t xml:space="preserve">"559"</t>
  </si>
  <si>
    <t xml:space="preserve">"1001"</t>
  </si>
  <si>
    <t xml:space="preserve">"1845"</t>
  </si>
  <si>
    <t xml:space="preserve">"2027"</t>
  </si>
  <si>
    <t xml:space="preserve">"2003"</t>
  </si>
  <si>
    <t xml:space="preserve">"2204"</t>
  </si>
  <si>
    <t xml:space="preserve">"2011"</t>
  </si>
  <si>
    <t xml:space="preserve">"2019"</t>
  </si>
  <si>
    <t xml:space="preserve">"1853"</t>
  </si>
  <si>
    <t xml:space="preserve">"1861"</t>
  </si>
  <si>
    <t xml:space="preserve">"2287"</t>
  </si>
  <si>
    <t xml:space="preserve">"2483"</t>
  </si>
  <si>
    <t xml:space="preserve">"2145"</t>
  </si>
  <si>
    <t xml:space="preserve">"2153"</t>
  </si>
  <si>
    <t xml:space="preserve">"1609"</t>
  </si>
  <si>
    <t xml:space="preserve">"2035"</t>
  </si>
  <si>
    <t xml:space="preserve">"641"</t>
  </si>
  <si>
    <t xml:space="preserve">"2271"</t>
  </si>
  <si>
    <t xml:space="preserve">"2279"</t>
  </si>
  <si>
    <t xml:space="preserve">"2381"</t>
  </si>
  <si>
    <t xml:space="preserve">"2475"</t>
  </si>
  <si>
    <t xml:space="preserve">"2295"</t>
  </si>
  <si>
    <t xml:space="preserve">"2491"</t>
  </si>
  <si>
    <t xml:space="preserve">"2616"</t>
  </si>
  <si>
    <t xml:space="preserve">"1481"</t>
  </si>
  <si>
    <t xml:space="preserve">"1587"</t>
  </si>
  <si>
    <t xml:space="preserve">"828"</t>
  </si>
  <si>
    <t xml:space="preserve">"1920"</t>
  </si>
  <si>
    <t xml:space="preserve">"1733"</t>
  </si>
  <si>
    <t xml:space="preserve">"1671"</t>
  </si>
  <si>
    <t xml:space="preserve">"1703"</t>
  </si>
  <si>
    <t xml:space="preserve">"1725"</t>
  </si>
  <si>
    <t xml:space="preserve">"1679"</t>
  </si>
  <si>
    <t xml:space="preserve">"2424"</t>
  </si>
  <si>
    <t xml:space="preserve">"1687"</t>
  </si>
  <si>
    <t xml:space="preserve">"1695"</t>
  </si>
  <si>
    <t xml:space="preserve">"1711"</t>
  </si>
  <si>
    <t xml:space="preserve">"2542"</t>
  </si>
  <si>
    <t xml:space="preserve">"2370"</t>
  </si>
  <si>
    <t xml:space="preserve">"2033"</t>
  </si>
  <si>
    <t xml:space="preserve">"130"</t>
  </si>
  <si>
    <t xml:space="preserve">"1259"</t>
  </si>
  <si>
    <t xml:space="preserve">"2293"</t>
  </si>
  <si>
    <t xml:space="preserve">"2489"</t>
  </si>
  <si>
    <t xml:space="preserve">"1705"</t>
  </si>
  <si>
    <t xml:space="preserve">"1617"</t>
  </si>
  <si>
    <t xml:space="preserve">"215"</t>
  </si>
  <si>
    <t xml:space="preserve">"417"</t>
  </si>
  <si>
    <t xml:space="preserve">"2125"</t>
  </si>
  <si>
    <t xml:space="preserve">"62"</t>
  </si>
  <si>
    <t xml:space="preserve">"1461"</t>
  </si>
  <si>
    <t xml:space="preserve">"615"</t>
  </si>
  <si>
    <t xml:space="preserve">"2533"</t>
  </si>
  <si>
    <t xml:space="preserve">"2361"</t>
  </si>
  <si>
    <t xml:space="preserve">"1825"</t>
  </si>
  <si>
    <t xml:space="preserve">"1540"</t>
  </si>
  <si>
    <t xml:space="preserve">"1088"</t>
  </si>
  <si>
    <t xml:space="preserve">"1080"</t>
  </si>
  <si>
    <t xml:space="preserve">"1429"</t>
  </si>
  <si>
    <t xml:space="preserve">"1709"</t>
  </si>
  <si>
    <t xml:space="preserve">"2058"</t>
  </si>
  <si>
    <t xml:space="preserve">"1556"</t>
  </si>
  <si>
    <t xml:space="preserve">"1548"</t>
  </si>
  <si>
    <t xml:space="preserve">"1318"</t>
  </si>
  <si>
    <t xml:space="preserve">"1532"</t>
  </si>
  <si>
    <t xml:space="preserve">"1963"</t>
  </si>
  <si>
    <t xml:space="preserve">"2498"</t>
  </si>
  <si>
    <t xml:space="preserve">"2310"</t>
  </si>
  <si>
    <t xml:space="preserve">"1072"</t>
  </si>
  <si>
    <t xml:space="preserve">"29"</t>
  </si>
  <si>
    <t xml:space="preserve">"1056"</t>
  </si>
  <si>
    <t xml:space="preserve">"1281"</t>
  </si>
  <si>
    <t xml:space="preserve">"1979"</t>
  </si>
  <si>
    <t xml:space="preserve">"1971"</t>
  </si>
  <si>
    <t xml:space="preserve">"282"</t>
  </si>
  <si>
    <t xml:space="preserve">"2134"</t>
  </si>
  <si>
    <t xml:space="preserve">"1126"</t>
  </si>
  <si>
    <t xml:space="preserve">"2628"</t>
  </si>
  <si>
    <t xml:space="preserve">"888"</t>
  </si>
  <si>
    <t xml:space="preserve">"360"</t>
  </si>
  <si>
    <t xml:space="preserve">"375"</t>
  </si>
  <si>
    <t xml:space="preserve">"2042"</t>
  </si>
  <si>
    <t xml:space="preserve">"2050"</t>
  </si>
  <si>
    <t xml:space="preserve">"1631"</t>
  </si>
  <si>
    <t xml:space="preserve">"745"</t>
  </si>
  <si>
    <t xml:space="preserve">"2247"</t>
  </si>
  <si>
    <t xml:space="preserve">"947"</t>
  </si>
  <si>
    <t xml:space="preserve">"2451"</t>
  </si>
  <si>
    <t xml:space="preserve">"1647"</t>
  </si>
  <si>
    <t xml:space="preserve">"2239"</t>
  </si>
  <si>
    <t xml:space="preserve">"2302"</t>
  </si>
  <si>
    <t xml:space="preserve">"1639"</t>
  </si>
  <si>
    <t xml:space="preserve">"21"</t>
  </si>
  <si>
    <t xml:space="preserve">"2030"</t>
  </si>
  <si>
    <t xml:space="preserve">"383"</t>
  </si>
  <si>
    <t xml:space="preserve">"415"</t>
  </si>
  <si>
    <t xml:space="preserve">"1273"</t>
  </si>
  <si>
    <t xml:space="preserve">"391"</t>
  </si>
  <si>
    <t xml:space="preserve">"1205"</t>
  </si>
  <si>
    <t xml:space="preserve">"606"</t>
  </si>
  <si>
    <t xml:space="preserve">"1313"</t>
  </si>
  <si>
    <t xml:space="preserve">"2290"</t>
  </si>
  <si>
    <t xml:space="preserve">"2486"</t>
  </si>
  <si>
    <t xml:space="preserve">"399"</t>
  </si>
  <si>
    <t xml:space="preserve">"407"</t>
  </si>
  <si>
    <t xml:space="preserve">"423"</t>
  </si>
  <si>
    <t xml:space="preserve">"369"</t>
  </si>
  <si>
    <t xml:space="preserve">"1286"</t>
  </si>
  <si>
    <t xml:space="preserve">"1949"</t>
  </si>
  <si>
    <t xml:space="preserve">"1762"</t>
  </si>
  <si>
    <t xml:space="preserve">"1328"</t>
  </si>
  <si>
    <t xml:space="preserve">"574"</t>
  </si>
  <si>
    <t xml:space="preserve">"1770"</t>
  </si>
  <si>
    <t xml:space="preserve">"1778"</t>
  </si>
  <si>
    <t xml:space="preserve">"2109"</t>
  </si>
  <si>
    <t xml:space="preserve">"1987"</t>
  </si>
  <si>
    <t xml:space="preserve">"1445"</t>
  </si>
  <si>
    <t xml:space="preserve">"2585"</t>
  </si>
  <si>
    <t xml:space="preserve">"1360"</t>
  </si>
  <si>
    <t xml:space="preserve">"2188"</t>
  </si>
  <si>
    <t xml:space="preserve">"2180"</t>
  </si>
  <si>
    <t xml:space="preserve">"1809"</t>
  </si>
  <si>
    <t xml:space="preserve">"1706"</t>
  </si>
  <si>
    <t xml:space="preserve">"1020"</t>
  </si>
  <si>
    <t xml:space="preserve">"1028"</t>
  </si>
  <si>
    <t xml:space="preserve">"1142"</t>
  </si>
  <si>
    <t xml:space="preserve">"1134"</t>
  </si>
  <si>
    <t xml:space="preserve">"1697"</t>
  </si>
  <si>
    <t xml:space="preserve">"1218"</t>
  </si>
  <si>
    <t xml:space="preserve">"1158"</t>
  </si>
  <si>
    <t xml:space="preserve">"1669"</t>
  </si>
  <si>
    <t xml:space="preserve">"2437"</t>
  </si>
  <si>
    <t xml:space="preserve">"504"</t>
  </si>
  <si>
    <t xml:space="preserve">"320"</t>
  </si>
  <si>
    <t xml:space="preserve">"2225"</t>
  </si>
  <si>
    <t xml:space="preserve">"1888"</t>
  </si>
  <si>
    <t xml:space="preserve">"1289"</t>
  </si>
  <si>
    <t xml:space="preserve">"1310"</t>
  </si>
  <si>
    <t xml:space="preserve">"409"</t>
  </si>
  <si>
    <t xml:space="preserve">"1437"</t>
  </si>
  <si>
    <t xml:space="preserve">"1302"</t>
  </si>
  <si>
    <t xml:space="preserve">"1294"</t>
  </si>
  <si>
    <t xml:space="preserve">"1278"</t>
  </si>
  <si>
    <t xml:space="preserve">"421"</t>
  </si>
  <si>
    <t xml:space="preserve">"1904"</t>
  </si>
  <si>
    <t xml:space="preserve">"1896"</t>
  </si>
  <si>
    <t xml:space="preserve">"2117"</t>
  </si>
  <si>
    <t xml:space="preserve">"336"</t>
  </si>
  <si>
    <t xml:space="preserve">"1297"</t>
  </si>
  <si>
    <t xml:space="preserve">"1305"</t>
  </si>
  <si>
    <t xml:space="preserve">"328"</t>
  </si>
  <si>
    <t xml:space="preserve">"1801"</t>
  </si>
  <si>
    <t xml:space="preserve">"303"</t>
  </si>
  <si>
    <t xml:space="preserve">"1453"</t>
  </si>
  <si>
    <t xml:space="preserve">"2408"</t>
  </si>
  <si>
    <t xml:space="preserve">"2599"</t>
  </si>
  <si>
    <t xml:space="preserve">"2353"</t>
  </si>
  <si>
    <t xml:space="preserve">"1390"</t>
  </si>
  <si>
    <t xml:space="preserve">"1817"</t>
  </si>
  <si>
    <t xml:space="preserve">"2025"</t>
  </si>
  <si>
    <t xml:space="preserve">"2629"</t>
  </si>
  <si>
    <t xml:space="preserve">"1398"</t>
  </si>
  <si>
    <t xml:space="preserve">"1406"</t>
  </si>
  <si>
    <t xml:space="preserve">"1012"</t>
  </si>
  <si>
    <t xml:space="preserve">"1962"</t>
  </si>
  <si>
    <t xml:space="preserve">"2285"</t>
  </si>
  <si>
    <t xml:space="preserve">"2481"</t>
  </si>
  <si>
    <t xml:space="preserve">"996"</t>
  </si>
  <si>
    <t xml:space="preserve">"1970"</t>
  </si>
  <si>
    <t xml:space="preserve">"1978"</t>
  </si>
  <si>
    <t xml:space="preserve">"183"</t>
  </si>
  <si>
    <t xml:space="preserve">"2255"</t>
  </si>
  <si>
    <t xml:space="preserve">"2459"</t>
  </si>
  <si>
    <t xml:space="preserve">"1655"</t>
  </si>
  <si>
    <t xml:space="preserve">"167"</t>
  </si>
  <si>
    <t xml:space="preserve">"199"</t>
  </si>
  <si>
    <t xml:space="preserve">"191"</t>
  </si>
  <si>
    <t xml:space="preserve">"565"</t>
  </si>
  <si>
    <t xml:space="preserve">"175"</t>
  </si>
  <si>
    <t xml:space="preserve">"1064"</t>
  </si>
  <si>
    <t xml:space="preserve">"1382"</t>
  </si>
  <si>
    <t xml:space="preserve">"1234"</t>
  </si>
  <si>
    <t xml:space="preserve">"1701"</t>
  </si>
  <si>
    <t xml:space="preserve">"344"</t>
  </si>
  <si>
    <t xml:space="preserve">"843"</t>
  </si>
  <si>
    <t xml:space="preserve">"851"</t>
  </si>
  <si>
    <t xml:space="preserve">"1674"</t>
  </si>
  <si>
    <t xml:space="preserve">"1242"</t>
  </si>
  <si>
    <t xml:space="preserve">"1250"</t>
  </si>
  <si>
    <t xml:space="preserve">"520"</t>
  </si>
  <si>
    <t xml:space="preserve">"139"</t>
  </si>
  <si>
    <t xml:space="preserve">"275"</t>
  </si>
  <si>
    <t xml:space="preserve">"836"</t>
  </si>
  <si>
    <t xml:space="preserve">"2001"</t>
  </si>
  <si>
    <t xml:space="preserve">"590"</t>
  </si>
  <si>
    <t xml:space="preserve">"1172"</t>
  </si>
  <si>
    <t xml:space="preserve">"2022"</t>
  </si>
  <si>
    <t xml:space="preserve">"528"</t>
  </si>
  <si>
    <t xml:space="preserve">"536"</t>
  </si>
  <si>
    <t xml:space="preserve">"2014"</t>
  </si>
  <si>
    <t xml:space="preserve">"2006"</t>
  </si>
  <si>
    <t xml:space="preserve">"1630"</t>
  </si>
  <si>
    <t xml:space="preserve">"2078"</t>
  </si>
  <si>
    <t xml:space="preserve">"2086"</t>
  </si>
  <si>
    <t xml:space="preserve">"2009"</t>
  </si>
  <si>
    <t xml:space="preserve">"2017"</t>
  </si>
  <si>
    <t xml:space="preserve">"2282"</t>
  </si>
  <si>
    <t xml:space="preserve">"2478"</t>
  </si>
  <si>
    <t xml:space="preserve">"2274"</t>
  </si>
  <si>
    <t xml:space="preserve">"2450"</t>
  </si>
  <si>
    <t xml:space="preserve">"2238"</t>
  </si>
  <si>
    <t xml:space="preserve">"319"</t>
  </si>
  <si>
    <t xml:space="preserve">"2246"</t>
  </si>
  <si>
    <t xml:space="preserve">"1638"</t>
  </si>
  <si>
    <t xml:space="preserve">"1646"</t>
  </si>
  <si>
    <t xml:space="preserve">"2269"</t>
  </si>
  <si>
    <t xml:space="preserve">"2330"</t>
  </si>
  <si>
    <t xml:space="preserve">"2277"</t>
  </si>
  <si>
    <t xml:space="preserve">"2473"</t>
  </si>
  <si>
    <t xml:space="preserve">"819"</t>
  </si>
  <si>
    <t xml:space="preserve">"327"</t>
  </si>
  <si>
    <t xml:space="preserve">"335"</t>
  </si>
  <si>
    <t xml:space="preserve">"401"</t>
  </si>
  <si>
    <t xml:space="preserve">"459"</t>
  </si>
  <si>
    <t xml:space="preserve">"393"</t>
  </si>
  <si>
    <t xml:space="preserve">"1226"</t>
  </si>
  <si>
    <t xml:space="preserve">"385"</t>
  </si>
  <si>
    <t xml:space="preserve">"582"</t>
  </si>
  <si>
    <t xml:space="preserve">"1157"</t>
  </si>
  <si>
    <t xml:space="preserve">"512"</t>
  </si>
  <si>
    <t xml:space="preserve">"1677"</t>
  </si>
  <si>
    <t xml:space="preserve">"598"</t>
  </si>
  <si>
    <t xml:space="preserve">"1698"</t>
  </si>
  <si>
    <t xml:space="preserve">"1316"</t>
  </si>
  <si>
    <t xml:space="preserve">"835"</t>
  </si>
  <si>
    <t xml:space="preserve">"2057"</t>
  </si>
  <si>
    <t xml:space="preserve">"1690"</t>
  </si>
  <si>
    <t xml:space="preserve">"1682"</t>
  </si>
  <si>
    <t xml:space="preserve">"1622"</t>
  </si>
  <si>
    <t xml:space="preserve">"1685"</t>
  </si>
  <si>
    <t xml:space="preserve">"2309"</t>
  </si>
  <si>
    <t xml:space="preserve">"1693"</t>
  </si>
  <si>
    <t xml:space="preserve">"2497"</t>
  </si>
  <si>
    <t xml:space="preserve">"418"</t>
  </si>
  <si>
    <t xml:space="preserve">"311"</t>
  </si>
  <si>
    <t xml:space="preserve">"1149"</t>
  </si>
  <si>
    <t xml:space="preserve">"879"</t>
  </si>
  <si>
    <t xml:space="preserve">"381"</t>
  </si>
  <si>
    <t xml:space="preserve">"903"</t>
  </si>
  <si>
    <t xml:space="preserve">"911"</t>
  </si>
  <si>
    <t xml:space="preserve">"37"</t>
  </si>
  <si>
    <t xml:space="preserve">"152"</t>
  </si>
  <si>
    <t xml:space="preserve">"938"</t>
  </si>
  <si>
    <t xml:space="preserve">"377"</t>
  </si>
  <si>
    <t xml:space="preserve">"45"</t>
  </si>
  <si>
    <t xml:space="preserve">"53"</t>
  </si>
  <si>
    <t xml:space="preserve">"962"</t>
  </si>
  <si>
    <t xml:space="preserve">"970"</t>
  </si>
  <si>
    <t xml:space="preserve">"2578"</t>
  </si>
  <si>
    <t xml:space="preserve">"2677"</t>
  </si>
  <si>
    <t xml:space="preserve">"1213"</t>
  </si>
  <si>
    <t xml:space="preserve">"896"</t>
  </si>
  <si>
    <t xml:space="preserve">"852"</t>
  </si>
  <si>
    <t xml:space="preserve">"844"</t>
  </si>
  <si>
    <t xml:space="preserve">"1689"</t>
  </si>
  <si>
    <t xml:space="preserve">"1329"</t>
  </si>
  <si>
    <t xml:space="preserve">"1681"</t>
  </si>
  <si>
    <t xml:space="preserve">"366"</t>
  </si>
  <si>
    <t xml:space="preserve">"1570"</t>
  </si>
  <si>
    <t xml:space="preserve">"2028"</t>
  </si>
  <si>
    <t xml:space="preserve">"912"</t>
  </si>
  <si>
    <t xml:space="preserve">"904"</t>
  </si>
  <si>
    <t xml:space="preserve">"234"</t>
  </si>
  <si>
    <t xml:space="preserve">"2288"</t>
  </si>
  <si>
    <t xml:space="preserve">"2484"</t>
  </si>
  <si>
    <t xml:space="preserve">"895"</t>
  </si>
  <si>
    <t xml:space="preserve">"737"</t>
  </si>
  <si>
    <t xml:space="preserve">"373"</t>
  </si>
  <si>
    <t xml:space="preserve">"413"</t>
  </si>
  <si>
    <t xml:space="preserve">"1585"</t>
  </si>
  <si>
    <t xml:space="preserve">"955"</t>
  </si>
  <si>
    <t xml:space="preserve">"1673"</t>
  </si>
  <si>
    <t xml:space="preserve">"386"</t>
  </si>
  <si>
    <t xml:space="preserve">"954"</t>
  </si>
  <si>
    <t xml:space="preserve">"801"</t>
  </si>
  <si>
    <t xml:space="preserve">"1576"</t>
  </si>
  <si>
    <t xml:space="preserve">"971"</t>
  </si>
  <si>
    <t xml:space="preserve">"1004"</t>
  </si>
  <si>
    <t xml:space="preserve">"963"</t>
  </si>
  <si>
    <t xml:space="preserve">"1704"</t>
  </si>
  <si>
    <t xml:space="preserve">"1593"</t>
  </si>
  <si>
    <t xml:space="preserve">"820"</t>
  </si>
  <si>
    <t xml:space="preserve">"1601"</t>
  </si>
  <si>
    <t xml:space="preserve">"2584"</t>
  </si>
  <si>
    <t xml:space="preserve">"744"</t>
  </si>
  <si>
    <t xml:space="preserve">"363"</t>
  </si>
  <si>
    <t xml:space="preserve">"370"</t>
  </si>
  <si>
    <t xml:space="preserve">"6"</t>
  </si>
  <si>
    <t xml:space="preserve">"358"</t>
  </si>
  <si>
    <t xml:space="preserve">"1005"</t>
  </si>
  <si>
    <t xml:space="preserve">"389"</t>
  </si>
  <si>
    <t xml:space="preserve">"410"</t>
  </si>
  <si>
    <t xml:space="preserve">"402"</t>
  </si>
  <si>
    <t xml:space="preserve">"394"</t>
  </si>
  <si>
    <t xml:space="preserve">"378"</t>
  </si>
  <si>
    <t xml:space="preserve">"397"</t>
  </si>
  <si>
    <t xml:space="preserve">"405"</t>
  </si>
  <si>
    <t xml:space="preserve">"2317"</t>
  </si>
  <si>
    <t xml:space="preserve">"2505"</t>
  </si>
  <si>
    <t xml:space="preserve">"288"</t>
  </si>
  <si>
    <t xml:space="preserve">"880"</t>
  </si>
  <si>
    <t xml:space="preserve">"467"</t>
  </si>
  <si>
    <t xml:space="preserve">"1957"</t>
  </si>
  <si>
    <t xml:space="preserve">"1538"</t>
  </si>
  <si>
    <t xml:space="preserve">"2065"</t>
  </si>
  <si>
    <t xml:space="preserve">"1616"</t>
  </si>
  <si>
    <t xml:space="preserve">"2577"</t>
  </si>
  <si>
    <t xml:space="preserve">"2617"</t>
  </si>
  <si>
    <t xml:space="preserve">"939"</t>
  </si>
  <si>
    <t xml:space="preserve">"2592"</t>
  </si>
  <si>
    <t xml:space="preserve">"1569"</t>
  </si>
  <si>
    <t xml:space="preserve">"1369"</t>
  </si>
  <si>
    <t xml:space="preserve">"1013"</t>
  </si>
  <si>
    <t xml:space="preserve">"827"</t>
  </si>
  <si>
    <t xml:space="preserve">"2569"</t>
  </si>
  <si>
    <t xml:space="preserve">"809"</t>
  </si>
  <si>
    <t xml:space="preserve">"1925"</t>
  </si>
  <si>
    <t xml:space="preserve">"2445"</t>
  </si>
  <si>
    <t xml:space="preserve">"2233"</t>
  </si>
  <si>
    <t xml:space="preserve">"1561"</t>
  </si>
  <si>
    <t xml:space="preserve">"2029"</t>
  </si>
  <si>
    <t xml:space="preserve">"2289"</t>
  </si>
  <si>
    <t xml:space="preserve">"2593"</t>
  </si>
  <si>
    <t xml:space="preserve">"2485"</t>
  </si>
  <si>
    <t xml:space="preserve">"2056"</t>
  </si>
  <si>
    <t xml:space="preserve">"1309"</t>
  </si>
  <si>
    <t xml:space="preserve">"1150"</t>
  </si>
  <si>
    <t xml:space="preserve">"1317"</t>
  </si>
  <si>
    <t xml:space="preserve">"1554"</t>
  </si>
  <si>
    <t xml:space="preserve">"1546"</t>
  </si>
  <si>
    <t xml:space="preserve">"274"</t>
  </si>
  <si>
    <t xml:space="preserve">"1029"</t>
  </si>
  <si>
    <t xml:space="preserve">"1021"</t>
  </si>
  <si>
    <t xml:space="preserve">"219"</t>
  </si>
  <si>
    <t xml:space="preserve">"173"</t>
  </si>
  <si>
    <t xml:space="preserve">"2021"</t>
  </si>
  <si>
    <t xml:space="preserve">"1933"</t>
  </si>
  <si>
    <t xml:space="preserve">"451"</t>
  </si>
  <si>
    <t xml:space="preserve">"1941"</t>
  </si>
  <si>
    <t xml:space="preserve">"2477"</t>
  </si>
  <si>
    <t xml:space="preserve">"2281"</t>
  </si>
  <si>
    <t xml:space="preserve">"2049"</t>
  </si>
  <si>
    <t xml:space="preserve">"2041"</t>
  </si>
  <si>
    <t xml:space="preserve">"416"</t>
  </si>
  <si>
    <t xml:space="preserve">"364"</t>
  </si>
  <si>
    <t xml:space="preserve">"1361"</t>
  </si>
  <si>
    <t xml:space="preserve">"1164"</t>
  </si>
  <si>
    <t xml:space="preserve">"1277"</t>
  </si>
  <si>
    <t xml:space="preserve">"2444"</t>
  </si>
  <si>
    <t xml:space="preserve">"2232"</t>
  </si>
  <si>
    <t xml:space="preserve">"1212"</t>
  </si>
  <si>
    <t xml:space="preserve">"2496"</t>
  </si>
  <si>
    <t xml:space="preserve">"2308"</t>
  </si>
  <si>
    <t xml:space="preserve">"2301"</t>
  </si>
  <si>
    <t xml:space="preserve">"1956"</t>
  </si>
  <si>
    <t xml:space="preserve">"2209"</t>
  </si>
  <si>
    <t xml:space="preserve">"2429"</t>
  </si>
  <si>
    <t xml:space="preserve">"1181"</t>
  </si>
  <si>
    <t xml:space="preserve">"2217"</t>
  </si>
  <si>
    <t xml:space="preserve">"365"</t>
  </si>
  <si>
    <t xml:space="preserve">"1189"</t>
  </si>
  <si>
    <t xml:space="preserve">"2676"</t>
  </si>
  <si>
    <t xml:space="preserve">"1197"</t>
  </si>
  <si>
    <t xml:space="preserve">"887"</t>
  </si>
  <si>
    <t xml:space="preserve">"1344"</t>
  </si>
  <si>
    <t xml:space="preserve">"1608"</t>
  </si>
  <si>
    <t xml:space="preserve">"242"</t>
  </si>
  <si>
    <t xml:space="preserve">"946"</t>
  </si>
  <si>
    <t xml:space="preserve">"2202"</t>
  </si>
  <si>
    <t xml:space="preserve">"283"</t>
  </si>
  <si>
    <t xml:space="preserve">"1165"</t>
  </si>
  <si>
    <t xml:space="preserve">"2201"</t>
  </si>
  <si>
    <t xml:space="preserve">"1301"</t>
  </si>
  <si>
    <t xml:space="preserve">"1293"</t>
  </si>
  <si>
    <t xml:space="preserve">"1204"</t>
  </si>
  <si>
    <t xml:space="preserve">"769"</t>
  </si>
  <si>
    <t xml:space="preserve">"114"</t>
  </si>
  <si>
    <t xml:space="preserve">"2436"</t>
  </si>
  <si>
    <t xml:space="preserve">"2224"</t>
  </si>
  <si>
    <t xml:space="preserve">"736"</t>
  </si>
  <si>
    <t xml:space="preserve">"1285"</t>
  </si>
  <si>
    <t xml:space="preserve">"2193"</t>
  </si>
  <si>
    <t xml:space="preserve">"1948"</t>
  </si>
  <si>
    <t xml:space="preserve">"1917"</t>
  </si>
  <si>
    <t xml:space="preserve">"1102"</t>
  </si>
  <si>
    <t xml:space="preserve">"2421"</t>
  </si>
  <si>
    <t xml:space="preserve">"1109"</t>
  </si>
  <si>
    <t xml:space="preserve">"997"</t>
  </si>
  <si>
    <t xml:space="preserve">"1180"</t>
  </si>
  <si>
    <t xml:space="preserve">"1909"</t>
  </si>
  <si>
    <t xml:space="preserve">"1337"</t>
  </si>
  <si>
    <t xml:space="preserve">"1188"</t>
  </si>
  <si>
    <t xml:space="preserve">"1196"</t>
  </si>
  <si>
    <t xml:space="preserve">"2413"</t>
  </si>
  <si>
    <t xml:space="preserve">"1918"</t>
  </si>
  <si>
    <t xml:space="preserve">"212"</t>
  </si>
  <si>
    <t xml:space="preserve">"1101"</t>
  </si>
  <si>
    <t xml:space="preserve">"123"</t>
  </si>
  <si>
    <t xml:space="preserve">"115"</t>
  </si>
  <si>
    <t xml:space="preserve">"2422"</t>
  </si>
  <si>
    <t xml:space="preserve">"99"</t>
  </si>
  <si>
    <t xml:space="preserve">"1353"</t>
  </si>
  <si>
    <t xml:space="preserve">"1345"</t>
  </si>
  <si>
    <t xml:space="preserve">"250"</t>
  </si>
  <si>
    <t xml:space="preserve">"1584"</t>
  </si>
  <si>
    <t xml:space="preserve">"705"</t>
  </si>
  <si>
    <t xml:space="preserve">"107"</t>
  </si>
  <si>
    <t xml:space="preserve">"1592"</t>
  </si>
  <si>
    <t xml:space="preserve">"1600"</t>
  </si>
  <si>
    <t xml:space="preserve">"204"</t>
  </si>
  <si>
    <t xml:space="preserve">"1352"</t>
  </si>
  <si>
    <t xml:space="preserve">"761"</t>
  </si>
  <si>
    <t xml:space="preserve">"2013"</t>
  </si>
  <si>
    <t xml:space="preserve">"2005"</t>
  </si>
  <si>
    <t xml:space="preserve">"1336"</t>
  </si>
  <si>
    <t xml:space="preserve">"1125"</t>
  </si>
  <si>
    <t xml:space="preserve">"799"</t>
  </si>
  <si>
    <t xml:space="preserve">"2273"</t>
  </si>
  <si>
    <t xml:space="preserve">"2428"</t>
  </si>
  <si>
    <t xml:space="preserve">"1924"</t>
  </si>
  <si>
    <t xml:space="preserve">"2208"</t>
  </si>
  <si>
    <t xml:space="preserve">"2216"</t>
  </si>
  <si>
    <t xml:space="preserve">"793"</t>
  </si>
  <si>
    <t xml:space="preserve">"785"</t>
  </si>
  <si>
    <t xml:space="preserve">"1133"</t>
  </si>
  <si>
    <t xml:space="preserve">"1141"</t>
  </si>
  <si>
    <t xml:space="preserve">"1932"</t>
  </si>
  <si>
    <t xml:space="preserve">"1940"</t>
  </si>
  <si>
    <t xml:space="preserve">"258"</t>
  </si>
  <si>
    <t xml:space="preserve">"266"</t>
  </si>
  <si>
    <t xml:space="preserve">"777"</t>
  </si>
  <si>
    <t xml:space="preserve">"91"</t>
  </si>
  <si>
    <t xml:space="preserve">"1093"</t>
  </si>
  <si>
    <t xml:space="preserve">"1117"</t>
  </si>
  <si>
    <t xml:space="preserve">"2570"</t>
  </si>
  <si>
    <t xml:space="preserve">"1562"</t>
  </si>
  <si>
    <t xml:space="preserve">"759"</t>
  </si>
  <si>
    <t xml:space="preserve">"122"</t>
  </si>
  <si>
    <t xml:space="preserve">"560"</t>
  </si>
  <si>
    <t xml:space="preserve">"70"</t>
  </si>
  <si>
    <t xml:space="preserve">"1308"</t>
  </si>
  <si>
    <t xml:space="preserve">"106"</t>
  </si>
  <si>
    <t xml:space="preserve">"2040"</t>
  </si>
  <si>
    <t xml:space="preserve">"476"</t>
  </si>
  <si>
    <t xml:space="preserve">"1276"</t>
  </si>
  <si>
    <t xml:space="preserve">"696"</t>
  </si>
  <si>
    <t xml:space="preserve">"2186"</t>
  </si>
  <si>
    <t xml:space="preserve">"2178"</t>
  </si>
  <si>
    <t xml:space="preserve">"484"</t>
  </si>
  <si>
    <t xml:space="preserve">"368"</t>
  </si>
  <si>
    <t xml:space="preserve">"2020"</t>
  </si>
  <si>
    <t xml:space="preserve">"2280"</t>
  </si>
  <si>
    <t xml:space="preserve">"2476"</t>
  </si>
  <si>
    <t xml:space="preserve">"243"</t>
  </si>
  <si>
    <t xml:space="preserve">"1537"</t>
  </si>
  <si>
    <t xml:space="preserve">"1545"</t>
  </si>
  <si>
    <t xml:space="preserve">"1553"</t>
  </si>
  <si>
    <t xml:space="preserve">"1696"</t>
  </si>
  <si>
    <t xml:space="preserve">"2048"</t>
  </si>
  <si>
    <t xml:space="preserve">"2194"</t>
  </si>
  <si>
    <t xml:space="preserve">"1292"</t>
  </si>
  <si>
    <t xml:space="preserve">"1529"</t>
  </si>
  <si>
    <t xml:space="preserve">"1094"</t>
  </si>
  <si>
    <t xml:space="preserve">"213"</t>
  </si>
  <si>
    <t xml:space="preserve">"1886"</t>
  </si>
  <si>
    <t xml:space="preserve">"2406"</t>
  </si>
  <si>
    <t xml:space="preserve">"2300"</t>
  </si>
  <si>
    <t xml:space="preserve">"1284"</t>
  </si>
  <si>
    <t xml:space="preserve">"1300"</t>
  </si>
  <si>
    <t xml:space="preserve">"88"</t>
  </si>
  <si>
    <t xml:space="preserve">"1902"</t>
  </si>
  <si>
    <t xml:space="preserve">"1894"</t>
  </si>
  <si>
    <t xml:space="preserve">"2414"</t>
  </si>
  <si>
    <t xml:space="preserve">"1910"</t>
  </si>
  <si>
    <t xml:space="preserve">"164"</t>
  </si>
  <si>
    <t xml:space="preserve">"2004"</t>
  </si>
  <si>
    <t xml:space="preserve">"2177"</t>
  </si>
  <si>
    <t xml:space="preserve">"2185"</t>
  </si>
  <si>
    <t xml:space="preserve">"1062"</t>
  </si>
  <si>
    <t xml:space="preserve">"1885"</t>
  </si>
  <si>
    <t xml:space="preserve">"1053"</t>
  </si>
  <si>
    <t xml:space="preserve">"775"</t>
  </si>
  <si>
    <t xml:space="preserve">"1893"</t>
  </si>
  <si>
    <t xml:space="preserve">"1901"</t>
  </si>
  <si>
    <t xml:space="preserve">"1680"</t>
  </si>
  <si>
    <t xml:space="preserve">"2012"</t>
  </si>
  <si>
    <t xml:space="preserve">"697"</t>
  </si>
  <si>
    <t xml:space="preserve">"2272"</t>
  </si>
  <si>
    <t xml:space="preserve">"2405"</t>
  </si>
  <si>
    <t xml:space="preserve">"408"</t>
  </si>
  <si>
    <t xml:space="preserve">"720"</t>
  </si>
  <si>
    <t xml:space="preserve">"728"</t>
  </si>
  <si>
    <t xml:space="preserve">"86"</t>
  </si>
  <si>
    <t xml:space="preserve">"1672"</t>
  </si>
  <si>
    <t xml:space="preserve">"376"</t>
  </si>
  <si>
    <t xml:space="preserve">"180"</t>
  </si>
  <si>
    <t xml:space="preserve">"712"</t>
  </si>
  <si>
    <t xml:space="preserve">"1688"</t>
  </si>
  <si>
    <t xml:space="preserve">"188"</t>
  </si>
  <si>
    <t xml:space="preserve">"196"</t>
  </si>
  <si>
    <t xml:space="preserve">"87"</t>
  </si>
  <si>
    <t xml:space="preserve">"783"</t>
  </si>
  <si>
    <t xml:space="preserve">"791"</t>
  </si>
  <si>
    <t xml:space="preserve">"251"</t>
  </si>
  <si>
    <t xml:space="preserve">"704"</t>
  </si>
  <si>
    <t xml:space="preserve">"259"</t>
  </si>
  <si>
    <t xml:space="preserve">"267"</t>
  </si>
  <si>
    <t xml:space="preserve">"30"</t>
  </si>
  <si>
    <t xml:space="preserve">"172"</t>
  </si>
  <si>
    <t xml:space="preserve">"85"</t>
  </si>
  <si>
    <t xml:space="preserve">"806"</t>
  </si>
  <si>
    <t xml:space="preserve">"444"</t>
  </si>
  <si>
    <t xml:space="preserve">"38"</t>
  </si>
  <si>
    <t xml:space="preserve">"46"</t>
  </si>
  <si>
    <t xml:space="preserve">"54"</t>
  </si>
  <si>
    <t xml:space="preserve">"235"</t>
  </si>
  <si>
    <t xml:space="preserve">"713"</t>
  </si>
  <si>
    <t xml:space="preserve">"729"</t>
  </si>
  <si>
    <t xml:space="preserve">"721"</t>
  </si>
  <si>
    <t xml:space="preserve">"1077"</t>
  </si>
  <si>
    <t xml:space="preserve">"1085"</t>
  </si>
  <si>
    <t xml:space="preserve">"361"</t>
  </si>
  <si>
    <t xml:space="preserve">"1069"</t>
  </si>
  <si>
    <t xml:space="preserve">"392"</t>
  </si>
  <si>
    <t xml:space="preserve">"436"</t>
  </si>
  <si>
    <t xml:space="preserve">"205"</t>
  </si>
  <si>
    <t xml:space="preserve">"1061"</t>
  </si>
  <si>
    <t xml:space="preserve">"384"</t>
  </si>
  <si>
    <t xml:space="preserve">"400"</t>
  </si>
  <si>
    <t xml:space="preserve">"452"</t>
  </si>
  <si>
    <t xml:space="preserve">"468"</t>
  </si>
  <si>
    <t xml:space="preserve">"460"</t>
  </si>
  <si>
    <t xml:space="preserve">"165"</t>
  </si>
  <si>
    <t xml:space="preserve">"149"</t>
  </si>
  <si>
    <t xml:space="preserve">"798"</t>
  </si>
  <si>
    <t xml:space="preserve">"367"</t>
  </si>
  <si>
    <t xml:space="preserve">"22"</t>
  </si>
  <si>
    <t xml:space="preserve">"1054"</t>
  </si>
  <si>
    <t xml:space="preserve">"150"</t>
  </si>
  <si>
    <t xml:space="preserve">"84"</t>
  </si>
  <si>
    <t xml:space="preserve">"181"</t>
  </si>
  <si>
    <t xml:space="preserve">"197"</t>
  </si>
  <si>
    <t xml:space="preserve">"189"</t>
  </si>
  <si>
    <t xml:space="preserve">"431"</t>
  </si>
  <si>
    <t xml:space="preserve">"430"</t>
  </si>
  <si>
    <t xml:space="preserve">"433"</t>
  </si>
  <si>
    <t xml:space="preserve">"432"</t>
  </si>
  <si>
    <t xml:space="preserve">"758"</t>
  </si>
  <si>
    <t xml:space="preserve">"1070"</t>
  </si>
  <si>
    <t xml:space="preserve">"429"</t>
  </si>
  <si>
    <t xml:space="preserve">"1086"</t>
  </si>
  <si>
    <t xml:space="preserve">"1078"</t>
  </si>
  <si>
    <t xml:space="preserve">"766"</t>
  </si>
  <si>
    <t xml:space="preserve">"75"</t>
  </si>
  <si>
    <t xml:space="preserve">"83"</t>
  </si>
  <si>
    <t xml:space="preserve">"782"</t>
  </si>
  <si>
    <t xml:space="preserve">"790"</t>
  </si>
  <si>
    <t xml:space="preserve">"774"</t>
  </si>
  <si>
    <t xml:space="preserve">"89"</t>
  </si>
  <si>
    <t xml:space="preserve">"362"</t>
  </si>
  <si>
    <t xml:space="preserve">"76"</t>
  </si>
  <si>
    <t xml:space="preserve">"428"</t>
  </si>
  <si>
    <t xml:space="preserve">"434"</t>
  </si>
  <si>
    <t xml:space="preserve">"2"</t>
  </si>
  <si>
    <t xml:space="preserve">"220"</t>
  </si>
  <si>
    <t xml:space="preserve">"7"</t>
  </si>
  <si>
    <t xml:space="preserve">id</t>
  </si>
  <si>
    <t xml:space="preserve">Quitar DAP, distancia copas</t>
  </si>
  <si>
    <t xml:space="preserve">Quitar area basal</t>
  </si>
  <si>
    <t xml:space="preserve">CA</t>
  </si>
  <si>
    <t xml:space="preserve">AP</t>
  </si>
  <si>
    <t xml:space="preserve">altura prop</t>
  </si>
  <si>
    <t xml:space="preserve">cobertura prop</t>
  </si>
  <si>
    <t xml:space="preserve">CP</t>
  </si>
  <si>
    <t xml:space="preserve">Quitar alturas de proporciones de genero, prop_Quercus, prop_conif</t>
  </si>
  <si>
    <t xml:space="preserve">algunos en particular</t>
  </si>
  <si>
    <t xml:space="preserve">Quitar mean_coberturacopa_prunus, salix, alnus, abies</t>
  </si>
  <si>
    <t xml:space="preserve">SampleID.x</t>
  </si>
  <si>
    <t xml:space="preserve">SampleID.y</t>
  </si>
  <si>
    <t xml:space="preserve">VarDist</t>
  </si>
  <si>
    <t xml:space="preserve">total_mean_coverage</t>
  </si>
  <si>
    <t xml:space="preserve">total_mean_Height</t>
  </si>
  <si>
    <t xml:space="preserve">mean_coverage_Juniperus</t>
  </si>
  <si>
    <t xml:space="preserve">prop_Juniperus</t>
  </si>
  <si>
    <t xml:space="preserve">mean_coverage_Pinus</t>
  </si>
  <si>
    <t xml:space="preserve">prop_Pinus</t>
  </si>
  <si>
    <t xml:space="preserve">mean_coverage_Arbutus</t>
  </si>
  <si>
    <t xml:space="preserve">prop_Arbutus</t>
  </si>
  <si>
    <t xml:space="preserve">mean_coverage_Quercus</t>
  </si>
  <si>
    <t xml:space="preserve">prop_Alnus</t>
  </si>
  <si>
    <t xml:space="preserve">prop_Broadleaf</t>
  </si>
  <si>
    <t xml:space="preserve">Ninguna sobrepasa el 0.7</t>
  </si>
  <si>
    <t xml:space="preserve">prop_Abies</t>
  </si>
  <si>
    <t xml:space="preserve">prop_Salix</t>
  </si>
  <si>
    <t xml:space="preserve">prop_Prunus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</si>
</sst>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color rgb="FFC9211E"/>
      <name val="Arial"/>
      <family val="2"/>
    </font>
    <font>
      <sz val="10"/>
      <color rgb="FFC9211E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9CC00"/>
      </patternFill>
    </fill>
    <fill>
      <patternFill patternType="solid">
        <fgColor rgb="FF99CC00"/>
        <bgColor rgb="FF92D05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16" fillId="0" borderId="0" applyFont="true" applyBorder="false" applyAlignment="true" applyProtection="false">
      <alignment horizontal="left" vertical="bottom" textRotation="0" wrapText="false" indent="0" shrinkToFit="false"/>
    </xf>
    <xf numFmtId="164" fontId="16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Pivot Table Corner" xfId="37"/>
    <cellStyle name="Pivot Table Value" xfId="38"/>
    <cellStyle name="Pivot Table Field" xfId="39"/>
    <cellStyle name="Pivot Table Category" xfId="40"/>
    <cellStyle name="Pivot Table Title" xfId="41"/>
    <cellStyle name="Pivot Table Result" xfId="4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" activeCellId="0" sqref="P3"/>
    </sheetView>
  </sheetViews>
  <sheetFormatPr defaultRowHeight="12.8" zeroHeight="false" outlineLevelRow="0" outlineLevelCol="0"/>
  <cols>
    <col collapsed="false" customWidth="true" hidden="false" outlineLevel="0" max="17" min="1" style="0" width="10.54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s">
        <v>17</v>
      </c>
      <c r="B2" s="0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n">
        <v>1</v>
      </c>
      <c r="H2" s="2" t="str">
        <f aca="false">C2&amp;D2&amp;F2</f>
        <v>P1S1T1</v>
      </c>
      <c r="I2" s="0" t="n">
        <v>0.105</v>
      </c>
      <c r="J2" s="0" t="n">
        <v>17</v>
      </c>
      <c r="K2" s="0" t="n">
        <v>4.4</v>
      </c>
      <c r="L2" s="0" t="n">
        <v>3.2</v>
      </c>
      <c r="M2" s="0" t="n">
        <f aca="false">SUM(K2:L2)</f>
        <v>7.6</v>
      </c>
      <c r="N2" s="0" t="n">
        <f aca="false">AVERAGE(K2:L2)</f>
        <v>3.8</v>
      </c>
      <c r="O2" s="3" t="n">
        <f aca="false">3.1416*(N2/2)^2</f>
        <v>11.341176</v>
      </c>
      <c r="P2" s="3" t="n">
        <f aca="false">3.1416*(I2^2/4)</f>
        <v>0.008659035</v>
      </c>
      <c r="Q2" s="3" t="n">
        <f aca="false">P2*J2*0.6</f>
        <v>0.088322157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1" t="s">
        <v>19</v>
      </c>
      <c r="D3" s="1" t="s">
        <v>20</v>
      </c>
      <c r="E3" s="1" t="s">
        <v>21</v>
      </c>
      <c r="F3" s="2" t="s">
        <v>22</v>
      </c>
      <c r="G3" s="2" t="n">
        <v>1</v>
      </c>
      <c r="H3" s="2" t="str">
        <f aca="false">C3&amp;D3&amp;F3</f>
        <v>P1S1T1</v>
      </c>
      <c r="I3" s="0" t="n">
        <v>0.142</v>
      </c>
      <c r="J3" s="0" t="n">
        <v>13</v>
      </c>
      <c r="K3" s="0" t="n">
        <v>3.6</v>
      </c>
      <c r="L3" s="0" t="n">
        <v>4.7</v>
      </c>
      <c r="M3" s="0" t="n">
        <f aca="false">SUM(K3:L3)</f>
        <v>8.3</v>
      </c>
      <c r="N3" s="0" t="n">
        <f aca="false">AVERAGE(K3:L3)</f>
        <v>4.15</v>
      </c>
      <c r="O3" s="3" t="n">
        <f aca="false">3.1416*(N3/2)^2</f>
        <v>13.5265515</v>
      </c>
      <c r="P3" s="3" t="n">
        <f aca="false">3.1416*(I3^2/4)</f>
        <v>0.0158368056</v>
      </c>
      <c r="Q3" s="3" t="n">
        <f aca="false">P3*J3*0.6</f>
        <v>0.12352708368</v>
      </c>
    </row>
    <row r="4" customFormat="false" ht="13.8" hidden="false" customHeight="false" outlineLevel="0" collapsed="false">
      <c r="A4" s="0" t="s">
        <v>17</v>
      </c>
      <c r="B4" s="0" t="s">
        <v>18</v>
      </c>
      <c r="C4" s="1" t="s">
        <v>19</v>
      </c>
      <c r="D4" s="1" t="s">
        <v>20</v>
      </c>
      <c r="E4" s="1" t="s">
        <v>21</v>
      </c>
      <c r="F4" s="2" t="s">
        <v>22</v>
      </c>
      <c r="G4" s="2" t="n">
        <v>1</v>
      </c>
      <c r="H4" s="2" t="str">
        <f aca="false">C4&amp;D4&amp;F4</f>
        <v>P1S1T1</v>
      </c>
      <c r="I4" s="0" t="n">
        <v>0.191</v>
      </c>
      <c r="J4" s="0" t="n">
        <v>13</v>
      </c>
      <c r="K4" s="0" t="n">
        <v>4.1</v>
      </c>
      <c r="L4" s="0" t="n">
        <v>4.7</v>
      </c>
      <c r="M4" s="0" t="n">
        <f aca="false">SUM(K4:L4)</f>
        <v>8.8</v>
      </c>
      <c r="N4" s="0" t="n">
        <f aca="false">AVERAGE(K4:L4)</f>
        <v>4.4</v>
      </c>
      <c r="O4" s="3" t="n">
        <f aca="false">3.1416*(N4/2)^2</f>
        <v>15.205344</v>
      </c>
      <c r="P4" s="3" t="n">
        <f aca="false">3.1416*(I4^2/4)</f>
        <v>0.0286521774</v>
      </c>
      <c r="Q4" s="3" t="n">
        <f aca="false">P4*J4*0.6</f>
        <v>0.22348698372</v>
      </c>
    </row>
    <row r="5" customFormat="false" ht="13.8" hidden="false" customHeight="false" outlineLevel="0" collapsed="false">
      <c r="A5" s="0" t="s">
        <v>17</v>
      </c>
      <c r="B5" s="0" t="s">
        <v>18</v>
      </c>
      <c r="C5" s="1" t="s">
        <v>19</v>
      </c>
      <c r="D5" s="1" t="s">
        <v>20</v>
      </c>
      <c r="E5" s="1" t="s">
        <v>21</v>
      </c>
      <c r="F5" s="2" t="s">
        <v>22</v>
      </c>
      <c r="G5" s="2" t="n">
        <v>1</v>
      </c>
      <c r="H5" s="2" t="str">
        <f aca="false">C5&amp;D5&amp;F5</f>
        <v>P1S1T1</v>
      </c>
      <c r="I5" s="0" t="n">
        <v>0.104</v>
      </c>
      <c r="J5" s="0" t="n">
        <v>13.5</v>
      </c>
      <c r="K5" s="0" t="n">
        <v>2.8</v>
      </c>
      <c r="L5" s="0" t="n">
        <v>3</v>
      </c>
      <c r="M5" s="0" t="n">
        <f aca="false">SUM(K5:L5)</f>
        <v>5.8</v>
      </c>
      <c r="N5" s="0" t="n">
        <f aca="false">AVERAGE(K5:L5)</f>
        <v>2.9</v>
      </c>
      <c r="O5" s="3" t="n">
        <f aca="false">3.1416*(N5/2)^2</f>
        <v>6.605214</v>
      </c>
      <c r="P5" s="3" t="n">
        <f aca="false">3.1416*(I5^2/4)</f>
        <v>0.0084948864</v>
      </c>
      <c r="Q5" s="3" t="n">
        <f aca="false">P5*J5*0.6</f>
        <v>0.06880857984</v>
      </c>
    </row>
    <row r="6" customFormat="false" ht="13.8" hidden="false" customHeight="false" outlineLevel="0" collapsed="false">
      <c r="A6" s="0" t="s">
        <v>17</v>
      </c>
      <c r="B6" s="0" t="s">
        <v>18</v>
      </c>
      <c r="C6" s="1" t="s">
        <v>19</v>
      </c>
      <c r="D6" s="1" t="s">
        <v>20</v>
      </c>
      <c r="E6" s="1" t="s">
        <v>21</v>
      </c>
      <c r="F6" s="2" t="s">
        <v>22</v>
      </c>
      <c r="G6" s="2" t="n">
        <v>1</v>
      </c>
      <c r="H6" s="2" t="str">
        <f aca="false">C6&amp;D6&amp;F6</f>
        <v>P1S1T1</v>
      </c>
      <c r="I6" s="0" t="n">
        <v>0.091</v>
      </c>
      <c r="J6" s="0" t="n">
        <v>18.5</v>
      </c>
      <c r="K6" s="0" t="n">
        <v>3.5</v>
      </c>
      <c r="L6" s="0" t="n">
        <v>3.5</v>
      </c>
      <c r="M6" s="0" t="n">
        <f aca="false">SUM(K6:L6)</f>
        <v>7</v>
      </c>
      <c r="N6" s="0" t="n">
        <f aca="false">AVERAGE(K6:L6)</f>
        <v>3.5</v>
      </c>
      <c r="O6" s="3" t="n">
        <f aca="false">3.1416*(N6/2)^2</f>
        <v>9.62115</v>
      </c>
      <c r="P6" s="3" t="n">
        <f aca="false">3.1416*(I6^2/4)</f>
        <v>0.0065038974</v>
      </c>
      <c r="Q6" s="3" t="n">
        <f aca="false">P6*J6*0.6</f>
        <v>0.07219326114</v>
      </c>
    </row>
    <row r="7" customFormat="false" ht="13.8" hidden="false" customHeight="false" outlineLevel="0" collapsed="false">
      <c r="A7" s="0" t="s">
        <v>17</v>
      </c>
      <c r="B7" s="0" t="s">
        <v>23</v>
      </c>
      <c r="C7" s="1" t="s">
        <v>19</v>
      </c>
      <c r="D7" s="1" t="s">
        <v>20</v>
      </c>
      <c r="E7" s="1" t="s">
        <v>21</v>
      </c>
      <c r="F7" s="2" t="s">
        <v>22</v>
      </c>
      <c r="G7" s="2" t="n">
        <v>1</v>
      </c>
      <c r="H7" s="2" t="str">
        <f aca="false">C7&amp;D7&amp;F7</f>
        <v>P1S1T1</v>
      </c>
      <c r="I7" s="0" t="n">
        <v>0.177</v>
      </c>
      <c r="J7" s="0" t="n">
        <v>16</v>
      </c>
      <c r="K7" s="0" t="n">
        <v>4.4</v>
      </c>
      <c r="L7" s="0" t="n">
        <v>4.8</v>
      </c>
      <c r="M7" s="0" t="n">
        <f aca="false">SUM(K7:L7)</f>
        <v>9.2</v>
      </c>
      <c r="N7" s="0" t="n">
        <f aca="false">AVERAGE(K7:L7)</f>
        <v>4.6</v>
      </c>
      <c r="O7" s="3" t="n">
        <f aca="false">3.1416*(N7/2)^2</f>
        <v>16.619064</v>
      </c>
      <c r="P7" s="3" t="n">
        <f aca="false">3.1416*(I7^2/4)</f>
        <v>0.0246057966</v>
      </c>
      <c r="Q7" s="3" t="n">
        <f aca="false">P7*J7*0.6</f>
        <v>0.23621564736</v>
      </c>
    </row>
    <row r="8" customFormat="false" ht="13.8" hidden="false" customHeight="false" outlineLevel="0" collapsed="false">
      <c r="A8" s="0" t="s">
        <v>17</v>
      </c>
      <c r="B8" s="0" t="s">
        <v>23</v>
      </c>
      <c r="C8" s="1" t="s">
        <v>19</v>
      </c>
      <c r="D8" s="1" t="s">
        <v>20</v>
      </c>
      <c r="E8" s="1" t="s">
        <v>21</v>
      </c>
      <c r="F8" s="2" t="s">
        <v>22</v>
      </c>
      <c r="G8" s="2" t="n">
        <v>1</v>
      </c>
      <c r="H8" s="2" t="str">
        <f aca="false">C8&amp;D8&amp;F8</f>
        <v>P1S1T1</v>
      </c>
      <c r="I8" s="0" t="n">
        <v>0.099</v>
      </c>
      <c r="J8" s="0" t="n">
        <v>6</v>
      </c>
      <c r="K8" s="0" t="n">
        <v>2.5</v>
      </c>
      <c r="L8" s="0" t="n">
        <v>2.8</v>
      </c>
      <c r="M8" s="0" t="n">
        <f aca="false">SUM(K8:L8)</f>
        <v>5.3</v>
      </c>
      <c r="N8" s="0" t="n">
        <f aca="false">AVERAGE(K8:L8)</f>
        <v>2.65</v>
      </c>
      <c r="O8" s="3" t="n">
        <f aca="false">3.1416*(N8/2)^2</f>
        <v>5.5154715</v>
      </c>
      <c r="P8" s="3" t="n">
        <f aca="false">3.1416*(I8^2/4)</f>
        <v>0.0076977054</v>
      </c>
      <c r="Q8" s="3" t="n">
        <f aca="false">P8*J8*0.6</f>
        <v>0.02771173944</v>
      </c>
    </row>
    <row r="9" customFormat="false" ht="13.8" hidden="false" customHeight="false" outlineLevel="0" collapsed="false">
      <c r="A9" s="0" t="s">
        <v>17</v>
      </c>
      <c r="B9" s="0" t="s">
        <v>23</v>
      </c>
      <c r="C9" s="1" t="s">
        <v>19</v>
      </c>
      <c r="D9" s="1" t="s">
        <v>20</v>
      </c>
      <c r="E9" s="1" t="s">
        <v>21</v>
      </c>
      <c r="F9" s="2" t="s">
        <v>22</v>
      </c>
      <c r="G9" s="2" t="n">
        <v>1</v>
      </c>
      <c r="H9" s="2" t="str">
        <f aca="false">C9&amp;D9&amp;F9</f>
        <v>P1S1T1</v>
      </c>
      <c r="I9" s="0" t="n">
        <v>0.23</v>
      </c>
      <c r="J9" s="0" t="n">
        <v>11.5</v>
      </c>
      <c r="K9" s="0" t="n">
        <v>5</v>
      </c>
      <c r="L9" s="0" t="n">
        <v>4.7</v>
      </c>
      <c r="M9" s="0" t="n">
        <f aca="false">SUM(K9:L9)</f>
        <v>9.7</v>
      </c>
      <c r="N9" s="0" t="n">
        <f aca="false">AVERAGE(K9:L9)</f>
        <v>4.85</v>
      </c>
      <c r="O9" s="3" t="n">
        <f aca="false">3.1416*(N9/2)^2</f>
        <v>18.4745715</v>
      </c>
      <c r="P9" s="3" t="n">
        <f aca="false">3.1416*(I9^2/4)</f>
        <v>0.04154766</v>
      </c>
      <c r="Q9" s="3" t="n">
        <f aca="false">P9*J9*0.6</f>
        <v>0.286678854</v>
      </c>
    </row>
    <row r="10" customFormat="false" ht="13.8" hidden="false" customHeight="false" outlineLevel="0" collapsed="false">
      <c r="A10" s="0" t="s">
        <v>17</v>
      </c>
      <c r="B10" s="0" t="s">
        <v>23</v>
      </c>
      <c r="C10" s="1" t="s">
        <v>19</v>
      </c>
      <c r="D10" s="1" t="s">
        <v>20</v>
      </c>
      <c r="E10" s="1" t="s">
        <v>21</v>
      </c>
      <c r="F10" s="2" t="s">
        <v>22</v>
      </c>
      <c r="G10" s="2" t="n">
        <v>1</v>
      </c>
      <c r="H10" s="2" t="str">
        <f aca="false">C10&amp;D10&amp;F10</f>
        <v>P1S1T1</v>
      </c>
      <c r="I10" s="0" t="n">
        <v>0.149</v>
      </c>
      <c r="J10" s="0" t="n">
        <v>10</v>
      </c>
      <c r="K10" s="0" t="n">
        <v>3.1</v>
      </c>
      <c r="L10" s="0" t="n">
        <v>3</v>
      </c>
      <c r="M10" s="0" t="n">
        <f aca="false">SUM(K10:L10)</f>
        <v>6.1</v>
      </c>
      <c r="N10" s="0" t="n">
        <f aca="false">AVERAGE(K10:L10)</f>
        <v>3.05</v>
      </c>
      <c r="O10" s="3" t="n">
        <f aca="false">3.1416*(N10/2)^2</f>
        <v>7.3061835</v>
      </c>
      <c r="P10" s="3" t="n">
        <f aca="false">3.1416*(I10^2/4)</f>
        <v>0.0174366654</v>
      </c>
      <c r="Q10" s="3" t="n">
        <f aca="false">P10*J10*0.6</f>
        <v>0.1046199924</v>
      </c>
    </row>
    <row r="11" customFormat="false" ht="13.8" hidden="false" customHeight="false" outlineLevel="0" collapsed="false">
      <c r="A11" s="0" t="s">
        <v>17</v>
      </c>
      <c r="B11" s="0" t="s">
        <v>23</v>
      </c>
      <c r="C11" s="1" t="s">
        <v>19</v>
      </c>
      <c r="D11" s="1" t="s">
        <v>20</v>
      </c>
      <c r="E11" s="1" t="s">
        <v>21</v>
      </c>
      <c r="F11" s="2" t="s">
        <v>22</v>
      </c>
      <c r="G11" s="2" t="n">
        <v>1</v>
      </c>
      <c r="H11" s="2" t="str">
        <f aca="false">C11&amp;D11&amp;F11</f>
        <v>P1S1T1</v>
      </c>
      <c r="I11" s="0" t="n">
        <v>0.293</v>
      </c>
      <c r="J11" s="0" t="n">
        <v>13.5</v>
      </c>
      <c r="K11" s="0" t="n">
        <v>5</v>
      </c>
      <c r="L11" s="0" t="n">
        <v>5.9</v>
      </c>
      <c r="M11" s="0" t="n">
        <f aca="false">SUM(K11:L11)</f>
        <v>10.9</v>
      </c>
      <c r="N11" s="0" t="n">
        <f aca="false">AVERAGE(K11:L11)</f>
        <v>5.45</v>
      </c>
      <c r="O11" s="3" t="n">
        <f aca="false">3.1416*(N11/2)^2</f>
        <v>23.3283435</v>
      </c>
      <c r="P11" s="3" t="n">
        <f aca="false">3.1416*(I11^2/4)</f>
        <v>0.0674258046</v>
      </c>
      <c r="Q11" s="3" t="n">
        <f aca="false">P11*J11*0.6</f>
        <v>0.54614901726</v>
      </c>
    </row>
    <row r="12" customFormat="false" ht="13.8" hidden="false" customHeight="false" outlineLevel="0" collapsed="false">
      <c r="A12" s="0" t="s">
        <v>17</v>
      </c>
      <c r="B12" s="0" t="s">
        <v>23</v>
      </c>
      <c r="C12" s="1" t="s">
        <v>19</v>
      </c>
      <c r="D12" s="1" t="s">
        <v>20</v>
      </c>
      <c r="E12" s="1" t="s">
        <v>21</v>
      </c>
      <c r="F12" s="2" t="s">
        <v>22</v>
      </c>
      <c r="G12" s="2" t="n">
        <v>1</v>
      </c>
      <c r="H12" s="2" t="str">
        <f aca="false">C12&amp;D12&amp;F12</f>
        <v>P1S1T1</v>
      </c>
      <c r="I12" s="0" t="n">
        <v>0.087</v>
      </c>
      <c r="J12" s="0" t="n">
        <v>6.5</v>
      </c>
      <c r="K12" s="0" t="n">
        <v>2.1</v>
      </c>
      <c r="L12" s="0" t="n">
        <v>2</v>
      </c>
      <c r="M12" s="0" t="n">
        <f aca="false">SUM(K12:L12)</f>
        <v>4.1</v>
      </c>
      <c r="N12" s="0" t="n">
        <f aca="false">AVERAGE(K12:L12)</f>
        <v>2.05</v>
      </c>
      <c r="O12" s="3" t="n">
        <f aca="false">3.1416*(N12/2)^2</f>
        <v>3.3006435</v>
      </c>
      <c r="P12" s="3" t="n">
        <f aca="false">3.1416*(I12^2/4)</f>
        <v>0.0059446926</v>
      </c>
      <c r="Q12" s="3" t="n">
        <f aca="false">P12*J12*0.6</f>
        <v>0.02318430114</v>
      </c>
    </row>
    <row r="13" customFormat="false" ht="13.8" hidden="false" customHeight="false" outlineLevel="0" collapsed="false">
      <c r="A13" s="0" t="s">
        <v>17</v>
      </c>
      <c r="B13" s="0" t="s">
        <v>23</v>
      </c>
      <c r="C13" s="1" t="s">
        <v>19</v>
      </c>
      <c r="D13" s="1" t="s">
        <v>20</v>
      </c>
      <c r="E13" s="1" t="s">
        <v>21</v>
      </c>
      <c r="F13" s="2" t="s">
        <v>22</v>
      </c>
      <c r="G13" s="2" t="n">
        <v>1</v>
      </c>
      <c r="H13" s="2" t="str">
        <f aca="false">C13&amp;D13&amp;F13</f>
        <v>P1S1T1</v>
      </c>
      <c r="I13" s="0" t="n">
        <v>0.098</v>
      </c>
      <c r="J13" s="0" t="n">
        <v>9</v>
      </c>
      <c r="K13" s="0" t="n">
        <v>1.9</v>
      </c>
      <c r="L13" s="0" t="n">
        <v>2.3</v>
      </c>
      <c r="M13" s="0" t="n">
        <f aca="false">SUM(K13:L13)</f>
        <v>4.2</v>
      </c>
      <c r="N13" s="0" t="n">
        <f aca="false">AVERAGE(K13:L13)</f>
        <v>2.1</v>
      </c>
      <c r="O13" s="3" t="n">
        <f aca="false">3.1416*(N13/2)^2</f>
        <v>3.463614</v>
      </c>
      <c r="P13" s="3" t="n">
        <f aca="false">3.1416*(I13^2/4)</f>
        <v>0.0075429816</v>
      </c>
      <c r="Q13" s="3" t="n">
        <f aca="false">P13*J13*0.6</f>
        <v>0.04073210064</v>
      </c>
    </row>
    <row r="14" customFormat="false" ht="13.8" hidden="false" customHeight="false" outlineLevel="0" collapsed="false">
      <c r="A14" s="0" t="s">
        <v>17</v>
      </c>
      <c r="B14" s="0" t="s">
        <v>23</v>
      </c>
      <c r="C14" s="1" t="s">
        <v>19</v>
      </c>
      <c r="D14" s="1" t="s">
        <v>20</v>
      </c>
      <c r="E14" s="1" t="s">
        <v>21</v>
      </c>
      <c r="F14" s="2" t="s">
        <v>22</v>
      </c>
      <c r="G14" s="2" t="n">
        <v>1</v>
      </c>
      <c r="H14" s="2" t="str">
        <f aca="false">C14&amp;D14&amp;F14</f>
        <v>P1S1T1</v>
      </c>
      <c r="I14" s="0" t="n">
        <v>0.199</v>
      </c>
      <c r="J14" s="0" t="n">
        <v>14</v>
      </c>
      <c r="K14" s="0" t="n">
        <v>4.5</v>
      </c>
      <c r="L14" s="0" t="n">
        <v>4</v>
      </c>
      <c r="M14" s="0" t="n">
        <f aca="false">SUM(K14:L14)</f>
        <v>8.5</v>
      </c>
      <c r="N14" s="0" t="n">
        <f aca="false">AVERAGE(K14:L14)</f>
        <v>4.25</v>
      </c>
      <c r="O14" s="3" t="n">
        <f aca="false">3.1416*(N14/2)^2</f>
        <v>14.1862875</v>
      </c>
      <c r="P14" s="3" t="n">
        <f aca="false">3.1416*(I14^2/4)</f>
        <v>0.0311026254</v>
      </c>
      <c r="Q14" s="3" t="n">
        <f aca="false">P14*J14*0.6</f>
        <v>0.26126205336</v>
      </c>
    </row>
    <row r="15" customFormat="false" ht="13.8" hidden="false" customHeight="false" outlineLevel="0" collapsed="false">
      <c r="A15" s="0" t="s">
        <v>17</v>
      </c>
      <c r="B15" s="0" t="s">
        <v>23</v>
      </c>
      <c r="C15" s="1" t="s">
        <v>19</v>
      </c>
      <c r="D15" s="1" t="s">
        <v>20</v>
      </c>
      <c r="E15" s="1" t="s">
        <v>21</v>
      </c>
      <c r="F15" s="2" t="s">
        <v>22</v>
      </c>
      <c r="G15" s="2" t="n">
        <v>1</v>
      </c>
      <c r="H15" s="2" t="str">
        <f aca="false">C15&amp;D15&amp;F15</f>
        <v>P1S1T1</v>
      </c>
      <c r="I15" s="0" t="n">
        <v>0.315</v>
      </c>
      <c r="J15" s="0" t="n">
        <v>17</v>
      </c>
      <c r="K15" s="0" t="n">
        <v>6.8</v>
      </c>
      <c r="L15" s="0" t="n">
        <v>6.9</v>
      </c>
      <c r="M15" s="0" t="n">
        <f aca="false">SUM(K15:L15)</f>
        <v>13.7</v>
      </c>
      <c r="N15" s="0" t="n">
        <f aca="false">AVERAGE(K15:L15)</f>
        <v>6.85</v>
      </c>
      <c r="O15" s="3" t="n">
        <f aca="false">3.1416*(N15/2)^2</f>
        <v>36.8529315</v>
      </c>
      <c r="P15" s="3" t="n">
        <f aca="false">3.1416*(I15^2/4)</f>
        <v>0.077931315</v>
      </c>
      <c r="Q15" s="3" t="n">
        <f aca="false">P15*J15*0.6</f>
        <v>0.794899413</v>
      </c>
    </row>
    <row r="16" customFormat="false" ht="13.8" hidden="false" customHeight="false" outlineLevel="0" collapsed="false">
      <c r="A16" s="0" t="s">
        <v>17</v>
      </c>
      <c r="B16" s="0" t="s">
        <v>23</v>
      </c>
      <c r="C16" s="4" t="s">
        <v>19</v>
      </c>
      <c r="D16" s="4" t="s">
        <v>20</v>
      </c>
      <c r="E16" s="4" t="s">
        <v>24</v>
      </c>
      <c r="F16" s="2" t="s">
        <v>25</v>
      </c>
      <c r="G16" s="2" t="n">
        <v>1</v>
      </c>
      <c r="H16" s="2" t="str">
        <f aca="false">C16&amp;D16&amp;F16</f>
        <v>P1S1T2</v>
      </c>
      <c r="I16" s="0" t="n">
        <v>0.623</v>
      </c>
      <c r="J16" s="0" t="n">
        <v>34</v>
      </c>
      <c r="K16" s="0" t="n">
        <v>13.3</v>
      </c>
      <c r="L16" s="0" t="n">
        <v>12.9</v>
      </c>
      <c r="M16" s="0" t="n">
        <f aca="false">SUM(K16:L16)</f>
        <v>26.2</v>
      </c>
      <c r="N16" s="0" t="n">
        <f aca="false">AVERAGE(K16:L16)</f>
        <v>13.1</v>
      </c>
      <c r="O16" s="3" t="n">
        <f aca="false">3.1416*(N16/2)^2</f>
        <v>134.782494</v>
      </c>
      <c r="P16" s="3" t="n">
        <f aca="false">3.1416*(I16^2/4)</f>
        <v>0.3048365166</v>
      </c>
      <c r="Q16" s="3" t="n">
        <f aca="false">P16*J16*0.6</f>
        <v>6.21866493864</v>
      </c>
    </row>
    <row r="17" customFormat="false" ht="13.8" hidden="false" customHeight="false" outlineLevel="0" collapsed="false">
      <c r="A17" s="0" t="s">
        <v>17</v>
      </c>
      <c r="B17" s="0" t="s">
        <v>23</v>
      </c>
      <c r="C17" s="4" t="s">
        <v>19</v>
      </c>
      <c r="D17" s="4" t="s">
        <v>20</v>
      </c>
      <c r="E17" s="4" t="s">
        <v>24</v>
      </c>
      <c r="F17" s="2" t="s">
        <v>25</v>
      </c>
      <c r="G17" s="2" t="n">
        <v>1</v>
      </c>
      <c r="H17" s="2" t="str">
        <f aca="false">C17&amp;D17&amp;F17</f>
        <v>P1S1T2</v>
      </c>
      <c r="I17" s="0" t="n">
        <v>0.644</v>
      </c>
      <c r="J17" s="0" t="n">
        <v>35</v>
      </c>
      <c r="K17" s="0" t="n">
        <v>11.3</v>
      </c>
      <c r="L17" s="0" t="n">
        <v>10.8</v>
      </c>
      <c r="M17" s="0" t="n">
        <f aca="false">SUM(K17:L17)</f>
        <v>22.1</v>
      </c>
      <c r="N17" s="0" t="n">
        <f aca="false">AVERAGE(K17:L17)</f>
        <v>11.05</v>
      </c>
      <c r="O17" s="3" t="n">
        <f aca="false">3.1416*(N17/2)^2</f>
        <v>95.8993035</v>
      </c>
      <c r="P17" s="3" t="n">
        <f aca="false">3.1416*(I17^2/4)</f>
        <v>0.3257336544</v>
      </c>
      <c r="Q17" s="3" t="n">
        <f aca="false">P17*J17*0.6</f>
        <v>6.8404067424</v>
      </c>
    </row>
    <row r="18" customFormat="false" ht="13.8" hidden="false" customHeight="false" outlineLevel="0" collapsed="false">
      <c r="A18" s="0" t="s">
        <v>17</v>
      </c>
      <c r="B18" s="0" t="s">
        <v>23</v>
      </c>
      <c r="C18" s="4" t="s">
        <v>19</v>
      </c>
      <c r="D18" s="4" t="s">
        <v>20</v>
      </c>
      <c r="E18" s="4" t="s">
        <v>24</v>
      </c>
      <c r="F18" s="2" t="s">
        <v>25</v>
      </c>
      <c r="G18" s="2" t="n">
        <v>1</v>
      </c>
      <c r="H18" s="2" t="str">
        <f aca="false">C18&amp;D18&amp;F18</f>
        <v>P1S1T2</v>
      </c>
      <c r="I18" s="0" t="n">
        <v>0.668</v>
      </c>
      <c r="J18" s="0" t="n">
        <v>37</v>
      </c>
      <c r="K18" s="0" t="n">
        <v>12.6</v>
      </c>
      <c r="L18" s="0" t="n">
        <v>15.8</v>
      </c>
      <c r="M18" s="0" t="n">
        <f aca="false">SUM(K18:L18)</f>
        <v>28.4</v>
      </c>
      <c r="N18" s="0" t="n">
        <f aca="false">AVERAGE(K18:L18)</f>
        <v>14.2</v>
      </c>
      <c r="O18" s="3" t="n">
        <f aca="false">3.1416*(N18/2)^2</f>
        <v>158.368056</v>
      </c>
      <c r="P18" s="3" t="n">
        <f aca="false">3.1416*(I18^2/4)</f>
        <v>0.3504643296</v>
      </c>
      <c r="Q18" s="3" t="n">
        <f aca="false">P18*J18*0.6</f>
        <v>7.78030811712</v>
      </c>
    </row>
    <row r="19" customFormat="false" ht="13.8" hidden="false" customHeight="false" outlineLevel="0" collapsed="false">
      <c r="A19" s="0" t="s">
        <v>26</v>
      </c>
      <c r="B19" s="0" t="s">
        <v>27</v>
      </c>
      <c r="C19" s="4" t="s">
        <v>19</v>
      </c>
      <c r="D19" s="4" t="s">
        <v>20</v>
      </c>
      <c r="E19" s="4" t="s">
        <v>24</v>
      </c>
      <c r="F19" s="2" t="s">
        <v>25</v>
      </c>
      <c r="G19" s="2" t="n">
        <v>1</v>
      </c>
      <c r="H19" s="2" t="str">
        <f aca="false">C19&amp;D19&amp;F19</f>
        <v>P1S1T2</v>
      </c>
      <c r="I19" s="0" t="n">
        <v>0.115</v>
      </c>
      <c r="J19" s="0" t="n">
        <v>10</v>
      </c>
      <c r="K19" s="0" t="n">
        <v>3.2</v>
      </c>
      <c r="L19" s="0" t="n">
        <v>5.6</v>
      </c>
      <c r="M19" s="0" t="n">
        <f aca="false">SUM(K19:L19)</f>
        <v>8.8</v>
      </c>
      <c r="N19" s="0" t="n">
        <f aca="false">AVERAGE(K19:L19)</f>
        <v>4.4</v>
      </c>
      <c r="O19" s="3" t="n">
        <f aca="false">3.1416*(N19/2)^2</f>
        <v>15.205344</v>
      </c>
      <c r="P19" s="3" t="n">
        <f aca="false">3.1416*(I19^2/4)</f>
        <v>0.010386915</v>
      </c>
    </row>
    <row r="20" customFormat="false" ht="13.8" hidden="false" customHeight="false" outlineLevel="0" collapsed="false">
      <c r="A20" s="0" t="s">
        <v>17</v>
      </c>
      <c r="B20" s="0" t="s">
        <v>23</v>
      </c>
      <c r="C20" s="5" t="s">
        <v>19</v>
      </c>
      <c r="D20" s="5" t="s">
        <v>20</v>
      </c>
      <c r="E20" s="5" t="s">
        <v>28</v>
      </c>
      <c r="F20" s="2" t="s">
        <v>29</v>
      </c>
      <c r="G20" s="2" t="n">
        <v>1</v>
      </c>
      <c r="H20" s="2" t="str">
        <f aca="false">C20&amp;D20&amp;F20</f>
        <v>P1S1T3</v>
      </c>
      <c r="I20" s="0" t="n">
        <v>0.492</v>
      </c>
      <c r="J20" s="0" t="n">
        <v>44</v>
      </c>
      <c r="K20" s="0" t="n">
        <v>12.8</v>
      </c>
      <c r="L20" s="0" t="n">
        <v>13.1</v>
      </c>
      <c r="M20" s="0" t="n">
        <f aca="false">SUM(K20:L20)</f>
        <v>25.9</v>
      </c>
      <c r="N20" s="0" t="n">
        <f aca="false">AVERAGE(K20:L20)</f>
        <v>12.95</v>
      </c>
      <c r="O20" s="3" t="n">
        <f aca="false">3.1416*(N20/2)^2</f>
        <v>131.7135435</v>
      </c>
      <c r="P20" s="3" t="n">
        <f aca="false">3.1416*(I20^2/4)</f>
        <v>0.1901170656</v>
      </c>
      <c r="Q20" s="3" t="n">
        <f aca="false">P20*J20*0.6</f>
        <v>5.01909053184</v>
      </c>
    </row>
    <row r="21" customFormat="false" ht="13.8" hidden="false" customHeight="false" outlineLevel="0" collapsed="false">
      <c r="A21" s="0" t="s">
        <v>17</v>
      </c>
      <c r="B21" s="0" t="s">
        <v>23</v>
      </c>
      <c r="C21" s="5" t="s">
        <v>19</v>
      </c>
      <c r="D21" s="5" t="s">
        <v>20</v>
      </c>
      <c r="E21" s="5" t="s">
        <v>28</v>
      </c>
      <c r="F21" s="2" t="s">
        <v>29</v>
      </c>
      <c r="G21" s="2" t="n">
        <v>1</v>
      </c>
      <c r="H21" s="2" t="str">
        <f aca="false">C21&amp;D21&amp;F21</f>
        <v>P1S1T3</v>
      </c>
      <c r="I21" s="0" t="n">
        <v>0.669</v>
      </c>
      <c r="J21" s="0" t="n">
        <v>33</v>
      </c>
      <c r="K21" s="0" t="n">
        <v>15.7</v>
      </c>
      <c r="L21" s="0" t="n">
        <v>10.5</v>
      </c>
      <c r="M21" s="0" t="n">
        <f aca="false">SUM(K21:L21)</f>
        <v>26.2</v>
      </c>
      <c r="N21" s="0" t="n">
        <f aca="false">AVERAGE(K21:L21)</f>
        <v>13.1</v>
      </c>
      <c r="O21" s="3" t="n">
        <f aca="false">3.1416*(N21/2)^2</f>
        <v>134.782494</v>
      </c>
      <c r="P21" s="3" t="n">
        <f aca="false">3.1416*(I21^2/4)</f>
        <v>0.3515144094</v>
      </c>
      <c r="Q21" s="3" t="n">
        <f aca="false">P21*J21*0.6</f>
        <v>6.95998530612</v>
      </c>
    </row>
    <row r="22" customFormat="false" ht="13.8" hidden="false" customHeight="false" outlineLevel="0" collapsed="false">
      <c r="A22" s="0" t="s">
        <v>17</v>
      </c>
      <c r="B22" s="0" t="s">
        <v>23</v>
      </c>
      <c r="C22" s="5" t="s">
        <v>19</v>
      </c>
      <c r="D22" s="5" t="s">
        <v>20</v>
      </c>
      <c r="E22" s="5" t="s">
        <v>28</v>
      </c>
      <c r="F22" s="2" t="s">
        <v>29</v>
      </c>
      <c r="G22" s="2" t="n">
        <v>1</v>
      </c>
      <c r="H22" s="2" t="str">
        <f aca="false">C22&amp;D22&amp;F22</f>
        <v>P1S1T3</v>
      </c>
      <c r="I22" s="0" t="n">
        <v>0.65</v>
      </c>
      <c r="J22" s="0" t="n">
        <v>36</v>
      </c>
      <c r="K22" s="0" t="n">
        <v>13.2</v>
      </c>
      <c r="L22" s="0" t="n">
        <v>11.2</v>
      </c>
      <c r="M22" s="0" t="n">
        <f aca="false">SUM(K22:L22)</f>
        <v>24.4</v>
      </c>
      <c r="N22" s="0" t="n">
        <f aca="false">AVERAGE(K22:L22)</f>
        <v>12.2</v>
      </c>
      <c r="O22" s="3" t="n">
        <f aca="false">3.1416*(N22/2)^2</f>
        <v>116.898936</v>
      </c>
      <c r="P22" s="3" t="n">
        <f aca="false">3.1416*(I22^2/4)</f>
        <v>0.3318315</v>
      </c>
      <c r="Q22" s="3" t="n">
        <f aca="false">P22*J22*0.6</f>
        <v>7.1675604</v>
      </c>
    </row>
    <row r="23" customFormat="false" ht="13.8" hidden="false" customHeight="false" outlineLevel="0" collapsed="false">
      <c r="A23" s="0" t="s">
        <v>17</v>
      </c>
      <c r="B23" s="0" t="s">
        <v>23</v>
      </c>
      <c r="C23" s="5" t="s">
        <v>19</v>
      </c>
      <c r="D23" s="5" t="s">
        <v>20</v>
      </c>
      <c r="E23" s="5" t="s">
        <v>28</v>
      </c>
      <c r="F23" s="2" t="s">
        <v>29</v>
      </c>
      <c r="G23" s="2" t="n">
        <v>1</v>
      </c>
      <c r="H23" s="2" t="str">
        <f aca="false">C23&amp;D23&amp;F23</f>
        <v>P1S1T3</v>
      </c>
      <c r="I23" s="0" t="n">
        <v>0.537</v>
      </c>
      <c r="J23" s="0" t="n">
        <v>40</v>
      </c>
      <c r="K23" s="0" t="n">
        <v>8.2</v>
      </c>
      <c r="L23" s="0" t="n">
        <v>10.1</v>
      </c>
      <c r="M23" s="0" t="n">
        <f aca="false">SUM(K23:L23)</f>
        <v>18.3</v>
      </c>
      <c r="N23" s="0" t="n">
        <f aca="false">AVERAGE(K23:L23)</f>
        <v>9.15</v>
      </c>
      <c r="O23" s="3" t="n">
        <f aca="false">3.1416*(N23/2)^2</f>
        <v>65.7556515</v>
      </c>
      <c r="P23" s="3" t="n">
        <f aca="false">3.1416*(I23^2/4)</f>
        <v>0.2264850126</v>
      </c>
      <c r="Q23" s="3" t="n">
        <f aca="false">P23*J23*0.6</f>
        <v>5.4356403024</v>
      </c>
    </row>
    <row r="24" customFormat="false" ht="13.8" hidden="false" customHeight="false" outlineLevel="0" collapsed="false">
      <c r="A24" s="0" t="s">
        <v>30</v>
      </c>
      <c r="B24" s="0" t="s">
        <v>31</v>
      </c>
      <c r="C24" s="1" t="s">
        <v>19</v>
      </c>
      <c r="D24" s="1" t="s">
        <v>32</v>
      </c>
      <c r="E24" s="1" t="s">
        <v>21</v>
      </c>
      <c r="F24" s="2" t="s">
        <v>22</v>
      </c>
      <c r="G24" s="2" t="n">
        <v>2</v>
      </c>
      <c r="H24" s="2" t="str">
        <f aca="false">C24&amp;D24&amp;F24</f>
        <v>P1S2T1</v>
      </c>
      <c r="I24" s="0" t="n">
        <v>0.112</v>
      </c>
      <c r="J24" s="0" t="n">
        <v>6</v>
      </c>
      <c r="K24" s="0" t="n">
        <v>3.6</v>
      </c>
      <c r="L24" s="0" t="n">
        <v>2.05</v>
      </c>
      <c r="M24" s="0" t="n">
        <f aca="false">SUM(K24:L24)</f>
        <v>5.65</v>
      </c>
      <c r="N24" s="0" t="n">
        <f aca="false">AVERAGE(K24:L24)</f>
        <v>2.825</v>
      </c>
      <c r="O24" s="3" t="n">
        <f aca="false">3.1416*(N24/2)^2</f>
        <v>6.267982875</v>
      </c>
      <c r="P24" s="3" t="n">
        <f aca="false">3.1416*(I24^2/4)</f>
        <v>0.0098520576</v>
      </c>
    </row>
    <row r="25" customFormat="false" ht="13.8" hidden="false" customHeight="false" outlineLevel="0" collapsed="false">
      <c r="A25" s="0" t="s">
        <v>17</v>
      </c>
      <c r="B25" s="0" t="s">
        <v>33</v>
      </c>
      <c r="C25" s="1" t="s">
        <v>19</v>
      </c>
      <c r="D25" s="1" t="s">
        <v>32</v>
      </c>
      <c r="E25" s="1" t="s">
        <v>21</v>
      </c>
      <c r="F25" s="2" t="s">
        <v>22</v>
      </c>
      <c r="G25" s="2" t="n">
        <v>2</v>
      </c>
      <c r="H25" s="2" t="str">
        <f aca="false">C25&amp;D25&amp;F25</f>
        <v>P1S2T1</v>
      </c>
      <c r="I25" s="0" t="n">
        <v>0.116</v>
      </c>
      <c r="J25" s="0" t="n">
        <v>6</v>
      </c>
      <c r="K25" s="0" t="n">
        <v>1.8</v>
      </c>
      <c r="L25" s="0" t="n">
        <v>1.9</v>
      </c>
      <c r="M25" s="0" t="n">
        <f aca="false">SUM(K25:L25)</f>
        <v>3.7</v>
      </c>
      <c r="N25" s="0" t="n">
        <f aca="false">AVERAGE(K25:L25)</f>
        <v>1.85</v>
      </c>
      <c r="O25" s="3" t="n">
        <f aca="false">3.1416*(N25/2)^2</f>
        <v>2.6880315</v>
      </c>
      <c r="P25" s="3" t="n">
        <f aca="false">3.1416*(I25^2/4)</f>
        <v>0.0105683424</v>
      </c>
      <c r="Q25" s="3" t="n">
        <f aca="false">P25*J25*0.6</f>
        <v>0.03804603264</v>
      </c>
    </row>
    <row r="26" customFormat="false" ht="13.8" hidden="false" customHeight="false" outlineLevel="0" collapsed="false">
      <c r="A26" s="0" t="s">
        <v>34</v>
      </c>
      <c r="B26" s="0" t="s">
        <v>35</v>
      </c>
      <c r="C26" s="1" t="s">
        <v>19</v>
      </c>
      <c r="D26" s="1" t="s">
        <v>32</v>
      </c>
      <c r="E26" s="1" t="s">
        <v>21</v>
      </c>
      <c r="F26" s="2" t="s">
        <v>22</v>
      </c>
      <c r="G26" s="2" t="n">
        <v>2</v>
      </c>
      <c r="H26" s="2" t="str">
        <f aca="false">C26&amp;D26&amp;F26</f>
        <v>P1S2T1</v>
      </c>
      <c r="I26" s="0" t="n">
        <v>0.081</v>
      </c>
      <c r="J26" s="0" t="n">
        <v>5</v>
      </c>
      <c r="K26" s="0" t="n">
        <v>2.7</v>
      </c>
      <c r="L26" s="0" t="n">
        <v>3.7</v>
      </c>
      <c r="M26" s="0" t="n">
        <f aca="false">SUM(K26:L26)</f>
        <v>6.4</v>
      </c>
      <c r="N26" s="0" t="n">
        <f aca="false">AVERAGE(K26:L26)</f>
        <v>3.2</v>
      </c>
      <c r="O26" s="3" t="n">
        <f aca="false">3.1416*(N26/2)^2</f>
        <v>8.042496</v>
      </c>
      <c r="P26" s="3" t="n">
        <f aca="false">3.1416*(I26^2/4)</f>
        <v>0.0051530094</v>
      </c>
      <c r="Q26" s="3" t="n">
        <f aca="false">P26*J26*0.5</f>
        <v>0.0128825235</v>
      </c>
    </row>
    <row r="27" customFormat="false" ht="13.8" hidden="false" customHeight="false" outlineLevel="0" collapsed="false">
      <c r="A27" s="0" t="s">
        <v>34</v>
      </c>
      <c r="B27" s="0" t="s">
        <v>35</v>
      </c>
      <c r="C27" s="1" t="s">
        <v>19</v>
      </c>
      <c r="D27" s="1" t="s">
        <v>32</v>
      </c>
      <c r="E27" s="1" t="s">
        <v>21</v>
      </c>
      <c r="F27" s="2" t="s">
        <v>22</v>
      </c>
      <c r="G27" s="2" t="n">
        <v>2</v>
      </c>
      <c r="H27" s="2" t="str">
        <f aca="false">C27&amp;D27&amp;F27</f>
        <v>P1S2T1</v>
      </c>
      <c r="I27" s="0" t="n">
        <v>0.165</v>
      </c>
      <c r="J27" s="0" t="n">
        <v>9</v>
      </c>
      <c r="K27" s="0" t="n">
        <v>3.1</v>
      </c>
      <c r="L27" s="0" t="n">
        <v>3.8</v>
      </c>
      <c r="M27" s="0" t="n">
        <f aca="false">SUM(K27:L27)</f>
        <v>6.9</v>
      </c>
      <c r="N27" s="0" t="n">
        <f aca="false">AVERAGE(K27:L27)</f>
        <v>3.45</v>
      </c>
      <c r="O27" s="3" t="n">
        <f aca="false">3.1416*(N27/2)^2</f>
        <v>9.3482235</v>
      </c>
      <c r="P27" s="3" t="n">
        <f aca="false">3.1416*(I27^2/4)</f>
        <v>0.021382515</v>
      </c>
      <c r="Q27" s="3" t="n">
        <f aca="false">P27*J27*0.5</f>
        <v>0.0962213175</v>
      </c>
    </row>
    <row r="28" customFormat="false" ht="13.8" hidden="false" customHeight="false" outlineLevel="0" collapsed="false">
      <c r="A28" s="0" t="s">
        <v>34</v>
      </c>
      <c r="B28" s="0" t="s">
        <v>35</v>
      </c>
      <c r="C28" s="1" t="s">
        <v>19</v>
      </c>
      <c r="D28" s="1" t="s">
        <v>32</v>
      </c>
      <c r="E28" s="1" t="s">
        <v>21</v>
      </c>
      <c r="F28" s="2" t="s">
        <v>22</v>
      </c>
      <c r="G28" s="2" t="n">
        <v>2</v>
      </c>
      <c r="H28" s="2" t="str">
        <f aca="false">C28&amp;D28&amp;F28</f>
        <v>P1S2T1</v>
      </c>
      <c r="I28" s="0" t="n">
        <v>0.088</v>
      </c>
      <c r="J28" s="0" t="n">
        <v>2.5</v>
      </c>
      <c r="K28" s="0" t="n">
        <v>2.3</v>
      </c>
      <c r="L28" s="0" t="n">
        <v>3.8</v>
      </c>
      <c r="M28" s="0" t="n">
        <f aca="false">SUM(K28:L28)</f>
        <v>6.1</v>
      </c>
      <c r="N28" s="0" t="n">
        <f aca="false">AVERAGE(K28:L28)</f>
        <v>3.05</v>
      </c>
      <c r="O28" s="3" t="n">
        <f aca="false">3.1416*(N28/2)^2</f>
        <v>7.3061835</v>
      </c>
      <c r="P28" s="3" t="n">
        <f aca="false">3.1416*(I28^2/4)</f>
        <v>0.0060821376</v>
      </c>
      <c r="Q28" s="3" t="n">
        <f aca="false">P28*J28*0.5</f>
        <v>0.007602672</v>
      </c>
    </row>
    <row r="29" customFormat="false" ht="13.8" hidden="false" customHeight="false" outlineLevel="0" collapsed="false">
      <c r="A29" s="0" t="s">
        <v>34</v>
      </c>
      <c r="B29" s="0" t="s">
        <v>35</v>
      </c>
      <c r="C29" s="1" t="s">
        <v>19</v>
      </c>
      <c r="D29" s="1" t="s">
        <v>32</v>
      </c>
      <c r="E29" s="1" t="s">
        <v>21</v>
      </c>
      <c r="F29" s="2" t="s">
        <v>22</v>
      </c>
      <c r="G29" s="2" t="n">
        <v>2</v>
      </c>
      <c r="H29" s="2" t="str">
        <f aca="false">C29&amp;D29&amp;F29</f>
        <v>P1S2T1</v>
      </c>
      <c r="I29" s="0" t="n">
        <v>0.172</v>
      </c>
      <c r="J29" s="0" t="n">
        <v>7</v>
      </c>
      <c r="K29" s="0" t="n">
        <v>5.3</v>
      </c>
      <c r="L29" s="0" t="n">
        <v>5.3</v>
      </c>
      <c r="M29" s="0" t="n">
        <f aca="false">SUM(K29:L29)</f>
        <v>10.6</v>
      </c>
      <c r="N29" s="0" t="n">
        <f aca="false">AVERAGE(K29:L29)</f>
        <v>5.3</v>
      </c>
      <c r="O29" s="3" t="n">
        <f aca="false">3.1416*(N29/2)^2</f>
        <v>22.061886</v>
      </c>
      <c r="P29" s="3" t="n">
        <f aca="false">3.1416*(I29^2/4)</f>
        <v>0.0232352736</v>
      </c>
      <c r="Q29" s="3" t="n">
        <f aca="false">P29*J29*0.5</f>
        <v>0.0813234576</v>
      </c>
    </row>
    <row r="30" customFormat="false" ht="13.8" hidden="false" customHeight="false" outlineLevel="0" collapsed="false">
      <c r="A30" s="0" t="s">
        <v>34</v>
      </c>
      <c r="B30" s="0" t="s">
        <v>35</v>
      </c>
      <c r="C30" s="1" t="s">
        <v>19</v>
      </c>
      <c r="D30" s="1" t="s">
        <v>32</v>
      </c>
      <c r="E30" s="1" t="s">
        <v>21</v>
      </c>
      <c r="F30" s="2" t="s">
        <v>22</v>
      </c>
      <c r="G30" s="2" t="n">
        <v>2</v>
      </c>
      <c r="H30" s="2" t="str">
        <f aca="false">C30&amp;D30&amp;F30</f>
        <v>P1S2T1</v>
      </c>
      <c r="I30" s="0" t="n">
        <v>0.212</v>
      </c>
      <c r="J30" s="0" t="n">
        <v>9.5</v>
      </c>
      <c r="K30" s="0" t="n">
        <v>3.3</v>
      </c>
      <c r="L30" s="0" t="n">
        <v>2.5</v>
      </c>
      <c r="M30" s="0" t="n">
        <f aca="false">SUM(K30:L30)</f>
        <v>5.8</v>
      </c>
      <c r="N30" s="0" t="n">
        <f aca="false">AVERAGE(K30:L30)</f>
        <v>2.9</v>
      </c>
      <c r="O30" s="3" t="n">
        <f aca="false">3.1416*(N30/2)^2</f>
        <v>6.605214</v>
      </c>
      <c r="P30" s="3" t="n">
        <f aca="false">3.1416*(I30^2/4)</f>
        <v>0.0352990176</v>
      </c>
      <c r="Q30" s="3" t="n">
        <f aca="false">P30*J30*0.5</f>
        <v>0.1676703336</v>
      </c>
    </row>
    <row r="31" customFormat="false" ht="13.8" hidden="false" customHeight="false" outlineLevel="0" collapsed="false">
      <c r="A31" s="0" t="s">
        <v>34</v>
      </c>
      <c r="B31" s="0" t="s">
        <v>35</v>
      </c>
      <c r="C31" s="1" t="s">
        <v>19</v>
      </c>
      <c r="D31" s="1" t="s">
        <v>32</v>
      </c>
      <c r="E31" s="1" t="s">
        <v>21</v>
      </c>
      <c r="F31" s="2" t="s">
        <v>22</v>
      </c>
      <c r="G31" s="2" t="n">
        <v>2</v>
      </c>
      <c r="H31" s="2" t="str">
        <f aca="false">C31&amp;D31&amp;F31</f>
        <v>P1S2T1</v>
      </c>
      <c r="I31" s="0" t="n">
        <v>0.158</v>
      </c>
      <c r="J31" s="0" t="n">
        <v>2</v>
      </c>
      <c r="K31" s="0" t="n">
        <v>2.3</v>
      </c>
      <c r="L31" s="0" t="n">
        <v>2.7</v>
      </c>
      <c r="M31" s="0" t="n">
        <f aca="false">SUM(K31:L31)</f>
        <v>5</v>
      </c>
      <c r="N31" s="0" t="n">
        <f aca="false">AVERAGE(K31:L31)</f>
        <v>2.5</v>
      </c>
      <c r="O31" s="3" t="n">
        <f aca="false">3.1416*(N31/2)^2</f>
        <v>4.90875</v>
      </c>
      <c r="P31" s="3" t="n">
        <f aca="false">3.1416*(I31^2/4)</f>
        <v>0.0196067256</v>
      </c>
      <c r="Q31" s="3" t="n">
        <f aca="false">P31*J31*0.5</f>
        <v>0.0196067256</v>
      </c>
    </row>
    <row r="32" customFormat="false" ht="13.8" hidden="false" customHeight="false" outlineLevel="0" collapsed="false">
      <c r="A32" s="0" t="s">
        <v>34</v>
      </c>
      <c r="B32" s="0" t="s">
        <v>35</v>
      </c>
      <c r="C32" s="1" t="s">
        <v>19</v>
      </c>
      <c r="D32" s="1" t="s">
        <v>32</v>
      </c>
      <c r="E32" s="1" t="s">
        <v>21</v>
      </c>
      <c r="F32" s="2" t="s">
        <v>22</v>
      </c>
      <c r="G32" s="2" t="n">
        <v>2</v>
      </c>
      <c r="H32" s="2" t="str">
        <f aca="false">C32&amp;D32&amp;F32</f>
        <v>P1S2T1</v>
      </c>
      <c r="I32" s="0" t="n">
        <v>0.215</v>
      </c>
      <c r="J32" s="0" t="n">
        <v>9.5</v>
      </c>
      <c r="K32" s="0" t="n">
        <v>5.7</v>
      </c>
      <c r="L32" s="0" t="n">
        <v>5.6</v>
      </c>
      <c r="M32" s="0" t="n">
        <f aca="false">SUM(K32:L32)</f>
        <v>11.3</v>
      </c>
      <c r="N32" s="0" t="n">
        <f aca="false">AVERAGE(K32:L32)</f>
        <v>5.65</v>
      </c>
      <c r="O32" s="3" t="n">
        <f aca="false">3.1416*(N32/2)^2</f>
        <v>25.0719315</v>
      </c>
      <c r="P32" s="3" t="n">
        <f aca="false">3.1416*(I32^2/4)</f>
        <v>0.036305115</v>
      </c>
      <c r="Q32" s="3" t="n">
        <f aca="false">P32*J32*0.5</f>
        <v>0.17244929625</v>
      </c>
    </row>
    <row r="33" customFormat="false" ht="13.8" hidden="false" customHeight="false" outlineLevel="0" collapsed="false">
      <c r="A33" s="0" t="s">
        <v>34</v>
      </c>
      <c r="B33" s="0" t="s">
        <v>35</v>
      </c>
      <c r="C33" s="1" t="s">
        <v>19</v>
      </c>
      <c r="D33" s="1" t="s">
        <v>32</v>
      </c>
      <c r="E33" s="1" t="s">
        <v>21</v>
      </c>
      <c r="F33" s="2" t="s">
        <v>22</v>
      </c>
      <c r="G33" s="2" t="n">
        <v>2</v>
      </c>
      <c r="H33" s="2" t="str">
        <f aca="false">C33&amp;D33&amp;F33</f>
        <v>P1S2T1</v>
      </c>
      <c r="I33" s="0" t="n">
        <v>0.114</v>
      </c>
      <c r="J33" s="0" t="n">
        <v>5</v>
      </c>
      <c r="K33" s="0" t="n">
        <v>2.8</v>
      </c>
      <c r="L33" s="0" t="n">
        <v>3</v>
      </c>
      <c r="M33" s="0" t="n">
        <f aca="false">SUM(K33:L33)</f>
        <v>5.8</v>
      </c>
      <c r="N33" s="0" t="n">
        <f aca="false">AVERAGE(K33:L33)</f>
        <v>2.9</v>
      </c>
      <c r="O33" s="3" t="n">
        <f aca="false">3.1416*(N33/2)^2</f>
        <v>6.605214</v>
      </c>
      <c r="P33" s="3" t="n">
        <f aca="false">3.1416*(I33^2/4)</f>
        <v>0.0102070584</v>
      </c>
      <c r="Q33" s="3" t="n">
        <f aca="false">P33*J33*0.5</f>
        <v>0.025517646</v>
      </c>
    </row>
    <row r="34" customFormat="false" ht="13.8" hidden="false" customHeight="false" outlineLevel="0" collapsed="false">
      <c r="A34" s="0" t="s">
        <v>34</v>
      </c>
      <c r="B34" s="0" t="s">
        <v>35</v>
      </c>
      <c r="C34" s="1" t="s">
        <v>19</v>
      </c>
      <c r="D34" s="1" t="s">
        <v>32</v>
      </c>
      <c r="E34" s="1" t="s">
        <v>21</v>
      </c>
      <c r="F34" s="2" t="s">
        <v>22</v>
      </c>
      <c r="G34" s="2" t="n">
        <v>2</v>
      </c>
      <c r="H34" s="2" t="str">
        <f aca="false">C34&amp;D34&amp;F34</f>
        <v>P1S2T1</v>
      </c>
      <c r="I34" s="0" t="n">
        <v>0.084</v>
      </c>
      <c r="J34" s="0" t="n">
        <v>5</v>
      </c>
      <c r="K34" s="0" t="n">
        <v>3.1</v>
      </c>
      <c r="L34" s="0" t="n">
        <v>3.7</v>
      </c>
      <c r="M34" s="0" t="n">
        <f aca="false">SUM(K34:L34)</f>
        <v>6.8</v>
      </c>
      <c r="N34" s="0" t="n">
        <f aca="false">AVERAGE(K34:L34)</f>
        <v>3.4</v>
      </c>
      <c r="O34" s="3" t="n">
        <f aca="false">3.1416*(N34/2)^2</f>
        <v>9.079224</v>
      </c>
      <c r="P34" s="3" t="n">
        <f aca="false">3.1416*(I34^2/4)</f>
        <v>0.0055417824</v>
      </c>
      <c r="Q34" s="3" t="n">
        <f aca="false">P34*J34*0.5</f>
        <v>0.013854456</v>
      </c>
    </row>
    <row r="35" customFormat="false" ht="13.8" hidden="false" customHeight="false" outlineLevel="0" collapsed="false">
      <c r="A35" s="0" t="s">
        <v>34</v>
      </c>
      <c r="B35" s="0" t="s">
        <v>35</v>
      </c>
      <c r="C35" s="1" t="s">
        <v>19</v>
      </c>
      <c r="D35" s="1" t="s">
        <v>32</v>
      </c>
      <c r="E35" s="1" t="s">
        <v>21</v>
      </c>
      <c r="F35" s="2" t="s">
        <v>22</v>
      </c>
      <c r="G35" s="2" t="n">
        <v>2</v>
      </c>
      <c r="H35" s="2" t="str">
        <f aca="false">C35&amp;D35&amp;F35</f>
        <v>P1S2T1</v>
      </c>
      <c r="I35" s="0" t="n">
        <v>0.126</v>
      </c>
      <c r="J35" s="0" t="n">
        <v>7</v>
      </c>
      <c r="K35" s="0" t="n">
        <v>3</v>
      </c>
      <c r="L35" s="0" t="n">
        <v>2.6</v>
      </c>
      <c r="M35" s="0" t="n">
        <f aca="false">SUM(K35:L35)</f>
        <v>5.6</v>
      </c>
      <c r="N35" s="0" t="n">
        <f aca="false">AVERAGE(K35:L35)</f>
        <v>2.8</v>
      </c>
      <c r="O35" s="3" t="n">
        <f aca="false">3.1416*(N35/2)^2</f>
        <v>6.157536</v>
      </c>
      <c r="P35" s="3" t="n">
        <f aca="false">3.1416*(I35^2/4)</f>
        <v>0.0124690104</v>
      </c>
      <c r="Q35" s="3" t="n">
        <f aca="false">P35*J35*0.5</f>
        <v>0.0436415364</v>
      </c>
    </row>
    <row r="36" customFormat="false" ht="13.8" hidden="false" customHeight="false" outlineLevel="0" collapsed="false">
      <c r="A36" s="0" t="s">
        <v>34</v>
      </c>
      <c r="B36" s="0" t="s">
        <v>35</v>
      </c>
      <c r="C36" s="1" t="s">
        <v>19</v>
      </c>
      <c r="D36" s="1" t="s">
        <v>32</v>
      </c>
      <c r="E36" s="1" t="s">
        <v>21</v>
      </c>
      <c r="F36" s="2" t="s">
        <v>22</v>
      </c>
      <c r="G36" s="2" t="n">
        <v>2</v>
      </c>
      <c r="H36" s="2" t="str">
        <f aca="false">C36&amp;D36&amp;F36</f>
        <v>P1S2T1</v>
      </c>
      <c r="I36" s="0" t="n">
        <v>0.251</v>
      </c>
      <c r="J36" s="0" t="n">
        <v>8</v>
      </c>
      <c r="K36" s="0" t="n">
        <v>5.2</v>
      </c>
      <c r="L36" s="0" t="n">
        <v>5</v>
      </c>
      <c r="M36" s="0" t="n">
        <f aca="false">SUM(K36:L36)</f>
        <v>10.2</v>
      </c>
      <c r="N36" s="0" t="n">
        <f aca="false">AVERAGE(K36:L36)</f>
        <v>5.1</v>
      </c>
      <c r="O36" s="3" t="n">
        <f aca="false">3.1416*(N36/2)^2</f>
        <v>20.428254</v>
      </c>
      <c r="P36" s="3" t="n">
        <f aca="false">3.1416*(I36^2/4)</f>
        <v>0.0494809854</v>
      </c>
      <c r="Q36" s="3" t="n">
        <f aca="false">P36*J36*0.5</f>
        <v>0.1979239416</v>
      </c>
    </row>
    <row r="37" customFormat="false" ht="13.8" hidden="false" customHeight="false" outlineLevel="0" collapsed="false">
      <c r="A37" s="0" t="s">
        <v>34</v>
      </c>
      <c r="B37" s="0" t="s">
        <v>35</v>
      </c>
      <c r="C37" s="1" t="s">
        <v>19</v>
      </c>
      <c r="D37" s="1" t="s">
        <v>32</v>
      </c>
      <c r="E37" s="1" t="s">
        <v>21</v>
      </c>
      <c r="F37" s="2" t="s">
        <v>22</v>
      </c>
      <c r="G37" s="2" t="n">
        <v>2</v>
      </c>
      <c r="H37" s="2" t="str">
        <f aca="false">C37&amp;D37&amp;F37</f>
        <v>P1S2T1</v>
      </c>
      <c r="I37" s="0" t="n">
        <v>0.172</v>
      </c>
      <c r="J37" s="0" t="n">
        <v>3.5</v>
      </c>
      <c r="K37" s="0" t="n">
        <v>3.8</v>
      </c>
      <c r="L37" s="0" t="n">
        <v>3.5</v>
      </c>
      <c r="M37" s="0" t="n">
        <f aca="false">SUM(K37:L37)</f>
        <v>7.3</v>
      </c>
      <c r="N37" s="0" t="n">
        <f aca="false">AVERAGE(K37:L37)</f>
        <v>3.65</v>
      </c>
      <c r="O37" s="3" t="n">
        <f aca="false">3.1416*(N37/2)^2</f>
        <v>10.4634915</v>
      </c>
      <c r="P37" s="3" t="n">
        <f aca="false">3.1416*(I37^2/4)</f>
        <v>0.0232352736</v>
      </c>
      <c r="Q37" s="3" t="n">
        <f aca="false">P37*J37*0.5</f>
        <v>0.0406617288</v>
      </c>
    </row>
    <row r="38" customFormat="false" ht="13.8" hidden="false" customHeight="false" outlineLevel="0" collapsed="false">
      <c r="A38" s="0" t="s">
        <v>34</v>
      </c>
      <c r="B38" s="0" t="s">
        <v>35</v>
      </c>
      <c r="C38" s="1" t="s">
        <v>19</v>
      </c>
      <c r="D38" s="1" t="s">
        <v>32</v>
      </c>
      <c r="E38" s="1" t="s">
        <v>21</v>
      </c>
      <c r="F38" s="2" t="s">
        <v>22</v>
      </c>
      <c r="G38" s="2" t="n">
        <v>2</v>
      </c>
      <c r="H38" s="2" t="str">
        <f aca="false">C38&amp;D38&amp;F38</f>
        <v>P1S2T1</v>
      </c>
      <c r="I38" s="0" t="n">
        <v>0.101</v>
      </c>
      <c r="J38" s="0" t="n">
        <v>6</v>
      </c>
      <c r="K38" s="0" t="n">
        <v>3.1</v>
      </c>
      <c r="L38" s="0" t="n">
        <v>2.6</v>
      </c>
      <c r="M38" s="0" t="n">
        <f aca="false">SUM(K38:L38)</f>
        <v>5.7</v>
      </c>
      <c r="N38" s="0" t="n">
        <f aca="false">AVERAGE(K38:L38)</f>
        <v>2.85</v>
      </c>
      <c r="O38" s="3" t="n">
        <f aca="false">3.1416*(N38/2)^2</f>
        <v>6.3794115</v>
      </c>
      <c r="P38" s="3" t="n">
        <f aca="false">3.1416*(I38^2/4)</f>
        <v>0.0080118654</v>
      </c>
      <c r="Q38" s="3" t="n">
        <f aca="false">P38*J38*0.5</f>
        <v>0.0240355962</v>
      </c>
    </row>
    <row r="39" customFormat="false" ht="13.8" hidden="false" customHeight="false" outlineLevel="0" collapsed="false">
      <c r="A39" s="0" t="s">
        <v>34</v>
      </c>
      <c r="B39" s="0" t="s">
        <v>35</v>
      </c>
      <c r="C39" s="1" t="s">
        <v>19</v>
      </c>
      <c r="D39" s="1" t="s">
        <v>32</v>
      </c>
      <c r="E39" s="1" t="s">
        <v>21</v>
      </c>
      <c r="F39" s="2" t="s">
        <v>22</v>
      </c>
      <c r="G39" s="2" t="n">
        <v>2</v>
      </c>
      <c r="H39" s="2" t="str">
        <f aca="false">C39&amp;D39&amp;F39</f>
        <v>P1S2T1</v>
      </c>
      <c r="I39" s="0" t="n">
        <v>0.155</v>
      </c>
      <c r="J39" s="0" t="n">
        <v>6</v>
      </c>
      <c r="K39" s="0" t="n">
        <v>3.3</v>
      </c>
      <c r="L39" s="0" t="n">
        <v>2.2</v>
      </c>
      <c r="M39" s="0" t="n">
        <f aca="false">SUM(K39:L39)</f>
        <v>5.5</v>
      </c>
      <c r="N39" s="0" t="n">
        <f aca="false">AVERAGE(K39:L39)</f>
        <v>2.75</v>
      </c>
      <c r="O39" s="3" t="n">
        <f aca="false">3.1416*(N39/2)^2</f>
        <v>5.9395875</v>
      </c>
      <c r="P39" s="3" t="n">
        <f aca="false">3.1416*(I39^2/4)</f>
        <v>0.018869235</v>
      </c>
      <c r="Q39" s="3" t="n">
        <f aca="false">P39*J39*0.5</f>
        <v>0.056607705</v>
      </c>
    </row>
    <row r="40" customFormat="false" ht="13.8" hidden="false" customHeight="false" outlineLevel="0" collapsed="false">
      <c r="A40" s="0" t="s">
        <v>34</v>
      </c>
      <c r="B40" s="0" t="s">
        <v>35</v>
      </c>
      <c r="C40" s="1" t="s">
        <v>19</v>
      </c>
      <c r="D40" s="1" t="s">
        <v>32</v>
      </c>
      <c r="E40" s="1" t="s">
        <v>21</v>
      </c>
      <c r="F40" s="2" t="s">
        <v>22</v>
      </c>
      <c r="G40" s="2" t="n">
        <v>2</v>
      </c>
      <c r="H40" s="2" t="str">
        <f aca="false">C40&amp;D40&amp;F40</f>
        <v>P1S2T1</v>
      </c>
      <c r="I40" s="0" t="n">
        <v>0.099</v>
      </c>
      <c r="J40" s="0" t="n">
        <v>6</v>
      </c>
      <c r="K40" s="0" t="n">
        <v>2.75</v>
      </c>
      <c r="L40" s="0" t="n">
        <v>2</v>
      </c>
      <c r="M40" s="0" t="n">
        <f aca="false">SUM(K40:L40)</f>
        <v>4.75</v>
      </c>
      <c r="N40" s="0" t="n">
        <f aca="false">AVERAGE(K40:L40)</f>
        <v>2.375</v>
      </c>
      <c r="O40" s="3" t="n">
        <f aca="false">3.1416*(N40/2)^2</f>
        <v>4.430146875</v>
      </c>
      <c r="P40" s="3" t="n">
        <f aca="false">3.1416*(I40^2/4)</f>
        <v>0.0076977054</v>
      </c>
      <c r="Q40" s="3" t="n">
        <f aca="false">P40*J40*0.5</f>
        <v>0.0230931162</v>
      </c>
    </row>
    <row r="41" customFormat="false" ht="13.8" hidden="false" customHeight="false" outlineLevel="0" collapsed="false">
      <c r="A41" s="0" t="s">
        <v>34</v>
      </c>
      <c r="B41" s="0" t="s">
        <v>35</v>
      </c>
      <c r="C41" s="1" t="s">
        <v>19</v>
      </c>
      <c r="D41" s="1" t="s">
        <v>32</v>
      </c>
      <c r="E41" s="1" t="s">
        <v>21</v>
      </c>
      <c r="F41" s="2" t="s">
        <v>22</v>
      </c>
      <c r="G41" s="2" t="n">
        <v>2</v>
      </c>
      <c r="H41" s="2" t="str">
        <f aca="false">C41&amp;D41&amp;F41</f>
        <v>P1S2T1</v>
      </c>
      <c r="I41" s="0" t="n">
        <v>0.339</v>
      </c>
      <c r="J41" s="0" t="n">
        <v>1.5</v>
      </c>
      <c r="K41" s="0" t="n">
        <v>3</v>
      </c>
      <c r="L41" s="0" t="n">
        <v>2.4</v>
      </c>
      <c r="M41" s="0" t="n">
        <f aca="false">SUM(K41:L41)</f>
        <v>5.4</v>
      </c>
      <c r="N41" s="0" t="n">
        <f aca="false">AVERAGE(K41:L41)</f>
        <v>2.7</v>
      </c>
      <c r="O41" s="3" t="n">
        <f aca="false">3.1416*(N41/2)^2</f>
        <v>5.725566</v>
      </c>
      <c r="P41" s="3" t="n">
        <f aca="false">3.1416*(I41^2/4)</f>
        <v>0.0902589534</v>
      </c>
      <c r="Q41" s="3" t="n">
        <f aca="false">P41*J41*0.5</f>
        <v>0.06769421505</v>
      </c>
    </row>
    <row r="42" customFormat="false" ht="13.8" hidden="false" customHeight="false" outlineLevel="0" collapsed="false">
      <c r="A42" s="0" t="s">
        <v>34</v>
      </c>
      <c r="B42" s="0" t="s">
        <v>35</v>
      </c>
      <c r="C42" s="1" t="s">
        <v>19</v>
      </c>
      <c r="D42" s="1" t="s">
        <v>32</v>
      </c>
      <c r="E42" s="1" t="s">
        <v>21</v>
      </c>
      <c r="F42" s="2" t="s">
        <v>22</v>
      </c>
      <c r="G42" s="2" t="n">
        <v>2</v>
      </c>
      <c r="H42" s="2" t="str">
        <f aca="false">C42&amp;D42&amp;F42</f>
        <v>P1S2T1</v>
      </c>
      <c r="I42" s="0" t="n">
        <v>0.144</v>
      </c>
      <c r="J42" s="0" t="n">
        <v>6</v>
      </c>
      <c r="K42" s="0" t="n">
        <v>4.2</v>
      </c>
      <c r="L42" s="0" t="n">
        <v>4</v>
      </c>
      <c r="M42" s="0" t="n">
        <f aca="false">SUM(K42:L42)</f>
        <v>8.2</v>
      </c>
      <c r="N42" s="0" t="n">
        <f aca="false">AVERAGE(K42:L42)</f>
        <v>4.1</v>
      </c>
      <c r="O42" s="3" t="n">
        <f aca="false">3.1416*(N42/2)^2</f>
        <v>13.202574</v>
      </c>
      <c r="P42" s="3" t="n">
        <f aca="false">3.1416*(I42^2/4)</f>
        <v>0.0162860544</v>
      </c>
      <c r="Q42" s="3" t="n">
        <f aca="false">P42*J42*0.5</f>
        <v>0.0488581632</v>
      </c>
    </row>
    <row r="43" customFormat="false" ht="13.8" hidden="false" customHeight="false" outlineLevel="0" collapsed="false">
      <c r="A43" s="0" t="s">
        <v>34</v>
      </c>
      <c r="B43" s="0" t="s">
        <v>35</v>
      </c>
      <c r="C43" s="1" t="s">
        <v>19</v>
      </c>
      <c r="D43" s="1" t="s">
        <v>32</v>
      </c>
      <c r="E43" s="1" t="s">
        <v>21</v>
      </c>
      <c r="F43" s="2" t="s">
        <v>22</v>
      </c>
      <c r="G43" s="2" t="n">
        <v>2</v>
      </c>
      <c r="H43" s="2" t="str">
        <f aca="false">C43&amp;D43&amp;F43</f>
        <v>P1S2T1</v>
      </c>
      <c r="I43" s="0" t="n">
        <v>0.08</v>
      </c>
      <c r="J43" s="0" t="n">
        <v>7</v>
      </c>
      <c r="K43" s="0" t="n">
        <v>3.1</v>
      </c>
      <c r="L43" s="0" t="n">
        <v>3.4</v>
      </c>
      <c r="M43" s="0" t="n">
        <f aca="false">SUM(K43:L43)</f>
        <v>6.5</v>
      </c>
      <c r="N43" s="0" t="n">
        <f aca="false">AVERAGE(K43:L43)</f>
        <v>3.25</v>
      </c>
      <c r="O43" s="3" t="n">
        <f aca="false">3.1416*(N43/2)^2</f>
        <v>8.2957875</v>
      </c>
      <c r="P43" s="3" t="n">
        <f aca="false">3.1416*(I43^2/4)</f>
        <v>0.00502656</v>
      </c>
      <c r="Q43" s="3" t="n">
        <f aca="false">P43*J43*0.5</f>
        <v>0.01759296</v>
      </c>
    </row>
    <row r="44" customFormat="false" ht="13.8" hidden="false" customHeight="false" outlineLevel="0" collapsed="false">
      <c r="A44" s="0" t="s">
        <v>34</v>
      </c>
      <c r="B44" s="0" t="s">
        <v>35</v>
      </c>
      <c r="C44" s="1" t="s">
        <v>19</v>
      </c>
      <c r="D44" s="1" t="s">
        <v>32</v>
      </c>
      <c r="E44" s="1" t="s">
        <v>21</v>
      </c>
      <c r="F44" s="2" t="s">
        <v>22</v>
      </c>
      <c r="G44" s="2" t="n">
        <v>2</v>
      </c>
      <c r="H44" s="2" t="str">
        <f aca="false">C44&amp;D44&amp;F44</f>
        <v>P1S2T1</v>
      </c>
      <c r="I44" s="0" t="n">
        <v>0.091</v>
      </c>
      <c r="J44" s="0" t="n">
        <v>6</v>
      </c>
      <c r="K44" s="0" t="n">
        <v>2.2</v>
      </c>
      <c r="L44" s="0" t="n">
        <v>2.1</v>
      </c>
      <c r="M44" s="0" t="n">
        <f aca="false">SUM(K44:L44)</f>
        <v>4.3</v>
      </c>
      <c r="N44" s="0" t="n">
        <f aca="false">AVERAGE(K44:L44)</f>
        <v>2.15</v>
      </c>
      <c r="O44" s="3" t="n">
        <f aca="false">3.1416*(N44/2)^2</f>
        <v>3.6305115</v>
      </c>
      <c r="P44" s="3" t="n">
        <f aca="false">3.1416*(I44^2/4)</f>
        <v>0.0065038974</v>
      </c>
      <c r="Q44" s="3" t="n">
        <f aca="false">P44*J44*0.5</f>
        <v>0.0195116922</v>
      </c>
    </row>
    <row r="45" customFormat="false" ht="13.8" hidden="false" customHeight="false" outlineLevel="0" collapsed="false">
      <c r="A45" s="0" t="s">
        <v>34</v>
      </c>
      <c r="B45" s="0" t="s">
        <v>35</v>
      </c>
      <c r="C45" s="1" t="s">
        <v>19</v>
      </c>
      <c r="D45" s="1" t="s">
        <v>32</v>
      </c>
      <c r="E45" s="1" t="s">
        <v>21</v>
      </c>
      <c r="F45" s="2" t="s">
        <v>22</v>
      </c>
      <c r="G45" s="2" t="n">
        <v>2</v>
      </c>
      <c r="H45" s="2" t="str">
        <f aca="false">C45&amp;D45&amp;F45</f>
        <v>P1S2T1</v>
      </c>
      <c r="I45" s="0" t="n">
        <v>0.084</v>
      </c>
      <c r="J45" s="0" t="n">
        <v>7.5</v>
      </c>
      <c r="K45" s="0" t="n">
        <v>2.3</v>
      </c>
      <c r="L45" s="0" t="n">
        <v>2.2</v>
      </c>
      <c r="M45" s="0" t="n">
        <f aca="false">SUM(K45:L45)</f>
        <v>4.5</v>
      </c>
      <c r="N45" s="0" t="n">
        <f aca="false">AVERAGE(K45:L45)</f>
        <v>2.25</v>
      </c>
      <c r="O45" s="3" t="n">
        <f aca="false">3.1416*(N45/2)^2</f>
        <v>3.9760875</v>
      </c>
      <c r="P45" s="3" t="n">
        <f aca="false">3.1416*(I45^2/4)</f>
        <v>0.0055417824</v>
      </c>
      <c r="Q45" s="3" t="n">
        <f aca="false">P45*J45*0.5</f>
        <v>0.020781684</v>
      </c>
    </row>
    <row r="46" customFormat="false" ht="13.8" hidden="false" customHeight="false" outlineLevel="0" collapsed="false">
      <c r="A46" s="0" t="s">
        <v>34</v>
      </c>
      <c r="B46" s="0" t="s">
        <v>35</v>
      </c>
      <c r="C46" s="1" t="s">
        <v>19</v>
      </c>
      <c r="D46" s="1" t="s">
        <v>32</v>
      </c>
      <c r="E46" s="1" t="s">
        <v>21</v>
      </c>
      <c r="F46" s="2" t="s">
        <v>22</v>
      </c>
      <c r="G46" s="2" t="n">
        <v>2</v>
      </c>
      <c r="H46" s="2" t="str">
        <f aca="false">C46&amp;D46&amp;F46</f>
        <v>P1S2T1</v>
      </c>
      <c r="I46" s="0" t="n">
        <v>0.1</v>
      </c>
      <c r="J46" s="0" t="n">
        <v>6.5</v>
      </c>
      <c r="K46" s="0" t="n">
        <v>2.8</v>
      </c>
      <c r="L46" s="0" t="n">
        <v>2.4</v>
      </c>
      <c r="M46" s="0" t="n">
        <f aca="false">SUM(K46:L46)</f>
        <v>5.2</v>
      </c>
      <c r="N46" s="0" t="n">
        <f aca="false">AVERAGE(K46:L46)</f>
        <v>2.6</v>
      </c>
      <c r="O46" s="3" t="n">
        <f aca="false">3.1416*(N46/2)^2</f>
        <v>5.309304</v>
      </c>
      <c r="P46" s="3" t="n">
        <f aca="false">3.1416*(I46^2/4)</f>
        <v>0.007854</v>
      </c>
      <c r="Q46" s="3" t="n">
        <f aca="false">P46*J46*0.5</f>
        <v>0.0255255</v>
      </c>
    </row>
    <row r="47" customFormat="false" ht="13.8" hidden="false" customHeight="false" outlineLevel="0" collapsed="false">
      <c r="A47" s="0" t="s">
        <v>34</v>
      </c>
      <c r="B47" s="0" t="s">
        <v>35</v>
      </c>
      <c r="C47" s="1" t="s">
        <v>19</v>
      </c>
      <c r="D47" s="1" t="s">
        <v>32</v>
      </c>
      <c r="E47" s="1" t="s">
        <v>21</v>
      </c>
      <c r="F47" s="2" t="s">
        <v>22</v>
      </c>
      <c r="G47" s="2" t="n">
        <v>2</v>
      </c>
      <c r="H47" s="2" t="str">
        <f aca="false">C47&amp;D47&amp;F47</f>
        <v>P1S2T1</v>
      </c>
      <c r="I47" s="0" t="n">
        <v>0.116</v>
      </c>
      <c r="J47" s="0" t="n">
        <v>7.5</v>
      </c>
      <c r="K47" s="0" t="n">
        <v>1.6</v>
      </c>
      <c r="L47" s="0" t="n">
        <v>1.9</v>
      </c>
      <c r="M47" s="0" t="n">
        <f aca="false">SUM(K47:L47)</f>
        <v>3.5</v>
      </c>
      <c r="N47" s="0" t="n">
        <f aca="false">AVERAGE(K47:L47)</f>
        <v>1.75</v>
      </c>
      <c r="O47" s="3" t="n">
        <f aca="false">3.1416*(N47/2)^2</f>
        <v>2.4052875</v>
      </c>
      <c r="P47" s="3" t="n">
        <f aca="false">3.1416*(I47^2/4)</f>
        <v>0.0105683424</v>
      </c>
      <c r="Q47" s="3" t="n">
        <f aca="false">P47*J47*0.5</f>
        <v>0.039631284</v>
      </c>
    </row>
    <row r="48" customFormat="false" ht="13.8" hidden="false" customHeight="false" outlineLevel="0" collapsed="false">
      <c r="A48" s="0" t="s">
        <v>34</v>
      </c>
      <c r="B48" s="0" t="s">
        <v>35</v>
      </c>
      <c r="C48" s="1" t="s">
        <v>19</v>
      </c>
      <c r="D48" s="1" t="s">
        <v>32</v>
      </c>
      <c r="E48" s="1" t="s">
        <v>21</v>
      </c>
      <c r="F48" s="2" t="s">
        <v>22</v>
      </c>
      <c r="G48" s="2" t="n">
        <v>2</v>
      </c>
      <c r="H48" s="2" t="str">
        <f aca="false">C48&amp;D48&amp;F48</f>
        <v>P1S2T1</v>
      </c>
      <c r="I48" s="0" t="n">
        <v>0.182</v>
      </c>
      <c r="J48" s="0" t="n">
        <v>1.2</v>
      </c>
      <c r="K48" s="0" t="n">
        <v>2.9</v>
      </c>
      <c r="L48" s="0" t="n">
        <v>4.3</v>
      </c>
      <c r="M48" s="0" t="n">
        <f aca="false">SUM(K48:L48)</f>
        <v>7.2</v>
      </c>
      <c r="N48" s="0" t="n">
        <f aca="false">AVERAGE(K48:L48)</f>
        <v>3.6</v>
      </c>
      <c r="O48" s="3" t="n">
        <f aca="false">3.1416*(N48/2)^2</f>
        <v>10.178784</v>
      </c>
      <c r="P48" s="3" t="n">
        <f aca="false">3.1416*(I48^2/4)</f>
        <v>0.0260155896</v>
      </c>
      <c r="Q48" s="3" t="n">
        <f aca="false">P48*J48*0.5</f>
        <v>0.01560935376</v>
      </c>
    </row>
    <row r="49" customFormat="false" ht="13.8" hidden="false" customHeight="false" outlineLevel="0" collapsed="false">
      <c r="A49" s="0" t="s">
        <v>34</v>
      </c>
      <c r="B49" s="0" t="s">
        <v>35</v>
      </c>
      <c r="C49" s="4" t="s">
        <v>19</v>
      </c>
      <c r="D49" s="4" t="s">
        <v>32</v>
      </c>
      <c r="E49" s="4" t="s">
        <v>24</v>
      </c>
      <c r="F49" s="2" t="s">
        <v>25</v>
      </c>
      <c r="G49" s="2" t="n">
        <v>2</v>
      </c>
      <c r="H49" s="2" t="str">
        <f aca="false">C49&amp;D49&amp;F49</f>
        <v>P1S2T2</v>
      </c>
      <c r="I49" s="0" t="n">
        <v>0.158</v>
      </c>
      <c r="J49" s="0" t="n">
        <v>10.5</v>
      </c>
      <c r="K49" s="0" t="n">
        <v>4.8</v>
      </c>
      <c r="L49" s="0" t="n">
        <v>5.6</v>
      </c>
      <c r="M49" s="0" t="n">
        <f aca="false">SUM(K49:L49)</f>
        <v>10.4</v>
      </c>
      <c r="N49" s="0" t="n">
        <f aca="false">AVERAGE(K49:L49)</f>
        <v>5.2</v>
      </c>
      <c r="O49" s="3" t="n">
        <f aca="false">3.1416*(N49/2)^2</f>
        <v>21.237216</v>
      </c>
      <c r="P49" s="3" t="n">
        <f aca="false">3.1416*(I49^2/4)</f>
        <v>0.0196067256</v>
      </c>
      <c r="Q49" s="3" t="n">
        <f aca="false">P49*J49*0.5</f>
        <v>0.1029353094</v>
      </c>
    </row>
    <row r="50" customFormat="false" ht="13.8" hidden="false" customHeight="false" outlineLevel="0" collapsed="false">
      <c r="A50" s="0" t="s">
        <v>34</v>
      </c>
      <c r="B50" s="0" t="s">
        <v>35</v>
      </c>
      <c r="C50" s="4" t="s">
        <v>19</v>
      </c>
      <c r="D50" s="4" t="s">
        <v>32</v>
      </c>
      <c r="E50" s="4" t="s">
        <v>24</v>
      </c>
      <c r="F50" s="2" t="s">
        <v>25</v>
      </c>
      <c r="G50" s="2" t="n">
        <v>2</v>
      </c>
      <c r="H50" s="2" t="str">
        <f aca="false">C50&amp;D50&amp;F50</f>
        <v>P1S2T2</v>
      </c>
      <c r="I50" s="0" t="n">
        <v>0.146</v>
      </c>
      <c r="J50" s="0" t="n">
        <v>10</v>
      </c>
      <c r="K50" s="0" t="n">
        <v>4.6</v>
      </c>
      <c r="L50" s="0" t="n">
        <v>4.4</v>
      </c>
      <c r="M50" s="0" t="n">
        <f aca="false">SUM(K50:L50)</f>
        <v>9</v>
      </c>
      <c r="N50" s="0" t="n">
        <f aca="false">AVERAGE(K50:L50)</f>
        <v>4.5</v>
      </c>
      <c r="O50" s="3" t="n">
        <f aca="false">3.1416*(N50/2)^2</f>
        <v>15.90435</v>
      </c>
      <c r="P50" s="3" t="n">
        <f aca="false">3.1416*(I50^2/4)</f>
        <v>0.0167415864</v>
      </c>
      <c r="Q50" s="3" t="n">
        <f aca="false">P50*J50*0.5</f>
        <v>0.083707932</v>
      </c>
    </row>
    <row r="51" customFormat="false" ht="13.8" hidden="false" customHeight="false" outlineLevel="0" collapsed="false">
      <c r="A51" s="0" t="s">
        <v>17</v>
      </c>
      <c r="B51" s="0" t="s">
        <v>23</v>
      </c>
      <c r="C51" s="4" t="s">
        <v>19</v>
      </c>
      <c r="D51" s="4" t="s">
        <v>32</v>
      </c>
      <c r="E51" s="4" t="s">
        <v>24</v>
      </c>
      <c r="F51" s="2" t="s">
        <v>25</v>
      </c>
      <c r="G51" s="2" t="n">
        <v>2</v>
      </c>
      <c r="H51" s="2" t="str">
        <f aca="false">C51&amp;D51&amp;F51</f>
        <v>P1S2T2</v>
      </c>
      <c r="I51" s="0" t="n">
        <v>0.618</v>
      </c>
      <c r="J51" s="0" t="n">
        <v>35</v>
      </c>
      <c r="K51" s="0" t="n">
        <v>16.2</v>
      </c>
      <c r="L51" s="0" t="n">
        <v>15.9</v>
      </c>
      <c r="M51" s="0" t="n">
        <f aca="false">SUM(K51:L51)</f>
        <v>32.1</v>
      </c>
      <c r="N51" s="0" t="n">
        <f aca="false">AVERAGE(K51:L51)</f>
        <v>16.05</v>
      </c>
      <c r="O51" s="3" t="n">
        <f aca="false">3.1416*(N51/2)^2</f>
        <v>202.3210035</v>
      </c>
      <c r="P51" s="3" t="n">
        <f aca="false">3.1416*(I51^2/4)</f>
        <v>0.2999631096</v>
      </c>
      <c r="Q51" s="3" t="n">
        <f aca="false">P51*J51*0.6</f>
        <v>6.2992253016</v>
      </c>
    </row>
    <row r="52" customFormat="false" ht="13.8" hidden="false" customHeight="false" outlineLevel="0" collapsed="false">
      <c r="A52" s="0" t="s">
        <v>36</v>
      </c>
      <c r="B52" s="0" t="s">
        <v>37</v>
      </c>
      <c r="C52" s="4" t="s">
        <v>19</v>
      </c>
      <c r="D52" s="4" t="s">
        <v>32</v>
      </c>
      <c r="E52" s="4" t="s">
        <v>24</v>
      </c>
      <c r="F52" s="2" t="s">
        <v>25</v>
      </c>
      <c r="G52" s="2" t="n">
        <v>2</v>
      </c>
      <c r="H52" s="2" t="str">
        <f aca="false">C52&amp;D52&amp;F52</f>
        <v>P1S2T2</v>
      </c>
      <c r="I52" s="0" t="n">
        <v>0.083</v>
      </c>
      <c r="J52" s="0" t="n">
        <v>8.5</v>
      </c>
      <c r="K52" s="0" t="n">
        <v>2.1</v>
      </c>
      <c r="L52" s="0" t="n">
        <v>2.5</v>
      </c>
      <c r="M52" s="0" t="n">
        <f aca="false">SUM(K52:L52)</f>
        <v>4.6</v>
      </c>
      <c r="N52" s="0" t="n">
        <f aca="false">AVERAGE(K52:L52)</f>
        <v>2.3</v>
      </c>
      <c r="O52" s="3" t="n">
        <f aca="false">3.1416*(N52/2)^2</f>
        <v>4.154766</v>
      </c>
      <c r="P52" s="3" t="n">
        <f aca="false">3.1416*(I52^2/4)</f>
        <v>0.0054106206</v>
      </c>
    </row>
    <row r="53" customFormat="false" ht="13.8" hidden="false" customHeight="false" outlineLevel="0" collapsed="false">
      <c r="A53" s="0" t="s">
        <v>36</v>
      </c>
      <c r="B53" s="0" t="s">
        <v>37</v>
      </c>
      <c r="C53" s="4" t="s">
        <v>19</v>
      </c>
      <c r="D53" s="4" t="s">
        <v>32</v>
      </c>
      <c r="E53" s="4" t="s">
        <v>24</v>
      </c>
      <c r="F53" s="2" t="s">
        <v>25</v>
      </c>
      <c r="G53" s="2" t="n">
        <v>2</v>
      </c>
      <c r="H53" s="2" t="str">
        <f aca="false">C53&amp;D53&amp;F53</f>
        <v>P1S2T2</v>
      </c>
      <c r="I53" s="0" t="n">
        <v>0.113</v>
      </c>
      <c r="J53" s="0" t="n">
        <v>7</v>
      </c>
      <c r="K53" s="0" t="n">
        <v>3.8</v>
      </c>
      <c r="L53" s="0" t="n">
        <v>4.1</v>
      </c>
      <c r="M53" s="0" t="n">
        <f aca="false">SUM(K53:L53)</f>
        <v>7.9</v>
      </c>
      <c r="N53" s="0" t="n">
        <f aca="false">AVERAGE(K53:L53)</f>
        <v>3.95</v>
      </c>
      <c r="O53" s="3" t="n">
        <f aca="false">3.1416*(N53/2)^2</f>
        <v>12.2542035</v>
      </c>
      <c r="P53" s="3" t="n">
        <f aca="false">3.1416*(I53^2/4)</f>
        <v>0.0100287726</v>
      </c>
    </row>
    <row r="54" customFormat="false" ht="13.8" hidden="false" customHeight="false" outlineLevel="0" collapsed="false">
      <c r="A54" s="0" t="s">
        <v>36</v>
      </c>
      <c r="B54" s="0" t="s">
        <v>37</v>
      </c>
      <c r="C54" s="4" t="s">
        <v>19</v>
      </c>
      <c r="D54" s="4" t="s">
        <v>32</v>
      </c>
      <c r="E54" s="4" t="s">
        <v>24</v>
      </c>
      <c r="F54" s="2" t="s">
        <v>25</v>
      </c>
      <c r="G54" s="2" t="n">
        <v>2</v>
      </c>
      <c r="H54" s="2" t="str">
        <f aca="false">C54&amp;D54&amp;F54</f>
        <v>P1S2T2</v>
      </c>
      <c r="I54" s="0" t="n">
        <v>0.085</v>
      </c>
      <c r="J54" s="0" t="n">
        <v>6</v>
      </c>
      <c r="K54" s="0" t="n">
        <v>3.2</v>
      </c>
      <c r="L54" s="0" t="n">
        <v>3</v>
      </c>
      <c r="M54" s="0" t="n">
        <f aca="false">SUM(K54:L54)</f>
        <v>6.2</v>
      </c>
      <c r="N54" s="0" t="n">
        <f aca="false">AVERAGE(K54:L54)</f>
        <v>3.1</v>
      </c>
      <c r="O54" s="3" t="n">
        <f aca="false">3.1416*(N54/2)^2</f>
        <v>7.547694</v>
      </c>
      <c r="P54" s="3" t="n">
        <f aca="false">3.1416*(I54^2/4)</f>
        <v>0.005674515</v>
      </c>
    </row>
    <row r="55" customFormat="false" ht="13.8" hidden="false" customHeight="false" outlineLevel="0" collapsed="false">
      <c r="A55" s="0" t="s">
        <v>36</v>
      </c>
      <c r="B55" s="0" t="s">
        <v>37</v>
      </c>
      <c r="C55" s="4" t="s">
        <v>19</v>
      </c>
      <c r="D55" s="4" t="s">
        <v>32</v>
      </c>
      <c r="E55" s="4" t="s">
        <v>24</v>
      </c>
      <c r="F55" s="2" t="s">
        <v>25</v>
      </c>
      <c r="G55" s="2" t="n">
        <v>2</v>
      </c>
      <c r="H55" s="2" t="str">
        <f aca="false">C55&amp;D55&amp;F55</f>
        <v>P1S2T2</v>
      </c>
      <c r="I55" s="0" t="n">
        <v>0.154</v>
      </c>
      <c r="J55" s="0" t="n">
        <v>14</v>
      </c>
      <c r="K55" s="0" t="n">
        <v>3.6</v>
      </c>
      <c r="L55" s="0" t="n">
        <v>4.3</v>
      </c>
      <c r="M55" s="0" t="n">
        <f aca="false">SUM(K55:L55)</f>
        <v>7.9</v>
      </c>
      <c r="N55" s="0" t="n">
        <f aca="false">AVERAGE(K55:L55)</f>
        <v>3.95</v>
      </c>
      <c r="O55" s="3" t="n">
        <f aca="false">3.1416*(N55/2)^2</f>
        <v>12.2542035</v>
      </c>
      <c r="P55" s="3" t="n">
        <f aca="false">3.1416*(I55^2/4)</f>
        <v>0.0186265464</v>
      </c>
    </row>
    <row r="56" customFormat="false" ht="13.8" hidden="false" customHeight="false" outlineLevel="0" collapsed="false">
      <c r="A56" s="0" t="s">
        <v>17</v>
      </c>
      <c r="B56" s="0" t="s">
        <v>23</v>
      </c>
      <c r="C56" s="5" t="s">
        <v>19</v>
      </c>
      <c r="D56" s="5" t="s">
        <v>32</v>
      </c>
      <c r="E56" s="5" t="s">
        <v>28</v>
      </c>
      <c r="F56" s="2" t="s">
        <v>29</v>
      </c>
      <c r="G56" s="2" t="n">
        <v>2</v>
      </c>
      <c r="H56" s="2" t="str">
        <f aca="false">C56&amp;D56&amp;F56</f>
        <v>P1S2T3</v>
      </c>
      <c r="I56" s="0" t="n">
        <v>0.625</v>
      </c>
      <c r="J56" s="0" t="n">
        <v>33</v>
      </c>
      <c r="K56" s="0" t="n">
        <v>12.7</v>
      </c>
      <c r="L56" s="0" t="n">
        <v>11.5</v>
      </c>
      <c r="M56" s="0" t="n">
        <f aca="false">SUM(K56:L56)</f>
        <v>24.2</v>
      </c>
      <c r="N56" s="0" t="n">
        <f aca="false">AVERAGE(K56:L56)</f>
        <v>12.1</v>
      </c>
      <c r="O56" s="3" t="n">
        <f aca="false">3.1416*(N56/2)^2</f>
        <v>114.990414</v>
      </c>
      <c r="P56" s="3" t="n">
        <f aca="false">3.1416*(I56^2/4)</f>
        <v>0.306796875</v>
      </c>
      <c r="Q56" s="3" t="n">
        <f aca="false">P56*J56*0.6</f>
        <v>6.074578125</v>
      </c>
    </row>
    <row r="57" customFormat="false" ht="13.8" hidden="false" customHeight="false" outlineLevel="0" collapsed="false">
      <c r="A57" s="0" t="s">
        <v>17</v>
      </c>
      <c r="B57" s="0" t="s">
        <v>23</v>
      </c>
      <c r="C57" s="5" t="s">
        <v>19</v>
      </c>
      <c r="D57" s="5" t="s">
        <v>32</v>
      </c>
      <c r="E57" s="5" t="s">
        <v>28</v>
      </c>
      <c r="F57" s="2" t="s">
        <v>29</v>
      </c>
      <c r="G57" s="2" t="n">
        <v>2</v>
      </c>
      <c r="H57" s="2" t="str">
        <f aca="false">C57&amp;D57&amp;F57</f>
        <v>P1S2T3</v>
      </c>
      <c r="I57" s="0" t="n">
        <v>0.586</v>
      </c>
      <c r="J57" s="0" t="n">
        <v>32</v>
      </c>
      <c r="K57" s="0" t="n">
        <v>10.2</v>
      </c>
      <c r="L57" s="0" t="n">
        <v>10.5</v>
      </c>
      <c r="M57" s="0" t="n">
        <f aca="false">SUM(K57:L57)</f>
        <v>20.7</v>
      </c>
      <c r="N57" s="0" t="n">
        <f aca="false">AVERAGE(K57:L57)</f>
        <v>10.35</v>
      </c>
      <c r="O57" s="3" t="n">
        <f aca="false">3.1416*(N57/2)^2</f>
        <v>84.1340115</v>
      </c>
      <c r="P57" s="3" t="n">
        <f aca="false">3.1416*(I57^2/4)</f>
        <v>0.2697032184</v>
      </c>
      <c r="Q57" s="3" t="n">
        <f aca="false">P57*J57*0.6</f>
        <v>5.17830179328</v>
      </c>
    </row>
    <row r="58" customFormat="false" ht="13.8" hidden="false" customHeight="false" outlineLevel="0" collapsed="false">
      <c r="A58" s="0" t="s">
        <v>17</v>
      </c>
      <c r="B58" s="0" t="s">
        <v>23</v>
      </c>
      <c r="C58" s="5" t="s">
        <v>19</v>
      </c>
      <c r="D58" s="5" t="s">
        <v>32</v>
      </c>
      <c r="E58" s="5" t="s">
        <v>28</v>
      </c>
      <c r="F58" s="2" t="s">
        <v>29</v>
      </c>
      <c r="G58" s="2" t="n">
        <v>2</v>
      </c>
      <c r="H58" s="2" t="str">
        <f aca="false">C58&amp;D58&amp;F58</f>
        <v>P1S2T3</v>
      </c>
      <c r="I58" s="0" t="n">
        <v>0.168</v>
      </c>
      <c r="J58" s="0" t="n">
        <v>10</v>
      </c>
      <c r="K58" s="0" t="n">
        <v>4.6</v>
      </c>
      <c r="L58" s="0" t="n">
        <v>4.5</v>
      </c>
      <c r="M58" s="0" t="n">
        <f aca="false">SUM(K58:L58)</f>
        <v>9.1</v>
      </c>
      <c r="N58" s="0" t="n">
        <f aca="false">AVERAGE(K58:L58)</f>
        <v>4.55</v>
      </c>
      <c r="O58" s="3" t="n">
        <f aca="false">3.1416*(N58/2)^2</f>
        <v>16.2597435</v>
      </c>
      <c r="P58" s="3" t="n">
        <f aca="false">3.1416*(I58^2/4)</f>
        <v>0.0221671296</v>
      </c>
      <c r="Q58" s="3" t="n">
        <f aca="false">P58*J58*0.6</f>
        <v>0.1330027776</v>
      </c>
    </row>
    <row r="59" customFormat="false" ht="13.8" hidden="false" customHeight="false" outlineLevel="0" collapsed="false">
      <c r="A59" s="0" t="s">
        <v>17</v>
      </c>
      <c r="B59" s="0" t="s">
        <v>23</v>
      </c>
      <c r="C59" s="5" t="s">
        <v>19</v>
      </c>
      <c r="D59" s="5" t="s">
        <v>32</v>
      </c>
      <c r="E59" s="5" t="s">
        <v>28</v>
      </c>
      <c r="F59" s="2" t="s">
        <v>29</v>
      </c>
      <c r="G59" s="2" t="n">
        <v>2</v>
      </c>
      <c r="H59" s="2" t="str">
        <f aca="false">C59&amp;D59&amp;F59</f>
        <v>P1S2T3</v>
      </c>
      <c r="I59" s="0" t="n">
        <v>0.67</v>
      </c>
      <c r="J59" s="0" t="n">
        <v>32</v>
      </c>
      <c r="K59" s="0" t="n">
        <v>8.8</v>
      </c>
      <c r="L59" s="0" t="n">
        <v>9.3</v>
      </c>
      <c r="M59" s="0" t="n">
        <f aca="false">SUM(K59:L59)</f>
        <v>18.1</v>
      </c>
      <c r="N59" s="0" t="n">
        <f aca="false">AVERAGE(K59:L59)</f>
        <v>9.05</v>
      </c>
      <c r="O59" s="3" t="n">
        <f aca="false">3.1416*(N59/2)^2</f>
        <v>64.3262235</v>
      </c>
      <c r="P59" s="3" t="n">
        <f aca="false">3.1416*(I59^2/4)</f>
        <v>0.35256606</v>
      </c>
      <c r="Q59" s="3" t="n">
        <f aca="false">P59*J59*0.6</f>
        <v>6.769268352</v>
      </c>
    </row>
    <row r="60" customFormat="false" ht="13.8" hidden="false" customHeight="false" outlineLevel="0" collapsed="false">
      <c r="A60" s="0" t="s">
        <v>17</v>
      </c>
      <c r="B60" s="0" t="s">
        <v>23</v>
      </c>
      <c r="C60" s="5" t="s">
        <v>19</v>
      </c>
      <c r="D60" s="5" t="s">
        <v>32</v>
      </c>
      <c r="E60" s="5" t="s">
        <v>28</v>
      </c>
      <c r="F60" s="2" t="s">
        <v>29</v>
      </c>
      <c r="G60" s="2" t="n">
        <v>2</v>
      </c>
      <c r="H60" s="2" t="str">
        <f aca="false">C60&amp;D60&amp;F60</f>
        <v>P1S2T3</v>
      </c>
      <c r="I60" s="0" t="n">
        <v>0.65</v>
      </c>
      <c r="J60" s="0" t="n">
        <v>30</v>
      </c>
      <c r="K60" s="0" t="n">
        <v>10.6</v>
      </c>
      <c r="L60" s="0" t="n">
        <v>12.4</v>
      </c>
      <c r="M60" s="0" t="n">
        <f aca="false">SUM(K60:L60)</f>
        <v>23</v>
      </c>
      <c r="N60" s="0" t="n">
        <f aca="false">AVERAGE(K60:L60)</f>
        <v>11.5</v>
      </c>
      <c r="O60" s="3" t="n">
        <f aca="false">3.1416*(N60/2)^2</f>
        <v>103.86915</v>
      </c>
      <c r="P60" s="3" t="n">
        <f aca="false">3.1416*(I60^2/4)</f>
        <v>0.3318315</v>
      </c>
      <c r="Q60" s="3" t="n">
        <f aca="false">P60*J60*0.6</f>
        <v>5.972967</v>
      </c>
    </row>
    <row r="61" customFormat="false" ht="13.8" hidden="false" customHeight="false" outlineLevel="0" collapsed="false">
      <c r="A61" s="0" t="s">
        <v>34</v>
      </c>
      <c r="B61" s="0" t="s">
        <v>38</v>
      </c>
      <c r="C61" s="1" t="s">
        <v>39</v>
      </c>
      <c r="D61" s="1" t="s">
        <v>20</v>
      </c>
      <c r="E61" s="1" t="s">
        <v>21</v>
      </c>
      <c r="F61" s="2" t="s">
        <v>22</v>
      </c>
      <c r="G61" s="2" t="n">
        <v>3</v>
      </c>
      <c r="H61" s="2" t="str">
        <f aca="false">C61&amp;D61&amp;F61</f>
        <v>P2S1T1</v>
      </c>
      <c r="I61" s="0" t="n">
        <v>0.075</v>
      </c>
      <c r="J61" s="0" t="n">
        <v>6</v>
      </c>
      <c r="K61" s="0" t="n">
        <v>3.54</v>
      </c>
      <c r="L61" s="0" t="n">
        <v>2.57</v>
      </c>
      <c r="M61" s="0" t="n">
        <f aca="false">SUM(K61:L61)</f>
        <v>6.11</v>
      </c>
      <c r="N61" s="0" t="n">
        <f aca="false">AVERAGE(K61:L61)</f>
        <v>3.055</v>
      </c>
      <c r="O61" s="3" t="n">
        <f aca="false">3.1416*(N61/2)^2</f>
        <v>7.330157835</v>
      </c>
      <c r="P61" s="3" t="n">
        <f aca="false">3.1416*(I61^2/4)</f>
        <v>0.004417875</v>
      </c>
      <c r="Q61" s="3" t="n">
        <f aca="false">P61*J61*0.5</f>
        <v>0.013253625</v>
      </c>
    </row>
    <row r="62" customFormat="false" ht="13.8" hidden="false" customHeight="false" outlineLevel="0" collapsed="false">
      <c r="A62" s="0" t="s">
        <v>34</v>
      </c>
      <c r="B62" s="0" t="s">
        <v>38</v>
      </c>
      <c r="C62" s="1" t="s">
        <v>39</v>
      </c>
      <c r="D62" s="1" t="s">
        <v>20</v>
      </c>
      <c r="E62" s="1" t="s">
        <v>21</v>
      </c>
      <c r="F62" s="2" t="s">
        <v>22</v>
      </c>
      <c r="G62" s="2" t="n">
        <v>3</v>
      </c>
      <c r="H62" s="2" t="str">
        <f aca="false">C62&amp;D62&amp;F62</f>
        <v>P2S1T1</v>
      </c>
      <c r="I62" s="0" t="n">
        <v>0.135</v>
      </c>
      <c r="J62" s="0" t="n">
        <v>9</v>
      </c>
      <c r="K62" s="0" t="n">
        <v>2.76</v>
      </c>
      <c r="L62" s="0" t="n">
        <v>2.4</v>
      </c>
      <c r="M62" s="0" t="n">
        <f aca="false">SUM(K62:L62)</f>
        <v>5.16</v>
      </c>
      <c r="N62" s="0" t="n">
        <f aca="false">AVERAGE(K62:L62)</f>
        <v>2.58</v>
      </c>
      <c r="O62" s="3" t="n">
        <f aca="false">3.1416*(N62/2)^2</f>
        <v>5.22793656</v>
      </c>
      <c r="P62" s="3" t="n">
        <f aca="false">3.1416*(I62^2/4)</f>
        <v>0.014313915</v>
      </c>
      <c r="Q62" s="3" t="n">
        <f aca="false">P62*J62*0.5</f>
        <v>0.0644126175</v>
      </c>
    </row>
    <row r="63" customFormat="false" ht="13.8" hidden="false" customHeight="false" outlineLevel="0" collapsed="false">
      <c r="A63" s="0" t="s">
        <v>34</v>
      </c>
      <c r="B63" s="0" t="s">
        <v>38</v>
      </c>
      <c r="C63" s="1" t="s">
        <v>39</v>
      </c>
      <c r="D63" s="1" t="s">
        <v>20</v>
      </c>
      <c r="E63" s="1" t="s">
        <v>21</v>
      </c>
      <c r="F63" s="2" t="s">
        <v>22</v>
      </c>
      <c r="G63" s="2" t="n">
        <v>3</v>
      </c>
      <c r="H63" s="2" t="str">
        <f aca="false">C63&amp;D63&amp;F63</f>
        <v>P2S1T1</v>
      </c>
      <c r="I63" s="0" t="n">
        <v>0.13</v>
      </c>
      <c r="J63" s="0" t="n">
        <v>9</v>
      </c>
      <c r="K63" s="0" t="n">
        <v>3.11</v>
      </c>
      <c r="L63" s="0" t="n">
        <v>4.32</v>
      </c>
      <c r="M63" s="0" t="n">
        <f aca="false">SUM(K63:L63)</f>
        <v>7.43</v>
      </c>
      <c r="N63" s="0" t="n">
        <f aca="false">AVERAGE(K63:L63)</f>
        <v>3.715</v>
      </c>
      <c r="O63" s="3" t="n">
        <f aca="false">3.1416*(N63/2)^2</f>
        <v>10.839482115</v>
      </c>
      <c r="P63" s="3" t="n">
        <f aca="false">3.1416*(I63^2/4)</f>
        <v>0.01327326</v>
      </c>
      <c r="Q63" s="3" t="n">
        <f aca="false">P63*J63*0.5</f>
        <v>0.05972967</v>
      </c>
    </row>
    <row r="64" customFormat="false" ht="13.8" hidden="false" customHeight="false" outlineLevel="0" collapsed="false">
      <c r="A64" s="0" t="s">
        <v>34</v>
      </c>
      <c r="B64" s="0" t="s">
        <v>38</v>
      </c>
      <c r="C64" s="1" t="s">
        <v>39</v>
      </c>
      <c r="D64" s="1" t="s">
        <v>20</v>
      </c>
      <c r="E64" s="1" t="s">
        <v>21</v>
      </c>
      <c r="F64" s="2" t="s">
        <v>22</v>
      </c>
      <c r="G64" s="2" t="n">
        <v>3</v>
      </c>
      <c r="H64" s="2" t="str">
        <f aca="false">C64&amp;D64&amp;F64</f>
        <v>P2S1T1</v>
      </c>
      <c r="I64" s="0" t="n">
        <v>0.138</v>
      </c>
      <c r="J64" s="0" t="n">
        <v>10</v>
      </c>
      <c r="K64" s="0" t="n">
        <v>2.31</v>
      </c>
      <c r="L64" s="0" t="n">
        <v>3.5</v>
      </c>
      <c r="M64" s="0" t="n">
        <f aca="false">SUM(K64:L64)</f>
        <v>5.81</v>
      </c>
      <c r="N64" s="0" t="n">
        <f aca="false">AVERAGE(K64:L64)</f>
        <v>2.905</v>
      </c>
      <c r="O64" s="3" t="n">
        <f aca="false">3.1416*(N64/2)^2</f>
        <v>6.628010235</v>
      </c>
      <c r="P64" s="3" t="n">
        <f aca="false">3.1416*(I64^2/4)</f>
        <v>0.0149571576</v>
      </c>
      <c r="Q64" s="3" t="n">
        <f aca="false">P64*J64*0.5</f>
        <v>0.074785788</v>
      </c>
    </row>
    <row r="65" customFormat="false" ht="13.8" hidden="false" customHeight="false" outlineLevel="0" collapsed="false">
      <c r="A65" s="0" t="s">
        <v>34</v>
      </c>
      <c r="B65" s="0" t="s">
        <v>40</v>
      </c>
      <c r="C65" s="1" t="s">
        <v>39</v>
      </c>
      <c r="D65" s="1" t="s">
        <v>20</v>
      </c>
      <c r="E65" s="1" t="s">
        <v>21</v>
      </c>
      <c r="F65" s="2" t="s">
        <v>22</v>
      </c>
      <c r="G65" s="2" t="n">
        <v>3</v>
      </c>
      <c r="H65" s="2" t="str">
        <f aca="false">C65&amp;D65&amp;F65</f>
        <v>P2S1T1</v>
      </c>
      <c r="I65" s="0" t="n">
        <v>0.127</v>
      </c>
      <c r="J65" s="0" t="n">
        <v>6.5</v>
      </c>
      <c r="K65" s="0" t="n">
        <v>4.34</v>
      </c>
      <c r="L65" s="0" t="n">
        <v>3.95</v>
      </c>
      <c r="M65" s="0" t="n">
        <f aca="false">SUM(K65:L65)</f>
        <v>8.29</v>
      </c>
      <c r="N65" s="0" t="n">
        <f aca="false">AVERAGE(K65:L65)</f>
        <v>4.145</v>
      </c>
      <c r="O65" s="3" t="n">
        <f aca="false">3.1416*(N65/2)^2</f>
        <v>13.493977035</v>
      </c>
      <c r="P65" s="3" t="n">
        <f aca="false">3.1416*(I65^2/4)</f>
        <v>0.0126677166</v>
      </c>
      <c r="Q65" s="3" t="n">
        <f aca="false">P65*J65*0.5</f>
        <v>0.04117007895</v>
      </c>
    </row>
    <row r="66" customFormat="false" ht="13.8" hidden="false" customHeight="false" outlineLevel="0" collapsed="false">
      <c r="A66" s="0" t="s">
        <v>34</v>
      </c>
      <c r="B66" s="0" t="s">
        <v>38</v>
      </c>
      <c r="C66" s="1" t="s">
        <v>39</v>
      </c>
      <c r="D66" s="1" t="s">
        <v>20</v>
      </c>
      <c r="E66" s="1" t="s">
        <v>21</v>
      </c>
      <c r="F66" s="2" t="s">
        <v>22</v>
      </c>
      <c r="G66" s="2" t="n">
        <v>3</v>
      </c>
      <c r="H66" s="2" t="str">
        <f aca="false">C66&amp;D66&amp;F66</f>
        <v>P2S1T1</v>
      </c>
      <c r="I66" s="0" t="n">
        <v>0.119</v>
      </c>
      <c r="J66" s="0" t="n">
        <v>10</v>
      </c>
      <c r="K66" s="0" t="n">
        <v>4.15</v>
      </c>
      <c r="L66" s="0" t="n">
        <v>3.32</v>
      </c>
      <c r="M66" s="0" t="n">
        <f aca="false">SUM(K66:L66)</f>
        <v>7.47</v>
      </c>
      <c r="N66" s="0" t="n">
        <f aca="false">AVERAGE(K66:L66)</f>
        <v>3.735</v>
      </c>
      <c r="O66" s="3" t="n">
        <f aca="false">3.1416*(N66/2)^2</f>
        <v>10.956506715</v>
      </c>
      <c r="P66" s="3" t="n">
        <f aca="false">3.1416*(I66^2/4)</f>
        <v>0.0111220494</v>
      </c>
      <c r="Q66" s="3" t="n">
        <f aca="false">P66*J66*0.5</f>
        <v>0.055610247</v>
      </c>
    </row>
    <row r="67" customFormat="false" ht="13.8" hidden="false" customHeight="false" outlineLevel="0" collapsed="false">
      <c r="A67" s="0" t="s">
        <v>34</v>
      </c>
      <c r="B67" s="0" t="s">
        <v>38</v>
      </c>
      <c r="C67" s="1" t="s">
        <v>39</v>
      </c>
      <c r="D67" s="1" t="s">
        <v>20</v>
      </c>
      <c r="E67" s="1" t="s">
        <v>21</v>
      </c>
      <c r="F67" s="2" t="s">
        <v>22</v>
      </c>
      <c r="G67" s="2" t="n">
        <v>3</v>
      </c>
      <c r="H67" s="2" t="str">
        <f aca="false">C67&amp;D67&amp;F67</f>
        <v>P2S1T1</v>
      </c>
      <c r="I67" s="0" t="n">
        <v>0.124</v>
      </c>
      <c r="J67" s="0" t="n">
        <v>10</v>
      </c>
      <c r="K67" s="0" t="n">
        <v>4.35</v>
      </c>
      <c r="L67" s="0" t="n">
        <v>2.79</v>
      </c>
      <c r="M67" s="0" t="n">
        <f aca="false">SUM(K67:L67)</f>
        <v>7.14</v>
      </c>
      <c r="N67" s="0" t="n">
        <f aca="false">AVERAGE(K67:L67)</f>
        <v>3.57</v>
      </c>
      <c r="O67" s="3" t="n">
        <f aca="false">3.1416*(N67/2)^2</f>
        <v>10.00984446</v>
      </c>
      <c r="P67" s="3" t="n">
        <f aca="false">3.1416*(I67^2/4)</f>
        <v>0.0120763104</v>
      </c>
      <c r="Q67" s="3" t="n">
        <f aca="false">P67*J67*0.5</f>
        <v>0.060381552</v>
      </c>
    </row>
    <row r="68" customFormat="false" ht="13.8" hidden="false" customHeight="false" outlineLevel="0" collapsed="false">
      <c r="A68" s="0" t="s">
        <v>34</v>
      </c>
      <c r="B68" s="0" t="s">
        <v>38</v>
      </c>
      <c r="C68" s="1" t="s">
        <v>39</v>
      </c>
      <c r="D68" s="1" t="s">
        <v>20</v>
      </c>
      <c r="E68" s="1" t="s">
        <v>21</v>
      </c>
      <c r="F68" s="2" t="s">
        <v>22</v>
      </c>
      <c r="G68" s="2" t="n">
        <v>3</v>
      </c>
      <c r="H68" s="2" t="str">
        <f aca="false">C68&amp;D68&amp;F68</f>
        <v>P2S1T1</v>
      </c>
      <c r="I68" s="0" t="n">
        <v>0.137</v>
      </c>
      <c r="J68" s="0" t="n">
        <v>10</v>
      </c>
      <c r="K68" s="0" t="n">
        <v>2.25</v>
      </c>
      <c r="L68" s="0" t="n">
        <v>1.9</v>
      </c>
      <c r="M68" s="0" t="n">
        <f aca="false">SUM(K68:L68)</f>
        <v>4.15</v>
      </c>
      <c r="N68" s="0" t="n">
        <f aca="false">AVERAGE(K68:L68)</f>
        <v>2.075</v>
      </c>
      <c r="O68" s="3" t="n">
        <f aca="false">3.1416*(N68/2)^2</f>
        <v>3.381637875</v>
      </c>
      <c r="P68" s="3" t="n">
        <f aca="false">3.1416*(I68^2/4)</f>
        <v>0.0147411726</v>
      </c>
      <c r="Q68" s="3" t="n">
        <f aca="false">P68*J68*0.5</f>
        <v>0.073705863</v>
      </c>
    </row>
    <row r="69" customFormat="false" ht="13.8" hidden="false" customHeight="false" outlineLevel="0" collapsed="false">
      <c r="A69" s="0" t="s">
        <v>34</v>
      </c>
      <c r="B69" s="0" t="s">
        <v>38</v>
      </c>
      <c r="C69" s="1" t="s">
        <v>39</v>
      </c>
      <c r="D69" s="1" t="s">
        <v>20</v>
      </c>
      <c r="E69" s="1" t="s">
        <v>21</v>
      </c>
      <c r="F69" s="2" t="s">
        <v>22</v>
      </c>
      <c r="G69" s="2" t="n">
        <v>3</v>
      </c>
      <c r="H69" s="2" t="str">
        <f aca="false">C69&amp;D69&amp;F69</f>
        <v>P2S1T1</v>
      </c>
      <c r="I69" s="0" t="n">
        <v>0.093</v>
      </c>
      <c r="J69" s="0" t="n">
        <v>6</v>
      </c>
      <c r="K69" s="0" t="n">
        <v>2.2</v>
      </c>
      <c r="L69" s="0" t="n">
        <v>3.9</v>
      </c>
      <c r="M69" s="0" t="n">
        <f aca="false">SUM(K69:L69)</f>
        <v>6.1</v>
      </c>
      <c r="N69" s="0" t="n">
        <f aca="false">AVERAGE(K69:L69)</f>
        <v>3.05</v>
      </c>
      <c r="O69" s="3" t="n">
        <f aca="false">3.1416*(N69/2)^2</f>
        <v>7.3061835</v>
      </c>
      <c r="P69" s="3" t="n">
        <f aca="false">3.1416*(I69^2/4)</f>
        <v>0.0067929246</v>
      </c>
      <c r="Q69" s="3" t="n">
        <f aca="false">P69*J69*0.5</f>
        <v>0.0203787738</v>
      </c>
    </row>
    <row r="70" customFormat="false" ht="13.8" hidden="false" customHeight="false" outlineLevel="0" collapsed="false">
      <c r="A70" s="0" t="s">
        <v>34</v>
      </c>
      <c r="B70" s="0" t="s">
        <v>38</v>
      </c>
      <c r="C70" s="1" t="s">
        <v>39</v>
      </c>
      <c r="D70" s="1" t="s">
        <v>20</v>
      </c>
      <c r="E70" s="1" t="s">
        <v>21</v>
      </c>
      <c r="F70" s="2" t="s">
        <v>22</v>
      </c>
      <c r="G70" s="2" t="n">
        <v>3</v>
      </c>
      <c r="H70" s="2" t="str">
        <f aca="false">C70&amp;D70&amp;F70</f>
        <v>P2S1T1</v>
      </c>
      <c r="I70" s="0" t="n">
        <v>0.062</v>
      </c>
      <c r="J70" s="0" t="n">
        <v>7</v>
      </c>
      <c r="K70" s="0" t="n">
        <v>3.2</v>
      </c>
      <c r="L70" s="0" t="n">
        <v>1.6</v>
      </c>
      <c r="M70" s="0" t="n">
        <f aca="false">SUM(K70:L70)</f>
        <v>4.8</v>
      </c>
      <c r="N70" s="0" t="n">
        <f aca="false">AVERAGE(K70:L70)</f>
        <v>2.4</v>
      </c>
      <c r="O70" s="3" t="n">
        <f aca="false">3.1416*(N70/2)^2</f>
        <v>4.523904</v>
      </c>
      <c r="P70" s="3" t="n">
        <f aca="false">3.1416*(I70^2/4)</f>
        <v>0.0030190776</v>
      </c>
      <c r="Q70" s="3" t="n">
        <f aca="false">P70*J70*0.5</f>
        <v>0.0105667716</v>
      </c>
    </row>
    <row r="71" customFormat="false" ht="13.8" hidden="false" customHeight="false" outlineLevel="0" collapsed="false">
      <c r="A71" s="0" t="s">
        <v>34</v>
      </c>
      <c r="B71" s="0" t="s">
        <v>38</v>
      </c>
      <c r="C71" s="1" t="s">
        <v>39</v>
      </c>
      <c r="D71" s="1" t="s">
        <v>20</v>
      </c>
      <c r="E71" s="1" t="s">
        <v>21</v>
      </c>
      <c r="F71" s="2" t="s">
        <v>22</v>
      </c>
      <c r="G71" s="2" t="n">
        <v>3</v>
      </c>
      <c r="H71" s="2" t="str">
        <f aca="false">C71&amp;D71&amp;F71</f>
        <v>P2S1T1</v>
      </c>
      <c r="I71" s="0" t="n">
        <v>0.132</v>
      </c>
      <c r="J71" s="0" t="n">
        <v>12</v>
      </c>
      <c r="K71" s="0" t="n">
        <v>3</v>
      </c>
      <c r="L71" s="0" t="n">
        <v>2.6</v>
      </c>
      <c r="M71" s="0" t="n">
        <f aca="false">SUM(K71:L71)</f>
        <v>5.6</v>
      </c>
      <c r="N71" s="0" t="n">
        <f aca="false">AVERAGE(K71:L71)</f>
        <v>2.8</v>
      </c>
      <c r="O71" s="3" t="n">
        <f aca="false">3.1416*(N71/2)^2</f>
        <v>6.157536</v>
      </c>
      <c r="P71" s="3" t="n">
        <f aca="false">3.1416*(I71^2/4)</f>
        <v>0.0136848096</v>
      </c>
      <c r="Q71" s="3" t="n">
        <f aca="false">P71*J71*0.5</f>
        <v>0.0821088576</v>
      </c>
    </row>
    <row r="72" customFormat="false" ht="13.8" hidden="false" customHeight="false" outlineLevel="0" collapsed="false">
      <c r="A72" s="0" t="s">
        <v>34</v>
      </c>
      <c r="B72" s="0" t="s">
        <v>38</v>
      </c>
      <c r="C72" s="1" t="s">
        <v>39</v>
      </c>
      <c r="D72" s="1" t="s">
        <v>20</v>
      </c>
      <c r="E72" s="1" t="s">
        <v>21</v>
      </c>
      <c r="F72" s="2" t="s">
        <v>22</v>
      </c>
      <c r="G72" s="2" t="n">
        <v>3</v>
      </c>
      <c r="H72" s="2" t="str">
        <f aca="false">C72&amp;D72&amp;F72</f>
        <v>P2S1T1</v>
      </c>
      <c r="I72" s="0" t="n">
        <v>0.132</v>
      </c>
      <c r="J72" s="0" t="n">
        <v>15</v>
      </c>
      <c r="K72" s="0" t="n">
        <v>3.2</v>
      </c>
      <c r="L72" s="0" t="n">
        <v>3.4</v>
      </c>
      <c r="M72" s="0" t="n">
        <f aca="false">SUM(K72:L72)</f>
        <v>6.6</v>
      </c>
      <c r="N72" s="0" t="n">
        <f aca="false">AVERAGE(K72:L72)</f>
        <v>3.3</v>
      </c>
      <c r="O72" s="3" t="n">
        <f aca="false">3.1416*(N72/2)^2</f>
        <v>8.553006</v>
      </c>
      <c r="P72" s="3" t="n">
        <f aca="false">3.1416*(I72^2/4)</f>
        <v>0.0136848096</v>
      </c>
      <c r="Q72" s="3" t="n">
        <f aca="false">P72*J72*0.5</f>
        <v>0.102636072</v>
      </c>
    </row>
    <row r="73" customFormat="false" ht="13.8" hidden="false" customHeight="false" outlineLevel="0" collapsed="false">
      <c r="A73" s="0" t="s">
        <v>34</v>
      </c>
      <c r="B73" s="0" t="s">
        <v>38</v>
      </c>
      <c r="C73" s="1" t="s">
        <v>39</v>
      </c>
      <c r="D73" s="1" t="s">
        <v>20</v>
      </c>
      <c r="E73" s="1" t="s">
        <v>21</v>
      </c>
      <c r="F73" s="2" t="s">
        <v>22</v>
      </c>
      <c r="G73" s="2" t="n">
        <v>3</v>
      </c>
      <c r="H73" s="2" t="str">
        <f aca="false">C73&amp;D73&amp;F73</f>
        <v>P2S1T1</v>
      </c>
      <c r="I73" s="0" t="n">
        <v>0.102</v>
      </c>
      <c r="J73" s="0" t="n">
        <v>6</v>
      </c>
      <c r="K73" s="0" t="n">
        <v>2.3</v>
      </c>
      <c r="L73" s="0" t="n">
        <v>2.5</v>
      </c>
      <c r="M73" s="0" t="n">
        <f aca="false">SUM(K73:L73)</f>
        <v>4.8</v>
      </c>
      <c r="N73" s="0" t="n">
        <f aca="false">AVERAGE(K73:L73)</f>
        <v>2.4</v>
      </c>
      <c r="O73" s="3" t="n">
        <f aca="false">3.1416*(N73/2)^2</f>
        <v>4.523904</v>
      </c>
      <c r="P73" s="3" t="n">
        <f aca="false">3.1416*(I73^2/4)</f>
        <v>0.0081713016</v>
      </c>
      <c r="Q73" s="3" t="n">
        <f aca="false">P73*J73*0.5</f>
        <v>0.0245139048</v>
      </c>
    </row>
    <row r="74" customFormat="false" ht="13.8" hidden="false" customHeight="false" outlineLevel="0" collapsed="false">
      <c r="A74" s="0" t="s">
        <v>34</v>
      </c>
      <c r="B74" s="0" t="s">
        <v>40</v>
      </c>
      <c r="C74" s="1" t="s">
        <v>39</v>
      </c>
      <c r="D74" s="1" t="s">
        <v>20</v>
      </c>
      <c r="E74" s="1" t="s">
        <v>21</v>
      </c>
      <c r="F74" s="2" t="s">
        <v>22</v>
      </c>
      <c r="G74" s="2" t="n">
        <v>3</v>
      </c>
      <c r="H74" s="2" t="str">
        <f aca="false">C74&amp;D74&amp;F74</f>
        <v>P2S1T1</v>
      </c>
      <c r="I74" s="0" t="n">
        <v>0.105</v>
      </c>
      <c r="J74" s="0" t="n">
        <v>9</v>
      </c>
      <c r="K74" s="0" t="n">
        <v>2.88</v>
      </c>
      <c r="L74" s="0" t="n">
        <v>2.25</v>
      </c>
      <c r="M74" s="0" t="n">
        <f aca="false">SUM(K74:L74)</f>
        <v>5.13</v>
      </c>
      <c r="N74" s="0" t="n">
        <f aca="false">AVERAGE(K74:L74)</f>
        <v>2.565</v>
      </c>
      <c r="O74" s="3" t="n">
        <f aca="false">3.1416*(N74/2)^2</f>
        <v>5.167323315</v>
      </c>
      <c r="P74" s="3" t="n">
        <f aca="false">3.1416*(I74^2/4)</f>
        <v>0.008659035</v>
      </c>
      <c r="Q74" s="3" t="n">
        <f aca="false">P74*J74*0.5</f>
        <v>0.0389656575</v>
      </c>
    </row>
    <row r="75" customFormat="false" ht="13.8" hidden="false" customHeight="false" outlineLevel="0" collapsed="false">
      <c r="A75" s="0" t="s">
        <v>34</v>
      </c>
      <c r="B75" s="0" t="s">
        <v>40</v>
      </c>
      <c r="C75" s="1" t="s">
        <v>39</v>
      </c>
      <c r="D75" s="1" t="s">
        <v>20</v>
      </c>
      <c r="E75" s="1" t="s">
        <v>21</v>
      </c>
      <c r="F75" s="2" t="s">
        <v>22</v>
      </c>
      <c r="G75" s="2" t="n">
        <v>3</v>
      </c>
      <c r="H75" s="2" t="str">
        <f aca="false">C75&amp;D75&amp;F75</f>
        <v>P2S1T1</v>
      </c>
      <c r="I75" s="0" t="n">
        <v>0.124</v>
      </c>
      <c r="J75" s="0" t="n">
        <v>11</v>
      </c>
      <c r="K75" s="0" t="n">
        <v>2.4</v>
      </c>
      <c r="L75" s="0" t="n">
        <v>2.4</v>
      </c>
      <c r="M75" s="0" t="n">
        <f aca="false">SUM(K75:L75)</f>
        <v>4.8</v>
      </c>
      <c r="N75" s="0" t="n">
        <f aca="false">AVERAGE(K75:L75)</f>
        <v>2.4</v>
      </c>
      <c r="O75" s="3" t="n">
        <f aca="false">3.1416*(N75/2)^2</f>
        <v>4.523904</v>
      </c>
      <c r="P75" s="3" t="n">
        <f aca="false">3.1416*(I75^2/4)</f>
        <v>0.0120763104</v>
      </c>
      <c r="Q75" s="3" t="n">
        <f aca="false">P75*J75*0.5</f>
        <v>0.0664197072</v>
      </c>
    </row>
    <row r="76" customFormat="false" ht="13.8" hidden="false" customHeight="false" outlineLevel="0" collapsed="false">
      <c r="A76" s="0" t="s">
        <v>34</v>
      </c>
      <c r="B76" s="0" t="s">
        <v>40</v>
      </c>
      <c r="C76" s="1" t="s">
        <v>39</v>
      </c>
      <c r="D76" s="1" t="s">
        <v>20</v>
      </c>
      <c r="E76" s="1" t="s">
        <v>21</v>
      </c>
      <c r="F76" s="2" t="s">
        <v>22</v>
      </c>
      <c r="G76" s="2" t="n">
        <v>3</v>
      </c>
      <c r="H76" s="2" t="str">
        <f aca="false">C76&amp;D76&amp;F76</f>
        <v>P2S1T1</v>
      </c>
      <c r="I76" s="0" t="n">
        <v>0.105</v>
      </c>
      <c r="J76" s="0" t="n">
        <v>12</v>
      </c>
      <c r="K76" s="0" t="n">
        <v>2.7</v>
      </c>
      <c r="L76" s="0" t="n">
        <v>3.4</v>
      </c>
      <c r="M76" s="0" t="n">
        <f aca="false">SUM(K76:L76)</f>
        <v>6.1</v>
      </c>
      <c r="N76" s="0" t="n">
        <f aca="false">AVERAGE(K76:L76)</f>
        <v>3.05</v>
      </c>
      <c r="O76" s="3" t="n">
        <f aca="false">3.1416*(N76/2)^2</f>
        <v>7.3061835</v>
      </c>
      <c r="P76" s="3" t="n">
        <f aca="false">3.1416*(I76^2/4)</f>
        <v>0.008659035</v>
      </c>
      <c r="Q76" s="3" t="n">
        <f aca="false">P76*J76*0.5</f>
        <v>0.05195421</v>
      </c>
    </row>
    <row r="77" customFormat="false" ht="13.8" hidden="false" customHeight="false" outlineLevel="0" collapsed="false">
      <c r="A77" s="0" t="s">
        <v>34</v>
      </c>
      <c r="B77" s="0" t="s">
        <v>40</v>
      </c>
      <c r="C77" s="1" t="s">
        <v>39</v>
      </c>
      <c r="D77" s="1" t="s">
        <v>20</v>
      </c>
      <c r="E77" s="1" t="s">
        <v>21</v>
      </c>
      <c r="F77" s="2" t="s">
        <v>22</v>
      </c>
      <c r="G77" s="2" t="n">
        <v>3</v>
      </c>
      <c r="H77" s="2" t="str">
        <f aca="false">C77&amp;D77&amp;F77</f>
        <v>P2S1T1</v>
      </c>
      <c r="I77" s="0" t="n">
        <v>0.131</v>
      </c>
      <c r="J77" s="0" t="n">
        <v>10</v>
      </c>
      <c r="K77" s="0" t="n">
        <v>4.3</v>
      </c>
      <c r="L77" s="0" t="n">
        <v>4.2</v>
      </c>
      <c r="M77" s="0" t="n">
        <f aca="false">SUM(K77:L77)</f>
        <v>8.5</v>
      </c>
      <c r="N77" s="0" t="n">
        <f aca="false">AVERAGE(K77:L77)</f>
        <v>4.25</v>
      </c>
      <c r="O77" s="3" t="n">
        <f aca="false">3.1416*(N77/2)^2</f>
        <v>14.1862875</v>
      </c>
      <c r="P77" s="3" t="n">
        <f aca="false">3.1416*(I77^2/4)</f>
        <v>0.0134782494</v>
      </c>
      <c r="Q77" s="3" t="n">
        <f aca="false">P77*J77*0.5</f>
        <v>0.067391247</v>
      </c>
    </row>
    <row r="78" customFormat="false" ht="13.8" hidden="false" customHeight="false" outlineLevel="0" collapsed="false">
      <c r="A78" s="0" t="s">
        <v>34</v>
      </c>
      <c r="B78" s="0" t="s">
        <v>40</v>
      </c>
      <c r="C78" s="1" t="s">
        <v>39</v>
      </c>
      <c r="D78" s="1" t="s">
        <v>20</v>
      </c>
      <c r="E78" s="1" t="s">
        <v>21</v>
      </c>
      <c r="F78" s="2" t="s">
        <v>22</v>
      </c>
      <c r="G78" s="2" t="n">
        <v>3</v>
      </c>
      <c r="H78" s="2" t="str">
        <f aca="false">C78&amp;D78&amp;F78</f>
        <v>P2S1T1</v>
      </c>
      <c r="I78" s="0" t="n">
        <v>0.12</v>
      </c>
      <c r="J78" s="0" t="n">
        <v>9</v>
      </c>
      <c r="K78" s="0" t="n">
        <v>3.1</v>
      </c>
      <c r="L78" s="0" t="n">
        <v>2.5</v>
      </c>
      <c r="M78" s="0" t="n">
        <f aca="false">SUM(K78:L78)</f>
        <v>5.6</v>
      </c>
      <c r="N78" s="0" t="n">
        <f aca="false">AVERAGE(K78:L78)</f>
        <v>2.8</v>
      </c>
      <c r="O78" s="3" t="n">
        <f aca="false">3.1416*(N78/2)^2</f>
        <v>6.157536</v>
      </c>
      <c r="P78" s="3" t="n">
        <f aca="false">3.1416*(I78^2/4)</f>
        <v>0.01130976</v>
      </c>
      <c r="Q78" s="3" t="n">
        <f aca="false">P78*J78*0.5</f>
        <v>0.05089392</v>
      </c>
    </row>
    <row r="79" customFormat="false" ht="13.8" hidden="false" customHeight="false" outlineLevel="0" collapsed="false">
      <c r="A79" s="0" t="s">
        <v>34</v>
      </c>
      <c r="B79" s="0" t="s">
        <v>40</v>
      </c>
      <c r="C79" s="1" t="s">
        <v>39</v>
      </c>
      <c r="D79" s="1" t="s">
        <v>20</v>
      </c>
      <c r="E79" s="1" t="s">
        <v>21</v>
      </c>
      <c r="F79" s="2" t="s">
        <v>22</v>
      </c>
      <c r="G79" s="2" t="n">
        <v>3</v>
      </c>
      <c r="H79" s="2" t="str">
        <f aca="false">C79&amp;D79&amp;F79</f>
        <v>P2S1T1</v>
      </c>
      <c r="I79" s="0" t="n">
        <v>0.055</v>
      </c>
      <c r="J79" s="0" t="n">
        <v>6</v>
      </c>
      <c r="K79" s="0" t="n">
        <v>1</v>
      </c>
      <c r="L79" s="0" t="n">
        <v>1</v>
      </c>
      <c r="M79" s="0" t="n">
        <f aca="false">SUM(K79:L79)</f>
        <v>2</v>
      </c>
      <c r="N79" s="0" t="n">
        <f aca="false">AVERAGE(K79:L79)</f>
        <v>1</v>
      </c>
      <c r="O79" s="3" t="n">
        <f aca="false">3.1416*(N79/2)^2</f>
        <v>0.7854</v>
      </c>
      <c r="P79" s="3" t="n">
        <f aca="false">3.1416*(I79^2/4)</f>
        <v>0.002375835</v>
      </c>
      <c r="Q79" s="3" t="n">
        <f aca="false">P79*J79*0.5</f>
        <v>0.007127505</v>
      </c>
    </row>
    <row r="80" customFormat="false" ht="13.8" hidden="false" customHeight="false" outlineLevel="0" collapsed="false">
      <c r="A80" s="0" t="s">
        <v>34</v>
      </c>
      <c r="B80" s="0" t="s">
        <v>40</v>
      </c>
      <c r="C80" s="1" t="s">
        <v>39</v>
      </c>
      <c r="D80" s="1" t="s">
        <v>20</v>
      </c>
      <c r="E80" s="1" t="s">
        <v>21</v>
      </c>
      <c r="F80" s="2" t="s">
        <v>22</v>
      </c>
      <c r="G80" s="2" t="n">
        <v>3</v>
      </c>
      <c r="H80" s="2" t="str">
        <f aca="false">C80&amp;D80&amp;F80</f>
        <v>P2S1T1</v>
      </c>
      <c r="I80" s="0" t="n">
        <v>0.16</v>
      </c>
      <c r="J80" s="0" t="n">
        <v>12</v>
      </c>
      <c r="K80" s="0" t="n">
        <v>2.9</v>
      </c>
      <c r="L80" s="0" t="n">
        <v>4.2</v>
      </c>
      <c r="M80" s="0" t="n">
        <f aca="false">SUM(K80:L80)</f>
        <v>7.1</v>
      </c>
      <c r="N80" s="0" t="n">
        <f aca="false">AVERAGE(K80:L80)</f>
        <v>3.55</v>
      </c>
      <c r="O80" s="3" t="n">
        <f aca="false">3.1416*(N80/2)^2</f>
        <v>9.8980035</v>
      </c>
      <c r="P80" s="3" t="n">
        <f aca="false">3.1416*(I80^2/4)</f>
        <v>0.02010624</v>
      </c>
      <c r="Q80" s="3" t="n">
        <f aca="false">P80*J80*0.5</f>
        <v>0.12063744</v>
      </c>
    </row>
    <row r="81" customFormat="false" ht="13.8" hidden="false" customHeight="false" outlineLevel="0" collapsed="false">
      <c r="A81" s="0" t="s">
        <v>34</v>
      </c>
      <c r="B81" s="0" t="s">
        <v>40</v>
      </c>
      <c r="C81" s="1" t="s">
        <v>39</v>
      </c>
      <c r="D81" s="1" t="s">
        <v>20</v>
      </c>
      <c r="E81" s="1" t="s">
        <v>21</v>
      </c>
      <c r="F81" s="2" t="s">
        <v>22</v>
      </c>
      <c r="G81" s="2" t="n">
        <v>3</v>
      </c>
      <c r="H81" s="2" t="str">
        <f aca="false">C81&amp;D81&amp;F81</f>
        <v>P2S1T1</v>
      </c>
      <c r="I81" s="0" t="n">
        <v>0.132</v>
      </c>
      <c r="J81" s="0" t="n">
        <v>8</v>
      </c>
      <c r="K81" s="0" t="n">
        <v>3</v>
      </c>
      <c r="L81" s="0" t="n">
        <v>4</v>
      </c>
      <c r="M81" s="0" t="n">
        <f aca="false">SUM(K81:L81)</f>
        <v>7</v>
      </c>
      <c r="N81" s="0" t="n">
        <f aca="false">AVERAGE(K81:L81)</f>
        <v>3.5</v>
      </c>
      <c r="O81" s="3" t="n">
        <f aca="false">3.1416*(N81/2)^2</f>
        <v>9.62115</v>
      </c>
      <c r="P81" s="3" t="n">
        <f aca="false">3.1416*(I81^2/4)</f>
        <v>0.0136848096</v>
      </c>
      <c r="Q81" s="3" t="n">
        <f aca="false">P81*J81*0.5</f>
        <v>0.0547392384</v>
      </c>
    </row>
    <row r="82" customFormat="false" ht="13.8" hidden="false" customHeight="false" outlineLevel="0" collapsed="false">
      <c r="A82" s="0" t="s">
        <v>30</v>
      </c>
      <c r="B82" s="0" t="s">
        <v>31</v>
      </c>
      <c r="C82" s="1" t="s">
        <v>39</v>
      </c>
      <c r="D82" s="1" t="s">
        <v>20</v>
      </c>
      <c r="E82" s="1" t="s">
        <v>21</v>
      </c>
      <c r="F82" s="2" t="s">
        <v>22</v>
      </c>
      <c r="G82" s="2" t="n">
        <v>3</v>
      </c>
      <c r="H82" s="2" t="str">
        <f aca="false">C82&amp;D82&amp;F82</f>
        <v>P2S1T1</v>
      </c>
      <c r="I82" s="0" t="n">
        <v>0.046</v>
      </c>
      <c r="J82" s="0" t="n">
        <v>4</v>
      </c>
      <c r="K82" s="0" t="n">
        <v>1.52</v>
      </c>
      <c r="L82" s="0" t="n">
        <v>2.25</v>
      </c>
      <c r="M82" s="0" t="n">
        <f aca="false">SUM(K82:L82)</f>
        <v>3.77</v>
      </c>
      <c r="N82" s="0" t="n">
        <f aca="false">AVERAGE(K82:L82)</f>
        <v>1.885</v>
      </c>
      <c r="O82" s="3" t="n">
        <f aca="false">3.1416*(N82/2)^2</f>
        <v>2.790702915</v>
      </c>
      <c r="P82" s="3" t="n">
        <f aca="false">3.1416*(I82^2/4)</f>
        <v>0.0016619064</v>
      </c>
      <c r="Q82" s="3" t="n">
        <f aca="false">P82*J82*0.5</f>
        <v>0.0033238128</v>
      </c>
    </row>
    <row r="83" customFormat="false" ht="13.8" hidden="false" customHeight="false" outlineLevel="0" collapsed="false">
      <c r="A83" s="0" t="s">
        <v>34</v>
      </c>
      <c r="B83" s="0" t="s">
        <v>40</v>
      </c>
      <c r="C83" s="4" t="s">
        <v>39</v>
      </c>
      <c r="D83" s="4" t="s">
        <v>20</v>
      </c>
      <c r="E83" s="4" t="s">
        <v>24</v>
      </c>
      <c r="F83" s="2" t="s">
        <v>25</v>
      </c>
      <c r="G83" s="2" t="n">
        <v>3</v>
      </c>
      <c r="H83" s="2" t="str">
        <f aca="false">C83&amp;D83&amp;F83</f>
        <v>P2S1T2</v>
      </c>
      <c r="I83" s="0" t="n">
        <v>0.84</v>
      </c>
      <c r="J83" s="0" t="n">
        <v>4</v>
      </c>
      <c r="K83" s="0" t="n">
        <v>3.5</v>
      </c>
      <c r="L83" s="0" t="n">
        <v>2.2</v>
      </c>
      <c r="M83" s="0" t="n">
        <f aca="false">SUM(K83:L83)</f>
        <v>5.7</v>
      </c>
      <c r="N83" s="0" t="n">
        <f aca="false">AVERAGE(K83:L83)</f>
        <v>2.85</v>
      </c>
      <c r="O83" s="3" t="n">
        <f aca="false">3.1416*(N83/2)^2</f>
        <v>6.3794115</v>
      </c>
      <c r="P83" s="3" t="n">
        <f aca="false">3.1416*(I83^2/4)</f>
        <v>0.55417824</v>
      </c>
      <c r="Q83" s="3" t="n">
        <f aca="false">P83*J83*0.5</f>
        <v>1.10835648</v>
      </c>
    </row>
    <row r="84" customFormat="false" ht="13.8" hidden="false" customHeight="false" outlineLevel="0" collapsed="false">
      <c r="A84" s="0" t="s">
        <v>34</v>
      </c>
      <c r="B84" s="0" t="s">
        <v>40</v>
      </c>
      <c r="C84" s="4" t="s">
        <v>39</v>
      </c>
      <c r="D84" s="4" t="s">
        <v>20</v>
      </c>
      <c r="E84" s="4" t="s">
        <v>24</v>
      </c>
      <c r="F84" s="2" t="s">
        <v>25</v>
      </c>
      <c r="G84" s="2" t="n">
        <v>3</v>
      </c>
      <c r="H84" s="2" t="str">
        <f aca="false">C84&amp;D84&amp;F84</f>
        <v>P2S1T2</v>
      </c>
      <c r="I84" s="0" t="n">
        <v>0.159</v>
      </c>
      <c r="J84" s="0" t="n">
        <v>9</v>
      </c>
      <c r="K84" s="0" t="n">
        <v>2.9</v>
      </c>
      <c r="L84" s="0" t="n">
        <v>2.9</v>
      </c>
      <c r="M84" s="0" t="n">
        <f aca="false">SUM(K84:L84)</f>
        <v>5.8</v>
      </c>
      <c r="N84" s="0" t="n">
        <f aca="false">AVERAGE(K84:L84)</f>
        <v>2.9</v>
      </c>
      <c r="O84" s="3" t="n">
        <f aca="false">3.1416*(N84/2)^2</f>
        <v>6.605214</v>
      </c>
      <c r="P84" s="3" t="n">
        <f aca="false">3.1416*(I84^2/4)</f>
        <v>0.0198556974</v>
      </c>
      <c r="Q84" s="3" t="n">
        <f aca="false">P84*J84*0.5</f>
        <v>0.0893506383</v>
      </c>
    </row>
    <row r="85" customFormat="false" ht="13.8" hidden="false" customHeight="false" outlineLevel="0" collapsed="false">
      <c r="A85" s="0" t="s">
        <v>34</v>
      </c>
      <c r="B85" s="0" t="s">
        <v>40</v>
      </c>
      <c r="C85" s="4" t="s">
        <v>39</v>
      </c>
      <c r="D85" s="4" t="s">
        <v>20</v>
      </c>
      <c r="E85" s="4" t="s">
        <v>24</v>
      </c>
      <c r="F85" s="2" t="s">
        <v>25</v>
      </c>
      <c r="G85" s="2" t="n">
        <v>3</v>
      </c>
      <c r="H85" s="2" t="str">
        <f aca="false">C85&amp;D85&amp;F85</f>
        <v>P2S1T2</v>
      </c>
      <c r="I85" s="0" t="n">
        <v>0.072</v>
      </c>
      <c r="J85" s="0" t="n">
        <v>10</v>
      </c>
      <c r="K85" s="0" t="n">
        <v>2.7</v>
      </c>
      <c r="L85" s="0" t="n">
        <v>2</v>
      </c>
      <c r="M85" s="0" t="n">
        <f aca="false">SUM(K85:L85)</f>
        <v>4.7</v>
      </c>
      <c r="N85" s="0" t="n">
        <f aca="false">AVERAGE(K85:L85)</f>
        <v>2.35</v>
      </c>
      <c r="O85" s="3" t="n">
        <f aca="false">3.1416*(N85/2)^2</f>
        <v>4.3373715</v>
      </c>
      <c r="P85" s="3" t="n">
        <f aca="false">3.1416*(I85^2/4)</f>
        <v>0.0040715136</v>
      </c>
      <c r="Q85" s="3" t="n">
        <f aca="false">P85*J85*0.5</f>
        <v>0.020357568</v>
      </c>
    </row>
    <row r="86" customFormat="false" ht="13.8" hidden="false" customHeight="false" outlineLevel="0" collapsed="false">
      <c r="A86" s="0" t="s">
        <v>34</v>
      </c>
      <c r="B86" s="0" t="s">
        <v>40</v>
      </c>
      <c r="C86" s="4" t="s">
        <v>39</v>
      </c>
      <c r="D86" s="4" t="s">
        <v>20</v>
      </c>
      <c r="E86" s="4" t="s">
        <v>24</v>
      </c>
      <c r="F86" s="2" t="s">
        <v>25</v>
      </c>
      <c r="G86" s="2" t="n">
        <v>3</v>
      </c>
      <c r="H86" s="2" t="str">
        <f aca="false">C86&amp;D86&amp;F86</f>
        <v>P2S1T2</v>
      </c>
      <c r="I86" s="0" t="n">
        <v>0.048</v>
      </c>
      <c r="J86" s="0" t="n">
        <v>3</v>
      </c>
      <c r="K86" s="0" t="n">
        <v>2.6</v>
      </c>
      <c r="L86" s="0" t="n">
        <v>1.5</v>
      </c>
      <c r="M86" s="0" t="n">
        <f aca="false">SUM(K86:L86)</f>
        <v>4.1</v>
      </c>
      <c r="N86" s="0" t="n">
        <f aca="false">AVERAGE(K86:L86)</f>
        <v>2.05</v>
      </c>
      <c r="O86" s="3" t="n">
        <f aca="false">3.1416*(N86/2)^2</f>
        <v>3.3006435</v>
      </c>
      <c r="P86" s="3" t="n">
        <f aca="false">3.1416*(I86^2/4)</f>
        <v>0.0018095616</v>
      </c>
      <c r="Q86" s="3" t="n">
        <f aca="false">P86*J86*0.5</f>
        <v>0.0027143424</v>
      </c>
    </row>
    <row r="87" customFormat="false" ht="13.8" hidden="false" customHeight="false" outlineLevel="0" collapsed="false">
      <c r="A87" s="0" t="s">
        <v>34</v>
      </c>
      <c r="B87" s="0" t="s">
        <v>40</v>
      </c>
      <c r="C87" s="4" t="s">
        <v>39</v>
      </c>
      <c r="D87" s="4" t="s">
        <v>20</v>
      </c>
      <c r="E87" s="4" t="s">
        <v>24</v>
      </c>
      <c r="F87" s="2" t="s">
        <v>25</v>
      </c>
      <c r="G87" s="2" t="n">
        <v>3</v>
      </c>
      <c r="H87" s="2" t="str">
        <f aca="false">C87&amp;D87&amp;F87</f>
        <v>P2S1T2</v>
      </c>
      <c r="I87" s="0" t="n">
        <v>0.167</v>
      </c>
      <c r="J87" s="0" t="n">
        <v>12</v>
      </c>
      <c r="K87" s="0" t="n">
        <v>3.2</v>
      </c>
      <c r="L87" s="0" t="n">
        <v>2.5</v>
      </c>
      <c r="M87" s="0" t="n">
        <f aca="false">SUM(K87:L87)</f>
        <v>5.7</v>
      </c>
      <c r="N87" s="0" t="n">
        <f aca="false">AVERAGE(K87:L87)</f>
        <v>2.85</v>
      </c>
      <c r="O87" s="3" t="n">
        <f aca="false">3.1416*(N87/2)^2</f>
        <v>6.3794115</v>
      </c>
      <c r="P87" s="3" t="n">
        <f aca="false">3.1416*(I87^2/4)</f>
        <v>0.0219040206</v>
      </c>
      <c r="Q87" s="3" t="n">
        <f aca="false">P87*J87*0.5</f>
        <v>0.1314241236</v>
      </c>
    </row>
    <row r="88" customFormat="false" ht="13.8" hidden="false" customHeight="false" outlineLevel="0" collapsed="false">
      <c r="A88" s="0" t="s">
        <v>34</v>
      </c>
      <c r="B88" s="0" t="s">
        <v>40</v>
      </c>
      <c r="C88" s="4" t="s">
        <v>39</v>
      </c>
      <c r="D88" s="4" t="s">
        <v>20</v>
      </c>
      <c r="E88" s="4" t="s">
        <v>24</v>
      </c>
      <c r="F88" s="2" t="s">
        <v>25</v>
      </c>
      <c r="G88" s="2" t="n">
        <v>3</v>
      </c>
      <c r="H88" s="2" t="str">
        <f aca="false">C88&amp;D88&amp;F88</f>
        <v>P2S1T2</v>
      </c>
      <c r="I88" s="0" t="n">
        <v>0.144</v>
      </c>
      <c r="J88" s="0" t="n">
        <v>14</v>
      </c>
      <c r="K88" s="0" t="n">
        <v>4.2</v>
      </c>
      <c r="L88" s="0" t="n">
        <v>4.9</v>
      </c>
      <c r="M88" s="0" t="n">
        <f aca="false">SUM(K88:L88)</f>
        <v>9.1</v>
      </c>
      <c r="N88" s="0" t="n">
        <f aca="false">AVERAGE(K88:L88)</f>
        <v>4.55</v>
      </c>
      <c r="O88" s="3" t="n">
        <f aca="false">3.1416*(N88/2)^2</f>
        <v>16.2597435</v>
      </c>
      <c r="P88" s="3" t="n">
        <f aca="false">3.1416*(I88^2/4)</f>
        <v>0.0162860544</v>
      </c>
      <c r="Q88" s="3" t="n">
        <f aca="false">P88*J88*0.5</f>
        <v>0.1140023808</v>
      </c>
    </row>
    <row r="89" customFormat="false" ht="13.8" hidden="false" customHeight="false" outlineLevel="0" collapsed="false">
      <c r="A89" s="0" t="s">
        <v>34</v>
      </c>
      <c r="B89" s="0" t="s">
        <v>38</v>
      </c>
      <c r="C89" s="4" t="s">
        <v>39</v>
      </c>
      <c r="D89" s="4" t="s">
        <v>20</v>
      </c>
      <c r="E89" s="4" t="s">
        <v>24</v>
      </c>
      <c r="F89" s="2" t="s">
        <v>25</v>
      </c>
      <c r="G89" s="2" t="n">
        <v>3</v>
      </c>
      <c r="H89" s="2" t="str">
        <f aca="false">C89&amp;D89&amp;F89</f>
        <v>P2S1T2</v>
      </c>
      <c r="I89" s="0" t="n">
        <v>0.128</v>
      </c>
      <c r="J89" s="0" t="n">
        <v>8</v>
      </c>
      <c r="K89" s="0" t="n">
        <v>4.2</v>
      </c>
      <c r="L89" s="0" t="n">
        <v>4</v>
      </c>
      <c r="M89" s="0" t="n">
        <f aca="false">SUM(K89:L89)</f>
        <v>8.2</v>
      </c>
      <c r="N89" s="0" t="n">
        <f aca="false">AVERAGE(K89:L89)</f>
        <v>4.1</v>
      </c>
      <c r="O89" s="3" t="n">
        <f aca="false">3.1416*(N89/2)^2</f>
        <v>13.202574</v>
      </c>
      <c r="P89" s="3" t="n">
        <f aca="false">3.1416*(I89^2/4)</f>
        <v>0.0128679936</v>
      </c>
      <c r="Q89" s="3" t="n">
        <f aca="false">P89*J89*0.5</f>
        <v>0.0514719744</v>
      </c>
    </row>
    <row r="90" customFormat="false" ht="13.8" hidden="false" customHeight="false" outlineLevel="0" collapsed="false">
      <c r="A90" s="0" t="s">
        <v>34</v>
      </c>
      <c r="B90" s="0" t="s">
        <v>38</v>
      </c>
      <c r="C90" s="4" t="s">
        <v>39</v>
      </c>
      <c r="D90" s="4" t="s">
        <v>20</v>
      </c>
      <c r="E90" s="4" t="s">
        <v>24</v>
      </c>
      <c r="F90" s="2" t="s">
        <v>25</v>
      </c>
      <c r="G90" s="2" t="n">
        <v>3</v>
      </c>
      <c r="H90" s="2" t="str">
        <f aca="false">C90&amp;D90&amp;F90</f>
        <v>P2S1T2</v>
      </c>
      <c r="I90" s="0" t="n">
        <v>0.148</v>
      </c>
      <c r="J90" s="0" t="n">
        <v>7</v>
      </c>
      <c r="K90" s="0" t="n">
        <v>6.9</v>
      </c>
      <c r="L90" s="0" t="n">
        <v>6.7</v>
      </c>
      <c r="M90" s="0" t="n">
        <f aca="false">SUM(K90:L90)</f>
        <v>13.6</v>
      </c>
      <c r="N90" s="0" t="n">
        <f aca="false">AVERAGE(K90:L90)</f>
        <v>6.8</v>
      </c>
      <c r="O90" s="3" t="n">
        <f aca="false">3.1416*(N90/2)^2</f>
        <v>36.316896</v>
      </c>
      <c r="P90" s="3" t="n">
        <f aca="false">3.1416*(I90^2/4)</f>
        <v>0.0172034016</v>
      </c>
      <c r="Q90" s="3" t="n">
        <f aca="false">P90*J90*0.5</f>
        <v>0.0602119056</v>
      </c>
    </row>
    <row r="91" customFormat="false" ht="13.8" hidden="false" customHeight="false" outlineLevel="0" collapsed="false">
      <c r="A91" s="0" t="s">
        <v>34</v>
      </c>
      <c r="B91" s="0" t="s">
        <v>38</v>
      </c>
      <c r="C91" s="4" t="s">
        <v>39</v>
      </c>
      <c r="D91" s="4" t="s">
        <v>20</v>
      </c>
      <c r="E91" s="4" t="s">
        <v>24</v>
      </c>
      <c r="F91" s="2" t="s">
        <v>25</v>
      </c>
      <c r="G91" s="2" t="n">
        <v>3</v>
      </c>
      <c r="H91" s="2" t="str">
        <f aca="false">C91&amp;D91&amp;F91</f>
        <v>P2S1T2</v>
      </c>
      <c r="I91" s="0" t="n">
        <v>0.198</v>
      </c>
      <c r="J91" s="0" t="n">
        <v>6</v>
      </c>
      <c r="K91" s="0" t="n">
        <v>3.7</v>
      </c>
      <c r="L91" s="0" t="n">
        <v>4.5</v>
      </c>
      <c r="M91" s="0" t="n">
        <f aca="false">SUM(K91:L91)</f>
        <v>8.2</v>
      </c>
      <c r="N91" s="0" t="n">
        <f aca="false">AVERAGE(K91:L91)</f>
        <v>4.1</v>
      </c>
      <c r="O91" s="3" t="n">
        <f aca="false">3.1416*(N91/2)^2</f>
        <v>13.202574</v>
      </c>
      <c r="P91" s="3" t="n">
        <f aca="false">3.1416*(I91^2/4)</f>
        <v>0.0307908216</v>
      </c>
      <c r="Q91" s="3" t="n">
        <f aca="false">P91*J91*0.5</f>
        <v>0.0923724648</v>
      </c>
    </row>
    <row r="92" customFormat="false" ht="13.8" hidden="false" customHeight="false" outlineLevel="0" collapsed="false">
      <c r="A92" s="0" t="s">
        <v>34</v>
      </c>
      <c r="B92" s="0" t="s">
        <v>38</v>
      </c>
      <c r="C92" s="4" t="s">
        <v>39</v>
      </c>
      <c r="D92" s="4" t="s">
        <v>20</v>
      </c>
      <c r="E92" s="4" t="s">
        <v>24</v>
      </c>
      <c r="F92" s="2" t="s">
        <v>25</v>
      </c>
      <c r="G92" s="2" t="n">
        <v>3</v>
      </c>
      <c r="H92" s="2" t="str">
        <f aca="false">C92&amp;D92&amp;F92</f>
        <v>P2S1T2</v>
      </c>
      <c r="I92" s="0" t="n">
        <v>0.083</v>
      </c>
      <c r="J92" s="0" t="n">
        <v>5</v>
      </c>
      <c r="K92" s="0" t="n">
        <v>2.3</v>
      </c>
      <c r="L92" s="0" t="n">
        <v>2.9</v>
      </c>
      <c r="M92" s="0" t="n">
        <f aca="false">SUM(K92:L92)</f>
        <v>5.2</v>
      </c>
      <c r="N92" s="0" t="n">
        <f aca="false">AVERAGE(K92:L92)</f>
        <v>2.6</v>
      </c>
      <c r="O92" s="3" t="n">
        <f aca="false">3.1416*(N92/2)^2</f>
        <v>5.309304</v>
      </c>
      <c r="P92" s="3" t="n">
        <f aca="false">3.1416*(I92^2/4)</f>
        <v>0.0054106206</v>
      </c>
      <c r="Q92" s="3" t="n">
        <f aca="false">P92*J92*0.5</f>
        <v>0.0135265515</v>
      </c>
    </row>
    <row r="93" customFormat="false" ht="13.8" hidden="false" customHeight="false" outlineLevel="0" collapsed="false">
      <c r="A93" s="0" t="s">
        <v>34</v>
      </c>
      <c r="B93" s="0" t="s">
        <v>38</v>
      </c>
      <c r="C93" s="4" t="s">
        <v>39</v>
      </c>
      <c r="D93" s="4" t="s">
        <v>20</v>
      </c>
      <c r="E93" s="4" t="s">
        <v>24</v>
      </c>
      <c r="F93" s="2" t="s">
        <v>25</v>
      </c>
      <c r="G93" s="2" t="n">
        <v>3</v>
      </c>
      <c r="H93" s="2" t="str">
        <f aca="false">C93&amp;D93&amp;F93</f>
        <v>P2S1T2</v>
      </c>
      <c r="I93" s="0" t="n">
        <v>0.117</v>
      </c>
      <c r="J93" s="0" t="n">
        <v>7</v>
      </c>
      <c r="K93" s="0" t="n">
        <v>3.3</v>
      </c>
      <c r="L93" s="0" t="n">
        <v>4.4</v>
      </c>
      <c r="M93" s="0" t="n">
        <f aca="false">SUM(K93:L93)</f>
        <v>7.7</v>
      </c>
      <c r="N93" s="0" t="n">
        <f aca="false">AVERAGE(K93:L93)</f>
        <v>3.85</v>
      </c>
      <c r="O93" s="3" t="n">
        <f aca="false">3.1416*(N93/2)^2</f>
        <v>11.6415915</v>
      </c>
      <c r="P93" s="3" t="n">
        <f aca="false">3.1416*(I93^2/4)</f>
        <v>0.0107513406</v>
      </c>
      <c r="Q93" s="3" t="n">
        <f aca="false">P93*J93*0.5</f>
        <v>0.0376296921</v>
      </c>
    </row>
    <row r="94" customFormat="false" ht="13.8" hidden="false" customHeight="false" outlineLevel="0" collapsed="false">
      <c r="A94" s="0" t="s">
        <v>34</v>
      </c>
      <c r="B94" s="0" t="s">
        <v>38</v>
      </c>
      <c r="C94" s="4" t="s">
        <v>39</v>
      </c>
      <c r="D94" s="4" t="s">
        <v>20</v>
      </c>
      <c r="E94" s="4" t="s">
        <v>24</v>
      </c>
      <c r="F94" s="2" t="s">
        <v>25</v>
      </c>
      <c r="G94" s="2" t="n">
        <v>3</v>
      </c>
      <c r="H94" s="2" t="str">
        <f aca="false">C94&amp;D94&amp;F94</f>
        <v>P2S1T2</v>
      </c>
      <c r="I94" s="0" t="n">
        <v>0.14</v>
      </c>
      <c r="J94" s="0" t="n">
        <v>10</v>
      </c>
      <c r="K94" s="0" t="n">
        <v>2.3</v>
      </c>
      <c r="L94" s="0" t="n">
        <v>2.5</v>
      </c>
      <c r="M94" s="0" t="n">
        <f aca="false">SUM(K94:L94)</f>
        <v>4.8</v>
      </c>
      <c r="N94" s="0" t="n">
        <f aca="false">AVERAGE(K94:L94)</f>
        <v>2.4</v>
      </c>
      <c r="O94" s="3" t="n">
        <f aca="false">3.1416*(N94/2)^2</f>
        <v>4.523904</v>
      </c>
      <c r="P94" s="3" t="n">
        <f aca="false">3.1416*(I94^2/4)</f>
        <v>0.01539384</v>
      </c>
      <c r="Q94" s="3" t="n">
        <f aca="false">P94*J94*0.5</f>
        <v>0.0769692</v>
      </c>
    </row>
    <row r="95" customFormat="false" ht="13.8" hidden="false" customHeight="false" outlineLevel="0" collapsed="false">
      <c r="A95" s="0" t="s">
        <v>34</v>
      </c>
      <c r="B95" s="0" t="s">
        <v>38</v>
      </c>
      <c r="C95" s="4" t="s">
        <v>39</v>
      </c>
      <c r="D95" s="4" t="s">
        <v>20</v>
      </c>
      <c r="E95" s="4" t="s">
        <v>24</v>
      </c>
      <c r="F95" s="2" t="s">
        <v>25</v>
      </c>
      <c r="G95" s="2" t="n">
        <v>3</v>
      </c>
      <c r="H95" s="2" t="str">
        <f aca="false">C95&amp;D95&amp;F95</f>
        <v>P2S1T2</v>
      </c>
      <c r="I95" s="0" t="n">
        <v>0.13</v>
      </c>
      <c r="J95" s="0" t="n">
        <v>10</v>
      </c>
      <c r="K95" s="0" t="n">
        <v>3.5</v>
      </c>
      <c r="L95" s="0" t="n">
        <v>2.3</v>
      </c>
      <c r="M95" s="0" t="n">
        <f aca="false">SUM(K95:L95)</f>
        <v>5.8</v>
      </c>
      <c r="N95" s="0" t="n">
        <f aca="false">AVERAGE(K95:L95)</f>
        <v>2.9</v>
      </c>
      <c r="O95" s="3" t="n">
        <f aca="false">3.1416*(N95/2)^2</f>
        <v>6.605214</v>
      </c>
      <c r="P95" s="3" t="n">
        <f aca="false">3.1416*(I95^2/4)</f>
        <v>0.01327326</v>
      </c>
      <c r="Q95" s="3" t="n">
        <f aca="false">P95*J95*0.5</f>
        <v>0.0663663</v>
      </c>
    </row>
    <row r="96" customFormat="false" ht="13.8" hidden="false" customHeight="false" outlineLevel="0" collapsed="false">
      <c r="A96" s="0" t="s">
        <v>34</v>
      </c>
      <c r="B96" s="0" t="s">
        <v>41</v>
      </c>
      <c r="C96" s="4" t="s">
        <v>39</v>
      </c>
      <c r="D96" s="4" t="s">
        <v>20</v>
      </c>
      <c r="E96" s="4" t="s">
        <v>24</v>
      </c>
      <c r="F96" s="2" t="s">
        <v>25</v>
      </c>
      <c r="G96" s="2" t="n">
        <v>3</v>
      </c>
      <c r="H96" s="2" t="str">
        <f aca="false">C96&amp;D96&amp;F96</f>
        <v>P2S1T2</v>
      </c>
      <c r="I96" s="0" t="n">
        <v>0.138</v>
      </c>
      <c r="J96" s="0" t="n">
        <v>10</v>
      </c>
      <c r="K96" s="0" t="n">
        <v>3.9</v>
      </c>
      <c r="L96" s="0" t="n">
        <v>3.3</v>
      </c>
      <c r="M96" s="0" t="n">
        <f aca="false">SUM(K96:L96)</f>
        <v>7.2</v>
      </c>
      <c r="N96" s="0" t="n">
        <f aca="false">AVERAGE(K96:L96)</f>
        <v>3.6</v>
      </c>
      <c r="O96" s="3" t="n">
        <f aca="false">3.1416*(N96/2)^2</f>
        <v>10.178784</v>
      </c>
      <c r="P96" s="3" t="n">
        <f aca="false">3.1416*(I96^2/4)</f>
        <v>0.0149571576</v>
      </c>
      <c r="Q96" s="3" t="n">
        <f aca="false">P96*J96*0.5</f>
        <v>0.074785788</v>
      </c>
    </row>
    <row r="97" customFormat="false" ht="13.8" hidden="false" customHeight="false" outlineLevel="0" collapsed="false">
      <c r="A97" s="0" t="s">
        <v>34</v>
      </c>
      <c r="B97" s="0" t="s">
        <v>41</v>
      </c>
      <c r="C97" s="4" t="s">
        <v>39</v>
      </c>
      <c r="D97" s="4" t="s">
        <v>20</v>
      </c>
      <c r="E97" s="4" t="s">
        <v>24</v>
      </c>
      <c r="F97" s="2" t="s">
        <v>25</v>
      </c>
      <c r="G97" s="2" t="n">
        <v>3</v>
      </c>
      <c r="H97" s="2" t="str">
        <f aca="false">C97&amp;D97&amp;F97</f>
        <v>P2S1T2</v>
      </c>
      <c r="I97" s="0" t="n">
        <v>0.151</v>
      </c>
      <c r="J97" s="0" t="n">
        <v>9</v>
      </c>
      <c r="K97" s="0" t="n">
        <v>2.4</v>
      </c>
      <c r="L97" s="0" t="n">
        <v>4</v>
      </c>
      <c r="M97" s="0" t="n">
        <f aca="false">SUM(K97:L97)</f>
        <v>6.4</v>
      </c>
      <c r="N97" s="0" t="n">
        <f aca="false">AVERAGE(K97:L97)</f>
        <v>3.2</v>
      </c>
      <c r="O97" s="3" t="n">
        <f aca="false">3.1416*(N97/2)^2</f>
        <v>8.042496</v>
      </c>
      <c r="P97" s="3" t="n">
        <f aca="false">3.1416*(I97^2/4)</f>
        <v>0.0179079054</v>
      </c>
      <c r="Q97" s="3" t="n">
        <f aca="false">P97*J97*0.5</f>
        <v>0.0805855743</v>
      </c>
    </row>
    <row r="98" customFormat="false" ht="13.8" hidden="false" customHeight="false" outlineLevel="0" collapsed="false">
      <c r="A98" s="0" t="s">
        <v>30</v>
      </c>
      <c r="B98" s="0" t="s">
        <v>31</v>
      </c>
      <c r="C98" s="4" t="s">
        <v>39</v>
      </c>
      <c r="D98" s="4" t="s">
        <v>20</v>
      </c>
      <c r="E98" s="4" t="s">
        <v>24</v>
      </c>
      <c r="F98" s="2" t="s">
        <v>25</v>
      </c>
      <c r="G98" s="2" t="n">
        <v>3</v>
      </c>
      <c r="H98" s="2" t="str">
        <f aca="false">C98&amp;D98&amp;F98</f>
        <v>P2S1T2</v>
      </c>
      <c r="I98" s="0" t="n">
        <v>0.114</v>
      </c>
      <c r="J98" s="0" t="n">
        <v>6</v>
      </c>
      <c r="K98" s="0" t="n">
        <v>2.4</v>
      </c>
      <c r="L98" s="0" t="n">
        <v>3.9</v>
      </c>
      <c r="M98" s="0" t="n">
        <f aca="false">SUM(K98:L98)</f>
        <v>6.3</v>
      </c>
      <c r="N98" s="0" t="n">
        <f aca="false">AVERAGE(K98:L98)</f>
        <v>3.15</v>
      </c>
      <c r="O98" s="3" t="n">
        <f aca="false">3.1416*(N98/2)^2</f>
        <v>7.7931315</v>
      </c>
      <c r="P98" s="3" t="n">
        <f aca="false">3.1416*(I98^2/4)</f>
        <v>0.0102070584</v>
      </c>
    </row>
    <row r="99" customFormat="false" ht="13.8" hidden="false" customHeight="false" outlineLevel="0" collapsed="false">
      <c r="A99" s="0" t="s">
        <v>30</v>
      </c>
      <c r="B99" s="0" t="s">
        <v>31</v>
      </c>
      <c r="C99" s="4" t="s">
        <v>39</v>
      </c>
      <c r="D99" s="4" t="s">
        <v>20</v>
      </c>
      <c r="E99" s="4" t="s">
        <v>24</v>
      </c>
      <c r="F99" s="2" t="s">
        <v>25</v>
      </c>
      <c r="G99" s="2" t="n">
        <v>3</v>
      </c>
      <c r="H99" s="2" t="str">
        <f aca="false">C99&amp;D99&amp;F99</f>
        <v>P2S1T2</v>
      </c>
      <c r="I99" s="0" t="n">
        <v>0.132</v>
      </c>
      <c r="J99" s="0" t="n">
        <v>5</v>
      </c>
      <c r="K99" s="0" t="n">
        <v>5.9</v>
      </c>
      <c r="L99" s="0" t="n">
        <v>5.5</v>
      </c>
      <c r="M99" s="0" t="n">
        <f aca="false">SUM(K99:L99)</f>
        <v>11.4</v>
      </c>
      <c r="N99" s="0" t="n">
        <f aca="false">AVERAGE(K99:L99)</f>
        <v>5.7</v>
      </c>
      <c r="O99" s="3" t="n">
        <f aca="false">3.1416*(N99/2)^2</f>
        <v>25.517646</v>
      </c>
      <c r="P99" s="3" t="n">
        <f aca="false">3.1416*(I99^2/4)</f>
        <v>0.0136848096</v>
      </c>
    </row>
    <row r="100" customFormat="false" ht="13.8" hidden="false" customHeight="false" outlineLevel="0" collapsed="false">
      <c r="A100" s="0" t="s">
        <v>34</v>
      </c>
      <c r="B100" s="0" t="s">
        <v>38</v>
      </c>
      <c r="C100" s="5" t="s">
        <v>39</v>
      </c>
      <c r="D100" s="5" t="s">
        <v>20</v>
      </c>
      <c r="E100" s="5" t="s">
        <v>28</v>
      </c>
      <c r="F100" s="2" t="s">
        <v>29</v>
      </c>
      <c r="G100" s="2" t="n">
        <v>3</v>
      </c>
      <c r="H100" s="2" t="str">
        <f aca="false">C100&amp;D100&amp;F100</f>
        <v>P2S1T3</v>
      </c>
      <c r="I100" s="0" t="n">
        <v>0.225</v>
      </c>
      <c r="J100" s="0" t="n">
        <v>14</v>
      </c>
      <c r="K100" s="0" t="n">
        <v>5.1</v>
      </c>
      <c r="L100" s="0" t="n">
        <v>5</v>
      </c>
      <c r="M100" s="0" t="n">
        <f aca="false">SUM(K100:L100)</f>
        <v>10.1</v>
      </c>
      <c r="N100" s="0" t="n">
        <f aca="false">AVERAGE(K100:L100)</f>
        <v>5.05</v>
      </c>
      <c r="O100" s="3" t="n">
        <f aca="false">3.1416*(N100/2)^2</f>
        <v>20.0296635</v>
      </c>
      <c r="P100" s="3" t="n">
        <f aca="false">3.1416*(I100^2/4)</f>
        <v>0.039760875</v>
      </c>
      <c r="Q100" s="3" t="n">
        <f aca="false">P100*J100*0.5</f>
        <v>0.278326125</v>
      </c>
    </row>
    <row r="101" customFormat="false" ht="13.8" hidden="false" customHeight="false" outlineLevel="0" collapsed="false">
      <c r="A101" s="0" t="s">
        <v>34</v>
      </c>
      <c r="B101" s="0" t="s">
        <v>38</v>
      </c>
      <c r="C101" s="5" t="s">
        <v>39</v>
      </c>
      <c r="D101" s="5" t="s">
        <v>20</v>
      </c>
      <c r="E101" s="5" t="s">
        <v>28</v>
      </c>
      <c r="F101" s="2" t="s">
        <v>29</v>
      </c>
      <c r="G101" s="2" t="n">
        <v>3</v>
      </c>
      <c r="H101" s="2" t="str">
        <f aca="false">C101&amp;D101&amp;F101</f>
        <v>P2S1T3</v>
      </c>
      <c r="I101" s="0" t="n">
        <v>0.385</v>
      </c>
      <c r="J101" s="0" t="n">
        <v>13</v>
      </c>
      <c r="K101" s="0" t="n">
        <v>10</v>
      </c>
      <c r="L101" s="0" t="n">
        <v>6.3</v>
      </c>
      <c r="M101" s="0" t="n">
        <f aca="false">SUM(K101:L101)</f>
        <v>16.3</v>
      </c>
      <c r="N101" s="0" t="n">
        <f aca="false">AVERAGE(K101:L101)</f>
        <v>8.15</v>
      </c>
      <c r="O101" s="3" t="n">
        <f aca="false">3.1416*(N101/2)^2</f>
        <v>52.1682315</v>
      </c>
      <c r="P101" s="3" t="n">
        <f aca="false">3.1416*(I101^2/4)</f>
        <v>0.116415915</v>
      </c>
      <c r="Q101" s="3" t="n">
        <f aca="false">P101*J101*0.5</f>
        <v>0.7567034475</v>
      </c>
    </row>
    <row r="102" customFormat="false" ht="13.8" hidden="false" customHeight="false" outlineLevel="0" collapsed="false">
      <c r="A102" s="0" t="s">
        <v>34</v>
      </c>
      <c r="B102" s="0" t="s">
        <v>38</v>
      </c>
      <c r="C102" s="5" t="s">
        <v>39</v>
      </c>
      <c r="D102" s="5" t="s">
        <v>20</v>
      </c>
      <c r="E102" s="5" t="s">
        <v>28</v>
      </c>
      <c r="F102" s="2" t="s">
        <v>29</v>
      </c>
      <c r="G102" s="2" t="n">
        <v>3</v>
      </c>
      <c r="H102" s="2" t="str">
        <f aca="false">C102&amp;D102&amp;F102</f>
        <v>P2S1T3</v>
      </c>
      <c r="I102" s="0" t="n">
        <v>0.133</v>
      </c>
      <c r="J102" s="0" t="n">
        <v>8</v>
      </c>
      <c r="K102" s="0" t="n">
        <v>2.4</v>
      </c>
      <c r="L102" s="0" t="n">
        <v>1.9</v>
      </c>
      <c r="M102" s="0" t="n">
        <f aca="false">SUM(K102:L102)</f>
        <v>4.3</v>
      </c>
      <c r="N102" s="0" t="n">
        <f aca="false">AVERAGE(K102:L102)</f>
        <v>2.15</v>
      </c>
      <c r="O102" s="3" t="n">
        <f aca="false">3.1416*(N102/2)^2</f>
        <v>3.6305115</v>
      </c>
      <c r="P102" s="3" t="n">
        <f aca="false">3.1416*(I102^2/4)</f>
        <v>0.0138929406</v>
      </c>
      <c r="Q102" s="3" t="n">
        <f aca="false">P102*J102*0.5</f>
        <v>0.0555717624</v>
      </c>
    </row>
    <row r="103" customFormat="false" ht="13.8" hidden="false" customHeight="false" outlineLevel="0" collapsed="false">
      <c r="A103" s="0" t="s">
        <v>34</v>
      </c>
      <c r="B103" s="0" t="s">
        <v>38</v>
      </c>
      <c r="C103" s="5" t="s">
        <v>39</v>
      </c>
      <c r="D103" s="5" t="s">
        <v>20</v>
      </c>
      <c r="E103" s="5" t="s">
        <v>28</v>
      </c>
      <c r="F103" s="2" t="s">
        <v>29</v>
      </c>
      <c r="G103" s="2" t="n">
        <v>3</v>
      </c>
      <c r="H103" s="2" t="str">
        <f aca="false">C103&amp;D103&amp;F103</f>
        <v>P2S1T3</v>
      </c>
      <c r="I103" s="0" t="n">
        <v>0.393</v>
      </c>
      <c r="J103" s="0" t="n">
        <v>14</v>
      </c>
      <c r="K103" s="0" t="n">
        <v>5</v>
      </c>
      <c r="L103" s="0" t="n">
        <v>8</v>
      </c>
      <c r="M103" s="0" t="n">
        <f aca="false">SUM(K103:L103)</f>
        <v>13</v>
      </c>
      <c r="N103" s="0" t="n">
        <f aca="false">AVERAGE(K103:L103)</f>
        <v>6.5</v>
      </c>
      <c r="O103" s="3" t="n">
        <f aca="false">3.1416*(N103/2)^2</f>
        <v>33.18315</v>
      </c>
      <c r="P103" s="3" t="n">
        <f aca="false">3.1416*(I103^2/4)</f>
        <v>0.1213042446</v>
      </c>
      <c r="Q103" s="3" t="n">
        <f aca="false">P103*J103*0.5</f>
        <v>0.8491297122</v>
      </c>
    </row>
    <row r="104" customFormat="false" ht="13.8" hidden="false" customHeight="false" outlineLevel="0" collapsed="false">
      <c r="A104" s="0" t="s">
        <v>34</v>
      </c>
      <c r="B104" s="0" t="s">
        <v>38</v>
      </c>
      <c r="C104" s="5" t="s">
        <v>39</v>
      </c>
      <c r="D104" s="5" t="s">
        <v>20</v>
      </c>
      <c r="E104" s="5" t="s">
        <v>28</v>
      </c>
      <c r="F104" s="2" t="s">
        <v>29</v>
      </c>
      <c r="G104" s="2" t="n">
        <v>3</v>
      </c>
      <c r="H104" s="2" t="str">
        <f aca="false">C104&amp;D104&amp;F104</f>
        <v>P2S1T3</v>
      </c>
      <c r="I104" s="0" t="n">
        <v>0.423</v>
      </c>
      <c r="J104" s="0" t="n">
        <v>14</v>
      </c>
      <c r="K104" s="0" t="n">
        <v>9.2</v>
      </c>
      <c r="L104" s="0" t="n">
        <v>13.4</v>
      </c>
      <c r="M104" s="0" t="n">
        <f aca="false">SUM(K104:L104)</f>
        <v>22.6</v>
      </c>
      <c r="N104" s="0" t="n">
        <f aca="false">AVERAGE(K104:L104)</f>
        <v>11.3</v>
      </c>
      <c r="O104" s="3" t="n">
        <f aca="false">3.1416*(N104/2)^2</f>
        <v>100.287726</v>
      </c>
      <c r="P104" s="3" t="n">
        <f aca="false">3.1416*(I104^2/4)</f>
        <v>0.1405308366</v>
      </c>
      <c r="Q104" s="3" t="n">
        <f aca="false">P104*J104*0.5</f>
        <v>0.9837158562</v>
      </c>
    </row>
    <row r="105" customFormat="false" ht="13.8" hidden="false" customHeight="false" outlineLevel="0" collapsed="false">
      <c r="A105" s="0" t="s">
        <v>34</v>
      </c>
      <c r="B105" s="0" t="s">
        <v>40</v>
      </c>
      <c r="C105" s="5" t="s">
        <v>39</v>
      </c>
      <c r="D105" s="5" t="s">
        <v>20</v>
      </c>
      <c r="E105" s="5" t="s">
        <v>28</v>
      </c>
      <c r="F105" s="2" t="s">
        <v>29</v>
      </c>
      <c r="G105" s="2" t="n">
        <v>3</v>
      </c>
      <c r="H105" s="2" t="str">
        <f aca="false">C105&amp;D105&amp;F105</f>
        <v>P2S1T3</v>
      </c>
      <c r="I105" s="0" t="n">
        <v>0.212</v>
      </c>
      <c r="J105" s="0" t="n">
        <v>10</v>
      </c>
      <c r="K105" s="0" t="n">
        <v>10.5</v>
      </c>
      <c r="L105" s="0" t="n">
        <v>7.4</v>
      </c>
      <c r="M105" s="0" t="n">
        <f aca="false">SUM(K105:L105)</f>
        <v>17.9</v>
      </c>
      <c r="N105" s="0" t="n">
        <f aca="false">AVERAGE(K105:L105)</f>
        <v>8.95</v>
      </c>
      <c r="O105" s="3" t="n">
        <f aca="false">3.1416*(N105/2)^2</f>
        <v>62.9125035</v>
      </c>
      <c r="P105" s="3" t="n">
        <f aca="false">3.1416*(I105^2/4)</f>
        <v>0.0352990176</v>
      </c>
      <c r="Q105" s="3" t="n">
        <f aca="false">P105*J105*0.5</f>
        <v>0.176495088</v>
      </c>
    </row>
    <row r="106" customFormat="false" ht="13.8" hidden="false" customHeight="false" outlineLevel="0" collapsed="false">
      <c r="A106" s="0" t="s">
        <v>30</v>
      </c>
      <c r="B106" s="0" t="s">
        <v>31</v>
      </c>
      <c r="C106" s="5" t="s">
        <v>39</v>
      </c>
      <c r="D106" s="5" t="s">
        <v>20</v>
      </c>
      <c r="E106" s="5" t="s">
        <v>28</v>
      </c>
      <c r="F106" s="2" t="s">
        <v>29</v>
      </c>
      <c r="G106" s="2" t="n">
        <v>3</v>
      </c>
      <c r="H106" s="2" t="str">
        <f aca="false">C106&amp;D106&amp;F106</f>
        <v>P2S1T3</v>
      </c>
      <c r="I106" s="0" t="n">
        <v>0.032</v>
      </c>
      <c r="J106" s="0" t="n">
        <v>2.5</v>
      </c>
      <c r="K106" s="0" t="n">
        <v>1.2</v>
      </c>
      <c r="L106" s="0" t="n">
        <v>1.3</v>
      </c>
      <c r="M106" s="0" t="n">
        <f aca="false">SUM(K106:L106)</f>
        <v>2.5</v>
      </c>
      <c r="N106" s="0" t="n">
        <f aca="false">AVERAGE(K106:L106)</f>
        <v>1.25</v>
      </c>
      <c r="O106" s="3" t="n">
        <f aca="false">3.1416*(N106/2)^2</f>
        <v>1.2271875</v>
      </c>
      <c r="P106" s="3" t="n">
        <f aca="false">3.1416*(I106^2/4)</f>
        <v>0.0008042496</v>
      </c>
    </row>
    <row r="107" customFormat="false" ht="13.8" hidden="false" customHeight="false" outlineLevel="0" collapsed="false">
      <c r="A107" s="0" t="s">
        <v>34</v>
      </c>
      <c r="B107" s="0" t="s">
        <v>38</v>
      </c>
      <c r="C107" s="1" t="s">
        <v>39</v>
      </c>
      <c r="D107" s="1" t="s">
        <v>32</v>
      </c>
      <c r="E107" s="1" t="s">
        <v>21</v>
      </c>
      <c r="F107" s="2" t="s">
        <v>22</v>
      </c>
      <c r="G107" s="2" t="n">
        <v>4</v>
      </c>
      <c r="H107" s="2" t="str">
        <f aca="false">C107&amp;D107&amp;F107</f>
        <v>P2S2T1</v>
      </c>
      <c r="I107" s="0" t="n">
        <v>0.025</v>
      </c>
      <c r="J107" s="0" t="n">
        <v>20</v>
      </c>
      <c r="K107" s="0" t="n">
        <v>5.45</v>
      </c>
      <c r="L107" s="0" t="n">
        <v>5.7</v>
      </c>
      <c r="M107" s="0" t="n">
        <f aca="false">SUM(K107:L107)</f>
        <v>11.15</v>
      </c>
      <c r="N107" s="0" t="n">
        <f aca="false">AVERAGE(K107:L107)</f>
        <v>5.575</v>
      </c>
      <c r="O107" s="3" t="n">
        <f aca="false">3.1416*(N107/2)^2</f>
        <v>24.410722875</v>
      </c>
      <c r="P107" s="3" t="n">
        <f aca="false">3.1416*(I107^2/4)</f>
        <v>0.000490875</v>
      </c>
      <c r="Q107" s="3" t="n">
        <f aca="false">P107*J107*0.5</f>
        <v>0.00490875</v>
      </c>
    </row>
    <row r="108" customFormat="false" ht="13.8" hidden="false" customHeight="false" outlineLevel="0" collapsed="false">
      <c r="A108" s="0" t="s">
        <v>34</v>
      </c>
      <c r="B108" s="0" t="s">
        <v>38</v>
      </c>
      <c r="C108" s="1" t="s">
        <v>39</v>
      </c>
      <c r="D108" s="1" t="s">
        <v>32</v>
      </c>
      <c r="E108" s="1" t="s">
        <v>21</v>
      </c>
      <c r="F108" s="2" t="s">
        <v>22</v>
      </c>
      <c r="G108" s="2" t="n">
        <v>4</v>
      </c>
      <c r="H108" s="2" t="str">
        <f aca="false">C108&amp;D108&amp;F108</f>
        <v>P2S2T1</v>
      </c>
      <c r="I108" s="0" t="n">
        <v>0.34</v>
      </c>
      <c r="J108" s="0" t="n">
        <v>18</v>
      </c>
      <c r="K108" s="0" t="n">
        <v>4.9</v>
      </c>
      <c r="L108" s="0" t="n">
        <v>6.7</v>
      </c>
      <c r="M108" s="0" t="n">
        <f aca="false">SUM(K108:L108)</f>
        <v>11.6</v>
      </c>
      <c r="N108" s="0" t="n">
        <f aca="false">AVERAGE(K108:L108)</f>
        <v>5.8</v>
      </c>
      <c r="O108" s="3" t="n">
        <f aca="false">3.1416*(N108/2)^2</f>
        <v>26.420856</v>
      </c>
      <c r="P108" s="3" t="n">
        <f aca="false">3.1416*(I108^2/4)</f>
        <v>0.09079224</v>
      </c>
      <c r="Q108" s="3" t="n">
        <f aca="false">P108*J108*0.5</f>
        <v>0.81713016</v>
      </c>
    </row>
    <row r="109" customFormat="false" ht="13.8" hidden="false" customHeight="false" outlineLevel="0" collapsed="false">
      <c r="A109" s="0" t="s">
        <v>34</v>
      </c>
      <c r="B109" s="0" t="s">
        <v>38</v>
      </c>
      <c r="C109" s="1" t="s">
        <v>39</v>
      </c>
      <c r="D109" s="1" t="s">
        <v>32</v>
      </c>
      <c r="E109" s="1" t="s">
        <v>21</v>
      </c>
      <c r="F109" s="2" t="s">
        <v>22</v>
      </c>
      <c r="G109" s="2" t="n">
        <v>4</v>
      </c>
      <c r="H109" s="2" t="str">
        <f aca="false">C109&amp;D109&amp;F109</f>
        <v>P2S2T1</v>
      </c>
      <c r="I109" s="0" t="n">
        <v>0.315</v>
      </c>
      <c r="J109" s="0" t="n">
        <v>24</v>
      </c>
      <c r="K109" s="0" t="n">
        <v>5.4</v>
      </c>
      <c r="L109" s="0" t="n">
        <v>8.5</v>
      </c>
      <c r="M109" s="0" t="n">
        <f aca="false">SUM(K109:L109)</f>
        <v>13.9</v>
      </c>
      <c r="N109" s="0" t="n">
        <f aca="false">AVERAGE(K109:L109)</f>
        <v>6.95</v>
      </c>
      <c r="O109" s="3" t="n">
        <f aca="false">3.1416*(N109/2)^2</f>
        <v>37.9367835</v>
      </c>
      <c r="P109" s="3" t="n">
        <f aca="false">3.1416*(I109^2/4)</f>
        <v>0.077931315</v>
      </c>
      <c r="Q109" s="3" t="n">
        <f aca="false">P109*J109*0.5</f>
        <v>0.93517578</v>
      </c>
    </row>
    <row r="110" customFormat="false" ht="13.8" hidden="false" customHeight="false" outlineLevel="0" collapsed="false">
      <c r="A110" s="0" t="s">
        <v>34</v>
      </c>
      <c r="B110" s="0" t="s">
        <v>38</v>
      </c>
      <c r="C110" s="1" t="s">
        <v>39</v>
      </c>
      <c r="D110" s="1" t="s">
        <v>32</v>
      </c>
      <c r="E110" s="1" t="s">
        <v>21</v>
      </c>
      <c r="F110" s="2" t="s">
        <v>22</v>
      </c>
      <c r="G110" s="2" t="n">
        <v>4</v>
      </c>
      <c r="H110" s="2" t="str">
        <f aca="false">C110&amp;D110&amp;F110</f>
        <v>P2S2T1</v>
      </c>
      <c r="I110" s="0" t="n">
        <v>0.085</v>
      </c>
      <c r="J110" s="0" t="n">
        <v>6</v>
      </c>
      <c r="K110" s="0" t="n">
        <v>2.7</v>
      </c>
      <c r="L110" s="0" t="n">
        <v>2.8</v>
      </c>
      <c r="M110" s="0" t="n">
        <f aca="false">SUM(K110:L110)</f>
        <v>5.5</v>
      </c>
      <c r="N110" s="0" t="n">
        <f aca="false">AVERAGE(K110:L110)</f>
        <v>2.75</v>
      </c>
      <c r="O110" s="3" t="n">
        <f aca="false">3.1416*(N110/2)^2</f>
        <v>5.9395875</v>
      </c>
      <c r="P110" s="3" t="n">
        <f aca="false">3.1416*(I110^2/4)</f>
        <v>0.005674515</v>
      </c>
      <c r="Q110" s="3" t="n">
        <f aca="false">P110*J110*0.5</f>
        <v>0.017023545</v>
      </c>
    </row>
    <row r="111" customFormat="false" ht="13.8" hidden="false" customHeight="false" outlineLevel="0" collapsed="false">
      <c r="A111" s="0" t="s">
        <v>34</v>
      </c>
      <c r="B111" s="0" t="s">
        <v>38</v>
      </c>
      <c r="C111" s="1" t="s">
        <v>39</v>
      </c>
      <c r="D111" s="1" t="s">
        <v>32</v>
      </c>
      <c r="E111" s="1" t="s">
        <v>21</v>
      </c>
      <c r="F111" s="2" t="s">
        <v>22</v>
      </c>
      <c r="G111" s="2" t="n">
        <v>4</v>
      </c>
      <c r="H111" s="2" t="str">
        <f aca="false">C111&amp;D111&amp;F111</f>
        <v>P2S2T1</v>
      </c>
      <c r="I111" s="0" t="n">
        <v>0.26</v>
      </c>
      <c r="J111" s="0" t="n">
        <v>22</v>
      </c>
      <c r="K111" s="0" t="n">
        <v>4.4</v>
      </c>
      <c r="L111" s="0" t="n">
        <v>5.2</v>
      </c>
      <c r="M111" s="0" t="n">
        <f aca="false">SUM(K111:L111)</f>
        <v>9.6</v>
      </c>
      <c r="N111" s="0" t="n">
        <f aca="false">AVERAGE(K111:L111)</f>
        <v>4.8</v>
      </c>
      <c r="O111" s="3" t="n">
        <f aca="false">3.1416*(N111/2)^2</f>
        <v>18.095616</v>
      </c>
      <c r="P111" s="3" t="n">
        <f aca="false">3.1416*(I111^2/4)</f>
        <v>0.05309304</v>
      </c>
      <c r="Q111" s="3" t="n">
        <f aca="false">P111*J111*0.5</f>
        <v>0.58402344</v>
      </c>
    </row>
    <row r="112" customFormat="false" ht="13.8" hidden="false" customHeight="false" outlineLevel="0" collapsed="false">
      <c r="A112" s="0" t="s">
        <v>34</v>
      </c>
      <c r="B112" s="0" t="s">
        <v>38</v>
      </c>
      <c r="C112" s="1" t="s">
        <v>39</v>
      </c>
      <c r="D112" s="1" t="s">
        <v>32</v>
      </c>
      <c r="E112" s="1" t="s">
        <v>21</v>
      </c>
      <c r="F112" s="2" t="s">
        <v>22</v>
      </c>
      <c r="G112" s="2" t="n">
        <v>4</v>
      </c>
      <c r="H112" s="2" t="str">
        <f aca="false">C112&amp;D112&amp;F112</f>
        <v>P2S2T1</v>
      </c>
      <c r="I112" s="0" t="n">
        <v>0.32</v>
      </c>
      <c r="J112" s="0" t="n">
        <v>24</v>
      </c>
      <c r="K112" s="0" t="n">
        <v>8.4</v>
      </c>
      <c r="L112" s="0" t="n">
        <v>8.3</v>
      </c>
      <c r="M112" s="0" t="n">
        <f aca="false">SUM(K112:L112)</f>
        <v>16.7</v>
      </c>
      <c r="N112" s="0" t="n">
        <f aca="false">AVERAGE(K112:L112)</f>
        <v>8.35</v>
      </c>
      <c r="O112" s="3" t="n">
        <f aca="false">3.1416*(N112/2)^2</f>
        <v>54.7600515</v>
      </c>
      <c r="P112" s="3" t="n">
        <f aca="false">3.1416*(I112^2/4)</f>
        <v>0.08042496</v>
      </c>
      <c r="Q112" s="3" t="n">
        <f aca="false">P112*J112*0.5</f>
        <v>0.96509952</v>
      </c>
    </row>
    <row r="113" customFormat="false" ht="13.8" hidden="false" customHeight="false" outlineLevel="0" collapsed="false">
      <c r="A113" s="0" t="s">
        <v>34</v>
      </c>
      <c r="B113" s="0" t="s">
        <v>38</v>
      </c>
      <c r="C113" s="4" t="s">
        <v>39</v>
      </c>
      <c r="D113" s="4" t="s">
        <v>32</v>
      </c>
      <c r="E113" s="4" t="s">
        <v>24</v>
      </c>
      <c r="F113" s="2" t="s">
        <v>25</v>
      </c>
      <c r="G113" s="2" t="n">
        <v>4</v>
      </c>
      <c r="H113" s="2" t="str">
        <f aca="false">C113&amp;D113&amp;F113</f>
        <v>P2S2T2</v>
      </c>
      <c r="I113" s="0" t="n">
        <v>0.075</v>
      </c>
      <c r="J113" s="0" t="n">
        <v>6</v>
      </c>
      <c r="K113" s="0" t="n">
        <v>1.4</v>
      </c>
      <c r="L113" s="0" t="n">
        <v>2</v>
      </c>
      <c r="M113" s="0" t="n">
        <f aca="false">SUM(K113:L113)</f>
        <v>3.4</v>
      </c>
      <c r="N113" s="0" t="n">
        <f aca="false">AVERAGE(K113:L113)</f>
        <v>1.7</v>
      </c>
      <c r="O113" s="3" t="n">
        <f aca="false">3.1416*(N113/2)^2</f>
        <v>2.269806</v>
      </c>
      <c r="P113" s="3" t="n">
        <f aca="false">3.1416*(I113^2/4)</f>
        <v>0.004417875</v>
      </c>
      <c r="Q113" s="3" t="n">
        <f aca="false">P113*J113*0.5</f>
        <v>0.013253625</v>
      </c>
    </row>
    <row r="114" customFormat="false" ht="13.8" hidden="false" customHeight="false" outlineLevel="0" collapsed="false">
      <c r="A114" s="0" t="s">
        <v>34</v>
      </c>
      <c r="B114" s="0" t="s">
        <v>38</v>
      </c>
      <c r="C114" s="4" t="s">
        <v>39</v>
      </c>
      <c r="D114" s="4" t="s">
        <v>32</v>
      </c>
      <c r="E114" s="4" t="s">
        <v>24</v>
      </c>
      <c r="F114" s="2" t="s">
        <v>25</v>
      </c>
      <c r="G114" s="2" t="n">
        <v>4</v>
      </c>
      <c r="H114" s="2" t="str">
        <f aca="false">C114&amp;D114&amp;F114</f>
        <v>P2S2T2</v>
      </c>
      <c r="I114" s="0" t="n">
        <v>0.08</v>
      </c>
      <c r="J114" s="0" t="n">
        <v>9</v>
      </c>
      <c r="K114" s="0" t="n">
        <v>1.45</v>
      </c>
      <c r="L114" s="0" t="n">
        <v>1.5</v>
      </c>
      <c r="M114" s="0" t="n">
        <f aca="false">SUM(K114:L114)</f>
        <v>2.95</v>
      </c>
      <c r="N114" s="0" t="n">
        <f aca="false">AVERAGE(K114:L114)</f>
        <v>1.475</v>
      </c>
      <c r="O114" s="3" t="n">
        <f aca="false">3.1416*(N114/2)^2</f>
        <v>1.708735875</v>
      </c>
      <c r="P114" s="3" t="n">
        <f aca="false">3.1416*(I114^2/4)</f>
        <v>0.00502656</v>
      </c>
      <c r="Q114" s="3" t="n">
        <f aca="false">P114*J114*0.5</f>
        <v>0.02261952</v>
      </c>
    </row>
    <row r="115" customFormat="false" ht="13.8" hidden="false" customHeight="false" outlineLevel="0" collapsed="false">
      <c r="A115" s="0" t="s">
        <v>34</v>
      </c>
      <c r="B115" s="0" t="s">
        <v>38</v>
      </c>
      <c r="C115" s="4" t="s">
        <v>39</v>
      </c>
      <c r="D115" s="4" t="s">
        <v>32</v>
      </c>
      <c r="E115" s="4" t="s">
        <v>24</v>
      </c>
      <c r="F115" s="2" t="s">
        <v>25</v>
      </c>
      <c r="G115" s="2" t="n">
        <v>4</v>
      </c>
      <c r="H115" s="2" t="str">
        <f aca="false">C115&amp;D115&amp;F115</f>
        <v>P2S2T2</v>
      </c>
      <c r="I115" s="0" t="n">
        <v>0.085</v>
      </c>
      <c r="J115" s="0" t="n">
        <v>4</v>
      </c>
      <c r="K115" s="0" t="n">
        <v>3.6</v>
      </c>
      <c r="L115" s="0" t="n">
        <v>3</v>
      </c>
      <c r="M115" s="0" t="n">
        <f aca="false">SUM(K115:L115)</f>
        <v>6.6</v>
      </c>
      <c r="N115" s="0" t="n">
        <f aca="false">AVERAGE(K115:L115)</f>
        <v>3.3</v>
      </c>
      <c r="O115" s="3" t="n">
        <f aca="false">3.1416*(N115/2)^2</f>
        <v>8.553006</v>
      </c>
      <c r="P115" s="3" t="n">
        <f aca="false">3.1416*(I115^2/4)</f>
        <v>0.005674515</v>
      </c>
      <c r="Q115" s="3" t="n">
        <f aca="false">P115*J115*0.5</f>
        <v>0.01134903</v>
      </c>
    </row>
    <row r="116" customFormat="false" ht="13.8" hidden="false" customHeight="false" outlineLevel="0" collapsed="false">
      <c r="A116" s="0" t="s">
        <v>34</v>
      </c>
      <c r="B116" s="0" t="s">
        <v>38</v>
      </c>
      <c r="C116" s="4" t="s">
        <v>39</v>
      </c>
      <c r="D116" s="4" t="s">
        <v>32</v>
      </c>
      <c r="E116" s="4" t="s">
        <v>24</v>
      </c>
      <c r="F116" s="2" t="s">
        <v>25</v>
      </c>
      <c r="G116" s="2" t="n">
        <v>4</v>
      </c>
      <c r="H116" s="2" t="str">
        <f aca="false">C116&amp;D116&amp;F116</f>
        <v>P2S2T2</v>
      </c>
      <c r="I116" s="0" t="n">
        <v>0.195</v>
      </c>
      <c r="J116" s="0" t="n">
        <v>14</v>
      </c>
      <c r="K116" s="0" t="n">
        <v>5.65</v>
      </c>
      <c r="L116" s="0" t="n">
        <v>4.7</v>
      </c>
      <c r="M116" s="0" t="n">
        <f aca="false">SUM(K116:L116)</f>
        <v>10.35</v>
      </c>
      <c r="N116" s="0" t="n">
        <f aca="false">AVERAGE(K116:L116)</f>
        <v>5.175</v>
      </c>
      <c r="O116" s="3" t="n">
        <f aca="false">3.1416*(N116/2)^2</f>
        <v>21.033502875</v>
      </c>
      <c r="P116" s="3" t="n">
        <f aca="false">3.1416*(I116^2/4)</f>
        <v>0.029864835</v>
      </c>
      <c r="Q116" s="3" t="n">
        <f aca="false">P116*J116*0.5</f>
        <v>0.209053845</v>
      </c>
    </row>
    <row r="117" customFormat="false" ht="13.8" hidden="false" customHeight="false" outlineLevel="0" collapsed="false">
      <c r="A117" s="0" t="s">
        <v>34</v>
      </c>
      <c r="B117" s="0" t="s">
        <v>38</v>
      </c>
      <c r="C117" s="4" t="s">
        <v>39</v>
      </c>
      <c r="D117" s="4" t="s">
        <v>32</v>
      </c>
      <c r="E117" s="4" t="s">
        <v>24</v>
      </c>
      <c r="F117" s="2" t="s">
        <v>25</v>
      </c>
      <c r="G117" s="2" t="n">
        <v>4</v>
      </c>
      <c r="H117" s="2" t="str">
        <f aca="false">C117&amp;D117&amp;F117</f>
        <v>P2S2T2</v>
      </c>
      <c r="I117" s="0" t="n">
        <v>0.31</v>
      </c>
      <c r="J117" s="0" t="n">
        <v>24</v>
      </c>
      <c r="K117" s="0" t="n">
        <v>4.4</v>
      </c>
      <c r="L117" s="0" t="n">
        <v>6</v>
      </c>
      <c r="M117" s="0" t="n">
        <f aca="false">SUM(K117:L117)</f>
        <v>10.4</v>
      </c>
      <c r="N117" s="0" t="n">
        <f aca="false">AVERAGE(K117:L117)</f>
        <v>5.2</v>
      </c>
      <c r="O117" s="3" t="n">
        <f aca="false">3.1416*(N117/2)^2</f>
        <v>21.237216</v>
      </c>
      <c r="P117" s="3" t="n">
        <f aca="false">3.1416*(I117^2/4)</f>
        <v>0.07547694</v>
      </c>
      <c r="Q117" s="3" t="n">
        <f aca="false">P117*J117*0.5</f>
        <v>0.90572328</v>
      </c>
    </row>
    <row r="118" customFormat="false" ht="13.8" hidden="false" customHeight="false" outlineLevel="0" collapsed="false">
      <c r="A118" s="0" t="s">
        <v>34</v>
      </c>
      <c r="B118" s="0" t="s">
        <v>38</v>
      </c>
      <c r="C118" s="4" t="s">
        <v>39</v>
      </c>
      <c r="D118" s="4" t="s">
        <v>32</v>
      </c>
      <c r="E118" s="4" t="s">
        <v>24</v>
      </c>
      <c r="F118" s="2" t="s">
        <v>25</v>
      </c>
      <c r="G118" s="2" t="n">
        <v>4</v>
      </c>
      <c r="H118" s="2" t="str">
        <f aca="false">C118&amp;D118&amp;F118</f>
        <v>P2S2T2</v>
      </c>
      <c r="I118" s="0" t="n">
        <v>0.365</v>
      </c>
      <c r="J118" s="0" t="n">
        <v>16</v>
      </c>
      <c r="K118" s="0" t="n">
        <v>7.4</v>
      </c>
      <c r="L118" s="0" t="n">
        <v>7.7</v>
      </c>
      <c r="M118" s="0" t="n">
        <f aca="false">SUM(K118:L118)</f>
        <v>15.1</v>
      </c>
      <c r="N118" s="0" t="n">
        <f aca="false">AVERAGE(K118:L118)</f>
        <v>7.55</v>
      </c>
      <c r="O118" s="3" t="n">
        <f aca="false">3.1416*(N118/2)^2</f>
        <v>44.7697635</v>
      </c>
      <c r="P118" s="3" t="n">
        <f aca="false">3.1416*(I118^2/4)</f>
        <v>0.104634915</v>
      </c>
      <c r="Q118" s="3" t="n">
        <f aca="false">P118*J118*0.5</f>
        <v>0.83707932</v>
      </c>
    </row>
    <row r="119" customFormat="false" ht="13.8" hidden="false" customHeight="false" outlineLevel="0" collapsed="false">
      <c r="A119" s="0" t="s">
        <v>34</v>
      </c>
      <c r="B119" s="0" t="s">
        <v>38</v>
      </c>
      <c r="C119" s="4" t="s">
        <v>39</v>
      </c>
      <c r="D119" s="4" t="s">
        <v>32</v>
      </c>
      <c r="E119" s="4" t="s">
        <v>24</v>
      </c>
      <c r="F119" s="2" t="s">
        <v>25</v>
      </c>
      <c r="G119" s="2" t="n">
        <v>4</v>
      </c>
      <c r="H119" s="2" t="str">
        <f aca="false">C119&amp;D119&amp;F119</f>
        <v>P2S2T2</v>
      </c>
      <c r="I119" s="0" t="n">
        <v>0.075</v>
      </c>
      <c r="J119" s="0" t="n">
        <v>6</v>
      </c>
      <c r="K119" s="0" t="n">
        <v>2.2</v>
      </c>
      <c r="L119" s="0" t="n">
        <v>1.5</v>
      </c>
      <c r="M119" s="0" t="n">
        <f aca="false">SUM(K119:L119)</f>
        <v>3.7</v>
      </c>
      <c r="N119" s="0" t="n">
        <f aca="false">AVERAGE(K119:L119)</f>
        <v>1.85</v>
      </c>
      <c r="O119" s="3" t="n">
        <f aca="false">3.1416*(N119/2)^2</f>
        <v>2.6880315</v>
      </c>
      <c r="P119" s="3" t="n">
        <f aca="false">3.1416*(I119^2/4)</f>
        <v>0.004417875</v>
      </c>
      <c r="Q119" s="3" t="n">
        <f aca="false">P119*J119*0.5</f>
        <v>0.013253625</v>
      </c>
    </row>
    <row r="120" customFormat="false" ht="13.8" hidden="false" customHeight="false" outlineLevel="0" collapsed="false">
      <c r="A120" s="0" t="s">
        <v>34</v>
      </c>
      <c r="B120" s="0" t="s">
        <v>38</v>
      </c>
      <c r="C120" s="4" t="s">
        <v>39</v>
      </c>
      <c r="D120" s="4" t="s">
        <v>32</v>
      </c>
      <c r="E120" s="4" t="s">
        <v>24</v>
      </c>
      <c r="F120" s="2" t="s">
        <v>25</v>
      </c>
      <c r="G120" s="2" t="n">
        <v>4</v>
      </c>
      <c r="H120" s="2" t="str">
        <f aca="false">C120&amp;D120&amp;F120</f>
        <v>P2S2T2</v>
      </c>
      <c r="I120" s="0" t="n">
        <v>0.21</v>
      </c>
      <c r="J120" s="0" t="n">
        <v>8</v>
      </c>
      <c r="K120" s="0" t="n">
        <v>3.3</v>
      </c>
      <c r="L120" s="0" t="n">
        <v>6.8</v>
      </c>
      <c r="M120" s="0" t="n">
        <f aca="false">SUM(K120:L120)</f>
        <v>10.1</v>
      </c>
      <c r="N120" s="0" t="n">
        <f aca="false">AVERAGE(K120:L120)</f>
        <v>5.05</v>
      </c>
      <c r="O120" s="3" t="n">
        <f aca="false">3.1416*(N120/2)^2</f>
        <v>20.0296635</v>
      </c>
      <c r="P120" s="3" t="n">
        <f aca="false">3.1416*(I120^2/4)</f>
        <v>0.03463614</v>
      </c>
      <c r="Q120" s="3" t="n">
        <f aca="false">P120*J120*0.5</f>
        <v>0.13854456</v>
      </c>
    </row>
    <row r="121" customFormat="false" ht="13.8" hidden="false" customHeight="false" outlineLevel="0" collapsed="false">
      <c r="A121" s="0" t="s">
        <v>34</v>
      </c>
      <c r="B121" s="0" t="s">
        <v>38</v>
      </c>
      <c r="C121" s="4" t="s">
        <v>39</v>
      </c>
      <c r="D121" s="4" t="s">
        <v>32</v>
      </c>
      <c r="E121" s="4" t="s">
        <v>24</v>
      </c>
      <c r="F121" s="2" t="s">
        <v>25</v>
      </c>
      <c r="G121" s="2" t="n">
        <v>4</v>
      </c>
      <c r="H121" s="2" t="str">
        <f aca="false">C121&amp;D121&amp;F121</f>
        <v>P2S2T2</v>
      </c>
      <c r="I121" s="0" t="n">
        <v>0.179</v>
      </c>
      <c r="J121" s="0" t="n">
        <v>14</v>
      </c>
      <c r="K121" s="0" t="n">
        <v>4.1</v>
      </c>
      <c r="L121" s="0" t="n">
        <v>6.8</v>
      </c>
      <c r="M121" s="0" t="n">
        <f aca="false">SUM(K121:L121)</f>
        <v>10.9</v>
      </c>
      <c r="N121" s="0" t="n">
        <f aca="false">AVERAGE(K121:L121)</f>
        <v>5.45</v>
      </c>
      <c r="O121" s="3" t="n">
        <f aca="false">3.1416*(N121/2)^2</f>
        <v>23.3283435</v>
      </c>
      <c r="P121" s="3" t="n">
        <f aca="false">3.1416*(I121^2/4)</f>
        <v>0.0251650014</v>
      </c>
      <c r="Q121" s="3" t="n">
        <f aca="false">P121*J121*0.5</f>
        <v>0.1761550098</v>
      </c>
    </row>
    <row r="122" customFormat="false" ht="13.8" hidden="false" customHeight="false" outlineLevel="0" collapsed="false">
      <c r="A122" s="0" t="s">
        <v>34</v>
      </c>
      <c r="B122" s="0" t="s">
        <v>38</v>
      </c>
      <c r="C122" s="4" t="s">
        <v>39</v>
      </c>
      <c r="D122" s="4" t="s">
        <v>32</v>
      </c>
      <c r="E122" s="4" t="s">
        <v>24</v>
      </c>
      <c r="F122" s="2" t="s">
        <v>25</v>
      </c>
      <c r="G122" s="2" t="n">
        <v>4</v>
      </c>
      <c r="H122" s="2" t="str">
        <f aca="false">C122&amp;D122&amp;F122</f>
        <v>P2S2T2</v>
      </c>
      <c r="I122" s="0" t="n">
        <v>0.396</v>
      </c>
      <c r="J122" s="0" t="n">
        <v>12</v>
      </c>
      <c r="K122" s="0" t="n">
        <v>9.3</v>
      </c>
      <c r="L122" s="0" t="n">
        <v>8</v>
      </c>
      <c r="M122" s="0" t="n">
        <f aca="false">SUM(K122:L122)</f>
        <v>17.3</v>
      </c>
      <c r="N122" s="0" t="n">
        <f aca="false">AVERAGE(K122:L122)</f>
        <v>8.65</v>
      </c>
      <c r="O122" s="3" t="n">
        <f aca="false">3.1416*(N122/2)^2</f>
        <v>58.7655915</v>
      </c>
      <c r="P122" s="3" t="n">
        <f aca="false">3.1416*(I122^2/4)</f>
        <v>0.1231632864</v>
      </c>
      <c r="Q122" s="3" t="n">
        <f aca="false">P122*J122*0.5</f>
        <v>0.7389797184</v>
      </c>
    </row>
    <row r="123" customFormat="false" ht="13.8" hidden="false" customHeight="false" outlineLevel="0" collapsed="false">
      <c r="A123" s="0" t="s">
        <v>34</v>
      </c>
      <c r="B123" s="0" t="s">
        <v>40</v>
      </c>
      <c r="C123" s="4" t="s">
        <v>39</v>
      </c>
      <c r="D123" s="4" t="s">
        <v>32</v>
      </c>
      <c r="E123" s="4" t="s">
        <v>24</v>
      </c>
      <c r="F123" s="2" t="s">
        <v>25</v>
      </c>
      <c r="G123" s="2" t="n">
        <v>4</v>
      </c>
      <c r="H123" s="2" t="str">
        <f aca="false">C123&amp;D123&amp;F123</f>
        <v>P2S2T2</v>
      </c>
      <c r="I123" s="0" t="n">
        <v>0.28</v>
      </c>
      <c r="J123" s="0" t="n">
        <v>18</v>
      </c>
      <c r="K123" s="0" t="n">
        <v>4.9</v>
      </c>
      <c r="L123" s="0" t="n">
        <v>2.2</v>
      </c>
      <c r="M123" s="0" t="n">
        <f aca="false">SUM(K123:L123)</f>
        <v>7.1</v>
      </c>
      <c r="N123" s="0" t="n">
        <f aca="false">AVERAGE(K123:L123)</f>
        <v>3.55</v>
      </c>
      <c r="O123" s="3" t="n">
        <f aca="false">3.1416*(N123/2)^2</f>
        <v>9.8980035</v>
      </c>
      <c r="P123" s="3" t="n">
        <f aca="false">3.1416*(I123^2/4)</f>
        <v>0.06157536</v>
      </c>
      <c r="Q123" s="3" t="n">
        <f aca="false">P123*J123*0.5</f>
        <v>0.55417824</v>
      </c>
    </row>
    <row r="124" customFormat="false" ht="13.8" hidden="false" customHeight="false" outlineLevel="0" collapsed="false">
      <c r="A124" s="0" t="s">
        <v>34</v>
      </c>
      <c r="B124" s="0" t="s">
        <v>40</v>
      </c>
      <c r="C124" s="4" t="s">
        <v>39</v>
      </c>
      <c r="D124" s="4" t="s">
        <v>32</v>
      </c>
      <c r="E124" s="4" t="s">
        <v>24</v>
      </c>
      <c r="F124" s="2" t="s">
        <v>25</v>
      </c>
      <c r="G124" s="2" t="n">
        <v>4</v>
      </c>
      <c r="H124" s="2" t="str">
        <f aca="false">C124&amp;D124&amp;F124</f>
        <v>P2S2T2</v>
      </c>
      <c r="I124" s="0" t="n">
        <v>0.15</v>
      </c>
      <c r="J124" s="0" t="n">
        <v>5</v>
      </c>
      <c r="K124" s="0" t="n">
        <v>3.75</v>
      </c>
      <c r="L124" s="0" t="n">
        <v>5.6</v>
      </c>
      <c r="M124" s="0" t="n">
        <f aca="false">SUM(K124:L124)</f>
        <v>9.35</v>
      </c>
      <c r="N124" s="0" t="n">
        <f aca="false">AVERAGE(K124:L124)</f>
        <v>4.675</v>
      </c>
      <c r="O124" s="3" t="n">
        <f aca="false">3.1416*(N124/2)^2</f>
        <v>17.165407875</v>
      </c>
      <c r="P124" s="3" t="n">
        <f aca="false">3.1416*(I124^2/4)</f>
        <v>0.0176715</v>
      </c>
      <c r="Q124" s="3" t="n">
        <f aca="false">P124*J124*0.5</f>
        <v>0.04417875</v>
      </c>
    </row>
    <row r="125" customFormat="false" ht="13.8" hidden="false" customHeight="false" outlineLevel="0" collapsed="false">
      <c r="A125" s="0" t="s">
        <v>34</v>
      </c>
      <c r="B125" s="0" t="s">
        <v>40</v>
      </c>
      <c r="C125" s="5" t="s">
        <v>39</v>
      </c>
      <c r="D125" s="5" t="s">
        <v>32</v>
      </c>
      <c r="E125" s="5" t="s">
        <v>28</v>
      </c>
      <c r="F125" s="2" t="s">
        <v>29</v>
      </c>
      <c r="G125" s="2" t="n">
        <v>4</v>
      </c>
      <c r="H125" s="2" t="str">
        <f aca="false">C125&amp;D125&amp;F125</f>
        <v>P2S2T3</v>
      </c>
      <c r="I125" s="0" t="n">
        <v>0.231</v>
      </c>
      <c r="J125" s="0" t="n">
        <v>8</v>
      </c>
      <c r="K125" s="0" t="n">
        <v>6.15</v>
      </c>
      <c r="L125" s="0" t="n">
        <v>6.6</v>
      </c>
      <c r="M125" s="0" t="n">
        <f aca="false">SUM(K125:L125)</f>
        <v>12.75</v>
      </c>
      <c r="N125" s="0" t="n">
        <f aca="false">AVERAGE(K125:L125)</f>
        <v>6.375</v>
      </c>
      <c r="O125" s="3" t="n">
        <f aca="false">3.1416*(N125/2)^2</f>
        <v>31.919146875</v>
      </c>
      <c r="P125" s="3" t="n">
        <f aca="false">3.1416*(I125^2/4)</f>
        <v>0.0419097294</v>
      </c>
      <c r="Q125" s="3" t="n">
        <f aca="false">P125*J125*0.5</f>
        <v>0.1676389176</v>
      </c>
    </row>
    <row r="126" customFormat="false" ht="13.8" hidden="false" customHeight="false" outlineLevel="0" collapsed="false">
      <c r="A126" s="0" t="s">
        <v>34</v>
      </c>
      <c r="B126" s="0" t="s">
        <v>40</v>
      </c>
      <c r="C126" s="5" t="s">
        <v>39</v>
      </c>
      <c r="D126" s="5" t="s">
        <v>32</v>
      </c>
      <c r="E126" s="5" t="s">
        <v>28</v>
      </c>
      <c r="F126" s="2" t="s">
        <v>29</v>
      </c>
      <c r="G126" s="2" t="n">
        <v>4</v>
      </c>
      <c r="H126" s="2" t="str">
        <f aca="false">C126&amp;D126&amp;F126</f>
        <v>P2S2T3</v>
      </c>
      <c r="I126" s="0" t="n">
        <v>0.202</v>
      </c>
      <c r="J126" s="0" t="n">
        <v>18</v>
      </c>
      <c r="K126" s="0" t="n">
        <v>2</v>
      </c>
      <c r="L126" s="0" t="n">
        <v>2</v>
      </c>
      <c r="M126" s="0" t="n">
        <f aca="false">SUM(K126:L126)</f>
        <v>4</v>
      </c>
      <c r="N126" s="0" t="n">
        <f aca="false">AVERAGE(K126:L126)</f>
        <v>2</v>
      </c>
      <c r="O126" s="3" t="n">
        <f aca="false">3.1416*(N126/2)^2</f>
        <v>3.1416</v>
      </c>
      <c r="P126" s="3" t="n">
        <f aca="false">3.1416*(I126^2/4)</f>
        <v>0.0320474616</v>
      </c>
      <c r="Q126" s="3" t="n">
        <f aca="false">P126*J126*0.5</f>
        <v>0.2884271544</v>
      </c>
    </row>
    <row r="127" customFormat="false" ht="13.8" hidden="false" customHeight="false" outlineLevel="0" collapsed="false">
      <c r="A127" s="0" t="s">
        <v>34</v>
      </c>
      <c r="B127" s="0" t="s">
        <v>38</v>
      </c>
      <c r="C127" s="5" t="s">
        <v>39</v>
      </c>
      <c r="D127" s="5" t="s">
        <v>32</v>
      </c>
      <c r="E127" s="5" t="s">
        <v>28</v>
      </c>
      <c r="F127" s="2" t="s">
        <v>29</v>
      </c>
      <c r="G127" s="2" t="n">
        <v>4</v>
      </c>
      <c r="H127" s="2" t="str">
        <f aca="false">C127&amp;D127&amp;F127</f>
        <v>P2S2T3</v>
      </c>
      <c r="I127" s="0" t="n">
        <v>0.22</v>
      </c>
      <c r="J127" s="0" t="n">
        <v>15</v>
      </c>
      <c r="K127" s="0" t="n">
        <v>3.6</v>
      </c>
      <c r="L127" s="0" t="n">
        <v>3.6</v>
      </c>
      <c r="M127" s="0" t="n">
        <f aca="false">SUM(K127:L127)</f>
        <v>7.2</v>
      </c>
      <c r="N127" s="0" t="n">
        <f aca="false">AVERAGE(K127:L127)</f>
        <v>3.6</v>
      </c>
      <c r="O127" s="3" t="n">
        <f aca="false">3.1416*(N127/2)^2</f>
        <v>10.178784</v>
      </c>
      <c r="P127" s="3" t="n">
        <f aca="false">3.1416*(I127^2/4)</f>
        <v>0.03801336</v>
      </c>
      <c r="Q127" s="3" t="n">
        <f aca="false">P127*J127*0.5</f>
        <v>0.2851002</v>
      </c>
    </row>
    <row r="128" customFormat="false" ht="13.8" hidden="false" customHeight="false" outlineLevel="0" collapsed="false">
      <c r="A128" s="0" t="s">
        <v>34</v>
      </c>
      <c r="B128" s="0" t="s">
        <v>38</v>
      </c>
      <c r="C128" s="5" t="s">
        <v>39</v>
      </c>
      <c r="D128" s="5" t="s">
        <v>32</v>
      </c>
      <c r="E128" s="5" t="s">
        <v>28</v>
      </c>
      <c r="F128" s="2" t="s">
        <v>29</v>
      </c>
      <c r="G128" s="2" t="n">
        <v>4</v>
      </c>
      <c r="H128" s="2" t="str">
        <f aca="false">C128&amp;D128&amp;F128</f>
        <v>P2S2T3</v>
      </c>
      <c r="I128" s="0" t="n">
        <v>0.11</v>
      </c>
      <c r="J128" s="0" t="n">
        <v>6</v>
      </c>
      <c r="K128" s="0" t="n">
        <v>2.7</v>
      </c>
      <c r="L128" s="0" t="n">
        <v>4.3</v>
      </c>
      <c r="M128" s="0" t="n">
        <f aca="false">SUM(K128:L128)</f>
        <v>7</v>
      </c>
      <c r="N128" s="0" t="n">
        <f aca="false">AVERAGE(K128:L128)</f>
        <v>3.5</v>
      </c>
      <c r="O128" s="3" t="n">
        <f aca="false">3.1416*(N128/2)^2</f>
        <v>9.62115</v>
      </c>
      <c r="P128" s="3" t="n">
        <f aca="false">3.1416*(I128^2/4)</f>
        <v>0.00950334</v>
      </c>
      <c r="Q128" s="3" t="n">
        <f aca="false">P128*J128*0.5</f>
        <v>0.02851002</v>
      </c>
    </row>
    <row r="129" customFormat="false" ht="13.8" hidden="false" customHeight="false" outlineLevel="0" collapsed="false">
      <c r="A129" s="0" t="s">
        <v>34</v>
      </c>
      <c r="B129" s="0" t="s">
        <v>38</v>
      </c>
      <c r="C129" s="5" t="s">
        <v>39</v>
      </c>
      <c r="D129" s="5" t="s">
        <v>32</v>
      </c>
      <c r="E129" s="5" t="s">
        <v>28</v>
      </c>
      <c r="F129" s="2" t="s">
        <v>29</v>
      </c>
      <c r="G129" s="2" t="n">
        <v>4</v>
      </c>
      <c r="H129" s="2" t="str">
        <f aca="false">C129&amp;D129&amp;F129</f>
        <v>P2S2T3</v>
      </c>
      <c r="I129" s="0" t="n">
        <v>0.18</v>
      </c>
      <c r="J129" s="0" t="n">
        <v>16</v>
      </c>
      <c r="K129" s="0" t="n">
        <v>6.6</v>
      </c>
      <c r="L129" s="0" t="n">
        <v>7.4</v>
      </c>
      <c r="M129" s="0" t="n">
        <f aca="false">SUM(K129:L129)</f>
        <v>14</v>
      </c>
      <c r="N129" s="0" t="n">
        <f aca="false">AVERAGE(K129:L129)</f>
        <v>7</v>
      </c>
      <c r="O129" s="3" t="n">
        <f aca="false">3.1416*(N129/2)^2</f>
        <v>38.4846</v>
      </c>
      <c r="P129" s="3" t="n">
        <f aca="false">3.1416*(I129^2/4)</f>
        <v>0.02544696</v>
      </c>
      <c r="Q129" s="3" t="n">
        <f aca="false">P129*J129*0.5</f>
        <v>0.20357568</v>
      </c>
    </row>
    <row r="130" customFormat="false" ht="13.8" hidden="false" customHeight="false" outlineLevel="0" collapsed="false">
      <c r="A130" s="0" t="s">
        <v>34</v>
      </c>
      <c r="B130" s="0" t="s">
        <v>38</v>
      </c>
      <c r="C130" s="5" t="s">
        <v>39</v>
      </c>
      <c r="D130" s="5" t="s">
        <v>32</v>
      </c>
      <c r="E130" s="5" t="s">
        <v>28</v>
      </c>
      <c r="F130" s="2" t="s">
        <v>29</v>
      </c>
      <c r="G130" s="2" t="n">
        <v>4</v>
      </c>
      <c r="H130" s="2" t="str">
        <f aca="false">C130&amp;D130&amp;F130</f>
        <v>P2S2T3</v>
      </c>
      <c r="I130" s="0" t="n">
        <v>0.345</v>
      </c>
      <c r="J130" s="0" t="n">
        <v>20</v>
      </c>
      <c r="K130" s="0" t="n">
        <v>5.7</v>
      </c>
      <c r="L130" s="0" t="n">
        <v>6.1</v>
      </c>
      <c r="M130" s="0" t="n">
        <f aca="false">SUM(K130:L130)</f>
        <v>11.8</v>
      </c>
      <c r="N130" s="0" t="n">
        <f aca="false">AVERAGE(K130:L130)</f>
        <v>5.9</v>
      </c>
      <c r="O130" s="3" t="n">
        <f aca="false">3.1416*(N130/2)^2</f>
        <v>27.339774</v>
      </c>
      <c r="P130" s="3" t="n">
        <f aca="false">3.1416*(I130^2/4)</f>
        <v>0.093482235</v>
      </c>
      <c r="Q130" s="3" t="n">
        <f aca="false">P130*J130*0.5</f>
        <v>0.93482235</v>
      </c>
    </row>
    <row r="131" customFormat="false" ht="13.8" hidden="false" customHeight="false" outlineLevel="0" collapsed="false">
      <c r="A131" s="0" t="s">
        <v>34</v>
      </c>
      <c r="B131" s="0" t="s">
        <v>38</v>
      </c>
      <c r="C131" s="5" t="s">
        <v>39</v>
      </c>
      <c r="D131" s="5" t="s">
        <v>32</v>
      </c>
      <c r="E131" s="5" t="s">
        <v>28</v>
      </c>
      <c r="F131" s="2" t="s">
        <v>29</v>
      </c>
      <c r="G131" s="2" t="n">
        <v>4</v>
      </c>
      <c r="H131" s="2" t="str">
        <f aca="false">C131&amp;D131&amp;F131</f>
        <v>P2S2T3</v>
      </c>
      <c r="I131" s="0" t="n">
        <v>0.204</v>
      </c>
      <c r="J131" s="0" t="n">
        <v>19</v>
      </c>
      <c r="K131" s="0" t="n">
        <v>5.1</v>
      </c>
      <c r="L131" s="0" t="n">
        <v>7.4</v>
      </c>
      <c r="M131" s="0" t="n">
        <f aca="false">SUM(K131:L131)</f>
        <v>12.5</v>
      </c>
      <c r="N131" s="0" t="n">
        <f aca="false">AVERAGE(K131:L131)</f>
        <v>6.25</v>
      </c>
      <c r="O131" s="3" t="n">
        <f aca="false">3.1416*(N131/2)^2</f>
        <v>30.6796875</v>
      </c>
      <c r="P131" s="3" t="n">
        <f aca="false">3.1416*(I131^2/4)</f>
        <v>0.0326852064</v>
      </c>
      <c r="Q131" s="3" t="n">
        <f aca="false">P131*J131*0.5</f>
        <v>0.3105094608</v>
      </c>
    </row>
    <row r="132" customFormat="false" ht="13.8" hidden="false" customHeight="false" outlineLevel="0" collapsed="false">
      <c r="A132" s="0" t="s">
        <v>34</v>
      </c>
      <c r="B132" s="0" t="s">
        <v>38</v>
      </c>
      <c r="C132" s="5" t="s">
        <v>39</v>
      </c>
      <c r="D132" s="5" t="s">
        <v>32</v>
      </c>
      <c r="E132" s="5" t="s">
        <v>28</v>
      </c>
      <c r="F132" s="2" t="s">
        <v>29</v>
      </c>
      <c r="G132" s="2" t="n">
        <v>4</v>
      </c>
      <c r="H132" s="2" t="str">
        <f aca="false">C132&amp;D132&amp;F132</f>
        <v>P2S2T3</v>
      </c>
      <c r="I132" s="0" t="n">
        <v>0.203</v>
      </c>
      <c r="J132" s="0" t="n">
        <v>12</v>
      </c>
      <c r="K132" s="0" t="n">
        <v>4.8</v>
      </c>
      <c r="L132" s="0" t="n">
        <v>5.9</v>
      </c>
      <c r="M132" s="0" t="n">
        <f aca="false">SUM(K132:L132)</f>
        <v>10.7</v>
      </c>
      <c r="N132" s="0" t="n">
        <f aca="false">AVERAGE(K132:L132)</f>
        <v>5.35</v>
      </c>
      <c r="O132" s="3" t="n">
        <f aca="false">3.1416*(N132/2)^2</f>
        <v>22.4801115</v>
      </c>
      <c r="P132" s="3" t="n">
        <f aca="false">3.1416*(I132^2/4)</f>
        <v>0.0323655486</v>
      </c>
      <c r="Q132" s="3" t="n">
        <f aca="false">P132*J132*0.5</f>
        <v>0.1941932916</v>
      </c>
    </row>
    <row r="133" customFormat="false" ht="13.8" hidden="false" customHeight="false" outlineLevel="0" collapsed="false">
      <c r="A133" s="0" t="s">
        <v>34</v>
      </c>
      <c r="B133" s="0" t="s">
        <v>38</v>
      </c>
      <c r="C133" s="5" t="s">
        <v>39</v>
      </c>
      <c r="D133" s="5" t="s">
        <v>32</v>
      </c>
      <c r="E133" s="5" t="s">
        <v>28</v>
      </c>
      <c r="F133" s="2" t="s">
        <v>29</v>
      </c>
      <c r="G133" s="2" t="n">
        <v>4</v>
      </c>
      <c r="H133" s="2" t="str">
        <f aca="false">C133&amp;D133&amp;F133</f>
        <v>P2S2T3</v>
      </c>
      <c r="I133" s="0" t="n">
        <v>0.273</v>
      </c>
      <c r="J133" s="0" t="n">
        <v>10</v>
      </c>
      <c r="K133" s="0" t="n">
        <v>7.2</v>
      </c>
      <c r="L133" s="0" t="n">
        <v>5.3</v>
      </c>
      <c r="M133" s="0" t="n">
        <f aca="false">SUM(K133:L133)</f>
        <v>12.5</v>
      </c>
      <c r="N133" s="0" t="n">
        <f aca="false">AVERAGE(K133:L133)</f>
        <v>6.25</v>
      </c>
      <c r="O133" s="3" t="n">
        <f aca="false">3.1416*(N133/2)^2</f>
        <v>30.6796875</v>
      </c>
      <c r="P133" s="3" t="n">
        <f aca="false">3.1416*(I133^2/4)</f>
        <v>0.0585350766</v>
      </c>
      <c r="Q133" s="3" t="n">
        <f aca="false">P133*J133*0.5</f>
        <v>0.292675383</v>
      </c>
    </row>
    <row r="134" customFormat="false" ht="13.8" hidden="false" customHeight="false" outlineLevel="0" collapsed="false">
      <c r="A134" s="0" t="s">
        <v>34</v>
      </c>
      <c r="B134" s="0" t="s">
        <v>38</v>
      </c>
      <c r="C134" s="5" t="s">
        <v>39</v>
      </c>
      <c r="D134" s="5" t="s">
        <v>32</v>
      </c>
      <c r="E134" s="5" t="s">
        <v>28</v>
      </c>
      <c r="F134" s="2" t="s">
        <v>29</v>
      </c>
      <c r="G134" s="2" t="n">
        <v>4</v>
      </c>
      <c r="H134" s="2" t="str">
        <f aca="false">C134&amp;D134&amp;F134</f>
        <v>P2S2T3</v>
      </c>
      <c r="I134" s="0" t="n">
        <v>0.412</v>
      </c>
      <c r="J134" s="0" t="n">
        <v>25</v>
      </c>
      <c r="K134" s="0" t="n">
        <v>11.3</v>
      </c>
      <c r="L134" s="0" t="n">
        <v>10.5</v>
      </c>
      <c r="M134" s="0" t="n">
        <f aca="false">SUM(K134:L134)</f>
        <v>21.8</v>
      </c>
      <c r="N134" s="0" t="n">
        <f aca="false">AVERAGE(K134:L134)</f>
        <v>10.9</v>
      </c>
      <c r="O134" s="3" t="n">
        <f aca="false">3.1416*(N134/2)^2</f>
        <v>93.313374</v>
      </c>
      <c r="P134" s="3" t="n">
        <f aca="false">3.1416*(I134^2/4)</f>
        <v>0.1333169376</v>
      </c>
      <c r="Q134" s="3" t="n">
        <f aca="false">P134*J134*0.5</f>
        <v>1.66646172</v>
      </c>
    </row>
    <row r="135" customFormat="false" ht="13.8" hidden="false" customHeight="false" outlineLevel="0" collapsed="false">
      <c r="A135" s="0" t="s">
        <v>34</v>
      </c>
      <c r="B135" s="0" t="s">
        <v>38</v>
      </c>
      <c r="C135" s="5" t="s">
        <v>39</v>
      </c>
      <c r="D135" s="5" t="s">
        <v>32</v>
      </c>
      <c r="E135" s="5" t="s">
        <v>28</v>
      </c>
      <c r="F135" s="2" t="s">
        <v>29</v>
      </c>
      <c r="G135" s="2" t="n">
        <v>4</v>
      </c>
      <c r="H135" s="2" t="str">
        <f aca="false">C135&amp;D135&amp;F135</f>
        <v>P2S2T3</v>
      </c>
      <c r="I135" s="0" t="n">
        <v>0.26</v>
      </c>
      <c r="J135" s="0" t="n">
        <v>11</v>
      </c>
      <c r="K135" s="0" t="n">
        <v>5.1</v>
      </c>
      <c r="L135" s="0" t="n">
        <v>4.2</v>
      </c>
      <c r="M135" s="0" t="n">
        <f aca="false">SUM(K135:L135)</f>
        <v>9.3</v>
      </c>
      <c r="N135" s="0" t="n">
        <f aca="false">AVERAGE(K135:L135)</f>
        <v>4.65</v>
      </c>
      <c r="O135" s="3" t="n">
        <f aca="false">3.1416*(N135/2)^2</f>
        <v>16.9823115</v>
      </c>
      <c r="P135" s="3" t="n">
        <f aca="false">3.1416*(I135^2/4)</f>
        <v>0.05309304</v>
      </c>
      <c r="Q135" s="3" t="n">
        <f aca="false">P135*J135*0.5</f>
        <v>0.29201172</v>
      </c>
    </row>
    <row r="136" customFormat="false" ht="13.8" hidden="false" customHeight="false" outlineLevel="0" collapsed="false">
      <c r="A136" s="0" t="s">
        <v>30</v>
      </c>
      <c r="B136" s="0" t="s">
        <v>31</v>
      </c>
      <c r="C136" s="5" t="s">
        <v>39</v>
      </c>
      <c r="D136" s="5" t="s">
        <v>32</v>
      </c>
      <c r="E136" s="5" t="s">
        <v>28</v>
      </c>
      <c r="F136" s="2" t="s">
        <v>29</v>
      </c>
      <c r="G136" s="2" t="n">
        <v>4</v>
      </c>
      <c r="H136" s="2" t="str">
        <f aca="false">C136&amp;D136&amp;F136</f>
        <v>P2S2T3</v>
      </c>
      <c r="I136" s="0" t="n">
        <v>0.285</v>
      </c>
      <c r="J136" s="0" t="n">
        <v>13</v>
      </c>
      <c r="K136" s="0" t="n">
        <v>4.7</v>
      </c>
      <c r="L136" s="0" t="n">
        <v>4.8</v>
      </c>
      <c r="M136" s="0" t="n">
        <f aca="false">SUM(K136:L136)</f>
        <v>9.5</v>
      </c>
      <c r="N136" s="0" t="n">
        <f aca="false">AVERAGE(K136:L136)</f>
        <v>4.75</v>
      </c>
      <c r="O136" s="3" t="n">
        <f aca="false">3.1416*(N136/2)^2</f>
        <v>17.7205875</v>
      </c>
      <c r="P136" s="3" t="n">
        <f aca="false">3.1416*(I136^2/4)</f>
        <v>0.063794115</v>
      </c>
    </row>
    <row r="137" customFormat="false" ht="13.8" hidden="false" customHeight="false" outlineLevel="0" collapsed="false">
      <c r="A137" s="0" t="s">
        <v>34</v>
      </c>
      <c r="B137" s="0" t="s">
        <v>41</v>
      </c>
      <c r="C137" s="1" t="s">
        <v>42</v>
      </c>
      <c r="D137" s="1" t="s">
        <v>20</v>
      </c>
      <c r="E137" s="1" t="s">
        <v>21</v>
      </c>
      <c r="F137" s="2" t="s">
        <v>22</v>
      </c>
      <c r="G137" s="2" t="n">
        <v>5</v>
      </c>
      <c r="H137" s="2" t="str">
        <f aca="false">C137&amp;D137&amp;F137</f>
        <v>P3S1T1</v>
      </c>
      <c r="I137" s="0" t="n">
        <v>0.363</v>
      </c>
      <c r="J137" s="0" t="n">
        <v>16</v>
      </c>
      <c r="K137" s="0" t="n">
        <v>6.6</v>
      </c>
      <c r="L137" s="0" t="n">
        <v>10.1</v>
      </c>
      <c r="M137" s="0" t="n">
        <f aca="false">SUM(K137:L137)</f>
        <v>16.7</v>
      </c>
      <c r="N137" s="0" t="n">
        <f aca="false">AVERAGE(K137:L137)</f>
        <v>8.35</v>
      </c>
      <c r="O137" s="3" t="n">
        <f aca="false">3.1416*(N137/2)^2</f>
        <v>54.7600515</v>
      </c>
      <c r="P137" s="3" t="n">
        <f aca="false">3.1416*(I137^2/4)</f>
        <v>0.1034913726</v>
      </c>
      <c r="Q137" s="3" t="n">
        <f aca="false">P137*J137*0.5</f>
        <v>0.8279309808</v>
      </c>
    </row>
    <row r="138" customFormat="false" ht="13.8" hidden="false" customHeight="false" outlineLevel="0" collapsed="false">
      <c r="A138" s="0" t="s">
        <v>34</v>
      </c>
      <c r="B138" s="0" t="s">
        <v>41</v>
      </c>
      <c r="C138" s="1" t="s">
        <v>42</v>
      </c>
      <c r="D138" s="1" t="s">
        <v>20</v>
      </c>
      <c r="E138" s="1" t="s">
        <v>21</v>
      </c>
      <c r="F138" s="2" t="s">
        <v>22</v>
      </c>
      <c r="G138" s="2" t="n">
        <v>5</v>
      </c>
      <c r="H138" s="2" t="str">
        <f aca="false">C138&amp;D138&amp;F138</f>
        <v>P3S1T1</v>
      </c>
      <c r="I138" s="0" t="n">
        <v>0.092</v>
      </c>
      <c r="J138" s="0" t="n">
        <v>4</v>
      </c>
      <c r="K138" s="0" t="n">
        <v>5.7</v>
      </c>
      <c r="L138" s="0" t="n">
        <v>6.3</v>
      </c>
      <c r="M138" s="0" t="n">
        <f aca="false">SUM(K138:L138)</f>
        <v>12</v>
      </c>
      <c r="N138" s="0" t="n">
        <f aca="false">AVERAGE(K138:L138)</f>
        <v>6</v>
      </c>
      <c r="O138" s="3" t="n">
        <f aca="false">3.1416*(N138/2)^2</f>
        <v>28.2744</v>
      </c>
      <c r="P138" s="3" t="n">
        <f aca="false">3.1416*(I138^2/4)</f>
        <v>0.0066476256</v>
      </c>
      <c r="Q138" s="3" t="n">
        <f aca="false">P138*J138*0.5</f>
        <v>0.0132952512</v>
      </c>
    </row>
    <row r="139" customFormat="false" ht="13.8" hidden="false" customHeight="false" outlineLevel="0" collapsed="false">
      <c r="A139" s="0" t="s">
        <v>34</v>
      </c>
      <c r="B139" s="0" t="s">
        <v>41</v>
      </c>
      <c r="C139" s="1" t="s">
        <v>42</v>
      </c>
      <c r="D139" s="1" t="s">
        <v>20</v>
      </c>
      <c r="E139" s="1" t="s">
        <v>21</v>
      </c>
      <c r="F139" s="2" t="s">
        <v>22</v>
      </c>
      <c r="G139" s="2" t="n">
        <v>5</v>
      </c>
      <c r="H139" s="2" t="str">
        <f aca="false">C139&amp;D139&amp;F139</f>
        <v>P3S1T1</v>
      </c>
      <c r="I139" s="0" t="n">
        <v>0.072</v>
      </c>
      <c r="J139" s="0" t="n">
        <v>12</v>
      </c>
      <c r="K139" s="0" t="n">
        <v>4.1</v>
      </c>
      <c r="L139" s="0" t="n">
        <v>2.5</v>
      </c>
      <c r="M139" s="0" t="n">
        <f aca="false">SUM(K139:L139)</f>
        <v>6.6</v>
      </c>
      <c r="N139" s="0" t="n">
        <f aca="false">AVERAGE(K139:L139)</f>
        <v>3.3</v>
      </c>
      <c r="O139" s="3" t="n">
        <f aca="false">3.1416*(N139/2)^2</f>
        <v>8.553006</v>
      </c>
      <c r="P139" s="3" t="n">
        <f aca="false">3.1416*(I139^2/4)</f>
        <v>0.0040715136</v>
      </c>
      <c r="Q139" s="3" t="n">
        <f aca="false">P139*J139*0.5</f>
        <v>0.0244290816</v>
      </c>
    </row>
    <row r="140" customFormat="false" ht="13.8" hidden="false" customHeight="false" outlineLevel="0" collapsed="false">
      <c r="A140" s="0" t="s">
        <v>34</v>
      </c>
      <c r="B140" s="0" t="s">
        <v>41</v>
      </c>
      <c r="C140" s="1" t="s">
        <v>42</v>
      </c>
      <c r="D140" s="1" t="s">
        <v>20</v>
      </c>
      <c r="E140" s="1" t="s">
        <v>21</v>
      </c>
      <c r="F140" s="2" t="s">
        <v>22</v>
      </c>
      <c r="G140" s="2" t="n">
        <v>5</v>
      </c>
      <c r="H140" s="2" t="str">
        <f aca="false">C140&amp;D140&amp;F140</f>
        <v>P3S1T1</v>
      </c>
      <c r="I140" s="0" t="n">
        <v>0.451</v>
      </c>
      <c r="J140" s="0" t="n">
        <v>16</v>
      </c>
      <c r="K140" s="0" t="n">
        <v>5.4</v>
      </c>
      <c r="L140" s="0" t="n">
        <v>6.9</v>
      </c>
      <c r="M140" s="0" t="n">
        <f aca="false">SUM(K140:L140)</f>
        <v>12.3</v>
      </c>
      <c r="N140" s="0" t="n">
        <f aca="false">AVERAGE(K140:L140)</f>
        <v>6.15</v>
      </c>
      <c r="O140" s="3" t="n">
        <f aca="false">3.1416*(N140/2)^2</f>
        <v>29.7057915</v>
      </c>
      <c r="P140" s="3" t="n">
        <f aca="false">3.1416*(I140^2/4)</f>
        <v>0.1597511454</v>
      </c>
      <c r="Q140" s="3" t="n">
        <f aca="false">P140*J140*0.5</f>
        <v>1.2780091632</v>
      </c>
    </row>
    <row r="141" customFormat="false" ht="13.8" hidden="false" customHeight="false" outlineLevel="0" collapsed="false">
      <c r="A141" s="0" t="s">
        <v>34</v>
      </c>
      <c r="B141" s="0" t="s">
        <v>41</v>
      </c>
      <c r="C141" s="1" t="s">
        <v>42</v>
      </c>
      <c r="D141" s="1" t="s">
        <v>20</v>
      </c>
      <c r="E141" s="1" t="s">
        <v>21</v>
      </c>
      <c r="F141" s="2" t="s">
        <v>22</v>
      </c>
      <c r="G141" s="2" t="n">
        <v>5</v>
      </c>
      <c r="H141" s="2" t="str">
        <f aca="false">C141&amp;D141&amp;F141</f>
        <v>P3S1T1</v>
      </c>
      <c r="I141" s="0" t="n">
        <v>0.19</v>
      </c>
      <c r="J141" s="0" t="n">
        <v>6</v>
      </c>
      <c r="K141" s="0" t="n">
        <v>3.7</v>
      </c>
      <c r="L141" s="0" t="n">
        <v>4</v>
      </c>
      <c r="M141" s="0" t="n">
        <f aca="false">SUM(K141:L141)</f>
        <v>7.7</v>
      </c>
      <c r="N141" s="0" t="n">
        <f aca="false">AVERAGE(K141:L141)</f>
        <v>3.85</v>
      </c>
      <c r="O141" s="3" t="n">
        <f aca="false">3.1416*(N141/2)^2</f>
        <v>11.6415915</v>
      </c>
      <c r="P141" s="3" t="n">
        <f aca="false">3.1416*(I141^2/4)</f>
        <v>0.02835294</v>
      </c>
      <c r="Q141" s="3" t="n">
        <f aca="false">P141*J141*0.5</f>
        <v>0.08505882</v>
      </c>
    </row>
    <row r="142" customFormat="false" ht="13.8" hidden="false" customHeight="false" outlineLevel="0" collapsed="false">
      <c r="A142" s="0" t="s">
        <v>34</v>
      </c>
      <c r="B142" s="0" t="s">
        <v>41</v>
      </c>
      <c r="C142" s="1" t="s">
        <v>42</v>
      </c>
      <c r="D142" s="1" t="s">
        <v>20</v>
      </c>
      <c r="E142" s="1" t="s">
        <v>21</v>
      </c>
      <c r="F142" s="2" t="s">
        <v>22</v>
      </c>
      <c r="G142" s="2" t="n">
        <v>5</v>
      </c>
      <c r="H142" s="2" t="str">
        <f aca="false">C142&amp;D142&amp;F142</f>
        <v>P3S1T1</v>
      </c>
      <c r="I142" s="0" t="n">
        <v>0.383</v>
      </c>
      <c r="J142" s="0" t="n">
        <v>18</v>
      </c>
      <c r="K142" s="0" t="n">
        <v>6.6</v>
      </c>
      <c r="L142" s="0" t="n">
        <v>9.6</v>
      </c>
      <c r="M142" s="0" t="n">
        <f aca="false">SUM(K142:L142)</f>
        <v>16.2</v>
      </c>
      <c r="N142" s="0" t="n">
        <f aca="false">AVERAGE(K142:L142)</f>
        <v>8.1</v>
      </c>
      <c r="O142" s="3" t="n">
        <f aca="false">3.1416*(N142/2)^2</f>
        <v>51.530094</v>
      </c>
      <c r="P142" s="3" t="n">
        <f aca="false">3.1416*(I142^2/4)</f>
        <v>0.1152095406</v>
      </c>
      <c r="Q142" s="3" t="n">
        <f aca="false">P142*J142*0.5</f>
        <v>1.0368858654</v>
      </c>
    </row>
    <row r="143" customFormat="false" ht="13.8" hidden="false" customHeight="false" outlineLevel="0" collapsed="false">
      <c r="A143" s="0" t="s">
        <v>34</v>
      </c>
      <c r="B143" s="0" t="s">
        <v>41</v>
      </c>
      <c r="C143" s="1" t="s">
        <v>42</v>
      </c>
      <c r="D143" s="1" t="s">
        <v>20</v>
      </c>
      <c r="E143" s="1" t="s">
        <v>21</v>
      </c>
      <c r="F143" s="2" t="s">
        <v>22</v>
      </c>
      <c r="G143" s="2" t="n">
        <v>5</v>
      </c>
      <c r="H143" s="2" t="str">
        <f aca="false">C143&amp;D143&amp;F143</f>
        <v>P3S1T1</v>
      </c>
      <c r="I143" s="0" t="n">
        <v>0.199</v>
      </c>
      <c r="J143" s="0" t="n">
        <v>16</v>
      </c>
      <c r="K143" s="0" t="n">
        <v>3.4</v>
      </c>
      <c r="L143" s="0" t="n">
        <v>3.4</v>
      </c>
      <c r="M143" s="0" t="n">
        <f aca="false">SUM(K143:L143)</f>
        <v>6.8</v>
      </c>
      <c r="N143" s="0" t="n">
        <f aca="false">AVERAGE(K143:L143)</f>
        <v>3.4</v>
      </c>
      <c r="O143" s="3" t="n">
        <f aca="false">3.1416*(N143/2)^2</f>
        <v>9.079224</v>
      </c>
      <c r="P143" s="3" t="n">
        <f aca="false">3.1416*(I143^2/4)</f>
        <v>0.0311026254</v>
      </c>
      <c r="Q143" s="3" t="n">
        <f aca="false">P143*J143*0.5</f>
        <v>0.2488210032</v>
      </c>
    </row>
    <row r="144" customFormat="false" ht="13.8" hidden="false" customHeight="false" outlineLevel="0" collapsed="false">
      <c r="A144" s="0" t="s">
        <v>34</v>
      </c>
      <c r="B144" s="0" t="s">
        <v>41</v>
      </c>
      <c r="C144" s="1" t="s">
        <v>42</v>
      </c>
      <c r="D144" s="1" t="s">
        <v>20</v>
      </c>
      <c r="E144" s="1" t="s">
        <v>21</v>
      </c>
      <c r="F144" s="2" t="s">
        <v>22</v>
      </c>
      <c r="G144" s="2" t="n">
        <v>5</v>
      </c>
      <c r="H144" s="2" t="str">
        <f aca="false">C144&amp;D144&amp;F144</f>
        <v>P3S1T1</v>
      </c>
      <c r="I144" s="0" t="n">
        <v>0.305</v>
      </c>
      <c r="J144" s="0" t="n">
        <v>13</v>
      </c>
      <c r="K144" s="0" t="n">
        <v>4.6</v>
      </c>
      <c r="L144" s="0" t="n">
        <v>10</v>
      </c>
      <c r="M144" s="0" t="n">
        <f aca="false">SUM(K144:L144)</f>
        <v>14.6</v>
      </c>
      <c r="N144" s="0" t="n">
        <f aca="false">AVERAGE(K144:L144)</f>
        <v>7.3</v>
      </c>
      <c r="O144" s="3" t="n">
        <f aca="false">3.1416*(N144/2)^2</f>
        <v>41.853966</v>
      </c>
      <c r="P144" s="3" t="n">
        <f aca="false">3.1416*(I144^2/4)</f>
        <v>0.073061835</v>
      </c>
      <c r="Q144" s="3" t="n">
        <f aca="false">P144*J144*0.5</f>
        <v>0.4749019275</v>
      </c>
    </row>
    <row r="145" customFormat="false" ht="13.8" hidden="false" customHeight="false" outlineLevel="0" collapsed="false">
      <c r="A145" s="0" t="s">
        <v>34</v>
      </c>
      <c r="B145" s="0" t="s">
        <v>41</v>
      </c>
      <c r="C145" s="1" t="s">
        <v>42</v>
      </c>
      <c r="D145" s="1" t="s">
        <v>20</v>
      </c>
      <c r="E145" s="1" t="s">
        <v>21</v>
      </c>
      <c r="F145" s="2" t="s">
        <v>22</v>
      </c>
      <c r="G145" s="2" t="n">
        <v>5</v>
      </c>
      <c r="H145" s="2" t="str">
        <f aca="false">C145&amp;D145&amp;F145</f>
        <v>P3S1T1</v>
      </c>
      <c r="I145" s="0" t="n">
        <v>0.236</v>
      </c>
      <c r="J145" s="0" t="n">
        <v>14</v>
      </c>
      <c r="K145" s="0" t="n">
        <v>4.8</v>
      </c>
      <c r="L145" s="0" t="n">
        <v>4.2</v>
      </c>
      <c r="M145" s="0" t="n">
        <f aca="false">SUM(K145:L145)</f>
        <v>9</v>
      </c>
      <c r="N145" s="0" t="n">
        <f aca="false">AVERAGE(K145:L145)</f>
        <v>4.5</v>
      </c>
      <c r="O145" s="3" t="n">
        <f aca="false">3.1416*(N145/2)^2</f>
        <v>15.90435</v>
      </c>
      <c r="P145" s="3" t="n">
        <f aca="false">3.1416*(I145^2/4)</f>
        <v>0.0437436384</v>
      </c>
      <c r="Q145" s="3" t="n">
        <f aca="false">P145*J145*0.5</f>
        <v>0.3062054688</v>
      </c>
    </row>
    <row r="146" customFormat="false" ht="13.8" hidden="false" customHeight="false" outlineLevel="0" collapsed="false">
      <c r="A146" s="0" t="s">
        <v>34</v>
      </c>
      <c r="B146" s="0" t="s">
        <v>41</v>
      </c>
      <c r="C146" s="1" t="s">
        <v>42</v>
      </c>
      <c r="D146" s="1" t="s">
        <v>20</v>
      </c>
      <c r="E146" s="1" t="s">
        <v>21</v>
      </c>
      <c r="F146" s="2" t="s">
        <v>22</v>
      </c>
      <c r="G146" s="2" t="n">
        <v>5</v>
      </c>
      <c r="H146" s="2" t="str">
        <f aca="false">C146&amp;D146&amp;F146</f>
        <v>P3S1T1</v>
      </c>
      <c r="I146" s="0" t="n">
        <v>0.141</v>
      </c>
      <c r="J146" s="0" t="n">
        <v>4</v>
      </c>
      <c r="K146" s="0" t="n">
        <v>2.2</v>
      </c>
      <c r="L146" s="0" t="n">
        <v>2</v>
      </c>
      <c r="M146" s="0" t="n">
        <f aca="false">SUM(K146:L146)</f>
        <v>4.2</v>
      </c>
      <c r="N146" s="0" t="n">
        <f aca="false">AVERAGE(K146:L146)</f>
        <v>2.1</v>
      </c>
      <c r="O146" s="3" t="n">
        <f aca="false">3.1416*(N146/2)^2</f>
        <v>3.463614</v>
      </c>
      <c r="P146" s="3" t="n">
        <f aca="false">3.1416*(I146^2/4)</f>
        <v>0.0156145374</v>
      </c>
      <c r="Q146" s="3" t="n">
        <f aca="false">P146*J146*0.5</f>
        <v>0.0312290748</v>
      </c>
    </row>
    <row r="147" customFormat="false" ht="13.8" hidden="false" customHeight="false" outlineLevel="0" collapsed="false">
      <c r="A147" s="0" t="s">
        <v>34</v>
      </c>
      <c r="B147" s="0" t="s">
        <v>43</v>
      </c>
      <c r="C147" s="1" t="s">
        <v>42</v>
      </c>
      <c r="D147" s="1" t="s">
        <v>20</v>
      </c>
      <c r="E147" s="1" t="s">
        <v>21</v>
      </c>
      <c r="F147" s="2" t="s">
        <v>22</v>
      </c>
      <c r="G147" s="2" t="n">
        <v>5</v>
      </c>
      <c r="H147" s="2" t="str">
        <f aca="false">C147&amp;D147&amp;F147</f>
        <v>P3S1T1</v>
      </c>
      <c r="I147" s="0" t="n">
        <v>0.258</v>
      </c>
      <c r="J147" s="0" t="n">
        <v>17</v>
      </c>
      <c r="K147" s="0" t="n">
        <v>3.7</v>
      </c>
      <c r="L147" s="0" t="n">
        <v>4.5</v>
      </c>
      <c r="M147" s="0" t="n">
        <f aca="false">SUM(K147:L147)</f>
        <v>8.2</v>
      </c>
      <c r="N147" s="0" t="n">
        <f aca="false">AVERAGE(K147:L147)</f>
        <v>4.1</v>
      </c>
      <c r="O147" s="3" t="n">
        <f aca="false">3.1416*(N147/2)^2</f>
        <v>13.202574</v>
      </c>
      <c r="P147" s="3" t="n">
        <f aca="false">3.1416*(I147^2/4)</f>
        <v>0.0522793656</v>
      </c>
      <c r="Q147" s="3" t="n">
        <f aca="false">P147*J147*0.5</f>
        <v>0.4443746076</v>
      </c>
    </row>
    <row r="148" customFormat="false" ht="13.8" hidden="false" customHeight="false" outlineLevel="0" collapsed="false">
      <c r="A148" s="0" t="s">
        <v>44</v>
      </c>
      <c r="B148" s="0" t="s">
        <v>45</v>
      </c>
      <c r="C148" s="1" t="s">
        <v>42</v>
      </c>
      <c r="D148" s="1" t="s">
        <v>20</v>
      </c>
      <c r="E148" s="1" t="s">
        <v>21</v>
      </c>
      <c r="F148" s="2" t="s">
        <v>22</v>
      </c>
      <c r="G148" s="2" t="n">
        <v>5</v>
      </c>
      <c r="H148" s="2" t="str">
        <f aca="false">C148&amp;D148&amp;F148</f>
        <v>P3S1T1</v>
      </c>
      <c r="I148" s="0" t="n">
        <v>0.113</v>
      </c>
      <c r="J148" s="0" t="n">
        <v>4</v>
      </c>
      <c r="K148" s="0" t="n">
        <v>4.9</v>
      </c>
      <c r="L148" s="0" t="n">
        <v>2.2</v>
      </c>
      <c r="M148" s="0" t="n">
        <f aca="false">SUM(K148:L148)</f>
        <v>7.1</v>
      </c>
      <c r="N148" s="0" t="n">
        <f aca="false">AVERAGE(K148:L148)</f>
        <v>3.55</v>
      </c>
      <c r="O148" s="3" t="n">
        <f aca="false">3.1416*(N148/2)^2</f>
        <v>9.8980035</v>
      </c>
      <c r="P148" s="3" t="n">
        <f aca="false">3.1416*(I148^2/4)</f>
        <v>0.0100287726</v>
      </c>
      <c r="Q148" s="3"/>
    </row>
    <row r="149" customFormat="false" ht="13.8" hidden="false" customHeight="false" outlineLevel="0" collapsed="false">
      <c r="A149" s="0" t="s">
        <v>44</v>
      </c>
      <c r="B149" s="0" t="s">
        <v>45</v>
      </c>
      <c r="C149" s="1" t="s">
        <v>42</v>
      </c>
      <c r="D149" s="1" t="s">
        <v>20</v>
      </c>
      <c r="E149" s="1" t="s">
        <v>21</v>
      </c>
      <c r="F149" s="2" t="s">
        <v>22</v>
      </c>
      <c r="G149" s="2" t="n">
        <v>5</v>
      </c>
      <c r="H149" s="2" t="str">
        <f aca="false">C149&amp;D149&amp;F149</f>
        <v>P3S1T1</v>
      </c>
      <c r="I149" s="0" t="n">
        <v>0.116</v>
      </c>
      <c r="J149" s="0" t="n">
        <v>5.5</v>
      </c>
      <c r="K149" s="0" t="n">
        <v>4.3</v>
      </c>
      <c r="L149" s="0" t="n">
        <v>2</v>
      </c>
      <c r="M149" s="0" t="n">
        <f aca="false">SUM(K149:L149)</f>
        <v>6.3</v>
      </c>
      <c r="N149" s="0" t="n">
        <f aca="false">AVERAGE(K149:L149)</f>
        <v>3.15</v>
      </c>
      <c r="O149" s="3" t="n">
        <f aca="false">3.1416*(N149/2)^2</f>
        <v>7.7931315</v>
      </c>
      <c r="P149" s="3" t="n">
        <f aca="false">3.1416*(I149^2/4)</f>
        <v>0.0105683424</v>
      </c>
    </row>
    <row r="150" customFormat="false" ht="13.8" hidden="false" customHeight="false" outlineLevel="0" collapsed="false">
      <c r="A150" s="0" t="s">
        <v>34</v>
      </c>
      <c r="B150" s="0" t="s">
        <v>38</v>
      </c>
      <c r="C150" s="4" t="s">
        <v>42</v>
      </c>
      <c r="D150" s="4" t="s">
        <v>20</v>
      </c>
      <c r="E150" s="4" t="s">
        <v>24</v>
      </c>
      <c r="F150" s="2" t="s">
        <v>25</v>
      </c>
      <c r="G150" s="2" t="n">
        <v>5</v>
      </c>
      <c r="H150" s="2" t="str">
        <f aca="false">C150&amp;D150&amp;F150</f>
        <v>P3S1T2</v>
      </c>
      <c r="I150" s="0" t="n">
        <v>0.08</v>
      </c>
      <c r="J150" s="0" t="n">
        <v>4</v>
      </c>
      <c r="K150" s="0" t="n">
        <v>2.7</v>
      </c>
      <c r="L150" s="0" t="n">
        <v>5</v>
      </c>
      <c r="M150" s="0" t="n">
        <f aca="false">SUM(K150:L150)</f>
        <v>7.7</v>
      </c>
      <c r="N150" s="0" t="n">
        <f aca="false">AVERAGE(K150:L150)</f>
        <v>3.85</v>
      </c>
      <c r="O150" s="3" t="n">
        <f aca="false">3.1416*(N150/2)^2</f>
        <v>11.6415915</v>
      </c>
      <c r="P150" s="3" t="n">
        <f aca="false">3.1416*(I150^2/4)</f>
        <v>0.00502656</v>
      </c>
      <c r="Q150" s="3" t="n">
        <f aca="false">P150*J150*0.5</f>
        <v>0.01005312</v>
      </c>
    </row>
    <row r="151" customFormat="false" ht="13.8" hidden="false" customHeight="false" outlineLevel="0" collapsed="false">
      <c r="A151" s="0" t="s">
        <v>34</v>
      </c>
      <c r="B151" s="0" t="s">
        <v>38</v>
      </c>
      <c r="C151" s="4" t="s">
        <v>42</v>
      </c>
      <c r="D151" s="4" t="s">
        <v>20</v>
      </c>
      <c r="E151" s="4" t="s">
        <v>24</v>
      </c>
      <c r="F151" s="2" t="s">
        <v>25</v>
      </c>
      <c r="G151" s="2" t="n">
        <v>5</v>
      </c>
      <c r="H151" s="2" t="str">
        <f aca="false">C151&amp;D151&amp;F151</f>
        <v>P3S1T2</v>
      </c>
      <c r="I151" s="0" t="n">
        <v>0.097</v>
      </c>
      <c r="J151" s="0" t="n">
        <v>5.5</v>
      </c>
      <c r="K151" s="0" t="n">
        <v>3.3</v>
      </c>
      <c r="L151" s="0" t="n">
        <v>3.3</v>
      </c>
      <c r="M151" s="0" t="n">
        <f aca="false">SUM(K151:L151)</f>
        <v>6.6</v>
      </c>
      <c r="N151" s="0" t="n">
        <f aca="false">AVERAGE(K151:L151)</f>
        <v>3.3</v>
      </c>
      <c r="O151" s="3" t="n">
        <f aca="false">3.1416*(N151/2)^2</f>
        <v>8.553006</v>
      </c>
      <c r="P151" s="3" t="n">
        <f aca="false">3.1416*(I151^2/4)</f>
        <v>0.0073898286</v>
      </c>
      <c r="Q151" s="3" t="n">
        <f aca="false">P151*J151*0.5</f>
        <v>0.02032202865</v>
      </c>
    </row>
    <row r="152" customFormat="false" ht="13.8" hidden="false" customHeight="false" outlineLevel="0" collapsed="false">
      <c r="A152" s="0" t="s">
        <v>34</v>
      </c>
      <c r="B152" s="0" t="s">
        <v>38</v>
      </c>
      <c r="C152" s="4" t="s">
        <v>42</v>
      </c>
      <c r="D152" s="4" t="s">
        <v>20</v>
      </c>
      <c r="E152" s="4" t="s">
        <v>24</v>
      </c>
      <c r="F152" s="2" t="s">
        <v>25</v>
      </c>
      <c r="G152" s="2" t="n">
        <v>5</v>
      </c>
      <c r="H152" s="2" t="str">
        <f aca="false">C152&amp;D152&amp;F152</f>
        <v>P3S1T2</v>
      </c>
      <c r="I152" s="0" t="n">
        <v>0.139</v>
      </c>
      <c r="J152" s="0" t="n">
        <v>10</v>
      </c>
      <c r="K152" s="0" t="n">
        <v>3.4</v>
      </c>
      <c r="L152" s="0" t="n">
        <v>3.1</v>
      </c>
      <c r="M152" s="0" t="n">
        <f aca="false">SUM(K152:L152)</f>
        <v>6.5</v>
      </c>
      <c r="N152" s="0" t="n">
        <f aca="false">AVERAGE(K152:L152)</f>
        <v>3.25</v>
      </c>
      <c r="O152" s="3" t="n">
        <f aca="false">3.1416*(N152/2)^2</f>
        <v>8.2957875</v>
      </c>
      <c r="P152" s="3" t="n">
        <f aca="false">3.1416*(I152^2/4)</f>
        <v>0.0151747134</v>
      </c>
      <c r="Q152" s="3" t="n">
        <f aca="false">P152*J152*0.5</f>
        <v>0.075873567</v>
      </c>
    </row>
    <row r="153" customFormat="false" ht="13.8" hidden="false" customHeight="false" outlineLevel="0" collapsed="false">
      <c r="A153" s="0" t="s">
        <v>34</v>
      </c>
      <c r="B153" s="0" t="s">
        <v>38</v>
      </c>
      <c r="C153" s="4" t="s">
        <v>42</v>
      </c>
      <c r="D153" s="4" t="s">
        <v>20</v>
      </c>
      <c r="E153" s="4" t="s">
        <v>24</v>
      </c>
      <c r="F153" s="2" t="s">
        <v>25</v>
      </c>
      <c r="G153" s="2" t="n">
        <v>5</v>
      </c>
      <c r="H153" s="2" t="str">
        <f aca="false">C153&amp;D153&amp;F153</f>
        <v>P3S1T2</v>
      </c>
      <c r="I153" s="0" t="n">
        <v>0.142</v>
      </c>
      <c r="J153" s="0" t="n">
        <v>14</v>
      </c>
      <c r="K153" s="0" t="n">
        <v>2.7</v>
      </c>
      <c r="L153" s="0" t="n">
        <v>3.7</v>
      </c>
      <c r="M153" s="0" t="n">
        <f aca="false">SUM(K153:L153)</f>
        <v>6.4</v>
      </c>
      <c r="N153" s="0" t="n">
        <f aca="false">AVERAGE(K153:L153)</f>
        <v>3.2</v>
      </c>
      <c r="O153" s="3" t="n">
        <f aca="false">3.1416*(N153/2)^2</f>
        <v>8.042496</v>
      </c>
      <c r="P153" s="3" t="n">
        <f aca="false">3.1416*(I153^2/4)</f>
        <v>0.0158368056</v>
      </c>
      <c r="Q153" s="3" t="n">
        <f aca="false">P153*J153*0.5</f>
        <v>0.1108576392</v>
      </c>
    </row>
    <row r="154" customFormat="false" ht="13.8" hidden="false" customHeight="false" outlineLevel="0" collapsed="false">
      <c r="A154" s="0" t="s">
        <v>34</v>
      </c>
      <c r="B154" s="0" t="s">
        <v>38</v>
      </c>
      <c r="C154" s="4" t="s">
        <v>42</v>
      </c>
      <c r="D154" s="4" t="s">
        <v>20</v>
      </c>
      <c r="E154" s="4" t="s">
        <v>24</v>
      </c>
      <c r="F154" s="2" t="s">
        <v>25</v>
      </c>
      <c r="G154" s="2" t="n">
        <v>5</v>
      </c>
      <c r="H154" s="2" t="str">
        <f aca="false">C154&amp;D154&amp;F154</f>
        <v>P3S1T2</v>
      </c>
      <c r="I154" s="0" t="n">
        <v>0.238</v>
      </c>
      <c r="J154" s="0" t="n">
        <v>11</v>
      </c>
      <c r="K154" s="0" t="n">
        <v>5.5</v>
      </c>
      <c r="L154" s="0" t="n">
        <v>6</v>
      </c>
      <c r="M154" s="0" t="n">
        <f aca="false">SUM(K154:L154)</f>
        <v>11.5</v>
      </c>
      <c r="N154" s="0" t="n">
        <f aca="false">AVERAGE(K154:L154)</f>
        <v>5.75</v>
      </c>
      <c r="O154" s="3" t="n">
        <f aca="false">3.1416*(N154/2)^2</f>
        <v>25.9672875</v>
      </c>
      <c r="P154" s="3" t="n">
        <f aca="false">3.1416*(I154^2/4)</f>
        <v>0.0444881976</v>
      </c>
      <c r="Q154" s="3" t="n">
        <f aca="false">P154*J154*0.5</f>
        <v>0.2446850868</v>
      </c>
    </row>
    <row r="155" customFormat="false" ht="13.8" hidden="false" customHeight="false" outlineLevel="0" collapsed="false">
      <c r="A155" s="0" t="s">
        <v>34</v>
      </c>
      <c r="B155" s="0" t="s">
        <v>38</v>
      </c>
      <c r="C155" s="4" t="s">
        <v>42</v>
      </c>
      <c r="D155" s="4" t="s">
        <v>20</v>
      </c>
      <c r="E155" s="4" t="s">
        <v>24</v>
      </c>
      <c r="F155" s="2" t="s">
        <v>25</v>
      </c>
      <c r="G155" s="2" t="n">
        <v>5</v>
      </c>
      <c r="H155" s="2" t="str">
        <f aca="false">C155&amp;D155&amp;F155</f>
        <v>P3S1T2</v>
      </c>
      <c r="I155" s="0" t="n">
        <v>0.1</v>
      </c>
      <c r="J155" s="0" t="n">
        <v>5</v>
      </c>
      <c r="K155" s="0" t="n">
        <v>2.4</v>
      </c>
      <c r="L155" s="0" t="n">
        <v>3.1</v>
      </c>
      <c r="M155" s="0" t="n">
        <f aca="false">SUM(K155:L155)</f>
        <v>5.5</v>
      </c>
      <c r="N155" s="0" t="n">
        <f aca="false">AVERAGE(K155:L155)</f>
        <v>2.75</v>
      </c>
      <c r="O155" s="3" t="n">
        <f aca="false">3.1416*(N155/2)^2</f>
        <v>5.9395875</v>
      </c>
      <c r="P155" s="3" t="n">
        <f aca="false">3.1416*(I155^2/4)</f>
        <v>0.007854</v>
      </c>
      <c r="Q155" s="3" t="n">
        <f aca="false">P155*J155*0.5</f>
        <v>0.019635</v>
      </c>
    </row>
    <row r="156" customFormat="false" ht="13.8" hidden="false" customHeight="false" outlineLevel="0" collapsed="false">
      <c r="A156" s="0" t="s">
        <v>34</v>
      </c>
      <c r="B156" s="0" t="s">
        <v>38</v>
      </c>
      <c r="C156" s="4" t="s">
        <v>42</v>
      </c>
      <c r="D156" s="4" t="s">
        <v>20</v>
      </c>
      <c r="E156" s="4" t="s">
        <v>24</v>
      </c>
      <c r="F156" s="2" t="s">
        <v>25</v>
      </c>
      <c r="G156" s="2" t="n">
        <v>5</v>
      </c>
      <c r="H156" s="2" t="str">
        <f aca="false">C156&amp;D156&amp;F156</f>
        <v>P3S1T2</v>
      </c>
      <c r="I156" s="0" t="n">
        <v>0.32</v>
      </c>
      <c r="J156" s="0" t="n">
        <v>13</v>
      </c>
      <c r="K156" s="0" t="n">
        <v>4.9</v>
      </c>
      <c r="L156" s="0" t="n">
        <v>7.5</v>
      </c>
      <c r="M156" s="0" t="n">
        <f aca="false">SUM(K156:L156)</f>
        <v>12.4</v>
      </c>
      <c r="N156" s="0" t="n">
        <f aca="false">AVERAGE(K156:L156)</f>
        <v>6.2</v>
      </c>
      <c r="O156" s="3" t="n">
        <f aca="false">3.1416*(N156/2)^2</f>
        <v>30.190776</v>
      </c>
      <c r="P156" s="3" t="n">
        <f aca="false">3.1416*(I156^2/4)</f>
        <v>0.08042496</v>
      </c>
      <c r="Q156" s="3" t="n">
        <f aca="false">P156*J156*0.5</f>
        <v>0.52276224</v>
      </c>
    </row>
    <row r="157" customFormat="false" ht="13.8" hidden="false" customHeight="false" outlineLevel="0" collapsed="false">
      <c r="A157" s="0" t="s">
        <v>34</v>
      </c>
      <c r="B157" s="0" t="s">
        <v>38</v>
      </c>
      <c r="C157" s="4" t="s">
        <v>42</v>
      </c>
      <c r="D157" s="4" t="s">
        <v>20</v>
      </c>
      <c r="E157" s="4" t="s">
        <v>24</v>
      </c>
      <c r="F157" s="2" t="s">
        <v>25</v>
      </c>
      <c r="G157" s="2" t="n">
        <v>5</v>
      </c>
      <c r="H157" s="2" t="str">
        <f aca="false">C157&amp;D157&amp;F157</f>
        <v>P3S1T2</v>
      </c>
      <c r="I157" s="0" t="n">
        <v>0.142</v>
      </c>
      <c r="J157" s="0" t="n">
        <v>7</v>
      </c>
      <c r="K157" s="0" t="n">
        <v>4</v>
      </c>
      <c r="L157" s="0" t="n">
        <v>3</v>
      </c>
      <c r="M157" s="0" t="n">
        <f aca="false">SUM(K157:L157)</f>
        <v>7</v>
      </c>
      <c r="N157" s="0" t="n">
        <f aca="false">AVERAGE(K157:L157)</f>
        <v>3.5</v>
      </c>
      <c r="O157" s="3" t="n">
        <f aca="false">3.1416*(N157/2)^2</f>
        <v>9.62115</v>
      </c>
      <c r="P157" s="3" t="n">
        <f aca="false">3.1416*(I157^2/4)</f>
        <v>0.0158368056</v>
      </c>
      <c r="Q157" s="3" t="n">
        <f aca="false">P157*J157*0.5</f>
        <v>0.0554288196</v>
      </c>
    </row>
    <row r="158" customFormat="false" ht="13.8" hidden="false" customHeight="false" outlineLevel="0" collapsed="false">
      <c r="A158" s="0" t="s">
        <v>34</v>
      </c>
      <c r="B158" s="0" t="s">
        <v>40</v>
      </c>
      <c r="C158" s="4" t="s">
        <v>42</v>
      </c>
      <c r="D158" s="4" t="s">
        <v>20</v>
      </c>
      <c r="E158" s="4" t="s">
        <v>24</v>
      </c>
      <c r="F158" s="2" t="s">
        <v>25</v>
      </c>
      <c r="G158" s="2" t="n">
        <v>5</v>
      </c>
      <c r="H158" s="2" t="str">
        <f aca="false">C158&amp;D158&amp;F158</f>
        <v>P3S1T2</v>
      </c>
      <c r="I158" s="0" t="n">
        <v>0.271</v>
      </c>
      <c r="J158" s="0" t="n">
        <v>8.5</v>
      </c>
      <c r="K158" s="0" t="n">
        <v>3.7</v>
      </c>
      <c r="L158" s="0" t="n">
        <v>9</v>
      </c>
      <c r="M158" s="0" t="n">
        <f aca="false">SUM(K158:L158)</f>
        <v>12.7</v>
      </c>
      <c r="N158" s="0" t="n">
        <f aca="false">AVERAGE(K158:L158)</f>
        <v>6.35</v>
      </c>
      <c r="O158" s="3" t="n">
        <f aca="false">3.1416*(N158/2)^2</f>
        <v>31.6692915</v>
      </c>
      <c r="P158" s="3" t="n">
        <f aca="false">3.1416*(I158^2/4)</f>
        <v>0.0576805614</v>
      </c>
      <c r="Q158" s="3" t="n">
        <f aca="false">P158*J158*0.5</f>
        <v>0.24514238595</v>
      </c>
    </row>
    <row r="159" customFormat="false" ht="13.8" hidden="false" customHeight="false" outlineLevel="0" collapsed="false">
      <c r="A159" s="0" t="s">
        <v>34</v>
      </c>
      <c r="B159" s="0" t="s">
        <v>40</v>
      </c>
      <c r="C159" s="4" t="s">
        <v>42</v>
      </c>
      <c r="D159" s="4" t="s">
        <v>20</v>
      </c>
      <c r="E159" s="4" t="s">
        <v>24</v>
      </c>
      <c r="F159" s="2" t="s">
        <v>25</v>
      </c>
      <c r="G159" s="2" t="n">
        <v>5</v>
      </c>
      <c r="H159" s="2" t="str">
        <f aca="false">C159&amp;D159&amp;F159</f>
        <v>P3S1T2</v>
      </c>
      <c r="I159" s="0" t="n">
        <v>0.09</v>
      </c>
      <c r="J159" s="0" t="n">
        <v>6.6</v>
      </c>
      <c r="K159" s="0" t="n">
        <v>2.5</v>
      </c>
      <c r="L159" s="0" t="n">
        <v>2.7</v>
      </c>
      <c r="M159" s="0" t="n">
        <f aca="false">SUM(K159:L159)</f>
        <v>5.2</v>
      </c>
      <c r="N159" s="0" t="n">
        <f aca="false">AVERAGE(K159:L159)</f>
        <v>2.6</v>
      </c>
      <c r="O159" s="3" t="n">
        <f aca="false">3.1416*(N159/2)^2</f>
        <v>5.309304</v>
      </c>
      <c r="P159" s="3" t="n">
        <f aca="false">3.1416*(I159^2/4)</f>
        <v>0.00636174</v>
      </c>
      <c r="Q159" s="3" t="n">
        <f aca="false">P159*J159*0.5</f>
        <v>0.020993742</v>
      </c>
    </row>
    <row r="160" customFormat="false" ht="13.8" hidden="false" customHeight="false" outlineLevel="0" collapsed="false">
      <c r="A160" s="0" t="s">
        <v>34</v>
      </c>
      <c r="B160" s="0" t="s">
        <v>40</v>
      </c>
      <c r="C160" s="4" t="s">
        <v>42</v>
      </c>
      <c r="D160" s="4" t="s">
        <v>20</v>
      </c>
      <c r="E160" s="4" t="s">
        <v>24</v>
      </c>
      <c r="F160" s="2" t="s">
        <v>25</v>
      </c>
      <c r="G160" s="2" t="n">
        <v>5</v>
      </c>
      <c r="H160" s="2" t="str">
        <f aca="false">C160&amp;D160&amp;F160</f>
        <v>P3S1T2</v>
      </c>
      <c r="I160" s="0" t="n">
        <v>0.105</v>
      </c>
      <c r="J160" s="0" t="n">
        <v>5</v>
      </c>
      <c r="K160" s="0" t="n">
        <v>2.9</v>
      </c>
      <c r="L160" s="0" t="n">
        <v>2.1</v>
      </c>
      <c r="M160" s="0" t="n">
        <f aca="false">SUM(K160:L160)</f>
        <v>5</v>
      </c>
      <c r="N160" s="0" t="n">
        <f aca="false">AVERAGE(K160:L160)</f>
        <v>2.5</v>
      </c>
      <c r="O160" s="3" t="n">
        <f aca="false">3.1416*(N160/2)^2</f>
        <v>4.90875</v>
      </c>
      <c r="P160" s="3" t="n">
        <f aca="false">3.1416*(I160^2/4)</f>
        <v>0.008659035</v>
      </c>
      <c r="Q160" s="3" t="n">
        <f aca="false">P160*J160*0.5</f>
        <v>0.0216475875</v>
      </c>
    </row>
    <row r="161" customFormat="false" ht="13.8" hidden="false" customHeight="false" outlineLevel="0" collapsed="false">
      <c r="A161" s="0" t="s">
        <v>34</v>
      </c>
      <c r="B161" s="0" t="s">
        <v>40</v>
      </c>
      <c r="C161" s="4" t="s">
        <v>42</v>
      </c>
      <c r="D161" s="4" t="s">
        <v>20</v>
      </c>
      <c r="E161" s="4" t="s">
        <v>24</v>
      </c>
      <c r="F161" s="2" t="s">
        <v>25</v>
      </c>
      <c r="G161" s="2" t="n">
        <v>5</v>
      </c>
      <c r="H161" s="2" t="str">
        <f aca="false">C161&amp;D161&amp;F161</f>
        <v>P3S1T2</v>
      </c>
      <c r="I161" s="0" t="n">
        <v>0.084</v>
      </c>
      <c r="J161" s="0" t="n">
        <v>14</v>
      </c>
      <c r="K161" s="0" t="n">
        <v>2</v>
      </c>
      <c r="L161" s="0" t="n">
        <v>2.9</v>
      </c>
      <c r="M161" s="0" t="n">
        <f aca="false">SUM(K161:L161)</f>
        <v>4.9</v>
      </c>
      <c r="N161" s="0" t="n">
        <f aca="false">AVERAGE(K161:L161)</f>
        <v>2.45</v>
      </c>
      <c r="O161" s="3" t="n">
        <f aca="false">3.1416*(N161/2)^2</f>
        <v>4.7143635</v>
      </c>
      <c r="P161" s="3" t="n">
        <f aca="false">3.1416*(I161^2/4)</f>
        <v>0.0055417824</v>
      </c>
      <c r="Q161" s="3" t="n">
        <f aca="false">P161*J161*0.5</f>
        <v>0.0387924768</v>
      </c>
    </row>
    <row r="162" customFormat="false" ht="13.8" hidden="false" customHeight="false" outlineLevel="0" collapsed="false">
      <c r="A162" s="0" t="s">
        <v>34</v>
      </c>
      <c r="B162" s="0" t="s">
        <v>40</v>
      </c>
      <c r="C162" s="4" t="s">
        <v>42</v>
      </c>
      <c r="D162" s="4" t="s">
        <v>20</v>
      </c>
      <c r="E162" s="4" t="s">
        <v>24</v>
      </c>
      <c r="F162" s="2" t="s">
        <v>25</v>
      </c>
      <c r="G162" s="2" t="n">
        <v>5</v>
      </c>
      <c r="H162" s="2" t="str">
        <f aca="false">C162&amp;D162&amp;F162</f>
        <v>P3S1T2</v>
      </c>
      <c r="I162" s="0" t="n">
        <v>0.08</v>
      </c>
      <c r="J162" s="0" t="n">
        <v>5</v>
      </c>
      <c r="K162" s="0" t="n">
        <v>2</v>
      </c>
      <c r="L162" s="0" t="n">
        <v>2.2</v>
      </c>
      <c r="M162" s="0" t="n">
        <f aca="false">SUM(K162:L162)</f>
        <v>4.2</v>
      </c>
      <c r="N162" s="0" t="n">
        <f aca="false">AVERAGE(K162:L162)</f>
        <v>2.1</v>
      </c>
      <c r="O162" s="3" t="n">
        <f aca="false">3.1416*(N162/2)^2</f>
        <v>3.463614</v>
      </c>
      <c r="P162" s="3" t="n">
        <f aca="false">3.1416*(I162^2/4)</f>
        <v>0.00502656</v>
      </c>
      <c r="Q162" s="3" t="n">
        <f aca="false">P162*J162*0.5</f>
        <v>0.0125664</v>
      </c>
    </row>
    <row r="163" customFormat="false" ht="13.8" hidden="false" customHeight="false" outlineLevel="0" collapsed="false">
      <c r="A163" s="0" t="s">
        <v>34</v>
      </c>
      <c r="B163" s="0" t="s">
        <v>40</v>
      </c>
      <c r="C163" s="4" t="s">
        <v>42</v>
      </c>
      <c r="D163" s="4" t="s">
        <v>20</v>
      </c>
      <c r="E163" s="4" t="s">
        <v>24</v>
      </c>
      <c r="F163" s="2" t="s">
        <v>25</v>
      </c>
      <c r="G163" s="2" t="n">
        <v>5</v>
      </c>
      <c r="H163" s="2" t="str">
        <f aca="false">C163&amp;D163&amp;F163</f>
        <v>P3S1T2</v>
      </c>
      <c r="I163" s="0" t="n">
        <v>0.431</v>
      </c>
      <c r="J163" s="0" t="n">
        <v>23</v>
      </c>
      <c r="K163" s="0" t="n">
        <v>8.9</v>
      </c>
      <c r="L163" s="0" t="n">
        <v>8.9</v>
      </c>
      <c r="M163" s="0" t="n">
        <f aca="false">SUM(K163:L163)</f>
        <v>17.8</v>
      </c>
      <c r="N163" s="0" t="n">
        <f aca="false">AVERAGE(K163:L163)</f>
        <v>8.9</v>
      </c>
      <c r="O163" s="3" t="n">
        <f aca="false">3.1416*(N163/2)^2</f>
        <v>62.211534</v>
      </c>
      <c r="P163" s="3" t="n">
        <f aca="false">3.1416*(I163^2/4)</f>
        <v>0.1458966894</v>
      </c>
      <c r="Q163" s="3" t="n">
        <f aca="false">P163*J163*0.5</f>
        <v>1.6778119281</v>
      </c>
    </row>
    <row r="164" customFormat="false" ht="13.8" hidden="false" customHeight="false" outlineLevel="0" collapsed="false">
      <c r="A164" s="0" t="s">
        <v>34</v>
      </c>
      <c r="B164" s="0" t="s">
        <v>40</v>
      </c>
      <c r="C164" s="4" t="s">
        <v>42</v>
      </c>
      <c r="D164" s="4" t="s">
        <v>20</v>
      </c>
      <c r="E164" s="4" t="s">
        <v>24</v>
      </c>
      <c r="F164" s="2" t="s">
        <v>25</v>
      </c>
      <c r="G164" s="2" t="n">
        <v>5</v>
      </c>
      <c r="H164" s="2" t="str">
        <f aca="false">C164&amp;D164&amp;F164</f>
        <v>P3S1T2</v>
      </c>
      <c r="I164" s="0" t="n">
        <v>0.208</v>
      </c>
      <c r="J164" s="0" t="n">
        <v>12</v>
      </c>
      <c r="K164" s="0" t="n">
        <v>3.5</v>
      </c>
      <c r="L164" s="0" t="n">
        <v>8.1</v>
      </c>
      <c r="M164" s="0" t="n">
        <f aca="false">SUM(K164:L164)</f>
        <v>11.6</v>
      </c>
      <c r="N164" s="0" t="n">
        <f aca="false">AVERAGE(K164:L164)</f>
        <v>5.8</v>
      </c>
      <c r="O164" s="3" t="n">
        <f aca="false">3.1416*(N164/2)^2</f>
        <v>26.420856</v>
      </c>
      <c r="P164" s="3" t="n">
        <f aca="false">3.1416*(I164^2/4)</f>
        <v>0.0339795456</v>
      </c>
      <c r="Q164" s="3" t="n">
        <f aca="false">P164*J164*0.5</f>
        <v>0.2038772736</v>
      </c>
    </row>
    <row r="165" customFormat="false" ht="13.8" hidden="false" customHeight="false" outlineLevel="0" collapsed="false">
      <c r="A165" s="0" t="s">
        <v>34</v>
      </c>
      <c r="B165" s="0" t="s">
        <v>40</v>
      </c>
      <c r="C165" s="4" t="s">
        <v>42</v>
      </c>
      <c r="D165" s="4" t="s">
        <v>20</v>
      </c>
      <c r="E165" s="4" t="s">
        <v>24</v>
      </c>
      <c r="F165" s="2" t="s">
        <v>25</v>
      </c>
      <c r="G165" s="2" t="n">
        <v>5</v>
      </c>
      <c r="H165" s="2" t="str">
        <f aca="false">C165&amp;D165&amp;F165</f>
        <v>P3S1T2</v>
      </c>
      <c r="I165" s="0" t="n">
        <v>0.095</v>
      </c>
      <c r="J165" s="0" t="n">
        <v>6</v>
      </c>
      <c r="K165" s="0" t="n">
        <v>2.9</v>
      </c>
      <c r="L165" s="0" t="n">
        <v>5.3</v>
      </c>
      <c r="M165" s="0" t="n">
        <f aca="false">SUM(K165:L165)</f>
        <v>8.2</v>
      </c>
      <c r="N165" s="0" t="n">
        <f aca="false">AVERAGE(K165:L165)</f>
        <v>4.1</v>
      </c>
      <c r="O165" s="3" t="n">
        <f aca="false">3.1416*(N165/2)^2</f>
        <v>13.202574</v>
      </c>
      <c r="P165" s="3" t="n">
        <f aca="false">3.1416*(I165^2/4)</f>
        <v>0.007088235</v>
      </c>
      <c r="Q165" s="3" t="n">
        <f aca="false">P165*J165*0.5</f>
        <v>0.021264705</v>
      </c>
    </row>
    <row r="166" customFormat="false" ht="13.8" hidden="false" customHeight="false" outlineLevel="0" collapsed="false">
      <c r="A166" s="0" t="s">
        <v>34</v>
      </c>
      <c r="B166" s="0" t="s">
        <v>40</v>
      </c>
      <c r="C166" s="4" t="s">
        <v>42</v>
      </c>
      <c r="D166" s="4" t="s">
        <v>20</v>
      </c>
      <c r="E166" s="4" t="s">
        <v>24</v>
      </c>
      <c r="F166" s="2" t="s">
        <v>25</v>
      </c>
      <c r="G166" s="2" t="n">
        <v>5</v>
      </c>
      <c r="H166" s="2" t="str">
        <f aca="false">C166&amp;D166&amp;F166</f>
        <v>P3S1T2</v>
      </c>
      <c r="I166" s="0" t="n">
        <v>0.156</v>
      </c>
      <c r="J166" s="0" t="n">
        <v>9</v>
      </c>
      <c r="K166" s="0" t="n">
        <v>2.8</v>
      </c>
      <c r="L166" s="0" t="n">
        <v>4.2</v>
      </c>
      <c r="M166" s="0" t="n">
        <f aca="false">SUM(K166:L166)</f>
        <v>7</v>
      </c>
      <c r="N166" s="0" t="n">
        <f aca="false">AVERAGE(K166:L166)</f>
        <v>3.5</v>
      </c>
      <c r="O166" s="3" t="n">
        <f aca="false">3.1416*(N166/2)^2</f>
        <v>9.62115</v>
      </c>
      <c r="P166" s="3" t="n">
        <f aca="false">3.1416*(I166^2/4)</f>
        <v>0.0191134944</v>
      </c>
      <c r="Q166" s="3" t="n">
        <f aca="false">P166*J166*0.5</f>
        <v>0.0860107248</v>
      </c>
    </row>
    <row r="167" customFormat="false" ht="13.8" hidden="false" customHeight="false" outlineLevel="0" collapsed="false">
      <c r="A167" s="0" t="s">
        <v>34</v>
      </c>
      <c r="B167" s="0" t="s">
        <v>40</v>
      </c>
      <c r="C167" s="4" t="s">
        <v>42</v>
      </c>
      <c r="D167" s="4" t="s">
        <v>20</v>
      </c>
      <c r="E167" s="4" t="s">
        <v>24</v>
      </c>
      <c r="F167" s="2" t="s">
        <v>25</v>
      </c>
      <c r="G167" s="2" t="n">
        <v>5</v>
      </c>
      <c r="H167" s="2" t="str">
        <f aca="false">C167&amp;D167&amp;F167</f>
        <v>P3S1T2</v>
      </c>
      <c r="I167" s="0" t="n">
        <v>0.153</v>
      </c>
      <c r="J167" s="0" t="n">
        <v>8</v>
      </c>
      <c r="K167" s="0" t="n">
        <v>4.3</v>
      </c>
      <c r="L167" s="0" t="n">
        <v>2.8</v>
      </c>
      <c r="M167" s="0" t="n">
        <f aca="false">SUM(K167:L167)</f>
        <v>7.1</v>
      </c>
      <c r="N167" s="0" t="n">
        <f aca="false">AVERAGE(K167:L167)</f>
        <v>3.55</v>
      </c>
      <c r="O167" s="3" t="n">
        <f aca="false">3.1416*(N167/2)^2</f>
        <v>9.8980035</v>
      </c>
      <c r="P167" s="3" t="n">
        <f aca="false">3.1416*(I167^2/4)</f>
        <v>0.0183854286</v>
      </c>
      <c r="Q167" s="3" t="n">
        <f aca="false">P167*J167*0.5</f>
        <v>0.0735417144</v>
      </c>
    </row>
    <row r="168" customFormat="false" ht="13.8" hidden="false" customHeight="false" outlineLevel="0" collapsed="false">
      <c r="A168" s="0" t="s">
        <v>34</v>
      </c>
      <c r="B168" s="0" t="s">
        <v>40</v>
      </c>
      <c r="C168" s="4" t="s">
        <v>42</v>
      </c>
      <c r="D168" s="4" t="s">
        <v>20</v>
      </c>
      <c r="E168" s="4" t="s">
        <v>24</v>
      </c>
      <c r="F168" s="2" t="s">
        <v>25</v>
      </c>
      <c r="G168" s="2" t="n">
        <v>5</v>
      </c>
      <c r="H168" s="2" t="str">
        <f aca="false">C168&amp;D168&amp;F168</f>
        <v>P3S1T2</v>
      </c>
      <c r="I168" s="0" t="n">
        <v>0.107</v>
      </c>
      <c r="J168" s="0" t="n">
        <v>7</v>
      </c>
      <c r="K168" s="0" t="n">
        <v>1.2</v>
      </c>
      <c r="L168" s="0" t="n">
        <v>3.5</v>
      </c>
      <c r="M168" s="0" t="n">
        <f aca="false">SUM(K168:L168)</f>
        <v>4.7</v>
      </c>
      <c r="N168" s="0" t="n">
        <f aca="false">AVERAGE(K168:L168)</f>
        <v>2.35</v>
      </c>
      <c r="O168" s="3" t="n">
        <f aca="false">3.1416*(N168/2)^2</f>
        <v>4.3373715</v>
      </c>
      <c r="P168" s="3" t="n">
        <f aca="false">3.1416*(I168^2/4)</f>
        <v>0.0089920446</v>
      </c>
      <c r="Q168" s="3" t="n">
        <f aca="false">P168*J168*0.5</f>
        <v>0.0314721561</v>
      </c>
    </row>
    <row r="169" customFormat="false" ht="13.8" hidden="false" customHeight="false" outlineLevel="0" collapsed="false">
      <c r="A169" s="0" t="s">
        <v>34</v>
      </c>
      <c r="B169" s="0" t="s">
        <v>40</v>
      </c>
      <c r="C169" s="4" t="s">
        <v>42</v>
      </c>
      <c r="D169" s="4" t="s">
        <v>20</v>
      </c>
      <c r="E169" s="4" t="s">
        <v>24</v>
      </c>
      <c r="F169" s="2" t="s">
        <v>25</v>
      </c>
      <c r="G169" s="2" t="n">
        <v>5</v>
      </c>
      <c r="H169" s="2" t="str">
        <f aca="false">C169&amp;D169&amp;F169</f>
        <v>P3S1T2</v>
      </c>
      <c r="I169" s="0" t="n">
        <v>0.153</v>
      </c>
      <c r="J169" s="0" t="n">
        <v>10</v>
      </c>
      <c r="K169" s="0" t="n">
        <v>3.2</v>
      </c>
      <c r="L169" s="0" t="n">
        <v>2</v>
      </c>
      <c r="M169" s="0" t="n">
        <f aca="false">SUM(K169:L169)</f>
        <v>5.2</v>
      </c>
      <c r="N169" s="0" t="n">
        <f aca="false">AVERAGE(K169:L169)</f>
        <v>2.6</v>
      </c>
      <c r="O169" s="3" t="n">
        <f aca="false">3.1416*(N169/2)^2</f>
        <v>5.309304</v>
      </c>
      <c r="P169" s="3" t="n">
        <f aca="false">3.1416*(I169^2/4)</f>
        <v>0.0183854286</v>
      </c>
      <c r="Q169" s="3" t="n">
        <f aca="false">P169*J169*0.5</f>
        <v>0.091927143</v>
      </c>
    </row>
    <row r="170" customFormat="false" ht="13.8" hidden="false" customHeight="false" outlineLevel="0" collapsed="false">
      <c r="A170" s="0" t="s">
        <v>34</v>
      </c>
      <c r="B170" s="0" t="s">
        <v>40</v>
      </c>
      <c r="C170" s="4" t="s">
        <v>42</v>
      </c>
      <c r="D170" s="4" t="s">
        <v>20</v>
      </c>
      <c r="E170" s="4" t="s">
        <v>24</v>
      </c>
      <c r="F170" s="2" t="s">
        <v>25</v>
      </c>
      <c r="G170" s="2" t="n">
        <v>5</v>
      </c>
      <c r="H170" s="2" t="str">
        <f aca="false">C170&amp;D170&amp;F170</f>
        <v>P3S1T2</v>
      </c>
      <c r="I170" s="0" t="n">
        <v>0.184</v>
      </c>
      <c r="J170" s="0" t="n">
        <v>12</v>
      </c>
      <c r="K170" s="0" t="n">
        <v>4.1</v>
      </c>
      <c r="L170" s="0" t="n">
        <v>3.5</v>
      </c>
      <c r="M170" s="0" t="n">
        <f aca="false">SUM(K170:L170)</f>
        <v>7.6</v>
      </c>
      <c r="N170" s="0" t="n">
        <f aca="false">AVERAGE(K170:L170)</f>
        <v>3.8</v>
      </c>
      <c r="O170" s="3" t="n">
        <f aca="false">3.1416*(N170/2)^2</f>
        <v>11.341176</v>
      </c>
      <c r="P170" s="3" t="n">
        <f aca="false">3.1416*(I170^2/4)</f>
        <v>0.0265905024</v>
      </c>
      <c r="Q170" s="3" t="n">
        <f aca="false">P170*J170*0.5</f>
        <v>0.1595430144</v>
      </c>
    </row>
    <row r="171" customFormat="false" ht="13.8" hidden="false" customHeight="false" outlineLevel="0" collapsed="false">
      <c r="A171" s="0" t="s">
        <v>34</v>
      </c>
      <c r="B171" s="0" t="s">
        <v>40</v>
      </c>
      <c r="C171" s="4" t="s">
        <v>42</v>
      </c>
      <c r="D171" s="4" t="s">
        <v>20</v>
      </c>
      <c r="E171" s="4" t="s">
        <v>24</v>
      </c>
      <c r="F171" s="2" t="s">
        <v>25</v>
      </c>
      <c r="G171" s="2" t="n">
        <v>5</v>
      </c>
      <c r="H171" s="2" t="str">
        <f aca="false">C171&amp;D171&amp;F171</f>
        <v>P3S1T2</v>
      </c>
      <c r="I171" s="0" t="n">
        <v>0.137</v>
      </c>
      <c r="J171" s="0" t="n">
        <v>10</v>
      </c>
      <c r="K171" s="0" t="n">
        <v>4.1</v>
      </c>
      <c r="L171" s="0" t="n">
        <v>1.7</v>
      </c>
      <c r="M171" s="0" t="n">
        <f aca="false">SUM(K171:L171)</f>
        <v>5.8</v>
      </c>
      <c r="N171" s="0" t="n">
        <f aca="false">AVERAGE(K171:L171)</f>
        <v>2.9</v>
      </c>
      <c r="O171" s="3" t="n">
        <f aca="false">3.1416*(N171/2)^2</f>
        <v>6.605214</v>
      </c>
      <c r="P171" s="3" t="n">
        <f aca="false">3.1416*(I171^2/4)</f>
        <v>0.0147411726</v>
      </c>
      <c r="Q171" s="3" t="n">
        <f aca="false">P171*J171*0.5</f>
        <v>0.073705863</v>
      </c>
    </row>
    <row r="172" customFormat="false" ht="13.8" hidden="false" customHeight="false" outlineLevel="0" collapsed="false">
      <c r="A172" s="0" t="s">
        <v>34</v>
      </c>
      <c r="B172" s="0" t="s">
        <v>40</v>
      </c>
      <c r="C172" s="4" t="s">
        <v>42</v>
      </c>
      <c r="D172" s="4" t="s">
        <v>20</v>
      </c>
      <c r="E172" s="4" t="s">
        <v>24</v>
      </c>
      <c r="F172" s="2" t="s">
        <v>25</v>
      </c>
      <c r="G172" s="2" t="n">
        <v>5</v>
      </c>
      <c r="H172" s="2" t="str">
        <f aca="false">C172&amp;D172&amp;F172</f>
        <v>P3S1T2</v>
      </c>
      <c r="I172" s="0" t="n">
        <v>0.113</v>
      </c>
      <c r="J172" s="0" t="n">
        <v>7</v>
      </c>
      <c r="K172" s="0" t="n">
        <v>2.2</v>
      </c>
      <c r="L172" s="0" t="n">
        <v>4.4</v>
      </c>
      <c r="M172" s="0" t="n">
        <f aca="false">SUM(K172:L172)</f>
        <v>6.6</v>
      </c>
      <c r="N172" s="0" t="n">
        <f aca="false">AVERAGE(K172:L172)</f>
        <v>3.3</v>
      </c>
      <c r="O172" s="3" t="n">
        <f aca="false">3.1416*(N172/2)^2</f>
        <v>8.553006</v>
      </c>
      <c r="P172" s="3" t="n">
        <f aca="false">3.1416*(I172^2/4)</f>
        <v>0.0100287726</v>
      </c>
      <c r="Q172" s="3" t="n">
        <f aca="false">P172*J172*0.5</f>
        <v>0.0351007041</v>
      </c>
    </row>
    <row r="173" customFormat="false" ht="13.8" hidden="false" customHeight="false" outlineLevel="0" collapsed="false">
      <c r="A173" s="0" t="s">
        <v>34</v>
      </c>
      <c r="B173" s="0" t="s">
        <v>40</v>
      </c>
      <c r="C173" s="4" t="s">
        <v>42</v>
      </c>
      <c r="D173" s="4" t="s">
        <v>20</v>
      </c>
      <c r="E173" s="4" t="s">
        <v>24</v>
      </c>
      <c r="F173" s="2" t="s">
        <v>25</v>
      </c>
      <c r="G173" s="2" t="n">
        <v>5</v>
      </c>
      <c r="H173" s="2" t="str">
        <f aca="false">C173&amp;D173&amp;F173</f>
        <v>P3S1T2</v>
      </c>
      <c r="I173" s="0" t="n">
        <v>0.137</v>
      </c>
      <c r="J173" s="0" t="n">
        <v>6</v>
      </c>
      <c r="K173" s="0" t="n">
        <v>2.3</v>
      </c>
      <c r="L173" s="0" t="n">
        <v>2.3</v>
      </c>
      <c r="M173" s="0" t="n">
        <f aca="false">SUM(K173:L173)</f>
        <v>4.6</v>
      </c>
      <c r="N173" s="0" t="n">
        <f aca="false">AVERAGE(K173:L173)</f>
        <v>2.3</v>
      </c>
      <c r="O173" s="3" t="n">
        <f aca="false">3.1416*(N173/2)^2</f>
        <v>4.154766</v>
      </c>
      <c r="P173" s="3" t="n">
        <f aca="false">3.1416*(I173^2/4)</f>
        <v>0.0147411726</v>
      </c>
      <c r="Q173" s="3" t="n">
        <f aca="false">P173*J173*0.5</f>
        <v>0.0442235178</v>
      </c>
    </row>
    <row r="174" customFormat="false" ht="13.8" hidden="false" customHeight="false" outlineLevel="0" collapsed="false">
      <c r="A174" s="0" t="s">
        <v>30</v>
      </c>
      <c r="B174" s="0" t="s">
        <v>31</v>
      </c>
      <c r="C174" s="4" t="s">
        <v>42</v>
      </c>
      <c r="D174" s="4" t="s">
        <v>20</v>
      </c>
      <c r="E174" s="4" t="s">
        <v>24</v>
      </c>
      <c r="F174" s="2" t="s">
        <v>25</v>
      </c>
      <c r="G174" s="2" t="n">
        <v>5</v>
      </c>
      <c r="H174" s="2" t="str">
        <f aca="false">C174&amp;D174&amp;F174</f>
        <v>P3S1T2</v>
      </c>
      <c r="I174" s="0" t="n">
        <v>0.236</v>
      </c>
      <c r="J174" s="0" t="n">
        <v>12</v>
      </c>
      <c r="K174" s="0" t="n">
        <v>7.8</v>
      </c>
      <c r="L174" s="0" t="n">
        <v>4.1</v>
      </c>
      <c r="M174" s="0" t="n">
        <f aca="false">SUM(K174:L174)</f>
        <v>11.9</v>
      </c>
      <c r="N174" s="0" t="n">
        <f aca="false">AVERAGE(K174:L174)</f>
        <v>5.95</v>
      </c>
      <c r="O174" s="3" t="n">
        <f aca="false">3.1416*(N174/2)^2</f>
        <v>27.8051235</v>
      </c>
      <c r="P174" s="3" t="n">
        <f aca="false">3.1416*(I174^2/4)</f>
        <v>0.0437436384</v>
      </c>
    </row>
    <row r="175" customFormat="false" ht="13.8" hidden="false" customHeight="false" outlineLevel="0" collapsed="false">
      <c r="A175" s="0" t="s">
        <v>30</v>
      </c>
      <c r="B175" s="0" t="s">
        <v>31</v>
      </c>
      <c r="C175" s="4" t="s">
        <v>42</v>
      </c>
      <c r="D175" s="4" t="s">
        <v>20</v>
      </c>
      <c r="E175" s="4" t="s">
        <v>24</v>
      </c>
      <c r="F175" s="2" t="s">
        <v>25</v>
      </c>
      <c r="G175" s="2" t="n">
        <v>5</v>
      </c>
      <c r="H175" s="2" t="str">
        <f aca="false">C175&amp;D175&amp;F175</f>
        <v>P3S1T2</v>
      </c>
      <c r="I175" s="0" t="n">
        <v>0.44</v>
      </c>
      <c r="J175" s="0" t="n">
        <v>12</v>
      </c>
      <c r="K175" s="0" t="n">
        <v>4.9</v>
      </c>
      <c r="L175" s="0" t="n">
        <v>4.7</v>
      </c>
      <c r="M175" s="0" t="n">
        <f aca="false">SUM(K175:L175)</f>
        <v>9.6</v>
      </c>
      <c r="N175" s="0" t="n">
        <f aca="false">AVERAGE(K175:L175)</f>
        <v>4.8</v>
      </c>
      <c r="O175" s="3" t="n">
        <f aca="false">3.1416*(N175/2)^2</f>
        <v>18.095616</v>
      </c>
      <c r="P175" s="3" t="n">
        <f aca="false">3.1416*(I175^2/4)</f>
        <v>0.15205344</v>
      </c>
    </row>
    <row r="176" customFormat="false" ht="13.8" hidden="false" customHeight="false" outlineLevel="0" collapsed="false">
      <c r="A176" s="0" t="s">
        <v>34</v>
      </c>
      <c r="B176" s="0" t="s">
        <v>46</v>
      </c>
      <c r="C176" s="5" t="s">
        <v>42</v>
      </c>
      <c r="D176" s="5" t="s">
        <v>20</v>
      </c>
      <c r="E176" s="5" t="s">
        <v>28</v>
      </c>
      <c r="F176" s="2" t="s">
        <v>29</v>
      </c>
      <c r="G176" s="2" t="n">
        <v>5</v>
      </c>
      <c r="H176" s="2" t="str">
        <f aca="false">C176&amp;D176&amp;F176</f>
        <v>P3S1T3</v>
      </c>
      <c r="I176" s="0" t="n">
        <v>0.165</v>
      </c>
      <c r="J176" s="0" t="n">
        <v>12</v>
      </c>
      <c r="K176" s="0" t="n">
        <v>3.6</v>
      </c>
      <c r="L176" s="0" t="n">
        <v>5.6</v>
      </c>
      <c r="M176" s="0" t="n">
        <f aca="false">SUM(K176:L176)</f>
        <v>9.2</v>
      </c>
      <c r="N176" s="0" t="n">
        <f aca="false">AVERAGE(K176:L176)</f>
        <v>4.6</v>
      </c>
      <c r="O176" s="3" t="n">
        <f aca="false">3.1416*(N176/2)^2</f>
        <v>16.619064</v>
      </c>
      <c r="P176" s="3" t="n">
        <f aca="false">3.1416*(I176^2/4)</f>
        <v>0.021382515</v>
      </c>
      <c r="Q176" s="3" t="n">
        <f aca="false">P176*J176*0.5</f>
        <v>0.12829509</v>
      </c>
    </row>
    <row r="177" customFormat="false" ht="13.8" hidden="false" customHeight="false" outlineLevel="0" collapsed="false">
      <c r="A177" s="0" t="s">
        <v>34</v>
      </c>
      <c r="B177" s="0" t="s">
        <v>46</v>
      </c>
      <c r="C177" s="5" t="s">
        <v>42</v>
      </c>
      <c r="D177" s="5" t="s">
        <v>20</v>
      </c>
      <c r="E177" s="5" t="s">
        <v>28</v>
      </c>
      <c r="F177" s="2" t="s">
        <v>29</v>
      </c>
      <c r="G177" s="2" t="n">
        <v>5</v>
      </c>
      <c r="H177" s="2" t="str">
        <f aca="false">C177&amp;D177&amp;F177</f>
        <v>P3S1T3</v>
      </c>
      <c r="I177" s="0" t="n">
        <v>0.249</v>
      </c>
      <c r="J177" s="0" t="n">
        <v>15</v>
      </c>
      <c r="K177" s="0" t="n">
        <v>6.8</v>
      </c>
      <c r="L177" s="0" t="n">
        <v>7.3</v>
      </c>
      <c r="M177" s="0" t="n">
        <f aca="false">SUM(K177:L177)</f>
        <v>14.1</v>
      </c>
      <c r="N177" s="0" t="n">
        <f aca="false">AVERAGE(K177:L177)</f>
        <v>7.05</v>
      </c>
      <c r="O177" s="3" t="n">
        <f aca="false">3.1416*(N177/2)^2</f>
        <v>39.0363435</v>
      </c>
      <c r="P177" s="3" t="n">
        <f aca="false">3.1416*(I177^2/4)</f>
        <v>0.0486955854</v>
      </c>
      <c r="Q177" s="3" t="n">
        <f aca="false">P177*J177*0.5</f>
        <v>0.3652168905</v>
      </c>
    </row>
    <row r="178" customFormat="false" ht="13.8" hidden="false" customHeight="false" outlineLevel="0" collapsed="false">
      <c r="A178" s="0" t="s">
        <v>34</v>
      </c>
      <c r="B178" s="0" t="s">
        <v>46</v>
      </c>
      <c r="C178" s="5" t="s">
        <v>42</v>
      </c>
      <c r="D178" s="5" t="s">
        <v>20</v>
      </c>
      <c r="E178" s="5" t="s">
        <v>28</v>
      </c>
      <c r="F178" s="2" t="s">
        <v>29</v>
      </c>
      <c r="G178" s="2" t="n">
        <v>5</v>
      </c>
      <c r="H178" s="2" t="str">
        <f aca="false">C178&amp;D178&amp;F178</f>
        <v>P3S1T3</v>
      </c>
      <c r="I178" s="0" t="n">
        <v>0.146</v>
      </c>
      <c r="J178" s="0" t="n">
        <v>7</v>
      </c>
      <c r="K178" s="0" t="n">
        <v>3.9</v>
      </c>
      <c r="L178" s="0" t="n">
        <v>3.8</v>
      </c>
      <c r="M178" s="0" t="n">
        <f aca="false">SUM(K178:L178)</f>
        <v>7.7</v>
      </c>
      <c r="N178" s="0" t="n">
        <f aca="false">AVERAGE(K178:L178)</f>
        <v>3.85</v>
      </c>
      <c r="O178" s="3" t="n">
        <f aca="false">3.1416*(N178/2)^2</f>
        <v>11.6415915</v>
      </c>
      <c r="P178" s="3" t="n">
        <f aca="false">3.1416*(I178^2/4)</f>
        <v>0.0167415864</v>
      </c>
      <c r="Q178" s="3" t="n">
        <f aca="false">P178*J178*0.5</f>
        <v>0.0585955524</v>
      </c>
    </row>
    <row r="179" customFormat="false" ht="13.8" hidden="false" customHeight="false" outlineLevel="0" collapsed="false">
      <c r="A179" s="0" t="s">
        <v>34</v>
      </c>
      <c r="B179" s="0" t="s">
        <v>46</v>
      </c>
      <c r="C179" s="5" t="s">
        <v>42</v>
      </c>
      <c r="D179" s="5" t="s">
        <v>20</v>
      </c>
      <c r="E179" s="5" t="s">
        <v>28</v>
      </c>
      <c r="F179" s="2" t="s">
        <v>29</v>
      </c>
      <c r="G179" s="2" t="n">
        <v>5</v>
      </c>
      <c r="H179" s="2" t="str">
        <f aca="false">C179&amp;D179&amp;F179</f>
        <v>P3S1T3</v>
      </c>
      <c r="I179" s="0" t="n">
        <v>0.258</v>
      </c>
      <c r="J179" s="0" t="n">
        <v>11</v>
      </c>
      <c r="K179" s="0" t="n">
        <v>7.4</v>
      </c>
      <c r="L179" s="0" t="n">
        <v>4.5</v>
      </c>
      <c r="M179" s="0" t="n">
        <f aca="false">SUM(K179:L179)</f>
        <v>11.9</v>
      </c>
      <c r="N179" s="0" t="n">
        <f aca="false">AVERAGE(K179:L179)</f>
        <v>5.95</v>
      </c>
      <c r="O179" s="3" t="n">
        <f aca="false">3.1416*(N179/2)^2</f>
        <v>27.8051235</v>
      </c>
      <c r="P179" s="3" t="n">
        <f aca="false">3.1416*(I179^2/4)</f>
        <v>0.0522793656</v>
      </c>
      <c r="Q179" s="3" t="n">
        <f aca="false">P179*J179*0.5</f>
        <v>0.2875365108</v>
      </c>
    </row>
    <row r="180" customFormat="false" ht="13.8" hidden="false" customHeight="false" outlineLevel="0" collapsed="false">
      <c r="A180" s="0" t="s">
        <v>34</v>
      </c>
      <c r="B180" s="0" t="s">
        <v>46</v>
      </c>
      <c r="C180" s="5" t="s">
        <v>42</v>
      </c>
      <c r="D180" s="5" t="s">
        <v>20</v>
      </c>
      <c r="E180" s="5" t="s">
        <v>28</v>
      </c>
      <c r="F180" s="2" t="s">
        <v>29</v>
      </c>
      <c r="G180" s="2" t="n">
        <v>5</v>
      </c>
      <c r="H180" s="2" t="str">
        <f aca="false">C180&amp;D180&amp;F180</f>
        <v>P3S1T3</v>
      </c>
      <c r="I180" s="0" t="n">
        <v>0.218</v>
      </c>
      <c r="J180" s="0" t="n">
        <v>10</v>
      </c>
      <c r="K180" s="0" t="n">
        <v>5.9</v>
      </c>
      <c r="L180" s="0" t="n">
        <v>4.6</v>
      </c>
      <c r="M180" s="0" t="n">
        <f aca="false">SUM(K180:L180)</f>
        <v>10.5</v>
      </c>
      <c r="N180" s="0" t="n">
        <f aca="false">AVERAGE(K180:L180)</f>
        <v>5.25</v>
      </c>
      <c r="O180" s="3" t="n">
        <f aca="false">3.1416*(N180/2)^2</f>
        <v>21.6475875</v>
      </c>
      <c r="P180" s="3" t="n">
        <f aca="false">3.1416*(I180^2/4)</f>
        <v>0.0373253496</v>
      </c>
      <c r="Q180" s="3" t="n">
        <f aca="false">P180*J180*0.5</f>
        <v>0.186626748</v>
      </c>
    </row>
    <row r="181" customFormat="false" ht="13.8" hidden="false" customHeight="false" outlineLevel="0" collapsed="false">
      <c r="A181" s="0" t="s">
        <v>34</v>
      </c>
      <c r="B181" s="0" t="s">
        <v>46</v>
      </c>
      <c r="C181" s="5" t="s">
        <v>42</v>
      </c>
      <c r="D181" s="5" t="s">
        <v>20</v>
      </c>
      <c r="E181" s="5" t="s">
        <v>28</v>
      </c>
      <c r="F181" s="2" t="s">
        <v>29</v>
      </c>
      <c r="G181" s="2" t="n">
        <v>5</v>
      </c>
      <c r="H181" s="2" t="str">
        <f aca="false">C181&amp;D181&amp;F181</f>
        <v>P3S1T3</v>
      </c>
      <c r="I181" s="0" t="n">
        <v>0.181</v>
      </c>
      <c r="J181" s="0" t="n">
        <v>10</v>
      </c>
      <c r="K181" s="0" t="n">
        <v>4.7</v>
      </c>
      <c r="L181" s="0" t="n">
        <v>5.7</v>
      </c>
      <c r="M181" s="0" t="n">
        <f aca="false">SUM(K181:L181)</f>
        <v>10.4</v>
      </c>
      <c r="N181" s="0" t="n">
        <f aca="false">AVERAGE(K181:L181)</f>
        <v>5.2</v>
      </c>
      <c r="O181" s="3" t="n">
        <f aca="false">3.1416*(N181/2)^2</f>
        <v>21.237216</v>
      </c>
      <c r="P181" s="3" t="n">
        <f aca="false">3.1416*(I181^2/4)</f>
        <v>0.0257304894</v>
      </c>
      <c r="Q181" s="3" t="n">
        <f aca="false">P181*J181*0.5</f>
        <v>0.128652447</v>
      </c>
    </row>
    <row r="182" customFormat="false" ht="13.8" hidden="false" customHeight="false" outlineLevel="0" collapsed="false">
      <c r="A182" s="0" t="s">
        <v>34</v>
      </c>
      <c r="B182" s="0" t="s">
        <v>46</v>
      </c>
      <c r="C182" s="5" t="s">
        <v>42</v>
      </c>
      <c r="D182" s="5" t="s">
        <v>20</v>
      </c>
      <c r="E182" s="5" t="s">
        <v>28</v>
      </c>
      <c r="F182" s="2" t="s">
        <v>29</v>
      </c>
      <c r="G182" s="2" t="n">
        <v>5</v>
      </c>
      <c r="H182" s="2" t="str">
        <f aca="false">C182&amp;D182&amp;F182</f>
        <v>P3S1T3</v>
      </c>
      <c r="I182" s="0" t="n">
        <v>0.24</v>
      </c>
      <c r="J182" s="0" t="n">
        <v>17</v>
      </c>
      <c r="K182" s="0" t="n">
        <v>6.7</v>
      </c>
      <c r="L182" s="0" t="n">
        <v>5</v>
      </c>
      <c r="M182" s="0" t="n">
        <f aca="false">SUM(K182:L182)</f>
        <v>11.7</v>
      </c>
      <c r="N182" s="0" t="n">
        <f aca="false">AVERAGE(K182:L182)</f>
        <v>5.85</v>
      </c>
      <c r="O182" s="3" t="n">
        <f aca="false">3.1416*(N182/2)^2</f>
        <v>26.8783515</v>
      </c>
      <c r="P182" s="3" t="n">
        <f aca="false">3.1416*(I182^2/4)</f>
        <v>0.04523904</v>
      </c>
      <c r="Q182" s="3" t="n">
        <f aca="false">P182*J182*0.5</f>
        <v>0.38453184</v>
      </c>
    </row>
    <row r="183" customFormat="false" ht="13.8" hidden="false" customHeight="false" outlineLevel="0" collapsed="false">
      <c r="A183" s="0" t="s">
        <v>34</v>
      </c>
      <c r="B183" s="0" t="s">
        <v>46</v>
      </c>
      <c r="C183" s="5" t="s">
        <v>42</v>
      </c>
      <c r="D183" s="5" t="s">
        <v>20</v>
      </c>
      <c r="E183" s="5" t="s">
        <v>28</v>
      </c>
      <c r="F183" s="2" t="s">
        <v>29</v>
      </c>
      <c r="G183" s="2" t="n">
        <v>5</v>
      </c>
      <c r="H183" s="2" t="str">
        <f aca="false">C183&amp;D183&amp;F183</f>
        <v>P3S1T3</v>
      </c>
      <c r="I183" s="0" t="n">
        <v>0.115</v>
      </c>
      <c r="J183" s="0" t="n">
        <v>10</v>
      </c>
      <c r="K183" s="0" t="n">
        <v>4.6</v>
      </c>
      <c r="L183" s="0" t="n">
        <v>2.4</v>
      </c>
      <c r="M183" s="0" t="n">
        <f aca="false">SUM(K183:L183)</f>
        <v>7</v>
      </c>
      <c r="N183" s="0" t="n">
        <f aca="false">AVERAGE(K183:L183)</f>
        <v>3.5</v>
      </c>
      <c r="O183" s="3" t="n">
        <f aca="false">3.1416*(N183/2)^2</f>
        <v>9.62115</v>
      </c>
      <c r="P183" s="3" t="n">
        <f aca="false">3.1416*(I183^2/4)</f>
        <v>0.010386915</v>
      </c>
      <c r="Q183" s="3" t="n">
        <f aca="false">P183*J183*0.5</f>
        <v>0.051934575</v>
      </c>
    </row>
    <row r="184" customFormat="false" ht="13.8" hidden="false" customHeight="false" outlineLevel="0" collapsed="false">
      <c r="A184" s="0" t="s">
        <v>34</v>
      </c>
      <c r="B184" s="0" t="s">
        <v>46</v>
      </c>
      <c r="C184" s="5" t="s">
        <v>42</v>
      </c>
      <c r="D184" s="5" t="s">
        <v>20</v>
      </c>
      <c r="E184" s="5" t="s">
        <v>28</v>
      </c>
      <c r="F184" s="2" t="s">
        <v>29</v>
      </c>
      <c r="G184" s="2" t="n">
        <v>5</v>
      </c>
      <c r="H184" s="2" t="str">
        <f aca="false">C184&amp;D184&amp;F184</f>
        <v>P3S1T3</v>
      </c>
      <c r="I184" s="0" t="n">
        <v>0.303</v>
      </c>
      <c r="J184" s="0" t="n">
        <v>18</v>
      </c>
      <c r="K184" s="0" t="n">
        <v>4.3</v>
      </c>
      <c r="L184" s="0" t="n">
        <v>6.9</v>
      </c>
      <c r="M184" s="0" t="n">
        <f aca="false">SUM(K184:L184)</f>
        <v>11.2</v>
      </c>
      <c r="N184" s="0" t="n">
        <f aca="false">AVERAGE(K184:L184)</f>
        <v>5.6</v>
      </c>
      <c r="O184" s="3" t="n">
        <f aca="false">3.1416*(N184/2)^2</f>
        <v>24.630144</v>
      </c>
      <c r="P184" s="3" t="n">
        <f aca="false">3.1416*(I184^2/4)</f>
        <v>0.0721067886</v>
      </c>
      <c r="Q184" s="3" t="n">
        <f aca="false">P184*J184*0.5</f>
        <v>0.6489610974</v>
      </c>
    </row>
    <row r="185" customFormat="false" ht="13.8" hidden="false" customHeight="false" outlineLevel="0" collapsed="false">
      <c r="A185" s="0" t="s">
        <v>30</v>
      </c>
      <c r="B185" s="0" t="s">
        <v>31</v>
      </c>
      <c r="C185" s="5" t="s">
        <v>42</v>
      </c>
      <c r="D185" s="5" t="s">
        <v>20</v>
      </c>
      <c r="E185" s="5" t="s">
        <v>28</v>
      </c>
      <c r="F185" s="2" t="s">
        <v>29</v>
      </c>
      <c r="G185" s="2" t="n">
        <v>5</v>
      </c>
      <c r="H185" s="2" t="str">
        <f aca="false">C185&amp;D185&amp;F185</f>
        <v>P3S1T3</v>
      </c>
      <c r="I185" s="0" t="n">
        <v>0.331</v>
      </c>
      <c r="J185" s="0" t="n">
        <v>14</v>
      </c>
      <c r="K185" s="0" t="n">
        <v>7.6</v>
      </c>
      <c r="L185" s="0" t="n">
        <v>9.6</v>
      </c>
      <c r="M185" s="0" t="n">
        <f aca="false">SUM(K185:L185)</f>
        <v>17.2</v>
      </c>
      <c r="N185" s="0" t="n">
        <f aca="false">AVERAGE(K185:L185)</f>
        <v>8.6</v>
      </c>
      <c r="O185" s="3" t="n">
        <f aca="false">3.1416*(N185/2)^2</f>
        <v>58.088184</v>
      </c>
      <c r="P185" s="3" t="n">
        <f aca="false">3.1416*(I185^2/4)</f>
        <v>0.0860492094</v>
      </c>
    </row>
    <row r="186" customFormat="false" ht="13.8" hidden="false" customHeight="false" outlineLevel="0" collapsed="false">
      <c r="A186" s="0" t="s">
        <v>30</v>
      </c>
      <c r="B186" s="0" t="s">
        <v>31</v>
      </c>
      <c r="C186" s="5" t="s">
        <v>42</v>
      </c>
      <c r="D186" s="5" t="s">
        <v>20</v>
      </c>
      <c r="E186" s="5" t="s">
        <v>28</v>
      </c>
      <c r="F186" s="2" t="s">
        <v>29</v>
      </c>
      <c r="G186" s="2" t="n">
        <v>5</v>
      </c>
      <c r="H186" s="2" t="str">
        <f aca="false">C186&amp;D186&amp;F186</f>
        <v>P3S1T3</v>
      </c>
      <c r="I186" s="0" t="n">
        <v>0.351</v>
      </c>
      <c r="J186" s="0" t="n">
        <v>9</v>
      </c>
      <c r="K186" s="0" t="n">
        <v>6.7</v>
      </c>
      <c r="L186" s="0" t="n">
        <v>4.8</v>
      </c>
      <c r="M186" s="0" t="n">
        <f aca="false">SUM(K186:L186)</f>
        <v>11.5</v>
      </c>
      <c r="N186" s="0" t="n">
        <f aca="false">AVERAGE(K186:L186)</f>
        <v>5.75</v>
      </c>
      <c r="O186" s="3" t="n">
        <f aca="false">3.1416*(N186/2)^2</f>
        <v>25.9672875</v>
      </c>
      <c r="P186" s="3" t="n">
        <f aca="false">3.1416*(I186^2/4)</f>
        <v>0.0967620654</v>
      </c>
    </row>
    <row r="187" customFormat="false" ht="13.8" hidden="false" customHeight="false" outlineLevel="0" collapsed="false">
      <c r="A187" s="0" t="s">
        <v>34</v>
      </c>
      <c r="B187" s="0" t="s">
        <v>38</v>
      </c>
      <c r="C187" s="1" t="s">
        <v>42</v>
      </c>
      <c r="D187" s="1" t="s">
        <v>32</v>
      </c>
      <c r="E187" s="1" t="s">
        <v>21</v>
      </c>
      <c r="F187" s="2" t="s">
        <v>22</v>
      </c>
      <c r="G187" s="2" t="n">
        <v>6</v>
      </c>
      <c r="H187" s="2" t="str">
        <f aca="false">C187&amp;D187&amp;F187</f>
        <v>P3S2T1</v>
      </c>
      <c r="I187" s="0" t="n">
        <v>0.27</v>
      </c>
      <c r="J187" s="0" t="n">
        <v>11</v>
      </c>
      <c r="K187" s="0" t="n">
        <v>9.6</v>
      </c>
      <c r="L187" s="0" t="n">
        <v>8.2</v>
      </c>
      <c r="M187" s="0" t="n">
        <f aca="false">SUM(K187:L187)</f>
        <v>17.8</v>
      </c>
      <c r="N187" s="0" t="n">
        <f aca="false">AVERAGE(K187:L187)</f>
        <v>8.9</v>
      </c>
      <c r="O187" s="3" t="n">
        <f aca="false">3.1416*(N187/2)^2</f>
        <v>62.211534</v>
      </c>
      <c r="P187" s="3" t="n">
        <f aca="false">3.1416*(I187^2/4)</f>
        <v>0.05725566</v>
      </c>
      <c r="Q187" s="3" t="n">
        <f aca="false">P187*J187*0.5</f>
        <v>0.31490613</v>
      </c>
    </row>
    <row r="188" customFormat="false" ht="13.8" hidden="false" customHeight="false" outlineLevel="0" collapsed="false">
      <c r="A188" s="0" t="s">
        <v>34</v>
      </c>
      <c r="B188" s="0" t="s">
        <v>38</v>
      </c>
      <c r="C188" s="1" t="s">
        <v>42</v>
      </c>
      <c r="D188" s="1" t="s">
        <v>32</v>
      </c>
      <c r="E188" s="1" t="s">
        <v>21</v>
      </c>
      <c r="F188" s="2" t="s">
        <v>22</v>
      </c>
      <c r="G188" s="2" t="n">
        <v>6</v>
      </c>
      <c r="H188" s="2" t="str">
        <f aca="false">C188&amp;D188&amp;F188</f>
        <v>P3S2T1</v>
      </c>
      <c r="I188" s="0" t="n">
        <v>0.364</v>
      </c>
      <c r="J188" s="0" t="n">
        <v>13.5</v>
      </c>
      <c r="K188" s="0" t="n">
        <v>9</v>
      </c>
      <c r="L188" s="0" t="n">
        <v>12</v>
      </c>
      <c r="M188" s="0" t="n">
        <f aca="false">SUM(K188:L188)</f>
        <v>21</v>
      </c>
      <c r="N188" s="0" t="n">
        <f aca="false">AVERAGE(K188:L188)</f>
        <v>10.5</v>
      </c>
      <c r="O188" s="3" t="n">
        <f aca="false">3.1416*(N188/2)^2</f>
        <v>86.59035</v>
      </c>
      <c r="P188" s="3" t="n">
        <f aca="false">3.1416*(I188^2/4)</f>
        <v>0.1040623584</v>
      </c>
      <c r="Q188" s="3" t="n">
        <f aca="false">P188*J188*0.5</f>
        <v>0.7024209192</v>
      </c>
    </row>
    <row r="189" customFormat="false" ht="13.8" hidden="false" customHeight="false" outlineLevel="0" collapsed="false">
      <c r="A189" s="0" t="s">
        <v>34</v>
      </c>
      <c r="B189" s="0" t="s">
        <v>41</v>
      </c>
      <c r="C189" s="1" t="s">
        <v>42</v>
      </c>
      <c r="D189" s="1" t="s">
        <v>32</v>
      </c>
      <c r="E189" s="1" t="s">
        <v>21</v>
      </c>
      <c r="F189" s="2" t="s">
        <v>22</v>
      </c>
      <c r="G189" s="2" t="n">
        <v>6</v>
      </c>
      <c r="H189" s="2" t="str">
        <f aca="false">C189&amp;D189&amp;F189</f>
        <v>P3S2T1</v>
      </c>
      <c r="I189" s="0" t="n">
        <v>0.13</v>
      </c>
      <c r="J189" s="0" t="n">
        <v>9</v>
      </c>
      <c r="K189" s="0" t="n">
        <v>6.1</v>
      </c>
      <c r="L189" s="0" t="n">
        <v>3.8</v>
      </c>
      <c r="M189" s="0" t="n">
        <f aca="false">SUM(K189:L189)</f>
        <v>9.9</v>
      </c>
      <c r="N189" s="0" t="n">
        <f aca="false">AVERAGE(K189:L189)</f>
        <v>4.95</v>
      </c>
      <c r="O189" s="3" t="n">
        <f aca="false">3.1416*(N189/2)^2</f>
        <v>19.2442635</v>
      </c>
      <c r="P189" s="3" t="n">
        <f aca="false">3.1416*(I189^2/4)</f>
        <v>0.01327326</v>
      </c>
      <c r="Q189" s="3" t="n">
        <f aca="false">P189*J189*0.5</f>
        <v>0.05972967</v>
      </c>
    </row>
    <row r="190" customFormat="false" ht="13.8" hidden="false" customHeight="false" outlineLevel="0" collapsed="false">
      <c r="A190" s="0" t="s">
        <v>34</v>
      </c>
      <c r="B190" s="0" t="s">
        <v>41</v>
      </c>
      <c r="C190" s="1" t="s">
        <v>42</v>
      </c>
      <c r="D190" s="1" t="s">
        <v>32</v>
      </c>
      <c r="E190" s="1" t="s">
        <v>21</v>
      </c>
      <c r="F190" s="2" t="s">
        <v>22</v>
      </c>
      <c r="G190" s="2" t="n">
        <v>6</v>
      </c>
      <c r="H190" s="2" t="str">
        <f aca="false">C190&amp;D190&amp;F190</f>
        <v>P3S2T1</v>
      </c>
      <c r="I190" s="0" t="n">
        <v>0.089</v>
      </c>
      <c r="J190" s="0" t="n">
        <v>9</v>
      </c>
      <c r="K190" s="0" t="n">
        <v>3.6</v>
      </c>
      <c r="L190" s="0" t="n">
        <v>2.1</v>
      </c>
      <c r="M190" s="0" t="n">
        <f aca="false">SUM(K190:L190)</f>
        <v>5.7</v>
      </c>
      <c r="N190" s="0" t="n">
        <f aca="false">AVERAGE(K190:L190)</f>
        <v>2.85</v>
      </c>
      <c r="O190" s="3" t="n">
        <f aca="false">3.1416*(N190/2)^2</f>
        <v>6.3794115</v>
      </c>
      <c r="P190" s="3" t="n">
        <f aca="false">3.1416*(I190^2/4)</f>
        <v>0.0062211534</v>
      </c>
      <c r="Q190" s="3" t="n">
        <f aca="false">P190*J190*0.5</f>
        <v>0.0279951903</v>
      </c>
    </row>
    <row r="191" customFormat="false" ht="13.8" hidden="false" customHeight="false" outlineLevel="0" collapsed="false">
      <c r="A191" s="0" t="s">
        <v>34</v>
      </c>
      <c r="B191" s="0" t="s">
        <v>41</v>
      </c>
      <c r="C191" s="1" t="s">
        <v>42</v>
      </c>
      <c r="D191" s="1" t="s">
        <v>32</v>
      </c>
      <c r="E191" s="1" t="s">
        <v>21</v>
      </c>
      <c r="F191" s="2" t="s">
        <v>22</v>
      </c>
      <c r="G191" s="2" t="n">
        <v>6</v>
      </c>
      <c r="H191" s="2" t="str">
        <f aca="false">C191&amp;D191&amp;F191</f>
        <v>P3S2T1</v>
      </c>
      <c r="I191" s="0" t="n">
        <v>0.165</v>
      </c>
      <c r="J191" s="0" t="n">
        <v>10</v>
      </c>
      <c r="K191" s="0" t="n">
        <v>4</v>
      </c>
      <c r="L191" s="0" t="n">
        <v>4.1</v>
      </c>
      <c r="M191" s="0" t="n">
        <f aca="false">SUM(K191:L191)</f>
        <v>8.1</v>
      </c>
      <c r="N191" s="0" t="n">
        <f aca="false">AVERAGE(K191:L191)</f>
        <v>4.05</v>
      </c>
      <c r="O191" s="3" t="n">
        <f aca="false">3.1416*(N191/2)^2</f>
        <v>12.8825235</v>
      </c>
      <c r="P191" s="3" t="n">
        <f aca="false">3.1416*(I191^2/4)</f>
        <v>0.021382515</v>
      </c>
      <c r="Q191" s="3" t="n">
        <f aca="false">P191*J191*0.5</f>
        <v>0.106912575</v>
      </c>
    </row>
    <row r="192" customFormat="false" ht="13.8" hidden="false" customHeight="false" outlineLevel="0" collapsed="false">
      <c r="A192" s="0" t="s">
        <v>30</v>
      </c>
      <c r="B192" s="0" t="s">
        <v>31</v>
      </c>
      <c r="C192" s="1" t="s">
        <v>42</v>
      </c>
      <c r="D192" s="1" t="s">
        <v>32</v>
      </c>
      <c r="E192" s="1" t="s">
        <v>21</v>
      </c>
      <c r="F192" s="2" t="s">
        <v>22</v>
      </c>
      <c r="G192" s="2" t="n">
        <v>6</v>
      </c>
      <c r="H192" s="2" t="str">
        <f aca="false">C192&amp;D192&amp;F192</f>
        <v>P3S2T1</v>
      </c>
      <c r="I192" s="0" t="n">
        <v>0.312</v>
      </c>
      <c r="J192" s="0" t="n">
        <v>10</v>
      </c>
      <c r="K192" s="0" t="n">
        <v>8</v>
      </c>
      <c r="L192" s="0" t="n">
        <v>5.7</v>
      </c>
      <c r="M192" s="0" t="n">
        <f aca="false">SUM(K192:L192)</f>
        <v>13.7</v>
      </c>
      <c r="N192" s="0" t="n">
        <f aca="false">AVERAGE(K192:L192)</f>
        <v>6.85</v>
      </c>
      <c r="O192" s="3" t="n">
        <f aca="false">3.1416*(N192/2)^2</f>
        <v>36.8529315</v>
      </c>
      <c r="P192" s="3" t="n">
        <f aca="false">3.1416*(I192^2/4)</f>
        <v>0.0764539776</v>
      </c>
    </row>
    <row r="193" customFormat="false" ht="13.8" hidden="false" customHeight="false" outlineLevel="0" collapsed="false">
      <c r="A193" s="0" t="s">
        <v>30</v>
      </c>
      <c r="B193" s="0" t="s">
        <v>31</v>
      </c>
      <c r="C193" s="1" t="s">
        <v>42</v>
      </c>
      <c r="D193" s="1" t="s">
        <v>32</v>
      </c>
      <c r="E193" s="1" t="s">
        <v>21</v>
      </c>
      <c r="F193" s="2" t="s">
        <v>22</v>
      </c>
      <c r="G193" s="2" t="n">
        <v>6</v>
      </c>
      <c r="H193" s="2" t="str">
        <f aca="false">C193&amp;D193&amp;F193</f>
        <v>P3S2T1</v>
      </c>
      <c r="I193" s="0" t="n">
        <v>0.12</v>
      </c>
      <c r="J193" s="0" t="n">
        <v>8</v>
      </c>
      <c r="K193" s="0" t="n">
        <v>2.9</v>
      </c>
      <c r="L193" s="0" t="n">
        <v>2.2</v>
      </c>
      <c r="M193" s="0" t="n">
        <f aca="false">SUM(K193:L193)</f>
        <v>5.1</v>
      </c>
      <c r="N193" s="0" t="n">
        <f aca="false">AVERAGE(K193:L193)</f>
        <v>2.55</v>
      </c>
      <c r="O193" s="3" t="n">
        <f aca="false">3.1416*(N193/2)^2</f>
        <v>5.1070635</v>
      </c>
      <c r="P193" s="3" t="n">
        <f aca="false">3.1416*(I193^2/4)</f>
        <v>0.01130976</v>
      </c>
    </row>
    <row r="194" customFormat="false" ht="13.8" hidden="false" customHeight="false" outlineLevel="0" collapsed="false">
      <c r="A194" s="0" t="s">
        <v>30</v>
      </c>
      <c r="B194" s="0" t="s">
        <v>31</v>
      </c>
      <c r="C194" s="1" t="s">
        <v>42</v>
      </c>
      <c r="D194" s="1" t="s">
        <v>32</v>
      </c>
      <c r="E194" s="1" t="s">
        <v>21</v>
      </c>
      <c r="F194" s="2" t="s">
        <v>22</v>
      </c>
      <c r="G194" s="2" t="n">
        <v>6</v>
      </c>
      <c r="H194" s="2" t="str">
        <f aca="false">C194&amp;D194&amp;F194</f>
        <v>P3S2T1</v>
      </c>
      <c r="I194" s="0" t="n">
        <v>0.317</v>
      </c>
      <c r="J194" s="0" t="n">
        <v>14.5</v>
      </c>
      <c r="K194" s="0" t="n">
        <v>6.3</v>
      </c>
      <c r="L194" s="0" t="n">
        <v>6.9</v>
      </c>
      <c r="M194" s="0" t="n">
        <f aca="false">SUM(K194:L194)</f>
        <v>13.2</v>
      </c>
      <c r="N194" s="0" t="n">
        <f aca="false">AVERAGE(K194:L194)</f>
        <v>6.6</v>
      </c>
      <c r="O194" s="3" t="n">
        <f aca="false">3.1416*(N194/2)^2</f>
        <v>34.212024</v>
      </c>
      <c r="P194" s="3" t="n">
        <f aca="false">3.1416*(I194^2/4)</f>
        <v>0.0789240606</v>
      </c>
    </row>
    <row r="195" customFormat="false" ht="13.8" hidden="false" customHeight="false" outlineLevel="0" collapsed="false">
      <c r="A195" s="0" t="s">
        <v>34</v>
      </c>
      <c r="B195" s="0" t="s">
        <v>41</v>
      </c>
      <c r="C195" s="4" t="s">
        <v>42</v>
      </c>
      <c r="D195" s="4" t="s">
        <v>32</v>
      </c>
      <c r="E195" s="4" t="s">
        <v>24</v>
      </c>
      <c r="F195" s="2" t="s">
        <v>25</v>
      </c>
      <c r="G195" s="2" t="n">
        <v>6</v>
      </c>
      <c r="H195" s="2" t="str">
        <f aca="false">C195&amp;D195&amp;F195</f>
        <v>P3S2T2</v>
      </c>
      <c r="I195" s="0" t="n">
        <v>0.425</v>
      </c>
      <c r="J195" s="0" t="n">
        <v>23</v>
      </c>
      <c r="K195" s="0" t="n">
        <v>13.8</v>
      </c>
      <c r="L195" s="0" t="n">
        <v>12</v>
      </c>
      <c r="M195" s="0" t="n">
        <f aca="false">SUM(K195:L195)</f>
        <v>25.8</v>
      </c>
      <c r="N195" s="0" t="n">
        <f aca="false">AVERAGE(K195:L195)</f>
        <v>12.9</v>
      </c>
      <c r="O195" s="3" t="n">
        <f aca="false">3.1416*(N195/2)^2</f>
        <v>130.698414</v>
      </c>
      <c r="P195" s="3" t="n">
        <f aca="false">3.1416*(I195^2/4)</f>
        <v>0.141862875</v>
      </c>
      <c r="Q195" s="3" t="n">
        <f aca="false">P195*J195*0.5</f>
        <v>1.6314230625</v>
      </c>
    </row>
    <row r="196" customFormat="false" ht="13.8" hidden="false" customHeight="false" outlineLevel="0" collapsed="false">
      <c r="A196" s="0" t="s">
        <v>34</v>
      </c>
      <c r="B196" s="0" t="s">
        <v>41</v>
      </c>
      <c r="C196" s="4" t="s">
        <v>42</v>
      </c>
      <c r="D196" s="4" t="s">
        <v>32</v>
      </c>
      <c r="E196" s="4" t="s">
        <v>24</v>
      </c>
      <c r="F196" s="2" t="s">
        <v>25</v>
      </c>
      <c r="G196" s="2" t="n">
        <v>6</v>
      </c>
      <c r="H196" s="2" t="str">
        <f aca="false">C196&amp;D196&amp;F196</f>
        <v>P3S2T2</v>
      </c>
      <c r="I196" s="0" t="n">
        <v>0.399</v>
      </c>
      <c r="J196" s="0" t="n">
        <v>19</v>
      </c>
      <c r="K196" s="0" t="n">
        <v>12.2</v>
      </c>
      <c r="L196" s="0" t="n">
        <v>11.6</v>
      </c>
      <c r="M196" s="0" t="n">
        <f aca="false">SUM(K196:L196)</f>
        <v>23.8</v>
      </c>
      <c r="N196" s="0" t="n">
        <f aca="false">AVERAGE(K196:L196)</f>
        <v>11.9</v>
      </c>
      <c r="O196" s="3" t="n">
        <f aca="false">3.1416*(N196/2)^2</f>
        <v>111.220494</v>
      </c>
      <c r="P196" s="3" t="n">
        <f aca="false">3.1416*(I196^2/4)</f>
        <v>0.1250364654</v>
      </c>
      <c r="Q196" s="3" t="n">
        <f aca="false">P196*J196*0.5</f>
        <v>1.1878464213</v>
      </c>
    </row>
    <row r="197" customFormat="false" ht="13.8" hidden="false" customHeight="false" outlineLevel="0" collapsed="false">
      <c r="A197" s="0" t="s">
        <v>34</v>
      </c>
      <c r="B197" s="0" t="s">
        <v>41</v>
      </c>
      <c r="C197" s="4" t="s">
        <v>42</v>
      </c>
      <c r="D197" s="4" t="s">
        <v>32</v>
      </c>
      <c r="E197" s="4" t="s">
        <v>24</v>
      </c>
      <c r="F197" s="2" t="s">
        <v>25</v>
      </c>
      <c r="G197" s="2" t="n">
        <v>6</v>
      </c>
      <c r="H197" s="2" t="str">
        <f aca="false">C197&amp;D197&amp;F197</f>
        <v>P3S2T2</v>
      </c>
      <c r="I197" s="0" t="n">
        <v>0.103</v>
      </c>
      <c r="J197" s="0" t="n">
        <v>10</v>
      </c>
      <c r="K197" s="0" t="n">
        <v>1.2</v>
      </c>
      <c r="L197" s="0" t="n">
        <v>0.7</v>
      </c>
      <c r="M197" s="0" t="n">
        <f aca="false">SUM(K197:L197)</f>
        <v>1.9</v>
      </c>
      <c r="N197" s="0" t="n">
        <f aca="false">AVERAGE(K197:L197)</f>
        <v>0.95</v>
      </c>
      <c r="O197" s="3" t="n">
        <f aca="false">3.1416*(N197/2)^2</f>
        <v>0.7088235</v>
      </c>
      <c r="P197" s="3" t="n">
        <f aca="false">3.1416*(I197^2/4)</f>
        <v>0.0083323086</v>
      </c>
      <c r="Q197" s="3" t="n">
        <f aca="false">P197*J197*0.5</f>
        <v>0.041661543</v>
      </c>
    </row>
    <row r="198" customFormat="false" ht="13.8" hidden="false" customHeight="false" outlineLevel="0" collapsed="false">
      <c r="A198" s="0" t="s">
        <v>34</v>
      </c>
      <c r="B198" s="0" t="s">
        <v>41</v>
      </c>
      <c r="C198" s="4" t="s">
        <v>42</v>
      </c>
      <c r="D198" s="4" t="s">
        <v>32</v>
      </c>
      <c r="E198" s="4" t="s">
        <v>24</v>
      </c>
      <c r="F198" s="2" t="s">
        <v>25</v>
      </c>
      <c r="G198" s="2" t="n">
        <v>6</v>
      </c>
      <c r="H198" s="2" t="str">
        <f aca="false">C198&amp;D198&amp;F198</f>
        <v>P3S2T2</v>
      </c>
      <c r="I198" s="0" t="n">
        <v>0.318</v>
      </c>
      <c r="J198" s="0" t="n">
        <v>11.5</v>
      </c>
      <c r="K198" s="0" t="n">
        <v>8.7</v>
      </c>
      <c r="L198" s="0" t="n">
        <v>7.6</v>
      </c>
      <c r="M198" s="0" t="n">
        <f aca="false">SUM(K198:L198)</f>
        <v>16.3</v>
      </c>
      <c r="N198" s="0" t="n">
        <f aca="false">AVERAGE(K198:L198)</f>
        <v>8.15</v>
      </c>
      <c r="O198" s="3" t="n">
        <f aca="false">3.1416*(N198/2)^2</f>
        <v>52.1682315</v>
      </c>
      <c r="P198" s="3" t="n">
        <f aca="false">3.1416*(I198^2/4)</f>
        <v>0.0794227896</v>
      </c>
      <c r="Q198" s="3" t="n">
        <f aca="false">P198*J198*0.5</f>
        <v>0.4566810402</v>
      </c>
    </row>
    <row r="199" customFormat="false" ht="13.8" hidden="false" customHeight="false" outlineLevel="0" collapsed="false">
      <c r="A199" s="0" t="s">
        <v>34</v>
      </c>
      <c r="B199" s="0" t="s">
        <v>41</v>
      </c>
      <c r="C199" s="4" t="s">
        <v>42</v>
      </c>
      <c r="D199" s="4" t="s">
        <v>32</v>
      </c>
      <c r="E199" s="4" t="s">
        <v>24</v>
      </c>
      <c r="F199" s="2" t="s">
        <v>25</v>
      </c>
      <c r="G199" s="2" t="n">
        <v>6</v>
      </c>
      <c r="H199" s="2" t="str">
        <f aca="false">C199&amp;D199&amp;F199</f>
        <v>P3S2T2</v>
      </c>
      <c r="I199" s="0" t="n">
        <v>0.173</v>
      </c>
      <c r="J199" s="0" t="n">
        <v>10</v>
      </c>
      <c r="K199" s="0" t="n">
        <v>5.3</v>
      </c>
      <c r="L199" s="0" t="n">
        <v>3.1</v>
      </c>
      <c r="M199" s="0" t="n">
        <f aca="false">SUM(K199:L199)</f>
        <v>8.4</v>
      </c>
      <c r="N199" s="0" t="n">
        <f aca="false">AVERAGE(K199:L199)</f>
        <v>4.2</v>
      </c>
      <c r="O199" s="3" t="n">
        <f aca="false">3.1416*(N199/2)^2</f>
        <v>13.854456</v>
      </c>
      <c r="P199" s="3" t="n">
        <f aca="false">3.1416*(I199^2/4)</f>
        <v>0.0235062366</v>
      </c>
      <c r="Q199" s="3" t="n">
        <f aca="false">P199*J199*0.5</f>
        <v>0.117531183</v>
      </c>
    </row>
    <row r="200" customFormat="false" ht="13.8" hidden="false" customHeight="false" outlineLevel="0" collapsed="false">
      <c r="A200" s="0" t="s">
        <v>30</v>
      </c>
      <c r="B200" s="0" t="s">
        <v>31</v>
      </c>
      <c r="C200" s="4" t="s">
        <v>42</v>
      </c>
      <c r="D200" s="4" t="s">
        <v>32</v>
      </c>
      <c r="E200" s="4" t="s">
        <v>24</v>
      </c>
      <c r="F200" s="2" t="s">
        <v>25</v>
      </c>
      <c r="G200" s="2" t="n">
        <v>6</v>
      </c>
      <c r="H200" s="2" t="str">
        <f aca="false">C200&amp;D200&amp;F200</f>
        <v>P3S2T2</v>
      </c>
      <c r="I200" s="0" t="n">
        <v>0.15</v>
      </c>
      <c r="J200" s="0" t="n">
        <v>8</v>
      </c>
      <c r="K200" s="0" t="n">
        <v>2.9</v>
      </c>
      <c r="L200" s="0" t="n">
        <v>4.6</v>
      </c>
      <c r="M200" s="0" t="n">
        <f aca="false">SUM(K200:L200)</f>
        <v>7.5</v>
      </c>
      <c r="N200" s="0" t="n">
        <f aca="false">AVERAGE(K200:L200)</f>
        <v>3.75</v>
      </c>
      <c r="O200" s="3" t="n">
        <f aca="false">3.1416*(N200/2)^2</f>
        <v>11.0446875</v>
      </c>
      <c r="P200" s="3" t="n">
        <f aca="false">3.1416*(I200^2/4)</f>
        <v>0.0176715</v>
      </c>
    </row>
    <row r="201" customFormat="false" ht="13.8" hidden="false" customHeight="false" outlineLevel="0" collapsed="false">
      <c r="A201" s="0" t="s">
        <v>30</v>
      </c>
      <c r="B201" s="0" t="s">
        <v>31</v>
      </c>
      <c r="C201" s="4" t="s">
        <v>42</v>
      </c>
      <c r="D201" s="4" t="s">
        <v>32</v>
      </c>
      <c r="E201" s="4" t="s">
        <v>24</v>
      </c>
      <c r="F201" s="2" t="s">
        <v>25</v>
      </c>
      <c r="G201" s="2" t="n">
        <v>6</v>
      </c>
      <c r="H201" s="2" t="str">
        <f aca="false">C201&amp;D201&amp;F201</f>
        <v>P3S2T2</v>
      </c>
      <c r="I201" s="0" t="n">
        <v>0.105</v>
      </c>
      <c r="J201" s="0" t="n">
        <v>6</v>
      </c>
      <c r="K201" s="0" t="n">
        <v>2.7</v>
      </c>
      <c r="L201" s="0" t="n">
        <v>2.3</v>
      </c>
      <c r="M201" s="0" t="n">
        <f aca="false">SUM(K201:L201)</f>
        <v>5</v>
      </c>
      <c r="N201" s="0" t="n">
        <f aca="false">AVERAGE(K201:L201)</f>
        <v>2.5</v>
      </c>
      <c r="O201" s="3" t="n">
        <f aca="false">3.1416*(N201/2)^2</f>
        <v>4.90875</v>
      </c>
      <c r="P201" s="3" t="n">
        <f aca="false">3.1416*(I201^2/4)</f>
        <v>0.008659035</v>
      </c>
    </row>
    <row r="202" customFormat="false" ht="13.8" hidden="false" customHeight="false" outlineLevel="0" collapsed="false">
      <c r="A202" s="0" t="s">
        <v>30</v>
      </c>
      <c r="B202" s="0" t="s">
        <v>31</v>
      </c>
      <c r="C202" s="4" t="s">
        <v>42</v>
      </c>
      <c r="D202" s="4" t="s">
        <v>32</v>
      </c>
      <c r="E202" s="4" t="s">
        <v>24</v>
      </c>
      <c r="F202" s="2" t="s">
        <v>25</v>
      </c>
      <c r="G202" s="2" t="n">
        <v>6</v>
      </c>
      <c r="H202" s="2" t="str">
        <f aca="false">C202&amp;D202&amp;F202</f>
        <v>P3S2T2</v>
      </c>
      <c r="I202" s="0" t="n">
        <v>0.173</v>
      </c>
      <c r="J202" s="0" t="n">
        <v>10</v>
      </c>
      <c r="K202" s="0" t="n">
        <v>5.3</v>
      </c>
      <c r="L202" s="0" t="n">
        <v>3.1</v>
      </c>
      <c r="M202" s="0" t="n">
        <f aca="false">SUM(K202:L202)</f>
        <v>8.4</v>
      </c>
      <c r="N202" s="0" t="n">
        <f aca="false">AVERAGE(K202:L202)</f>
        <v>4.2</v>
      </c>
      <c r="O202" s="3" t="n">
        <f aca="false">3.1416*(N202/2)^2</f>
        <v>13.854456</v>
      </c>
      <c r="P202" s="3" t="n">
        <f aca="false">3.1416*(I202^2/4)</f>
        <v>0.0235062366</v>
      </c>
    </row>
    <row r="203" customFormat="false" ht="13.8" hidden="false" customHeight="false" outlineLevel="0" collapsed="false">
      <c r="A203" s="0" t="s">
        <v>44</v>
      </c>
      <c r="B203" s="0" t="s">
        <v>45</v>
      </c>
      <c r="C203" s="4" t="s">
        <v>42</v>
      </c>
      <c r="D203" s="4" t="s">
        <v>32</v>
      </c>
      <c r="E203" s="4" t="s">
        <v>24</v>
      </c>
      <c r="F203" s="2" t="s">
        <v>25</v>
      </c>
      <c r="G203" s="2" t="n">
        <v>6</v>
      </c>
      <c r="H203" s="2" t="str">
        <f aca="false">C203&amp;D203&amp;F203</f>
        <v>P3S2T2</v>
      </c>
      <c r="I203" s="0" t="n">
        <v>0.29</v>
      </c>
      <c r="J203" s="0" t="n">
        <v>5</v>
      </c>
      <c r="K203" s="0" t="n">
        <v>7.9</v>
      </c>
      <c r="L203" s="0" t="n">
        <v>7.1</v>
      </c>
      <c r="M203" s="0" t="n">
        <f aca="false">SUM(K203:L203)</f>
        <v>15</v>
      </c>
      <c r="N203" s="0" t="n">
        <f aca="false">AVERAGE(K203:L203)</f>
        <v>7.5</v>
      </c>
      <c r="O203" s="3" t="n">
        <f aca="false">3.1416*(N203/2)^2</f>
        <v>44.17875</v>
      </c>
      <c r="P203" s="3" t="n">
        <f aca="false">3.1416*(I203^2/4)</f>
        <v>0.06605214</v>
      </c>
    </row>
    <row r="204" customFormat="false" ht="13.8" hidden="false" customHeight="false" outlineLevel="0" collapsed="false">
      <c r="A204" s="0" t="s">
        <v>34</v>
      </c>
      <c r="B204" s="0" t="s">
        <v>38</v>
      </c>
      <c r="C204" s="5" t="s">
        <v>42</v>
      </c>
      <c r="D204" s="5" t="s">
        <v>32</v>
      </c>
      <c r="E204" s="5" t="s">
        <v>28</v>
      </c>
      <c r="F204" s="2" t="s">
        <v>29</v>
      </c>
      <c r="G204" s="2" t="n">
        <v>6</v>
      </c>
      <c r="H204" s="2" t="str">
        <f aca="false">C204&amp;D204&amp;F204</f>
        <v>P3S2T3</v>
      </c>
      <c r="I204" s="0" t="n">
        <v>0.112</v>
      </c>
      <c r="J204" s="0" t="n">
        <v>6</v>
      </c>
      <c r="K204" s="0" t="n">
        <v>3.7</v>
      </c>
      <c r="L204" s="0" t="n">
        <v>3</v>
      </c>
      <c r="M204" s="0" t="n">
        <f aca="false">SUM(K204:L204)</f>
        <v>6.7</v>
      </c>
      <c r="N204" s="0" t="n">
        <f aca="false">AVERAGE(K204:L204)</f>
        <v>3.35</v>
      </c>
      <c r="O204" s="3" t="n">
        <f aca="false">3.1416*(N204/2)^2</f>
        <v>8.8141515</v>
      </c>
      <c r="P204" s="3" t="n">
        <f aca="false">3.1416*(I204^2/4)</f>
        <v>0.0098520576</v>
      </c>
      <c r="Q204" s="3" t="n">
        <f aca="false">P204*J204*0.5</f>
        <v>0.0295561728</v>
      </c>
    </row>
    <row r="205" customFormat="false" ht="13.8" hidden="false" customHeight="false" outlineLevel="0" collapsed="false">
      <c r="A205" s="0" t="s">
        <v>34</v>
      </c>
      <c r="B205" s="0" t="s">
        <v>38</v>
      </c>
      <c r="C205" s="5" t="s">
        <v>42</v>
      </c>
      <c r="D205" s="5" t="s">
        <v>32</v>
      </c>
      <c r="E205" s="5" t="s">
        <v>28</v>
      </c>
      <c r="F205" s="2" t="s">
        <v>29</v>
      </c>
      <c r="G205" s="2" t="n">
        <v>6</v>
      </c>
      <c r="H205" s="2" t="str">
        <f aca="false">C205&amp;D205&amp;F205</f>
        <v>P3S2T3</v>
      </c>
      <c r="I205" s="0" t="n">
        <v>0.086</v>
      </c>
      <c r="J205" s="0" t="n">
        <v>5</v>
      </c>
      <c r="K205" s="0" t="n">
        <v>2.9</v>
      </c>
      <c r="L205" s="0" t="n">
        <v>3.4</v>
      </c>
      <c r="M205" s="0" t="n">
        <f aca="false">SUM(K205:L205)</f>
        <v>6.3</v>
      </c>
      <c r="N205" s="0" t="n">
        <f aca="false">AVERAGE(K205:L205)</f>
        <v>3.15</v>
      </c>
      <c r="O205" s="3" t="n">
        <f aca="false">3.1416*(N205/2)^2</f>
        <v>7.7931315</v>
      </c>
      <c r="P205" s="3" t="n">
        <f aca="false">3.1416*(I205^2/4)</f>
        <v>0.0058088184</v>
      </c>
      <c r="Q205" s="3" t="n">
        <f aca="false">P205*J205*0.5</f>
        <v>0.014522046</v>
      </c>
    </row>
    <row r="206" customFormat="false" ht="13.8" hidden="false" customHeight="false" outlineLevel="0" collapsed="false">
      <c r="A206" s="0" t="s">
        <v>34</v>
      </c>
      <c r="B206" s="0" t="s">
        <v>41</v>
      </c>
      <c r="C206" s="5" t="s">
        <v>42</v>
      </c>
      <c r="D206" s="5" t="s">
        <v>32</v>
      </c>
      <c r="E206" s="5" t="s">
        <v>28</v>
      </c>
      <c r="F206" s="2" t="s">
        <v>29</v>
      </c>
      <c r="G206" s="2" t="n">
        <v>6</v>
      </c>
      <c r="H206" s="2" t="str">
        <f aca="false">C206&amp;D206&amp;F206</f>
        <v>P3S2T3</v>
      </c>
      <c r="I206" s="0" t="n">
        <v>0.602</v>
      </c>
      <c r="J206" s="0" t="n">
        <v>24</v>
      </c>
      <c r="K206" s="0" t="n">
        <v>15.6</v>
      </c>
      <c r="L206" s="0" t="n">
        <v>11.8</v>
      </c>
      <c r="M206" s="0" t="n">
        <f aca="false">SUM(K206:L206)</f>
        <v>27.4</v>
      </c>
      <c r="N206" s="0" t="n">
        <f aca="false">AVERAGE(K206:L206)</f>
        <v>13.7</v>
      </c>
      <c r="O206" s="3" t="n">
        <f aca="false">3.1416*(N206/2)^2</f>
        <v>147.411726</v>
      </c>
      <c r="P206" s="3" t="n">
        <f aca="false">3.1416*(I206^2/4)</f>
        <v>0.2846321016</v>
      </c>
      <c r="Q206" s="3" t="n">
        <f aca="false">P206*J206*0.5</f>
        <v>3.4155852192</v>
      </c>
    </row>
    <row r="207" customFormat="false" ht="13.8" hidden="false" customHeight="false" outlineLevel="0" collapsed="false">
      <c r="A207" s="0" t="s">
        <v>30</v>
      </c>
      <c r="B207" s="0" t="s">
        <v>31</v>
      </c>
      <c r="C207" s="5" t="s">
        <v>42</v>
      </c>
      <c r="D207" s="5" t="s">
        <v>32</v>
      </c>
      <c r="E207" s="5" t="s">
        <v>28</v>
      </c>
      <c r="F207" s="2" t="s">
        <v>29</v>
      </c>
      <c r="G207" s="2" t="n">
        <v>6</v>
      </c>
      <c r="H207" s="2" t="str">
        <f aca="false">C207&amp;D207&amp;F207</f>
        <v>P3S2T3</v>
      </c>
      <c r="I207" s="0" t="n">
        <v>0.345</v>
      </c>
      <c r="J207" s="0" t="n">
        <v>18</v>
      </c>
      <c r="K207" s="0" t="n">
        <v>9.6</v>
      </c>
      <c r="L207" s="0" t="n">
        <v>6.2</v>
      </c>
      <c r="M207" s="0" t="n">
        <f aca="false">SUM(K207:L207)</f>
        <v>15.8</v>
      </c>
      <c r="N207" s="0" t="n">
        <f aca="false">AVERAGE(K207:L207)</f>
        <v>7.9</v>
      </c>
      <c r="O207" s="3" t="n">
        <f aca="false">3.1416*(N207/2)^2</f>
        <v>49.016814</v>
      </c>
      <c r="P207" s="3" t="n">
        <f aca="false">3.1416*(I207^2/4)</f>
        <v>0.093482235</v>
      </c>
    </row>
    <row r="208" customFormat="false" ht="13.8" hidden="false" customHeight="false" outlineLevel="0" collapsed="false">
      <c r="A208" s="0" t="s">
        <v>30</v>
      </c>
      <c r="B208" s="0" t="s">
        <v>31</v>
      </c>
      <c r="C208" s="5" t="s">
        <v>42</v>
      </c>
      <c r="D208" s="5" t="s">
        <v>32</v>
      </c>
      <c r="E208" s="5" t="s">
        <v>28</v>
      </c>
      <c r="F208" s="2" t="s">
        <v>29</v>
      </c>
      <c r="G208" s="2" t="n">
        <v>6</v>
      </c>
      <c r="H208" s="2" t="str">
        <f aca="false">C208&amp;D208&amp;F208</f>
        <v>P3S2T3</v>
      </c>
      <c r="I208" s="0" t="n">
        <v>0.384</v>
      </c>
      <c r="J208" s="0" t="n">
        <v>11.5</v>
      </c>
      <c r="K208" s="0" t="n">
        <v>6.9</v>
      </c>
      <c r="L208" s="0" t="n">
        <v>8.2</v>
      </c>
      <c r="M208" s="0" t="n">
        <f aca="false">SUM(K208:L208)</f>
        <v>15.1</v>
      </c>
      <c r="N208" s="0" t="n">
        <f aca="false">AVERAGE(K208:L208)</f>
        <v>7.55</v>
      </c>
      <c r="O208" s="3" t="n">
        <f aca="false">3.1416*(N208/2)^2</f>
        <v>44.7697635</v>
      </c>
      <c r="P208" s="3" t="n">
        <f aca="false">3.1416*(I208^2/4)</f>
        <v>0.1158119424</v>
      </c>
    </row>
    <row r="209" customFormat="false" ht="13.8" hidden="false" customHeight="false" outlineLevel="0" collapsed="false">
      <c r="A209" s="0" t="s">
        <v>44</v>
      </c>
      <c r="B209" s="0" t="s">
        <v>45</v>
      </c>
      <c r="C209" s="5" t="s">
        <v>42</v>
      </c>
      <c r="D209" s="5" t="s">
        <v>32</v>
      </c>
      <c r="E209" s="5" t="s">
        <v>28</v>
      </c>
      <c r="F209" s="2" t="s">
        <v>29</v>
      </c>
      <c r="G209" s="2" t="n">
        <v>6</v>
      </c>
      <c r="H209" s="2" t="str">
        <f aca="false">C209&amp;D209&amp;F209</f>
        <v>P3S2T3</v>
      </c>
      <c r="I209" s="0" t="n">
        <v>0.083</v>
      </c>
      <c r="J209" s="0" t="n">
        <v>3</v>
      </c>
      <c r="K209" s="0" t="n">
        <v>2.65</v>
      </c>
      <c r="L209" s="0" t="n">
        <v>3</v>
      </c>
      <c r="M209" s="0" t="n">
        <f aca="false">SUM(K209:L209)</f>
        <v>5.65</v>
      </c>
      <c r="N209" s="0" t="n">
        <f aca="false">AVERAGE(K209:L209)</f>
        <v>2.825</v>
      </c>
      <c r="O209" s="3" t="n">
        <f aca="false">3.1416*(N209/2)^2</f>
        <v>6.267982875</v>
      </c>
      <c r="P209" s="3" t="n">
        <f aca="false">3.1416*(I209^2/4)</f>
        <v>0.0054106206</v>
      </c>
    </row>
    <row r="210" customFormat="false" ht="13.8" hidden="false" customHeight="false" outlineLevel="0" collapsed="false">
      <c r="A210" s="0" t="s">
        <v>44</v>
      </c>
      <c r="B210" s="0" t="s">
        <v>45</v>
      </c>
      <c r="C210" s="5" t="s">
        <v>42</v>
      </c>
      <c r="D210" s="5" t="s">
        <v>32</v>
      </c>
      <c r="E210" s="5" t="s">
        <v>28</v>
      </c>
      <c r="F210" s="2" t="s">
        <v>29</v>
      </c>
      <c r="G210" s="2" t="n">
        <v>6</v>
      </c>
      <c r="H210" s="2" t="str">
        <f aca="false">C210&amp;D210&amp;F210</f>
        <v>P3S2T3</v>
      </c>
      <c r="I210" s="0" t="n">
        <v>0.08</v>
      </c>
      <c r="J210" s="0" t="n">
        <v>6</v>
      </c>
      <c r="K210" s="0" t="n">
        <v>2.2</v>
      </c>
      <c r="L210" s="0" t="n">
        <v>2.1</v>
      </c>
      <c r="M210" s="0" t="n">
        <f aca="false">SUM(K210:L210)</f>
        <v>4.3</v>
      </c>
      <c r="N210" s="0" t="n">
        <f aca="false">AVERAGE(K210:L210)</f>
        <v>2.15</v>
      </c>
      <c r="O210" s="3" t="n">
        <f aca="false">3.1416*(N210/2)^2</f>
        <v>3.6305115</v>
      </c>
      <c r="P210" s="3" t="n">
        <f aca="false">3.1416*(I210^2/4)</f>
        <v>0.00502656</v>
      </c>
    </row>
    <row r="211" customFormat="false" ht="13.8" hidden="false" customHeight="false" outlineLevel="0" collapsed="false">
      <c r="A211" s="0" t="s">
        <v>44</v>
      </c>
      <c r="B211" s="0" t="s">
        <v>45</v>
      </c>
      <c r="C211" s="5" t="s">
        <v>42</v>
      </c>
      <c r="D211" s="5" t="s">
        <v>32</v>
      </c>
      <c r="E211" s="5" t="s">
        <v>28</v>
      </c>
      <c r="F211" s="2" t="s">
        <v>29</v>
      </c>
      <c r="G211" s="2" t="n">
        <v>6</v>
      </c>
      <c r="H211" s="2" t="str">
        <f aca="false">C211&amp;D211&amp;F211</f>
        <v>P3S2T3</v>
      </c>
      <c r="I211" s="0" t="n">
        <v>0.082</v>
      </c>
      <c r="J211" s="0" t="n">
        <v>2</v>
      </c>
      <c r="K211" s="0" t="n">
        <v>2.8</v>
      </c>
      <c r="L211" s="0" t="n">
        <v>2.3</v>
      </c>
      <c r="M211" s="0" t="n">
        <f aca="false">SUM(K211:L211)</f>
        <v>5.1</v>
      </c>
      <c r="N211" s="0" t="n">
        <f aca="false">AVERAGE(K211:L211)</f>
        <v>2.55</v>
      </c>
      <c r="O211" s="3" t="n">
        <f aca="false">3.1416*(N211/2)^2</f>
        <v>5.1070635</v>
      </c>
      <c r="P211" s="3" t="n">
        <f aca="false">3.1416*(I211^2/4)</f>
        <v>0.0052810296</v>
      </c>
    </row>
    <row r="212" customFormat="false" ht="13.8" hidden="false" customHeight="false" outlineLevel="0" collapsed="false">
      <c r="A212" s="0" t="s">
        <v>17</v>
      </c>
      <c r="B212" s="0" t="s">
        <v>33</v>
      </c>
      <c r="C212" s="5" t="s">
        <v>42</v>
      </c>
      <c r="D212" s="5" t="s">
        <v>32</v>
      </c>
      <c r="E212" s="5" t="s">
        <v>28</v>
      </c>
      <c r="F212" s="2" t="s">
        <v>29</v>
      </c>
      <c r="G212" s="2" t="n">
        <v>6</v>
      </c>
      <c r="H212" s="2" t="str">
        <f aca="false">C212&amp;D212&amp;F212</f>
        <v>P3S2T3</v>
      </c>
      <c r="I212" s="0" t="n">
        <v>0.154</v>
      </c>
      <c r="J212" s="0" t="n">
        <v>13</v>
      </c>
      <c r="K212" s="0" t="n">
        <v>2.8</v>
      </c>
      <c r="L212" s="0" t="n">
        <v>2.9</v>
      </c>
      <c r="M212" s="0" t="n">
        <f aca="false">SUM(K212:L212)</f>
        <v>5.7</v>
      </c>
      <c r="N212" s="0" t="n">
        <f aca="false">AVERAGE(K212:L212)</f>
        <v>2.85</v>
      </c>
      <c r="O212" s="3" t="n">
        <f aca="false">3.1416*(N212/2)^2</f>
        <v>6.3794115</v>
      </c>
      <c r="P212" s="3" t="n">
        <f aca="false">3.1416*(I212^2/4)</f>
        <v>0.0186265464</v>
      </c>
      <c r="Q212" s="3" t="n">
        <f aca="false">P212*J212*0.6</f>
        <v>0.14528706192</v>
      </c>
    </row>
    <row r="213" customFormat="false" ht="13.8" hidden="false" customHeight="false" outlineLevel="0" collapsed="false">
      <c r="A213" s="0" t="s">
        <v>34</v>
      </c>
      <c r="B213" s="0" t="s">
        <v>35</v>
      </c>
      <c r="C213" s="1" t="s">
        <v>47</v>
      </c>
      <c r="D213" s="1" t="s">
        <v>20</v>
      </c>
      <c r="E213" s="1" t="s">
        <v>21</v>
      </c>
      <c r="F213" s="2" t="s">
        <v>22</v>
      </c>
      <c r="G213" s="2" t="n">
        <v>7</v>
      </c>
      <c r="H213" s="2" t="str">
        <f aca="false">C213&amp;D213&amp;F213</f>
        <v>P4S1T1</v>
      </c>
      <c r="I213" s="0" t="n">
        <v>0.088</v>
      </c>
      <c r="J213" s="0" t="n">
        <v>11</v>
      </c>
      <c r="K213" s="0" t="n">
        <v>2.5</v>
      </c>
      <c r="L213" s="0" t="n">
        <v>2.1</v>
      </c>
      <c r="M213" s="0" t="n">
        <f aca="false">SUM(K213:L213)</f>
        <v>4.6</v>
      </c>
      <c r="N213" s="0" t="n">
        <f aca="false">AVERAGE(K213:L213)</f>
        <v>2.3</v>
      </c>
      <c r="O213" s="3" t="n">
        <f aca="false">3.1416*(N213/2)^2</f>
        <v>4.154766</v>
      </c>
      <c r="P213" s="3" t="n">
        <f aca="false">3.1416*(I213^2/4)</f>
        <v>0.0060821376</v>
      </c>
      <c r="Q213" s="3" t="n">
        <f aca="false">P213*J213*0.6</f>
        <v>0.04014210816</v>
      </c>
    </row>
    <row r="214" customFormat="false" ht="13.8" hidden="false" customHeight="false" outlineLevel="0" collapsed="false">
      <c r="A214" s="0" t="s">
        <v>34</v>
      </c>
      <c r="B214" s="0" t="s">
        <v>48</v>
      </c>
      <c r="C214" s="1" t="s">
        <v>47</v>
      </c>
      <c r="D214" s="1" t="s">
        <v>20</v>
      </c>
      <c r="E214" s="1" t="s">
        <v>21</v>
      </c>
      <c r="F214" s="2" t="s">
        <v>22</v>
      </c>
      <c r="G214" s="2" t="n">
        <v>7</v>
      </c>
      <c r="H214" s="2" t="str">
        <f aca="false">C214&amp;D214&amp;F214</f>
        <v>P4S1T1</v>
      </c>
      <c r="I214" s="0" t="n">
        <v>0.23</v>
      </c>
      <c r="J214" s="0" t="n">
        <v>17</v>
      </c>
      <c r="K214" s="0" t="n">
        <v>8.05</v>
      </c>
      <c r="L214" s="0" t="n">
        <v>9</v>
      </c>
      <c r="M214" s="0" t="n">
        <f aca="false">SUM(K214:L214)</f>
        <v>17.05</v>
      </c>
      <c r="N214" s="0" t="n">
        <f aca="false">AVERAGE(K214:L214)</f>
        <v>8.525</v>
      </c>
      <c r="O214" s="3" t="n">
        <f aca="false">3.1416*(N214/2)^2</f>
        <v>57.079435875</v>
      </c>
      <c r="P214" s="3" t="n">
        <f aca="false">3.1416*(I214^2/4)</f>
        <v>0.04154766</v>
      </c>
      <c r="Q214" s="3" t="n">
        <f aca="false">P214*J214*0.6</f>
        <v>0.423786132</v>
      </c>
    </row>
    <row r="215" customFormat="false" ht="13.8" hidden="false" customHeight="false" outlineLevel="0" collapsed="false">
      <c r="A215" s="0" t="s">
        <v>30</v>
      </c>
      <c r="B215" s="0" t="s">
        <v>31</v>
      </c>
      <c r="C215" s="1" t="s">
        <v>47</v>
      </c>
      <c r="D215" s="1" t="s">
        <v>20</v>
      </c>
      <c r="E215" s="1" t="s">
        <v>21</v>
      </c>
      <c r="F215" s="2" t="s">
        <v>22</v>
      </c>
      <c r="G215" s="2" t="n">
        <v>7</v>
      </c>
      <c r="H215" s="2" t="str">
        <f aca="false">C215&amp;D215&amp;F215</f>
        <v>P4S1T1</v>
      </c>
      <c r="I215" s="0" t="n">
        <v>0.289</v>
      </c>
      <c r="J215" s="0" t="n">
        <v>19</v>
      </c>
      <c r="K215" s="0" t="n">
        <v>5.8</v>
      </c>
      <c r="L215" s="0" t="n">
        <v>5.8</v>
      </c>
      <c r="M215" s="0" t="n">
        <f aca="false">SUM(K215:L215)</f>
        <v>11.6</v>
      </c>
      <c r="N215" s="0" t="n">
        <f aca="false">AVERAGE(K215:L215)</f>
        <v>5.8</v>
      </c>
      <c r="O215" s="3" t="n">
        <f aca="false">3.1416*(N215/2)^2</f>
        <v>26.420856</v>
      </c>
      <c r="P215" s="3" t="n">
        <f aca="false">3.1416*(I215^2/4)</f>
        <v>0.0655973934</v>
      </c>
    </row>
    <row r="216" customFormat="false" ht="13.8" hidden="false" customHeight="false" outlineLevel="0" collapsed="false">
      <c r="A216" s="0" t="s">
        <v>30</v>
      </c>
      <c r="B216" s="0" t="s">
        <v>31</v>
      </c>
      <c r="C216" s="1" t="s">
        <v>47</v>
      </c>
      <c r="D216" s="1" t="s">
        <v>20</v>
      </c>
      <c r="E216" s="1" t="s">
        <v>21</v>
      </c>
      <c r="F216" s="2" t="s">
        <v>22</v>
      </c>
      <c r="G216" s="2" t="n">
        <v>7</v>
      </c>
      <c r="H216" s="2" t="str">
        <f aca="false">C216&amp;D216&amp;F216</f>
        <v>P4S1T1</v>
      </c>
      <c r="I216" s="0" t="n">
        <v>0.203</v>
      </c>
      <c r="J216" s="0" t="n">
        <v>14</v>
      </c>
      <c r="K216" s="0" t="n">
        <v>4.8</v>
      </c>
      <c r="L216" s="0" t="n">
        <v>4.6</v>
      </c>
      <c r="M216" s="0" t="n">
        <f aca="false">SUM(K216:L216)</f>
        <v>9.4</v>
      </c>
      <c r="N216" s="0" t="n">
        <f aca="false">AVERAGE(K216:L216)</f>
        <v>4.7</v>
      </c>
      <c r="O216" s="3" t="n">
        <f aca="false">3.1416*(N216/2)^2</f>
        <v>17.349486</v>
      </c>
      <c r="P216" s="3" t="n">
        <f aca="false">3.1416*(I216^2/4)</f>
        <v>0.0323655486</v>
      </c>
    </row>
    <row r="217" customFormat="false" ht="13.8" hidden="false" customHeight="false" outlineLevel="0" collapsed="false">
      <c r="A217" s="0" t="s">
        <v>44</v>
      </c>
      <c r="B217" s="0" t="s">
        <v>45</v>
      </c>
      <c r="C217" s="1" t="s">
        <v>47</v>
      </c>
      <c r="D217" s="1" t="s">
        <v>20</v>
      </c>
      <c r="E217" s="1" t="s">
        <v>21</v>
      </c>
      <c r="F217" s="2" t="s">
        <v>22</v>
      </c>
      <c r="G217" s="2" t="n">
        <v>7</v>
      </c>
      <c r="H217" s="2" t="str">
        <f aca="false">C217&amp;D217&amp;F217</f>
        <v>P4S1T1</v>
      </c>
      <c r="I217" s="0" t="n">
        <v>0.129</v>
      </c>
      <c r="J217" s="0" t="n">
        <v>13</v>
      </c>
      <c r="K217" s="0" t="n">
        <v>2.9</v>
      </c>
      <c r="L217" s="0" t="n">
        <v>4.3</v>
      </c>
      <c r="M217" s="0" t="n">
        <f aca="false">SUM(K217:L217)</f>
        <v>7.2</v>
      </c>
      <c r="N217" s="0" t="n">
        <f aca="false">AVERAGE(K217:L217)</f>
        <v>3.6</v>
      </c>
      <c r="O217" s="3" t="n">
        <f aca="false">3.1416*(N217/2)^2</f>
        <v>10.178784</v>
      </c>
      <c r="P217" s="3" t="n">
        <f aca="false">3.1416*(I217^2/4)</f>
        <v>0.0130698414</v>
      </c>
    </row>
    <row r="218" customFormat="false" ht="13.8" hidden="false" customHeight="false" outlineLevel="0" collapsed="false">
      <c r="A218" s="0" t="s">
        <v>44</v>
      </c>
      <c r="B218" s="0" t="s">
        <v>45</v>
      </c>
      <c r="C218" s="1" t="s">
        <v>47</v>
      </c>
      <c r="D218" s="1" t="s">
        <v>20</v>
      </c>
      <c r="E218" s="1" t="s">
        <v>21</v>
      </c>
      <c r="F218" s="2" t="s">
        <v>22</v>
      </c>
      <c r="G218" s="2" t="n">
        <v>7</v>
      </c>
      <c r="H218" s="2" t="str">
        <f aca="false">C218&amp;D218&amp;F218</f>
        <v>P4S1T1</v>
      </c>
      <c r="I218" s="0" t="n">
        <v>0.167</v>
      </c>
      <c r="J218" s="0" t="n">
        <v>9.5</v>
      </c>
      <c r="K218" s="0" t="n">
        <v>2.3</v>
      </c>
      <c r="L218" s="0" t="n">
        <v>2.6</v>
      </c>
      <c r="M218" s="0" t="n">
        <f aca="false">SUM(K218:L218)</f>
        <v>4.9</v>
      </c>
      <c r="N218" s="0" t="n">
        <f aca="false">AVERAGE(K218:L218)</f>
        <v>2.45</v>
      </c>
      <c r="O218" s="3" t="n">
        <f aca="false">3.1416*(N218/2)^2</f>
        <v>4.7143635</v>
      </c>
      <c r="P218" s="3" t="n">
        <f aca="false">3.1416*(I218^2/4)</f>
        <v>0.0219040206</v>
      </c>
    </row>
    <row r="219" customFormat="false" ht="13.8" hidden="false" customHeight="false" outlineLevel="0" collapsed="false">
      <c r="A219" s="0" t="s">
        <v>44</v>
      </c>
      <c r="B219" s="0" t="s">
        <v>45</v>
      </c>
      <c r="C219" s="1" t="s">
        <v>47</v>
      </c>
      <c r="D219" s="1" t="s">
        <v>20</v>
      </c>
      <c r="E219" s="1" t="s">
        <v>21</v>
      </c>
      <c r="F219" s="2" t="s">
        <v>22</v>
      </c>
      <c r="G219" s="2" t="n">
        <v>7</v>
      </c>
      <c r="H219" s="2" t="str">
        <f aca="false">C219&amp;D219&amp;F219</f>
        <v>P4S1T1</v>
      </c>
      <c r="I219" s="0" t="n">
        <v>0.178</v>
      </c>
      <c r="J219" s="0" t="n">
        <v>10</v>
      </c>
      <c r="K219" s="0" t="n">
        <v>3.7</v>
      </c>
      <c r="L219" s="0" t="n">
        <v>3.55</v>
      </c>
      <c r="M219" s="0" t="n">
        <f aca="false">SUM(K219:L219)</f>
        <v>7.25</v>
      </c>
      <c r="N219" s="0" t="n">
        <f aca="false">AVERAGE(K219:L219)</f>
        <v>3.625</v>
      </c>
      <c r="O219" s="3" t="n">
        <f aca="false">3.1416*(N219/2)^2</f>
        <v>10.320646875</v>
      </c>
      <c r="P219" s="3" t="n">
        <f aca="false">3.1416*(I219^2/4)</f>
        <v>0.0248846136</v>
      </c>
    </row>
    <row r="220" customFormat="false" ht="13.8" hidden="false" customHeight="false" outlineLevel="0" collapsed="false">
      <c r="A220" s="0" t="s">
        <v>44</v>
      </c>
      <c r="B220" s="0" t="s">
        <v>45</v>
      </c>
      <c r="C220" s="1" t="s">
        <v>47</v>
      </c>
      <c r="D220" s="1" t="s">
        <v>20</v>
      </c>
      <c r="E220" s="1" t="s">
        <v>21</v>
      </c>
      <c r="F220" s="2" t="s">
        <v>22</v>
      </c>
      <c r="G220" s="2" t="n">
        <v>7</v>
      </c>
      <c r="H220" s="2" t="str">
        <f aca="false">C220&amp;D220&amp;F220</f>
        <v>P4S1T1</v>
      </c>
      <c r="I220" s="0" t="n">
        <v>0.129</v>
      </c>
      <c r="J220" s="0" t="n">
        <v>8.5</v>
      </c>
      <c r="K220" s="0" t="n">
        <v>1.9</v>
      </c>
      <c r="L220" s="0" t="n">
        <v>1.9</v>
      </c>
      <c r="M220" s="0" t="n">
        <f aca="false">SUM(K220:L220)</f>
        <v>3.8</v>
      </c>
      <c r="N220" s="0" t="n">
        <f aca="false">AVERAGE(K220:L220)</f>
        <v>1.9</v>
      </c>
      <c r="O220" s="3" t="n">
        <f aca="false">3.1416*(N220/2)^2</f>
        <v>2.835294</v>
      </c>
      <c r="P220" s="3" t="n">
        <f aca="false">3.1416*(I220^2/4)</f>
        <v>0.0130698414</v>
      </c>
    </row>
    <row r="221" customFormat="false" ht="13.8" hidden="false" customHeight="false" outlineLevel="0" collapsed="false">
      <c r="A221" s="0" t="s">
        <v>44</v>
      </c>
      <c r="B221" s="0" t="s">
        <v>45</v>
      </c>
      <c r="C221" s="4" t="s">
        <v>47</v>
      </c>
      <c r="D221" s="4" t="s">
        <v>20</v>
      </c>
      <c r="E221" s="4" t="s">
        <v>24</v>
      </c>
      <c r="F221" s="2" t="s">
        <v>25</v>
      </c>
      <c r="G221" s="2" t="n">
        <v>7</v>
      </c>
      <c r="H221" s="2" t="str">
        <f aca="false">C221&amp;D221&amp;F221</f>
        <v>P4S1T2</v>
      </c>
      <c r="I221" s="0" t="n">
        <v>0.223</v>
      </c>
      <c r="J221" s="0" t="n">
        <v>5</v>
      </c>
      <c r="K221" s="0" t="n">
        <v>5.2</v>
      </c>
      <c r="L221" s="0" t="n">
        <v>4.2</v>
      </c>
      <c r="M221" s="0" t="n">
        <f aca="false">SUM(K221:L221)</f>
        <v>9.4</v>
      </c>
      <c r="N221" s="0" t="n">
        <f aca="false">AVERAGE(K221:L221)</f>
        <v>4.7</v>
      </c>
      <c r="O221" s="3" t="n">
        <f aca="false">3.1416*(N221/2)^2</f>
        <v>17.349486</v>
      </c>
      <c r="P221" s="3" t="n">
        <f aca="false">3.1416*(I221^2/4)</f>
        <v>0.0390571566</v>
      </c>
    </row>
    <row r="222" customFormat="false" ht="13.8" hidden="false" customHeight="false" outlineLevel="0" collapsed="false">
      <c r="A222" s="0" t="s">
        <v>34</v>
      </c>
      <c r="B222" s="0" t="s">
        <v>38</v>
      </c>
      <c r="C222" s="4" t="s">
        <v>47</v>
      </c>
      <c r="D222" s="4" t="s">
        <v>20</v>
      </c>
      <c r="E222" s="4" t="s">
        <v>24</v>
      </c>
      <c r="F222" s="2" t="s">
        <v>25</v>
      </c>
      <c r="G222" s="2" t="n">
        <v>7</v>
      </c>
      <c r="H222" s="2" t="str">
        <f aca="false">C222&amp;D222&amp;F222</f>
        <v>P4S1T2</v>
      </c>
      <c r="I222" s="0" t="n">
        <v>0.36</v>
      </c>
      <c r="J222" s="0" t="n">
        <v>8</v>
      </c>
      <c r="K222" s="0" t="n">
        <v>7.1</v>
      </c>
      <c r="L222" s="0" t="n">
        <v>9.5</v>
      </c>
      <c r="M222" s="0" t="n">
        <f aca="false">SUM(K222:L222)</f>
        <v>16.6</v>
      </c>
      <c r="N222" s="0" t="n">
        <f aca="false">AVERAGE(K222:L222)</f>
        <v>8.3</v>
      </c>
      <c r="O222" s="3" t="n">
        <f aca="false">3.1416*(N222/2)^2</f>
        <v>54.106206</v>
      </c>
      <c r="P222" s="3" t="n">
        <f aca="false">3.1416*(I222^2/4)</f>
        <v>0.10178784</v>
      </c>
      <c r="Q222" s="3" t="n">
        <f aca="false">P222*J222*0.5</f>
        <v>0.40715136</v>
      </c>
    </row>
    <row r="223" customFormat="false" ht="13.8" hidden="false" customHeight="false" outlineLevel="0" collapsed="false">
      <c r="A223" s="0" t="s">
        <v>34</v>
      </c>
      <c r="B223" s="0" t="s">
        <v>38</v>
      </c>
      <c r="C223" s="4" t="s">
        <v>47</v>
      </c>
      <c r="D223" s="4" t="s">
        <v>20</v>
      </c>
      <c r="E223" s="4" t="s">
        <v>24</v>
      </c>
      <c r="F223" s="2" t="s">
        <v>25</v>
      </c>
      <c r="G223" s="2" t="n">
        <v>7</v>
      </c>
      <c r="H223" s="2" t="str">
        <f aca="false">C223&amp;D223&amp;F223</f>
        <v>P4S1T2</v>
      </c>
      <c r="I223" s="0" t="n">
        <v>0.201</v>
      </c>
      <c r="J223" s="0" t="n">
        <v>12</v>
      </c>
      <c r="K223" s="0" t="n">
        <v>5</v>
      </c>
      <c r="L223" s="0" t="n">
        <v>6.6</v>
      </c>
      <c r="M223" s="0" t="n">
        <f aca="false">SUM(K223:L223)</f>
        <v>11.6</v>
      </c>
      <c r="N223" s="0" t="n">
        <f aca="false">AVERAGE(K223:L223)</f>
        <v>5.8</v>
      </c>
      <c r="O223" s="3" t="n">
        <f aca="false">3.1416*(N223/2)^2</f>
        <v>26.420856</v>
      </c>
      <c r="P223" s="3" t="n">
        <f aca="false">3.1416*(I223^2/4)</f>
        <v>0.0317309454</v>
      </c>
      <c r="Q223" s="3" t="n">
        <f aca="false">P223*J223*0.5</f>
        <v>0.1903856724</v>
      </c>
    </row>
    <row r="224" customFormat="false" ht="13.8" hidden="false" customHeight="false" outlineLevel="0" collapsed="false">
      <c r="A224" s="0" t="s">
        <v>34</v>
      </c>
      <c r="B224" s="0" t="s">
        <v>38</v>
      </c>
      <c r="C224" s="4" t="s">
        <v>47</v>
      </c>
      <c r="D224" s="4" t="s">
        <v>20</v>
      </c>
      <c r="E224" s="4" t="s">
        <v>24</v>
      </c>
      <c r="F224" s="2" t="s">
        <v>25</v>
      </c>
      <c r="G224" s="2" t="n">
        <v>7</v>
      </c>
      <c r="H224" s="2" t="str">
        <f aca="false">C224&amp;D224&amp;F224</f>
        <v>P4S1T2</v>
      </c>
      <c r="I224" s="0" t="n">
        <v>0.289</v>
      </c>
      <c r="J224" s="0" t="n">
        <v>16</v>
      </c>
      <c r="K224" s="0" t="n">
        <v>8.9</v>
      </c>
      <c r="L224" s="0" t="n">
        <v>11.2</v>
      </c>
      <c r="M224" s="0" t="n">
        <f aca="false">SUM(K224:L224)</f>
        <v>20.1</v>
      </c>
      <c r="N224" s="0" t="n">
        <f aca="false">AVERAGE(K224:L224)</f>
        <v>10.05</v>
      </c>
      <c r="O224" s="3" t="n">
        <f aca="false">3.1416*(N224/2)^2</f>
        <v>79.3273635</v>
      </c>
      <c r="P224" s="3" t="n">
        <f aca="false">3.1416*(I224^2/4)</f>
        <v>0.0655973934</v>
      </c>
      <c r="Q224" s="3" t="n">
        <f aca="false">P224*J224*0.5</f>
        <v>0.5247791472</v>
      </c>
    </row>
    <row r="225" customFormat="false" ht="13.8" hidden="false" customHeight="false" outlineLevel="0" collapsed="false">
      <c r="A225" s="0" t="s">
        <v>34</v>
      </c>
      <c r="B225" s="0" t="s">
        <v>38</v>
      </c>
      <c r="C225" s="4" t="s">
        <v>47</v>
      </c>
      <c r="D225" s="4" t="s">
        <v>20</v>
      </c>
      <c r="E225" s="4" t="s">
        <v>24</v>
      </c>
      <c r="F225" s="2" t="s">
        <v>25</v>
      </c>
      <c r="G225" s="2" t="n">
        <v>7</v>
      </c>
      <c r="H225" s="2" t="str">
        <f aca="false">C225&amp;D225&amp;F225</f>
        <v>P4S1T2</v>
      </c>
      <c r="I225" s="0" t="n">
        <v>0.098</v>
      </c>
      <c r="J225" s="0" t="n">
        <v>8</v>
      </c>
      <c r="K225" s="0" t="n">
        <v>4.7</v>
      </c>
      <c r="L225" s="0" t="n">
        <v>3.4</v>
      </c>
      <c r="M225" s="0" t="n">
        <f aca="false">SUM(K225:L225)</f>
        <v>8.1</v>
      </c>
      <c r="N225" s="0" t="n">
        <f aca="false">AVERAGE(K225:L225)</f>
        <v>4.05</v>
      </c>
      <c r="O225" s="3" t="n">
        <f aca="false">3.1416*(N225/2)^2</f>
        <v>12.8825235</v>
      </c>
      <c r="P225" s="3" t="n">
        <f aca="false">3.1416*(I225^2/4)</f>
        <v>0.0075429816</v>
      </c>
      <c r="Q225" s="3" t="n">
        <f aca="false">P225*J225*0.5</f>
        <v>0.0301719264</v>
      </c>
    </row>
    <row r="226" customFormat="false" ht="13.8" hidden="false" customHeight="false" outlineLevel="0" collapsed="false">
      <c r="A226" s="0" t="s">
        <v>34</v>
      </c>
      <c r="B226" s="0" t="s">
        <v>38</v>
      </c>
      <c r="C226" s="4" t="s">
        <v>47</v>
      </c>
      <c r="D226" s="4" t="s">
        <v>20</v>
      </c>
      <c r="E226" s="4" t="s">
        <v>24</v>
      </c>
      <c r="F226" s="2" t="s">
        <v>25</v>
      </c>
      <c r="G226" s="2" t="n">
        <v>7</v>
      </c>
      <c r="H226" s="2" t="str">
        <f aca="false">C226&amp;D226&amp;F226</f>
        <v>P4S1T2</v>
      </c>
      <c r="I226" s="0" t="n">
        <v>0.08</v>
      </c>
      <c r="J226" s="0" t="n">
        <v>4</v>
      </c>
      <c r="K226" s="0" t="n">
        <v>1.9</v>
      </c>
      <c r="L226" s="0" t="n">
        <v>1.7</v>
      </c>
      <c r="M226" s="0" t="n">
        <f aca="false">SUM(K226:L226)</f>
        <v>3.6</v>
      </c>
      <c r="N226" s="0" t="n">
        <f aca="false">AVERAGE(K226:L226)</f>
        <v>1.8</v>
      </c>
      <c r="O226" s="3" t="n">
        <f aca="false">3.1416*(N226/2)^2</f>
        <v>2.544696</v>
      </c>
      <c r="P226" s="3" t="n">
        <f aca="false">3.1416*(I226^2/4)</f>
        <v>0.00502656</v>
      </c>
      <c r="Q226" s="3" t="n">
        <f aca="false">P226*J226*0.5</f>
        <v>0.01005312</v>
      </c>
    </row>
    <row r="227" customFormat="false" ht="13.8" hidden="false" customHeight="false" outlineLevel="0" collapsed="false">
      <c r="A227" s="0" t="s">
        <v>34</v>
      </c>
      <c r="B227" s="0" t="s">
        <v>38</v>
      </c>
      <c r="C227" s="4" t="s">
        <v>47</v>
      </c>
      <c r="D227" s="4" t="s">
        <v>20</v>
      </c>
      <c r="E227" s="4" t="s">
        <v>24</v>
      </c>
      <c r="F227" s="2" t="s">
        <v>25</v>
      </c>
      <c r="G227" s="2" t="n">
        <v>7</v>
      </c>
      <c r="H227" s="2" t="str">
        <f aca="false">C227&amp;D227&amp;F227</f>
        <v>P4S1T2</v>
      </c>
      <c r="I227" s="0" t="n">
        <v>0.107</v>
      </c>
      <c r="J227" s="0" t="n">
        <v>6.5</v>
      </c>
      <c r="K227" s="0" t="n">
        <v>3.2</v>
      </c>
      <c r="L227" s="0" t="n">
        <v>3.4</v>
      </c>
      <c r="M227" s="0" t="n">
        <f aca="false">SUM(K227:L227)</f>
        <v>6.6</v>
      </c>
      <c r="N227" s="0" t="n">
        <f aca="false">AVERAGE(K227:L227)</f>
        <v>3.3</v>
      </c>
      <c r="O227" s="3" t="n">
        <f aca="false">3.1416*(N227/2)^2</f>
        <v>8.553006</v>
      </c>
      <c r="P227" s="3" t="n">
        <f aca="false">3.1416*(I227^2/4)</f>
        <v>0.0089920446</v>
      </c>
      <c r="Q227" s="3" t="n">
        <f aca="false">P227*J227*0.5</f>
        <v>0.02922414495</v>
      </c>
    </row>
    <row r="228" customFormat="false" ht="13.8" hidden="false" customHeight="false" outlineLevel="0" collapsed="false">
      <c r="A228" s="0" t="s">
        <v>34</v>
      </c>
      <c r="B228" s="0" t="s">
        <v>38</v>
      </c>
      <c r="C228" s="4" t="s">
        <v>47</v>
      </c>
      <c r="D228" s="4" t="s">
        <v>20</v>
      </c>
      <c r="E228" s="4" t="s">
        <v>24</v>
      </c>
      <c r="F228" s="2" t="s">
        <v>25</v>
      </c>
      <c r="G228" s="2" t="n">
        <v>7</v>
      </c>
      <c r="H228" s="2" t="str">
        <f aca="false">C228&amp;D228&amp;F228</f>
        <v>P4S1T2</v>
      </c>
      <c r="I228" s="0" t="n">
        <v>0.409</v>
      </c>
      <c r="J228" s="0" t="n">
        <v>4</v>
      </c>
      <c r="K228" s="0" t="n">
        <v>13.45</v>
      </c>
      <c r="L228" s="0" t="n">
        <v>12.85</v>
      </c>
      <c r="M228" s="0" t="n">
        <f aca="false">SUM(K228:L228)</f>
        <v>26.3</v>
      </c>
      <c r="N228" s="0" t="n">
        <f aca="false">AVERAGE(K228:L228)</f>
        <v>13.15</v>
      </c>
      <c r="O228" s="3" t="n">
        <f aca="false">3.1416*(N228/2)^2</f>
        <v>135.8133315</v>
      </c>
      <c r="P228" s="3" t="n">
        <f aca="false">3.1416*(I228^2/4)</f>
        <v>0.1313824974</v>
      </c>
      <c r="Q228" s="3" t="n">
        <f aca="false">P228*J228*0.5</f>
        <v>0.2627649948</v>
      </c>
    </row>
    <row r="229" customFormat="false" ht="13.8" hidden="false" customHeight="false" outlineLevel="0" collapsed="false">
      <c r="A229" s="0" t="s">
        <v>30</v>
      </c>
      <c r="B229" s="0" t="s">
        <v>31</v>
      </c>
      <c r="C229" s="4" t="s">
        <v>47</v>
      </c>
      <c r="D229" s="4" t="s">
        <v>20</v>
      </c>
      <c r="E229" s="4" t="s">
        <v>24</v>
      </c>
      <c r="F229" s="2" t="s">
        <v>25</v>
      </c>
      <c r="G229" s="2" t="n">
        <v>7</v>
      </c>
      <c r="H229" s="2" t="str">
        <f aca="false">C229&amp;D229&amp;F229</f>
        <v>P4S1T2</v>
      </c>
      <c r="I229" s="0" t="n">
        <v>0.243</v>
      </c>
      <c r="J229" s="0" t="n">
        <v>10</v>
      </c>
      <c r="K229" s="0" t="n">
        <v>8.8</v>
      </c>
      <c r="L229" s="0" t="n">
        <v>9.4</v>
      </c>
      <c r="M229" s="0" t="n">
        <f aca="false">SUM(K229:L229)</f>
        <v>18.2</v>
      </c>
      <c r="N229" s="0" t="n">
        <f aca="false">AVERAGE(K229:L229)</f>
        <v>9.1</v>
      </c>
      <c r="O229" s="3" t="n">
        <f aca="false">3.1416*(N229/2)^2</f>
        <v>65.038974</v>
      </c>
      <c r="P229" s="3" t="n">
        <f aca="false">3.1416*(I229^2/4)</f>
        <v>0.0463770846</v>
      </c>
    </row>
    <row r="230" customFormat="false" ht="13.8" hidden="false" customHeight="false" outlineLevel="0" collapsed="false">
      <c r="A230" s="0" t="s">
        <v>30</v>
      </c>
      <c r="B230" s="0" t="s">
        <v>31</v>
      </c>
      <c r="C230" s="5" t="s">
        <v>47</v>
      </c>
      <c r="D230" s="5" t="s">
        <v>20</v>
      </c>
      <c r="E230" s="5" t="s">
        <v>28</v>
      </c>
      <c r="F230" s="2" t="s">
        <v>29</v>
      </c>
      <c r="G230" s="2" t="n">
        <v>7</v>
      </c>
      <c r="H230" s="2" t="str">
        <f aca="false">C230&amp;D230&amp;F230</f>
        <v>P4S1T3</v>
      </c>
      <c r="I230" s="0" t="n">
        <v>0.123</v>
      </c>
      <c r="J230" s="0" t="n">
        <v>6.5</v>
      </c>
      <c r="K230" s="0" t="n">
        <v>3.2</v>
      </c>
      <c r="L230" s="0" t="n">
        <v>5.8</v>
      </c>
      <c r="M230" s="0" t="n">
        <f aca="false">SUM(K230:L230)</f>
        <v>9</v>
      </c>
      <c r="N230" s="0" t="n">
        <f aca="false">AVERAGE(K230:L230)</f>
        <v>4.5</v>
      </c>
      <c r="O230" s="3" t="n">
        <f aca="false">3.1416*(N230/2)^2</f>
        <v>15.90435</v>
      </c>
      <c r="P230" s="3" t="n">
        <f aca="false">3.1416*(I230^2/4)</f>
        <v>0.0118823166</v>
      </c>
    </row>
    <row r="231" customFormat="false" ht="13.8" hidden="false" customHeight="false" outlineLevel="0" collapsed="false">
      <c r="A231" s="0" t="s">
        <v>30</v>
      </c>
      <c r="B231" s="0" t="s">
        <v>31</v>
      </c>
      <c r="C231" s="5" t="s">
        <v>47</v>
      </c>
      <c r="D231" s="5" t="s">
        <v>20</v>
      </c>
      <c r="E231" s="5" t="s">
        <v>28</v>
      </c>
      <c r="F231" s="2" t="s">
        <v>29</v>
      </c>
      <c r="G231" s="2" t="n">
        <v>7</v>
      </c>
      <c r="H231" s="2" t="str">
        <f aca="false">C231&amp;D231&amp;F231</f>
        <v>P4S1T3</v>
      </c>
      <c r="I231" s="0" t="n">
        <v>0.157</v>
      </c>
      <c r="J231" s="0" t="n">
        <v>7.5</v>
      </c>
      <c r="K231" s="0" t="n">
        <v>7.4</v>
      </c>
      <c r="L231" s="0" t="n">
        <v>5.3</v>
      </c>
      <c r="M231" s="0" t="n">
        <f aca="false">SUM(K231:L231)</f>
        <v>12.7</v>
      </c>
      <c r="N231" s="0" t="n">
        <f aca="false">AVERAGE(K231:L231)</f>
        <v>6.35</v>
      </c>
      <c r="O231" s="3" t="n">
        <f aca="false">3.1416*(N231/2)^2</f>
        <v>31.6692915</v>
      </c>
      <c r="P231" s="3" t="n">
        <f aca="false">3.1416*(I231^2/4)</f>
        <v>0.0193593246</v>
      </c>
    </row>
    <row r="232" customFormat="false" ht="13.8" hidden="false" customHeight="false" outlineLevel="0" collapsed="false">
      <c r="A232" s="0" t="s">
        <v>30</v>
      </c>
      <c r="B232" s="0" t="s">
        <v>31</v>
      </c>
      <c r="C232" s="5" t="s">
        <v>47</v>
      </c>
      <c r="D232" s="5" t="s">
        <v>20</v>
      </c>
      <c r="E232" s="5" t="s">
        <v>28</v>
      </c>
      <c r="F232" s="2" t="s">
        <v>29</v>
      </c>
      <c r="G232" s="2" t="n">
        <v>7</v>
      </c>
      <c r="H232" s="2" t="str">
        <f aca="false">C232&amp;D232&amp;F232</f>
        <v>P4S1T3</v>
      </c>
      <c r="I232" s="0" t="n">
        <v>0.166</v>
      </c>
      <c r="J232" s="0" t="n">
        <v>9.5</v>
      </c>
      <c r="K232" s="0" t="n">
        <v>3.8</v>
      </c>
      <c r="L232" s="0" t="n">
        <v>4.3</v>
      </c>
      <c r="M232" s="0" t="n">
        <f aca="false">SUM(K232:L232)</f>
        <v>8.1</v>
      </c>
      <c r="N232" s="0" t="n">
        <f aca="false">AVERAGE(K232:L232)</f>
        <v>4.05</v>
      </c>
      <c r="O232" s="3" t="n">
        <f aca="false">3.1416*(N232/2)^2</f>
        <v>12.8825235</v>
      </c>
      <c r="P232" s="3" t="n">
        <f aca="false">3.1416*(I232^2/4)</f>
        <v>0.0216424824</v>
      </c>
    </row>
    <row r="233" customFormat="false" ht="13.8" hidden="false" customHeight="false" outlineLevel="0" collapsed="false">
      <c r="A233" s="0" t="s">
        <v>30</v>
      </c>
      <c r="B233" s="0" t="s">
        <v>31</v>
      </c>
      <c r="C233" s="5" t="s">
        <v>47</v>
      </c>
      <c r="D233" s="5" t="s">
        <v>20</v>
      </c>
      <c r="E233" s="5" t="s">
        <v>28</v>
      </c>
      <c r="F233" s="2" t="s">
        <v>29</v>
      </c>
      <c r="G233" s="2" t="n">
        <v>7</v>
      </c>
      <c r="H233" s="2" t="str">
        <f aca="false">C233&amp;D233&amp;F233</f>
        <v>P4S1T3</v>
      </c>
      <c r="I233" s="0" t="n">
        <v>0.101</v>
      </c>
      <c r="J233" s="0" t="n">
        <v>6.5</v>
      </c>
      <c r="K233" s="0" t="n">
        <v>4.2</v>
      </c>
      <c r="L233" s="0" t="n">
        <v>3.3</v>
      </c>
      <c r="M233" s="0" t="n">
        <f aca="false">SUM(K233:L233)</f>
        <v>7.5</v>
      </c>
      <c r="N233" s="0" t="n">
        <f aca="false">AVERAGE(K233:L233)</f>
        <v>3.75</v>
      </c>
      <c r="O233" s="3" t="n">
        <f aca="false">3.1416*(N233/2)^2</f>
        <v>11.0446875</v>
      </c>
      <c r="P233" s="3" t="n">
        <f aca="false">3.1416*(I233^2/4)</f>
        <v>0.0080118654</v>
      </c>
    </row>
    <row r="234" customFormat="false" ht="13.8" hidden="false" customHeight="false" outlineLevel="0" collapsed="false">
      <c r="A234" s="0" t="s">
        <v>34</v>
      </c>
      <c r="B234" s="0" t="s">
        <v>48</v>
      </c>
      <c r="C234" s="5" t="s">
        <v>47</v>
      </c>
      <c r="D234" s="5" t="s">
        <v>20</v>
      </c>
      <c r="E234" s="5" t="s">
        <v>28</v>
      </c>
      <c r="F234" s="2" t="s">
        <v>29</v>
      </c>
      <c r="G234" s="2" t="n">
        <v>7</v>
      </c>
      <c r="H234" s="2" t="str">
        <f aca="false">C234&amp;D234&amp;F234</f>
        <v>P4S1T3</v>
      </c>
      <c r="I234" s="0" t="n">
        <v>0.161</v>
      </c>
      <c r="J234" s="0" t="n">
        <v>9.5</v>
      </c>
      <c r="K234" s="0" t="n">
        <v>3.5</v>
      </c>
      <c r="L234" s="0" t="n">
        <v>3.3</v>
      </c>
      <c r="M234" s="0" t="n">
        <f aca="false">SUM(K234:L234)</f>
        <v>6.8</v>
      </c>
      <c r="N234" s="0" t="n">
        <f aca="false">AVERAGE(K234:L234)</f>
        <v>3.4</v>
      </c>
      <c r="O234" s="3" t="n">
        <f aca="false">3.1416*(N234/2)^2</f>
        <v>9.079224</v>
      </c>
      <c r="P234" s="3" t="n">
        <f aca="false">3.1416*(I234^2/4)</f>
        <v>0.0203583534</v>
      </c>
      <c r="Q234" s="3" t="n">
        <f aca="false">P234*J234*0.5</f>
        <v>0.09670217865</v>
      </c>
    </row>
    <row r="235" customFormat="false" ht="13.8" hidden="false" customHeight="false" outlineLevel="0" collapsed="false">
      <c r="A235" s="0" t="s">
        <v>34</v>
      </c>
      <c r="B235" s="0" t="s">
        <v>48</v>
      </c>
      <c r="C235" s="5" t="s">
        <v>47</v>
      </c>
      <c r="D235" s="5" t="s">
        <v>20</v>
      </c>
      <c r="E235" s="5" t="s">
        <v>28</v>
      </c>
      <c r="F235" s="2" t="s">
        <v>29</v>
      </c>
      <c r="G235" s="2" t="n">
        <v>7</v>
      </c>
      <c r="H235" s="2" t="str">
        <f aca="false">C235&amp;D235&amp;F235</f>
        <v>P4S1T3</v>
      </c>
      <c r="I235" s="0" t="n">
        <v>0.092</v>
      </c>
      <c r="J235" s="0" t="n">
        <v>5.5</v>
      </c>
      <c r="K235" s="0" t="n">
        <v>2</v>
      </c>
      <c r="L235" s="0" t="n">
        <v>2.5</v>
      </c>
      <c r="M235" s="0" t="n">
        <f aca="false">SUM(K235:L235)</f>
        <v>4.5</v>
      </c>
      <c r="N235" s="0" t="n">
        <f aca="false">AVERAGE(K235:L235)</f>
        <v>2.25</v>
      </c>
      <c r="O235" s="3" t="n">
        <f aca="false">3.1416*(N235/2)^2</f>
        <v>3.9760875</v>
      </c>
      <c r="P235" s="3" t="n">
        <f aca="false">3.1416*(I235^2/4)</f>
        <v>0.0066476256</v>
      </c>
      <c r="Q235" s="3" t="n">
        <f aca="false">P235*J235*0.5</f>
        <v>0.0182809704</v>
      </c>
    </row>
    <row r="236" customFormat="false" ht="13.8" hidden="false" customHeight="false" outlineLevel="0" collapsed="false">
      <c r="A236" s="0" t="s">
        <v>34</v>
      </c>
      <c r="B236" s="0" t="s">
        <v>38</v>
      </c>
      <c r="C236" s="5" t="s">
        <v>47</v>
      </c>
      <c r="D236" s="5" t="s">
        <v>20</v>
      </c>
      <c r="E236" s="5" t="s">
        <v>28</v>
      </c>
      <c r="F236" s="2" t="s">
        <v>29</v>
      </c>
      <c r="G236" s="2" t="n">
        <v>7</v>
      </c>
      <c r="H236" s="2" t="str">
        <f aca="false">C236&amp;D236&amp;F236</f>
        <v>P4S1T3</v>
      </c>
      <c r="I236" s="0" t="n">
        <v>0.147</v>
      </c>
      <c r="J236" s="0" t="n">
        <v>8.5</v>
      </c>
      <c r="K236" s="0" t="n">
        <v>5.5</v>
      </c>
      <c r="L236" s="0" t="n">
        <v>5</v>
      </c>
      <c r="M236" s="0" t="n">
        <f aca="false">SUM(K236:L236)</f>
        <v>10.5</v>
      </c>
      <c r="N236" s="0" t="n">
        <f aca="false">AVERAGE(K236:L236)</f>
        <v>5.25</v>
      </c>
      <c r="O236" s="3" t="n">
        <f aca="false">3.1416*(N236/2)^2</f>
        <v>21.6475875</v>
      </c>
      <c r="P236" s="3" t="n">
        <f aca="false">3.1416*(I236^2/4)</f>
        <v>0.0169717086</v>
      </c>
      <c r="Q236" s="3" t="n">
        <f aca="false">P236*J236*0.5</f>
        <v>0.07212976155</v>
      </c>
    </row>
    <row r="237" customFormat="false" ht="13.8" hidden="false" customHeight="false" outlineLevel="0" collapsed="false">
      <c r="A237" s="0" t="s">
        <v>34</v>
      </c>
      <c r="B237" s="0" t="s">
        <v>38</v>
      </c>
      <c r="C237" s="5" t="s">
        <v>47</v>
      </c>
      <c r="D237" s="5" t="s">
        <v>20</v>
      </c>
      <c r="E237" s="5" t="s">
        <v>28</v>
      </c>
      <c r="F237" s="2" t="s">
        <v>29</v>
      </c>
      <c r="G237" s="2" t="n">
        <v>7</v>
      </c>
      <c r="H237" s="2" t="str">
        <f aca="false">C237&amp;D237&amp;F237</f>
        <v>P4S1T3</v>
      </c>
      <c r="I237" s="0" t="n">
        <v>0.199</v>
      </c>
      <c r="J237" s="0" t="n">
        <v>14</v>
      </c>
      <c r="K237" s="0" t="n">
        <v>6.5</v>
      </c>
      <c r="L237" s="0" t="n">
        <v>6.9</v>
      </c>
      <c r="M237" s="0" t="n">
        <f aca="false">SUM(K237:L237)</f>
        <v>13.4</v>
      </c>
      <c r="N237" s="0" t="n">
        <f aca="false">AVERAGE(K237:L237)</f>
        <v>6.7</v>
      </c>
      <c r="O237" s="3" t="n">
        <f aca="false">3.1416*(N237/2)^2</f>
        <v>35.256606</v>
      </c>
      <c r="P237" s="3" t="n">
        <f aca="false">3.1416*(I237^2/4)</f>
        <v>0.0311026254</v>
      </c>
      <c r="Q237" s="3" t="n">
        <f aca="false">P237*J237*0.5</f>
        <v>0.2177183778</v>
      </c>
    </row>
    <row r="238" customFormat="false" ht="13.8" hidden="false" customHeight="false" outlineLevel="0" collapsed="false">
      <c r="A238" s="0" t="s">
        <v>34</v>
      </c>
      <c r="B238" s="0" t="s">
        <v>38</v>
      </c>
      <c r="C238" s="5" t="s">
        <v>47</v>
      </c>
      <c r="D238" s="5" t="s">
        <v>20</v>
      </c>
      <c r="E238" s="5" t="s">
        <v>28</v>
      </c>
      <c r="F238" s="2" t="s">
        <v>29</v>
      </c>
      <c r="G238" s="2" t="n">
        <v>7</v>
      </c>
      <c r="H238" s="2" t="str">
        <f aca="false">C238&amp;D238&amp;F238</f>
        <v>P4S1T3</v>
      </c>
      <c r="I238" s="0" t="n">
        <v>0.255</v>
      </c>
      <c r="J238" s="0" t="n">
        <v>14.4</v>
      </c>
      <c r="K238" s="0" t="n">
        <v>7.9</v>
      </c>
      <c r="L238" s="0" t="n">
        <v>7.7</v>
      </c>
      <c r="M238" s="0" t="n">
        <f aca="false">SUM(K238:L238)</f>
        <v>15.6</v>
      </c>
      <c r="N238" s="0" t="n">
        <f aca="false">AVERAGE(K238:L238)</f>
        <v>7.8</v>
      </c>
      <c r="O238" s="3" t="n">
        <f aca="false">3.1416*(N238/2)^2</f>
        <v>47.783736</v>
      </c>
      <c r="P238" s="3" t="n">
        <f aca="false">3.1416*(I238^2/4)</f>
        <v>0.051070635</v>
      </c>
      <c r="Q238" s="3" t="n">
        <f aca="false">P238*J238*0.5</f>
        <v>0.367708572</v>
      </c>
    </row>
    <row r="239" customFormat="false" ht="13.8" hidden="false" customHeight="false" outlineLevel="0" collapsed="false">
      <c r="A239" s="0" t="s">
        <v>34</v>
      </c>
      <c r="B239" s="0" t="s">
        <v>38</v>
      </c>
      <c r="C239" s="5" t="s">
        <v>47</v>
      </c>
      <c r="D239" s="5" t="s">
        <v>20</v>
      </c>
      <c r="E239" s="5" t="s">
        <v>28</v>
      </c>
      <c r="F239" s="2" t="s">
        <v>29</v>
      </c>
      <c r="G239" s="2" t="n">
        <v>7</v>
      </c>
      <c r="H239" s="2" t="str">
        <f aca="false">C239&amp;D239&amp;F239</f>
        <v>P4S1T3</v>
      </c>
      <c r="I239" s="0" t="n">
        <v>0.117</v>
      </c>
      <c r="J239" s="0" t="n">
        <v>9</v>
      </c>
      <c r="K239" s="0" t="n">
        <v>5.4</v>
      </c>
      <c r="L239" s="0" t="n">
        <v>4.8</v>
      </c>
      <c r="M239" s="0" t="n">
        <f aca="false">SUM(K239:L239)</f>
        <v>10.2</v>
      </c>
      <c r="N239" s="0" t="n">
        <f aca="false">AVERAGE(K239:L239)</f>
        <v>5.1</v>
      </c>
      <c r="O239" s="3" t="n">
        <f aca="false">3.1416*(N239/2)^2</f>
        <v>20.428254</v>
      </c>
      <c r="P239" s="3" t="n">
        <f aca="false">3.1416*(I239^2/4)</f>
        <v>0.0107513406</v>
      </c>
      <c r="Q239" s="3" t="n">
        <f aca="false">P239*J239*0.5</f>
        <v>0.0483810327</v>
      </c>
    </row>
    <row r="240" customFormat="false" ht="13.8" hidden="false" customHeight="false" outlineLevel="0" collapsed="false">
      <c r="A240" s="0" t="s">
        <v>34</v>
      </c>
      <c r="B240" s="0" t="s">
        <v>38</v>
      </c>
      <c r="C240" s="5" t="s">
        <v>47</v>
      </c>
      <c r="D240" s="5" t="s">
        <v>20</v>
      </c>
      <c r="E240" s="5" t="s">
        <v>28</v>
      </c>
      <c r="F240" s="2" t="s">
        <v>29</v>
      </c>
      <c r="G240" s="2" t="n">
        <v>7</v>
      </c>
      <c r="H240" s="2" t="str">
        <f aca="false">C240&amp;D240&amp;F240</f>
        <v>P4S1T3</v>
      </c>
      <c r="I240" s="0" t="n">
        <v>0.122</v>
      </c>
      <c r="J240" s="0" t="n">
        <v>4</v>
      </c>
      <c r="K240" s="0" t="n">
        <v>3</v>
      </c>
      <c r="L240" s="0" t="n">
        <v>3.6</v>
      </c>
      <c r="M240" s="0" t="n">
        <f aca="false">SUM(K240:L240)</f>
        <v>6.6</v>
      </c>
      <c r="N240" s="0" t="n">
        <f aca="false">AVERAGE(K240:L240)</f>
        <v>3.3</v>
      </c>
      <c r="O240" s="3" t="n">
        <f aca="false">3.1416*(N240/2)^2</f>
        <v>8.553006</v>
      </c>
      <c r="P240" s="3" t="n">
        <f aca="false">3.1416*(I240^2/4)</f>
        <v>0.0116898936</v>
      </c>
      <c r="Q240" s="3" t="n">
        <f aca="false">P240*J240*0.5</f>
        <v>0.0233797872</v>
      </c>
    </row>
    <row r="241" customFormat="false" ht="13.8" hidden="false" customHeight="false" outlineLevel="0" collapsed="false">
      <c r="A241" s="0" t="s">
        <v>34</v>
      </c>
      <c r="B241" s="0" t="s">
        <v>38</v>
      </c>
      <c r="C241" s="5" t="s">
        <v>47</v>
      </c>
      <c r="D241" s="5" t="s">
        <v>20</v>
      </c>
      <c r="E241" s="5" t="s">
        <v>28</v>
      </c>
      <c r="F241" s="2" t="s">
        <v>29</v>
      </c>
      <c r="G241" s="2" t="n">
        <v>7</v>
      </c>
      <c r="H241" s="2" t="str">
        <f aca="false">C241&amp;D241&amp;F241</f>
        <v>P4S1T3</v>
      </c>
      <c r="I241" s="0" t="n">
        <v>0.143</v>
      </c>
      <c r="J241" s="0" t="n">
        <v>10.5</v>
      </c>
      <c r="K241" s="0" t="n">
        <v>4.5</v>
      </c>
      <c r="L241" s="0" t="n">
        <v>4.4</v>
      </c>
      <c r="M241" s="0" t="n">
        <f aca="false">SUM(K241:L241)</f>
        <v>8.9</v>
      </c>
      <c r="N241" s="0" t="n">
        <f aca="false">AVERAGE(K241:L241)</f>
        <v>4.45</v>
      </c>
      <c r="O241" s="3" t="n">
        <f aca="false">3.1416*(N241/2)^2</f>
        <v>15.5528835</v>
      </c>
      <c r="P241" s="3" t="n">
        <f aca="false">3.1416*(I241^2/4)</f>
        <v>0.0160606446</v>
      </c>
      <c r="Q241" s="3" t="n">
        <f aca="false">P241*J241*0.5</f>
        <v>0.08431838415</v>
      </c>
    </row>
    <row r="242" customFormat="false" ht="13.8" hidden="false" customHeight="false" outlineLevel="0" collapsed="false">
      <c r="A242" s="0" t="s">
        <v>34</v>
      </c>
      <c r="B242" s="0" t="s">
        <v>38</v>
      </c>
      <c r="C242" s="5" t="s">
        <v>47</v>
      </c>
      <c r="D242" s="5" t="s">
        <v>20</v>
      </c>
      <c r="E242" s="5" t="s">
        <v>28</v>
      </c>
      <c r="F242" s="2" t="s">
        <v>29</v>
      </c>
      <c r="G242" s="2" t="n">
        <v>7</v>
      </c>
      <c r="H242" s="2" t="str">
        <f aca="false">C242&amp;D242&amp;F242</f>
        <v>P4S1T3</v>
      </c>
      <c r="I242" s="0" t="n">
        <v>0.09</v>
      </c>
      <c r="J242" s="0" t="n">
        <v>5.5</v>
      </c>
      <c r="K242" s="0" t="n">
        <v>4.1</v>
      </c>
      <c r="L242" s="0" t="n">
        <v>3.15</v>
      </c>
      <c r="M242" s="0" t="n">
        <f aca="false">SUM(K242:L242)</f>
        <v>7.25</v>
      </c>
      <c r="N242" s="0" t="n">
        <f aca="false">AVERAGE(K242:L242)</f>
        <v>3.625</v>
      </c>
      <c r="O242" s="3" t="n">
        <f aca="false">3.1416*(N242/2)^2</f>
        <v>10.320646875</v>
      </c>
      <c r="P242" s="3" t="n">
        <f aca="false">3.1416*(I242^2/4)</f>
        <v>0.00636174</v>
      </c>
      <c r="Q242" s="3" t="n">
        <f aca="false">P242*J242*0.5</f>
        <v>0.017494785</v>
      </c>
    </row>
    <row r="243" customFormat="false" ht="13.8" hidden="false" customHeight="false" outlineLevel="0" collapsed="false">
      <c r="A243" s="0" t="s">
        <v>34</v>
      </c>
      <c r="B243" s="0" t="s">
        <v>38</v>
      </c>
      <c r="C243" s="1" t="s">
        <v>47</v>
      </c>
      <c r="D243" s="1" t="s">
        <v>32</v>
      </c>
      <c r="E243" s="1" t="s">
        <v>21</v>
      </c>
      <c r="F243" s="2" t="s">
        <v>22</v>
      </c>
      <c r="G243" s="2" t="n">
        <v>8</v>
      </c>
      <c r="H243" s="2" t="str">
        <f aca="false">C243&amp;D243&amp;F243</f>
        <v>P4S2T1</v>
      </c>
      <c r="I243" s="0" t="n">
        <v>0.216</v>
      </c>
      <c r="J243" s="0" t="n">
        <v>16</v>
      </c>
      <c r="K243" s="0" t="n">
        <v>4.8</v>
      </c>
      <c r="L243" s="0" t="n">
        <v>6.4</v>
      </c>
      <c r="M243" s="0" t="n">
        <f aca="false">SUM(K243:L243)</f>
        <v>11.2</v>
      </c>
      <c r="N243" s="0" t="n">
        <f aca="false">AVERAGE(K243:L243)</f>
        <v>5.6</v>
      </c>
      <c r="O243" s="3" t="n">
        <f aca="false">3.1416*(N243/2)^2</f>
        <v>24.630144</v>
      </c>
      <c r="P243" s="3" t="n">
        <f aca="false">3.1416*(I243^2/4)</f>
        <v>0.0366436224</v>
      </c>
      <c r="Q243" s="3" t="n">
        <f aca="false">P243*J243*0.5</f>
        <v>0.2931489792</v>
      </c>
    </row>
    <row r="244" customFormat="false" ht="13.8" hidden="false" customHeight="false" outlineLevel="0" collapsed="false">
      <c r="A244" s="0" t="s">
        <v>34</v>
      </c>
      <c r="B244" s="0" t="s">
        <v>38</v>
      </c>
      <c r="C244" s="1" t="s">
        <v>47</v>
      </c>
      <c r="D244" s="1" t="s">
        <v>32</v>
      </c>
      <c r="E244" s="1" t="s">
        <v>21</v>
      </c>
      <c r="F244" s="2" t="s">
        <v>22</v>
      </c>
      <c r="G244" s="2" t="n">
        <v>8</v>
      </c>
      <c r="H244" s="2" t="str">
        <f aca="false">C244&amp;D244&amp;F244</f>
        <v>P4S2T1</v>
      </c>
      <c r="I244" s="0" t="n">
        <v>0.299</v>
      </c>
      <c r="J244" s="0" t="n">
        <v>16.5</v>
      </c>
      <c r="K244" s="0" t="n">
        <v>7.5</v>
      </c>
      <c r="L244" s="0" t="n">
        <v>9.1</v>
      </c>
      <c r="M244" s="0" t="n">
        <f aca="false">SUM(K244:L244)</f>
        <v>16.6</v>
      </c>
      <c r="N244" s="0" t="n">
        <f aca="false">AVERAGE(K244:L244)</f>
        <v>8.3</v>
      </c>
      <c r="O244" s="3" t="n">
        <f aca="false">3.1416*(N244/2)^2</f>
        <v>54.106206</v>
      </c>
      <c r="P244" s="3" t="n">
        <f aca="false">3.1416*(I244^2/4)</f>
        <v>0.0702155454</v>
      </c>
      <c r="Q244" s="3" t="n">
        <f aca="false">P244*J244*0.5</f>
        <v>0.57927824955</v>
      </c>
    </row>
    <row r="245" customFormat="false" ht="13.8" hidden="false" customHeight="false" outlineLevel="0" collapsed="false">
      <c r="A245" s="0" t="s">
        <v>34</v>
      </c>
      <c r="B245" s="0" t="s">
        <v>38</v>
      </c>
      <c r="C245" s="1" t="s">
        <v>47</v>
      </c>
      <c r="D245" s="1" t="s">
        <v>32</v>
      </c>
      <c r="E245" s="1" t="s">
        <v>21</v>
      </c>
      <c r="F245" s="2" t="s">
        <v>22</v>
      </c>
      <c r="G245" s="2" t="n">
        <v>8</v>
      </c>
      <c r="H245" s="2" t="str">
        <f aca="false">C245&amp;D245&amp;F245</f>
        <v>P4S2T1</v>
      </c>
      <c r="I245" s="0" t="n">
        <v>0.139</v>
      </c>
      <c r="J245" s="0" t="n">
        <v>8</v>
      </c>
      <c r="K245" s="0" t="n">
        <v>3.5</v>
      </c>
      <c r="L245" s="0" t="n">
        <v>3.6</v>
      </c>
      <c r="M245" s="0" t="n">
        <f aca="false">SUM(K245:L245)</f>
        <v>7.1</v>
      </c>
      <c r="N245" s="0" t="n">
        <f aca="false">AVERAGE(K245:L245)</f>
        <v>3.55</v>
      </c>
      <c r="O245" s="3" t="n">
        <f aca="false">3.1416*(N245/2)^2</f>
        <v>9.8980035</v>
      </c>
      <c r="P245" s="3" t="n">
        <f aca="false">3.1416*(I245^2/4)</f>
        <v>0.0151747134</v>
      </c>
      <c r="Q245" s="3" t="n">
        <f aca="false">P245*J245*0.5</f>
        <v>0.0606988536</v>
      </c>
    </row>
    <row r="246" customFormat="false" ht="13.8" hidden="false" customHeight="false" outlineLevel="0" collapsed="false">
      <c r="A246" s="0" t="s">
        <v>34</v>
      </c>
      <c r="B246" s="0" t="s">
        <v>38</v>
      </c>
      <c r="C246" s="1" t="s">
        <v>47</v>
      </c>
      <c r="D246" s="1" t="s">
        <v>32</v>
      </c>
      <c r="E246" s="1" t="s">
        <v>21</v>
      </c>
      <c r="F246" s="2" t="s">
        <v>22</v>
      </c>
      <c r="G246" s="2" t="n">
        <v>8</v>
      </c>
      <c r="H246" s="2" t="str">
        <f aca="false">C246&amp;D246&amp;F246</f>
        <v>P4S2T1</v>
      </c>
      <c r="I246" s="0" t="n">
        <v>0.256</v>
      </c>
      <c r="J246" s="0" t="n">
        <v>13</v>
      </c>
      <c r="K246" s="0" t="n">
        <v>6.9</v>
      </c>
      <c r="L246" s="0" t="n">
        <v>6.2</v>
      </c>
      <c r="M246" s="0" t="n">
        <f aca="false">SUM(K246:L246)</f>
        <v>13.1</v>
      </c>
      <c r="N246" s="0" t="n">
        <f aca="false">AVERAGE(K246:L246)</f>
        <v>6.55</v>
      </c>
      <c r="O246" s="3" t="n">
        <f aca="false">3.1416*(N246/2)^2</f>
        <v>33.6956235</v>
      </c>
      <c r="P246" s="3" t="n">
        <f aca="false">3.1416*(I246^2/4)</f>
        <v>0.0514719744</v>
      </c>
      <c r="Q246" s="3" t="n">
        <f aca="false">P246*J246*0.5</f>
        <v>0.3345678336</v>
      </c>
    </row>
    <row r="247" customFormat="false" ht="13.8" hidden="false" customHeight="false" outlineLevel="0" collapsed="false">
      <c r="A247" s="0" t="s">
        <v>34</v>
      </c>
      <c r="B247" s="0" t="s">
        <v>38</v>
      </c>
      <c r="C247" s="1" t="s">
        <v>47</v>
      </c>
      <c r="D247" s="1" t="s">
        <v>32</v>
      </c>
      <c r="E247" s="1" t="s">
        <v>21</v>
      </c>
      <c r="F247" s="2" t="s">
        <v>22</v>
      </c>
      <c r="G247" s="2" t="n">
        <v>8</v>
      </c>
      <c r="H247" s="2" t="str">
        <f aca="false">C247&amp;D247&amp;F247</f>
        <v>P4S2T1</v>
      </c>
      <c r="I247" s="0" t="n">
        <v>0.31</v>
      </c>
      <c r="J247" s="0" t="n">
        <v>15</v>
      </c>
      <c r="K247" s="0" t="n">
        <v>11</v>
      </c>
      <c r="L247" s="0" t="n">
        <v>9.5</v>
      </c>
      <c r="M247" s="0" t="n">
        <f aca="false">SUM(K247:L247)</f>
        <v>20.5</v>
      </c>
      <c r="N247" s="0" t="n">
        <f aca="false">AVERAGE(K247:L247)</f>
        <v>10.25</v>
      </c>
      <c r="O247" s="3" t="n">
        <f aca="false">3.1416*(N247/2)^2</f>
        <v>82.5160875</v>
      </c>
      <c r="P247" s="3" t="n">
        <f aca="false">3.1416*(I247^2/4)</f>
        <v>0.07547694</v>
      </c>
      <c r="Q247" s="3" t="n">
        <f aca="false">P247*J247*0.5</f>
        <v>0.56607705</v>
      </c>
    </row>
    <row r="248" customFormat="false" ht="13.8" hidden="false" customHeight="false" outlineLevel="0" collapsed="false">
      <c r="A248" s="0" t="s">
        <v>34</v>
      </c>
      <c r="B248" s="0" t="s">
        <v>38</v>
      </c>
      <c r="C248" s="1" t="s">
        <v>47</v>
      </c>
      <c r="D248" s="1" t="s">
        <v>32</v>
      </c>
      <c r="E248" s="1" t="s">
        <v>21</v>
      </c>
      <c r="F248" s="2" t="s">
        <v>22</v>
      </c>
      <c r="G248" s="2" t="n">
        <v>8</v>
      </c>
      <c r="H248" s="2" t="str">
        <f aca="false">C248&amp;D248&amp;F248</f>
        <v>P4S2T1</v>
      </c>
      <c r="I248" s="0" t="n">
        <v>0.212</v>
      </c>
      <c r="J248" s="0" t="n">
        <v>14</v>
      </c>
      <c r="K248" s="0" t="n">
        <v>6.1</v>
      </c>
      <c r="L248" s="0" t="n">
        <v>9</v>
      </c>
      <c r="M248" s="0" t="n">
        <f aca="false">SUM(K248:L248)</f>
        <v>15.1</v>
      </c>
      <c r="N248" s="0" t="n">
        <f aca="false">AVERAGE(K248:L248)</f>
        <v>7.55</v>
      </c>
      <c r="O248" s="3" t="n">
        <f aca="false">3.1416*(N248/2)^2</f>
        <v>44.7697635</v>
      </c>
      <c r="P248" s="3" t="n">
        <f aca="false">3.1416*(I248^2/4)</f>
        <v>0.0352990176</v>
      </c>
      <c r="Q248" s="3" t="n">
        <f aca="false">P248*J248*0.5</f>
        <v>0.2470931232</v>
      </c>
    </row>
    <row r="249" customFormat="false" ht="13.8" hidden="false" customHeight="false" outlineLevel="0" collapsed="false">
      <c r="A249" s="0" t="s">
        <v>34</v>
      </c>
      <c r="B249" s="0" t="s">
        <v>38</v>
      </c>
      <c r="C249" s="1" t="s">
        <v>47</v>
      </c>
      <c r="D249" s="1" t="s">
        <v>32</v>
      </c>
      <c r="E249" s="1" t="s">
        <v>21</v>
      </c>
      <c r="F249" s="2" t="s">
        <v>22</v>
      </c>
      <c r="G249" s="2" t="n">
        <v>8</v>
      </c>
      <c r="H249" s="2" t="str">
        <f aca="false">C249&amp;D249&amp;F249</f>
        <v>P4S2T1</v>
      </c>
      <c r="I249" s="0" t="n">
        <v>0.249</v>
      </c>
      <c r="J249" s="0" t="n">
        <v>10</v>
      </c>
      <c r="K249" s="0" t="n">
        <v>7</v>
      </c>
      <c r="L249" s="0" t="n">
        <v>9</v>
      </c>
      <c r="M249" s="0" t="n">
        <f aca="false">SUM(K249:L249)</f>
        <v>16</v>
      </c>
      <c r="N249" s="0" t="n">
        <f aca="false">AVERAGE(K249:L249)</f>
        <v>8</v>
      </c>
      <c r="O249" s="3" t="n">
        <f aca="false">3.1416*(N249/2)^2</f>
        <v>50.2656</v>
      </c>
      <c r="P249" s="3" t="n">
        <f aca="false">3.1416*(I249^2/4)</f>
        <v>0.0486955854</v>
      </c>
      <c r="Q249" s="3" t="n">
        <f aca="false">P249*J249*0.5</f>
        <v>0.243477927</v>
      </c>
    </row>
    <row r="250" customFormat="false" ht="13.8" hidden="false" customHeight="false" outlineLevel="0" collapsed="false">
      <c r="A250" s="0" t="s">
        <v>34</v>
      </c>
      <c r="B250" s="0" t="s">
        <v>41</v>
      </c>
      <c r="C250" s="1" t="s">
        <v>47</v>
      </c>
      <c r="D250" s="1" t="s">
        <v>32</v>
      </c>
      <c r="E250" s="1" t="s">
        <v>21</v>
      </c>
      <c r="F250" s="2" t="s">
        <v>22</v>
      </c>
      <c r="G250" s="2" t="n">
        <v>8</v>
      </c>
      <c r="H250" s="2" t="str">
        <f aca="false">C250&amp;D250&amp;F250</f>
        <v>P4S2T1</v>
      </c>
      <c r="I250" s="0" t="n">
        <v>0.271</v>
      </c>
      <c r="J250" s="0" t="n">
        <v>15.5</v>
      </c>
      <c r="K250" s="0" t="n">
        <v>2.6</v>
      </c>
      <c r="L250" s="0" t="n">
        <v>4.1</v>
      </c>
      <c r="M250" s="0" t="n">
        <f aca="false">SUM(K250:L250)</f>
        <v>6.7</v>
      </c>
      <c r="N250" s="0" t="n">
        <f aca="false">AVERAGE(K250:L250)</f>
        <v>3.35</v>
      </c>
      <c r="O250" s="3" t="n">
        <f aca="false">3.1416*(N250/2)^2</f>
        <v>8.8141515</v>
      </c>
      <c r="P250" s="3" t="n">
        <f aca="false">3.1416*(I250^2/4)</f>
        <v>0.0576805614</v>
      </c>
      <c r="Q250" s="3" t="n">
        <f aca="false">P250*J250*0.5</f>
        <v>0.44702435085</v>
      </c>
    </row>
    <row r="251" customFormat="false" ht="13.8" hidden="false" customHeight="false" outlineLevel="0" collapsed="false">
      <c r="A251" s="0" t="s">
        <v>34</v>
      </c>
      <c r="B251" s="0" t="s">
        <v>41</v>
      </c>
      <c r="C251" s="1" t="s">
        <v>47</v>
      </c>
      <c r="D251" s="1" t="s">
        <v>32</v>
      </c>
      <c r="E251" s="1" t="s">
        <v>21</v>
      </c>
      <c r="F251" s="2" t="s">
        <v>22</v>
      </c>
      <c r="G251" s="2" t="n">
        <v>8</v>
      </c>
      <c r="H251" s="2" t="str">
        <f aca="false">C251&amp;D251&amp;F251</f>
        <v>P4S2T1</v>
      </c>
      <c r="I251" s="0" t="n">
        <v>0.32</v>
      </c>
      <c r="J251" s="0" t="n">
        <v>14</v>
      </c>
      <c r="K251" s="0" t="n">
        <v>8.6</v>
      </c>
      <c r="L251" s="0" t="n">
        <v>5.9</v>
      </c>
      <c r="M251" s="0" t="n">
        <f aca="false">SUM(K251:L251)</f>
        <v>14.5</v>
      </c>
      <c r="N251" s="0" t="n">
        <f aca="false">AVERAGE(K251:L251)</f>
        <v>7.25</v>
      </c>
      <c r="O251" s="3" t="n">
        <f aca="false">3.1416*(N251/2)^2</f>
        <v>41.2825875</v>
      </c>
      <c r="P251" s="3" t="n">
        <f aca="false">3.1416*(I251^2/4)</f>
        <v>0.08042496</v>
      </c>
      <c r="Q251" s="3" t="n">
        <f aca="false">P251*J251*0.5</f>
        <v>0.56297472</v>
      </c>
    </row>
    <row r="252" customFormat="false" ht="13.8" hidden="false" customHeight="false" outlineLevel="0" collapsed="false">
      <c r="A252" s="0" t="s">
        <v>34</v>
      </c>
      <c r="B252" s="0" t="s">
        <v>41</v>
      </c>
      <c r="C252" s="4" t="s">
        <v>47</v>
      </c>
      <c r="D252" s="4" t="s">
        <v>32</v>
      </c>
      <c r="E252" s="4" t="s">
        <v>24</v>
      </c>
      <c r="F252" s="2" t="s">
        <v>25</v>
      </c>
      <c r="G252" s="2" t="n">
        <v>8</v>
      </c>
      <c r="H252" s="2" t="str">
        <f aca="false">C252&amp;D252&amp;F252</f>
        <v>P4S2T2</v>
      </c>
      <c r="I252" s="0" t="n">
        <v>0.284</v>
      </c>
      <c r="J252" s="0" t="n">
        <v>18</v>
      </c>
      <c r="K252" s="0" t="n">
        <v>6.4</v>
      </c>
      <c r="L252" s="0" t="n">
        <v>4</v>
      </c>
      <c r="M252" s="0" t="n">
        <f aca="false">SUM(K252:L252)</f>
        <v>10.4</v>
      </c>
      <c r="N252" s="0" t="n">
        <f aca="false">AVERAGE(K252:L252)</f>
        <v>5.2</v>
      </c>
      <c r="O252" s="3" t="n">
        <f aca="false">3.1416*(N252/2)^2</f>
        <v>21.237216</v>
      </c>
      <c r="P252" s="3" t="n">
        <f aca="false">3.1416*(I252^2/4)</f>
        <v>0.0633472224</v>
      </c>
      <c r="Q252" s="3" t="n">
        <f aca="false">P252*J252*0.5</f>
        <v>0.5701250016</v>
      </c>
    </row>
    <row r="253" customFormat="false" ht="13.8" hidden="false" customHeight="false" outlineLevel="0" collapsed="false">
      <c r="A253" s="0" t="s">
        <v>34</v>
      </c>
      <c r="B253" s="0" t="s">
        <v>41</v>
      </c>
      <c r="C253" s="4" t="s">
        <v>47</v>
      </c>
      <c r="D253" s="4" t="s">
        <v>32</v>
      </c>
      <c r="E253" s="4" t="s">
        <v>24</v>
      </c>
      <c r="F253" s="2" t="s">
        <v>25</v>
      </c>
      <c r="G253" s="2" t="n">
        <v>8</v>
      </c>
      <c r="H253" s="2" t="str">
        <f aca="false">C253&amp;D253&amp;F253</f>
        <v>P4S2T2</v>
      </c>
      <c r="I253" s="0" t="n">
        <v>0.313</v>
      </c>
      <c r="J253" s="0" t="n">
        <v>18</v>
      </c>
      <c r="K253" s="0" t="n">
        <v>13.2</v>
      </c>
      <c r="L253" s="0" t="n">
        <v>9.3</v>
      </c>
      <c r="M253" s="0" t="n">
        <f aca="false">SUM(K253:L253)</f>
        <v>22.5</v>
      </c>
      <c r="N253" s="0" t="n">
        <f aca="false">AVERAGE(K253:L253)</f>
        <v>11.25</v>
      </c>
      <c r="O253" s="3" t="n">
        <f aca="false">3.1416*(N253/2)^2</f>
        <v>99.4021875</v>
      </c>
      <c r="P253" s="3" t="n">
        <f aca="false">3.1416*(I253^2/4)</f>
        <v>0.0769448526</v>
      </c>
      <c r="Q253" s="3" t="n">
        <f aca="false">P253*J253*0.5</f>
        <v>0.6925036734</v>
      </c>
    </row>
    <row r="254" customFormat="false" ht="13.8" hidden="false" customHeight="false" outlineLevel="0" collapsed="false">
      <c r="A254" s="0" t="s">
        <v>34</v>
      </c>
      <c r="B254" s="0" t="s">
        <v>41</v>
      </c>
      <c r="C254" s="4" t="s">
        <v>47</v>
      </c>
      <c r="D254" s="4" t="s">
        <v>32</v>
      </c>
      <c r="E254" s="4" t="s">
        <v>24</v>
      </c>
      <c r="F254" s="2" t="s">
        <v>25</v>
      </c>
      <c r="G254" s="2" t="n">
        <v>8</v>
      </c>
      <c r="H254" s="2" t="str">
        <f aca="false">C254&amp;D254&amp;F254</f>
        <v>P4S2T2</v>
      </c>
      <c r="I254" s="0" t="n">
        <v>0.168</v>
      </c>
      <c r="J254" s="0" t="n">
        <v>10</v>
      </c>
      <c r="K254" s="0" t="n">
        <v>3.3</v>
      </c>
      <c r="L254" s="0" t="n">
        <v>3.9</v>
      </c>
      <c r="M254" s="0" t="n">
        <f aca="false">SUM(K254:L254)</f>
        <v>7.2</v>
      </c>
      <c r="N254" s="0" t="n">
        <f aca="false">AVERAGE(K254:L254)</f>
        <v>3.6</v>
      </c>
      <c r="O254" s="3" t="n">
        <f aca="false">3.1416*(N254/2)^2</f>
        <v>10.178784</v>
      </c>
      <c r="P254" s="3" t="n">
        <f aca="false">3.1416*(I254^2/4)</f>
        <v>0.0221671296</v>
      </c>
      <c r="Q254" s="3" t="n">
        <f aca="false">P254*J254*0.5</f>
        <v>0.110835648</v>
      </c>
    </row>
    <row r="255" customFormat="false" ht="13.8" hidden="false" customHeight="false" outlineLevel="0" collapsed="false">
      <c r="A255" s="0" t="s">
        <v>44</v>
      </c>
      <c r="B255" s="0" t="s">
        <v>45</v>
      </c>
      <c r="C255" s="4" t="s">
        <v>47</v>
      </c>
      <c r="D255" s="4" t="s">
        <v>32</v>
      </c>
      <c r="E255" s="4" t="s">
        <v>24</v>
      </c>
      <c r="F255" s="2" t="s">
        <v>25</v>
      </c>
      <c r="G255" s="2" t="n">
        <v>8</v>
      </c>
      <c r="H255" s="2" t="str">
        <f aca="false">C255&amp;D255&amp;F255</f>
        <v>P4S2T2</v>
      </c>
      <c r="I255" s="0" t="n">
        <v>0.133</v>
      </c>
      <c r="J255" s="0" t="n">
        <v>9.5</v>
      </c>
      <c r="K255" s="0" t="n">
        <v>2.6</v>
      </c>
      <c r="L255" s="0" t="n">
        <v>1.9</v>
      </c>
      <c r="M255" s="0" t="n">
        <f aca="false">SUM(K255:L255)</f>
        <v>4.5</v>
      </c>
      <c r="N255" s="0" t="n">
        <f aca="false">AVERAGE(K255:L255)</f>
        <v>2.25</v>
      </c>
      <c r="O255" s="3" t="n">
        <f aca="false">3.1416*(N255/2)^2</f>
        <v>3.9760875</v>
      </c>
      <c r="P255" s="3" t="n">
        <f aca="false">3.1416*(I255^2/4)</f>
        <v>0.0138929406</v>
      </c>
    </row>
    <row r="256" customFormat="false" ht="13.8" hidden="false" customHeight="false" outlineLevel="0" collapsed="false">
      <c r="A256" s="0" t="s">
        <v>44</v>
      </c>
      <c r="B256" s="0" t="s">
        <v>45</v>
      </c>
      <c r="C256" s="4" t="s">
        <v>47</v>
      </c>
      <c r="D256" s="4" t="s">
        <v>32</v>
      </c>
      <c r="E256" s="4" t="s">
        <v>24</v>
      </c>
      <c r="F256" s="2" t="s">
        <v>25</v>
      </c>
      <c r="G256" s="2" t="n">
        <v>8</v>
      </c>
      <c r="H256" s="2" t="str">
        <f aca="false">C256&amp;D256&amp;F256</f>
        <v>P4S2T2</v>
      </c>
      <c r="I256" s="0" t="n">
        <v>0.184</v>
      </c>
      <c r="J256" s="0" t="n">
        <v>9</v>
      </c>
      <c r="K256" s="0" t="n">
        <v>4.4</v>
      </c>
      <c r="L256" s="0" t="n">
        <v>4.6</v>
      </c>
      <c r="M256" s="0" t="n">
        <f aca="false">SUM(K256:L256)</f>
        <v>9</v>
      </c>
      <c r="N256" s="0" t="n">
        <f aca="false">AVERAGE(K256:L256)</f>
        <v>4.5</v>
      </c>
      <c r="O256" s="3" t="n">
        <f aca="false">3.1416*(N256/2)^2</f>
        <v>15.90435</v>
      </c>
      <c r="P256" s="3" t="n">
        <f aca="false">3.1416*(I256^2/4)</f>
        <v>0.0265905024</v>
      </c>
    </row>
    <row r="257" customFormat="false" ht="13.8" hidden="false" customHeight="false" outlineLevel="0" collapsed="false">
      <c r="A257" s="0" t="s">
        <v>30</v>
      </c>
      <c r="B257" s="0" t="s">
        <v>31</v>
      </c>
      <c r="C257" s="4" t="s">
        <v>47</v>
      </c>
      <c r="D257" s="4" t="s">
        <v>32</v>
      </c>
      <c r="E257" s="4" t="s">
        <v>24</v>
      </c>
      <c r="F257" s="2" t="s">
        <v>25</v>
      </c>
      <c r="G257" s="2" t="n">
        <v>8</v>
      </c>
      <c r="H257" s="2" t="str">
        <f aca="false">C257&amp;D257&amp;F257</f>
        <v>P4S2T2</v>
      </c>
      <c r="I257" s="0" t="n">
        <v>0.152</v>
      </c>
      <c r="J257" s="0" t="n">
        <v>3</v>
      </c>
      <c r="K257" s="0" t="n">
        <v>3.1</v>
      </c>
      <c r="L257" s="0" t="n">
        <v>3.1</v>
      </c>
      <c r="M257" s="0" t="n">
        <f aca="false">SUM(K257:L257)</f>
        <v>6.2</v>
      </c>
      <c r="N257" s="0" t="n">
        <f aca="false">AVERAGE(K257:L257)</f>
        <v>3.1</v>
      </c>
      <c r="O257" s="3" t="n">
        <f aca="false">3.1416*(N257/2)^2</f>
        <v>7.547694</v>
      </c>
      <c r="P257" s="3" t="n">
        <f aca="false">3.1416*(I257^2/4)</f>
        <v>0.0181458816</v>
      </c>
    </row>
    <row r="258" customFormat="false" ht="13.8" hidden="false" customHeight="false" outlineLevel="0" collapsed="false">
      <c r="A258" s="0" t="s">
        <v>30</v>
      </c>
      <c r="B258" s="0" t="s">
        <v>31</v>
      </c>
      <c r="C258" s="4" t="s">
        <v>47</v>
      </c>
      <c r="D258" s="4" t="s">
        <v>32</v>
      </c>
      <c r="E258" s="4" t="s">
        <v>24</v>
      </c>
      <c r="F258" s="2" t="s">
        <v>25</v>
      </c>
      <c r="G258" s="2" t="n">
        <v>8</v>
      </c>
      <c r="H258" s="2" t="str">
        <f aca="false">C258&amp;D258&amp;F258</f>
        <v>P4S2T2</v>
      </c>
      <c r="I258" s="0" t="n">
        <v>0.148</v>
      </c>
      <c r="J258" s="0" t="n">
        <v>7.5</v>
      </c>
      <c r="K258" s="0" t="n">
        <v>4.2</v>
      </c>
      <c r="L258" s="0" t="n">
        <v>4.3</v>
      </c>
      <c r="M258" s="0" t="n">
        <f aca="false">SUM(K258:L258)</f>
        <v>8.5</v>
      </c>
      <c r="N258" s="0" t="n">
        <f aca="false">AVERAGE(K258:L258)</f>
        <v>4.25</v>
      </c>
      <c r="O258" s="3" t="n">
        <f aca="false">3.1416*(N258/2)^2</f>
        <v>14.1862875</v>
      </c>
      <c r="P258" s="3" t="n">
        <f aca="false">3.1416*(I258^2/4)</f>
        <v>0.0172034016</v>
      </c>
    </row>
    <row r="259" customFormat="false" ht="13.8" hidden="false" customHeight="false" outlineLevel="0" collapsed="false">
      <c r="A259" s="0" t="s">
        <v>30</v>
      </c>
      <c r="B259" s="0" t="s">
        <v>31</v>
      </c>
      <c r="C259" s="4" t="s">
        <v>47</v>
      </c>
      <c r="D259" s="4" t="s">
        <v>32</v>
      </c>
      <c r="E259" s="4" t="s">
        <v>24</v>
      </c>
      <c r="F259" s="2" t="s">
        <v>25</v>
      </c>
      <c r="G259" s="2" t="n">
        <v>8</v>
      </c>
      <c r="H259" s="2" t="str">
        <f aca="false">C259&amp;D259&amp;F259</f>
        <v>P4S2T2</v>
      </c>
      <c r="I259" s="0" t="n">
        <v>0.087</v>
      </c>
      <c r="J259" s="0" t="n">
        <v>10</v>
      </c>
      <c r="K259" s="0" t="n">
        <v>3.4</v>
      </c>
      <c r="L259" s="0" t="n">
        <v>3.2</v>
      </c>
      <c r="M259" s="0" t="n">
        <f aca="false">SUM(K259:L259)</f>
        <v>6.6</v>
      </c>
      <c r="N259" s="0" t="n">
        <f aca="false">AVERAGE(K259:L259)</f>
        <v>3.3</v>
      </c>
      <c r="O259" s="3" t="n">
        <f aca="false">3.1416*(N259/2)^2</f>
        <v>8.553006</v>
      </c>
      <c r="P259" s="3" t="n">
        <f aca="false">3.1416*(I259^2/4)</f>
        <v>0.0059446926</v>
      </c>
    </row>
    <row r="260" customFormat="false" ht="13.8" hidden="false" customHeight="false" outlineLevel="0" collapsed="false">
      <c r="A260" s="0" t="s">
        <v>30</v>
      </c>
      <c r="B260" s="0" t="s">
        <v>31</v>
      </c>
      <c r="C260" s="4" t="s">
        <v>47</v>
      </c>
      <c r="D260" s="4" t="s">
        <v>32</v>
      </c>
      <c r="E260" s="4" t="s">
        <v>24</v>
      </c>
      <c r="F260" s="2" t="s">
        <v>25</v>
      </c>
      <c r="G260" s="2" t="n">
        <v>8</v>
      </c>
      <c r="H260" s="2" t="str">
        <f aca="false">C260&amp;D260&amp;F260</f>
        <v>P4S2T2</v>
      </c>
      <c r="I260" s="0" t="n">
        <v>0.082</v>
      </c>
      <c r="J260" s="0" t="n">
        <v>9</v>
      </c>
      <c r="K260" s="0" t="n">
        <v>1.5</v>
      </c>
      <c r="L260" s="0" t="n">
        <v>1.9</v>
      </c>
      <c r="M260" s="0" t="n">
        <f aca="false">SUM(K260:L260)</f>
        <v>3.4</v>
      </c>
      <c r="N260" s="0" t="n">
        <f aca="false">AVERAGE(K260:L260)</f>
        <v>1.7</v>
      </c>
      <c r="O260" s="3" t="n">
        <f aca="false">3.1416*(N260/2)^2</f>
        <v>2.269806</v>
      </c>
      <c r="P260" s="3" t="n">
        <f aca="false">3.1416*(I260^2/4)</f>
        <v>0.0052810296</v>
      </c>
    </row>
    <row r="261" customFormat="false" ht="13.8" hidden="false" customHeight="false" outlineLevel="0" collapsed="false">
      <c r="A261" s="0" t="s">
        <v>30</v>
      </c>
      <c r="B261" s="0" t="s">
        <v>31</v>
      </c>
      <c r="C261" s="4" t="s">
        <v>47</v>
      </c>
      <c r="D261" s="4" t="s">
        <v>32</v>
      </c>
      <c r="E261" s="4" t="s">
        <v>24</v>
      </c>
      <c r="F261" s="2" t="s">
        <v>25</v>
      </c>
      <c r="G261" s="2" t="n">
        <v>8</v>
      </c>
      <c r="H261" s="2" t="str">
        <f aca="false">C261&amp;D261&amp;F261</f>
        <v>P4S2T2</v>
      </c>
      <c r="I261" s="0" t="n">
        <v>0.11</v>
      </c>
      <c r="J261" s="0" t="n">
        <v>10</v>
      </c>
      <c r="K261" s="0" t="n">
        <v>2.4</v>
      </c>
      <c r="L261" s="0" t="n">
        <v>2.9</v>
      </c>
      <c r="M261" s="0" t="n">
        <f aca="false">SUM(K261:L261)</f>
        <v>5.3</v>
      </c>
      <c r="N261" s="0" t="n">
        <f aca="false">AVERAGE(K261:L261)</f>
        <v>2.65</v>
      </c>
      <c r="O261" s="3" t="n">
        <f aca="false">3.1416*(N261/2)^2</f>
        <v>5.5154715</v>
      </c>
      <c r="P261" s="3" t="n">
        <f aca="false">3.1416*(I261^2/4)</f>
        <v>0.00950334</v>
      </c>
    </row>
    <row r="262" customFormat="false" ht="13.8" hidden="false" customHeight="false" outlineLevel="0" collapsed="false">
      <c r="A262" s="0" t="s">
        <v>30</v>
      </c>
      <c r="B262" s="0" t="s">
        <v>31</v>
      </c>
      <c r="C262" s="4" t="s">
        <v>47</v>
      </c>
      <c r="D262" s="4" t="s">
        <v>32</v>
      </c>
      <c r="E262" s="4" t="s">
        <v>24</v>
      </c>
      <c r="F262" s="2" t="s">
        <v>25</v>
      </c>
      <c r="G262" s="2" t="n">
        <v>8</v>
      </c>
      <c r="H262" s="2" t="str">
        <f aca="false">C262&amp;D262&amp;F262</f>
        <v>P4S2T2</v>
      </c>
      <c r="I262" s="0" t="n">
        <v>0.093</v>
      </c>
      <c r="J262" s="0" t="n">
        <v>10</v>
      </c>
      <c r="K262" s="0" t="n">
        <v>2.6</v>
      </c>
      <c r="L262" s="0" t="n">
        <v>2.4</v>
      </c>
      <c r="M262" s="0" t="n">
        <f aca="false">SUM(K262:L262)</f>
        <v>5</v>
      </c>
      <c r="N262" s="0" t="n">
        <f aca="false">AVERAGE(K262:L262)</f>
        <v>2.5</v>
      </c>
      <c r="O262" s="3" t="n">
        <f aca="false">3.1416*(N262/2)^2</f>
        <v>4.90875</v>
      </c>
      <c r="P262" s="3" t="n">
        <f aca="false">3.1416*(I262^2/4)</f>
        <v>0.0067929246</v>
      </c>
    </row>
    <row r="263" customFormat="false" ht="13.8" hidden="false" customHeight="false" outlineLevel="0" collapsed="false">
      <c r="A263" s="0" t="s">
        <v>30</v>
      </c>
      <c r="B263" s="0" t="s">
        <v>31</v>
      </c>
      <c r="C263" s="4" t="s">
        <v>47</v>
      </c>
      <c r="D263" s="4" t="s">
        <v>32</v>
      </c>
      <c r="E263" s="4" t="s">
        <v>24</v>
      </c>
      <c r="F263" s="2" t="s">
        <v>25</v>
      </c>
      <c r="G263" s="2" t="n">
        <v>8</v>
      </c>
      <c r="H263" s="2" t="str">
        <f aca="false">C263&amp;D263&amp;F263</f>
        <v>P4S2T2</v>
      </c>
      <c r="I263" s="0" t="n">
        <v>0.122</v>
      </c>
      <c r="J263" s="0" t="n">
        <v>8</v>
      </c>
      <c r="K263" s="0" t="n">
        <v>2.4</v>
      </c>
      <c r="L263" s="0" t="n">
        <v>3.9</v>
      </c>
      <c r="M263" s="0" t="n">
        <f aca="false">SUM(K263:L263)</f>
        <v>6.3</v>
      </c>
      <c r="N263" s="0" t="n">
        <f aca="false">AVERAGE(K263:L263)</f>
        <v>3.15</v>
      </c>
      <c r="O263" s="3" t="n">
        <f aca="false">3.1416*(N263/2)^2</f>
        <v>7.7931315</v>
      </c>
      <c r="P263" s="3" t="n">
        <f aca="false">3.1416*(I263^2/4)</f>
        <v>0.0116898936</v>
      </c>
    </row>
    <row r="264" customFormat="false" ht="13.8" hidden="false" customHeight="false" outlineLevel="0" collapsed="false">
      <c r="A264" s="0" t="s">
        <v>30</v>
      </c>
      <c r="B264" s="0" t="s">
        <v>31</v>
      </c>
      <c r="C264" s="4" t="s">
        <v>47</v>
      </c>
      <c r="D264" s="4" t="s">
        <v>32</v>
      </c>
      <c r="E264" s="4" t="s">
        <v>24</v>
      </c>
      <c r="F264" s="2" t="s">
        <v>25</v>
      </c>
      <c r="G264" s="2" t="n">
        <v>8</v>
      </c>
      <c r="H264" s="2" t="str">
        <f aca="false">C264&amp;D264&amp;F264</f>
        <v>P4S2T2</v>
      </c>
      <c r="I264" s="0" t="n">
        <v>0.179</v>
      </c>
      <c r="J264" s="0" t="n">
        <v>11.5</v>
      </c>
      <c r="K264" s="0" t="n">
        <v>5.55</v>
      </c>
      <c r="L264" s="0" t="n">
        <v>3.5</v>
      </c>
      <c r="M264" s="0" t="n">
        <f aca="false">SUM(K264:L264)</f>
        <v>9.05</v>
      </c>
      <c r="N264" s="0" t="n">
        <f aca="false">AVERAGE(K264:L264)</f>
        <v>4.525</v>
      </c>
      <c r="O264" s="3" t="n">
        <f aca="false">3.1416*(N264/2)^2</f>
        <v>16.081555875</v>
      </c>
      <c r="P264" s="3" t="n">
        <f aca="false">3.1416*(I264^2/4)</f>
        <v>0.0251650014</v>
      </c>
    </row>
    <row r="265" customFormat="false" ht="13.8" hidden="false" customHeight="false" outlineLevel="0" collapsed="false">
      <c r="A265" s="0" t="s">
        <v>17</v>
      </c>
      <c r="B265" s="0" t="s">
        <v>33</v>
      </c>
      <c r="C265" s="4" t="s">
        <v>47</v>
      </c>
      <c r="D265" s="4" t="s">
        <v>32</v>
      </c>
      <c r="E265" s="4" t="s">
        <v>24</v>
      </c>
      <c r="F265" s="2" t="s">
        <v>25</v>
      </c>
      <c r="G265" s="2" t="n">
        <v>8</v>
      </c>
      <c r="H265" s="2" t="str">
        <f aca="false">C265&amp;D265&amp;F265</f>
        <v>P4S2T2</v>
      </c>
      <c r="I265" s="0" t="n">
        <v>0.324</v>
      </c>
      <c r="J265" s="0" t="n">
        <v>19</v>
      </c>
      <c r="K265" s="0" t="n">
        <v>5.5</v>
      </c>
      <c r="L265" s="0" t="n">
        <v>7</v>
      </c>
      <c r="M265" s="0" t="n">
        <f aca="false">SUM(K265:L265)</f>
        <v>12.5</v>
      </c>
      <c r="N265" s="0" t="n">
        <f aca="false">AVERAGE(K265:L265)</f>
        <v>6.25</v>
      </c>
      <c r="O265" s="3" t="n">
        <f aca="false">3.1416*(N265/2)^2</f>
        <v>30.6796875</v>
      </c>
      <c r="P265" s="3" t="n">
        <f aca="false">3.1416*(I265^2/4)</f>
        <v>0.0824481504</v>
      </c>
      <c r="Q265" s="3" t="n">
        <f aca="false">P265*J265*0.6</f>
        <v>0.93990891456</v>
      </c>
    </row>
    <row r="266" customFormat="false" ht="13.8" hidden="false" customHeight="false" outlineLevel="0" collapsed="false">
      <c r="A266" s="0" t="s">
        <v>17</v>
      </c>
      <c r="B266" s="0" t="s">
        <v>33</v>
      </c>
      <c r="C266" s="4" t="s">
        <v>47</v>
      </c>
      <c r="D266" s="4" t="s">
        <v>32</v>
      </c>
      <c r="E266" s="4" t="s">
        <v>24</v>
      </c>
      <c r="F266" s="2" t="s">
        <v>25</v>
      </c>
      <c r="G266" s="2" t="n">
        <v>8</v>
      </c>
      <c r="H266" s="2" t="str">
        <f aca="false">C266&amp;D266&amp;F266</f>
        <v>P4S2T2</v>
      </c>
      <c r="I266" s="0" t="n">
        <v>0.389</v>
      </c>
      <c r="J266" s="0" t="n">
        <v>15.5</v>
      </c>
      <c r="K266" s="0" t="n">
        <v>11</v>
      </c>
      <c r="L266" s="0" t="n">
        <v>8.9</v>
      </c>
      <c r="M266" s="0" t="n">
        <f aca="false">SUM(K266:L266)</f>
        <v>19.9</v>
      </c>
      <c r="N266" s="0" t="n">
        <f aca="false">AVERAGE(K266:L266)</f>
        <v>9.95</v>
      </c>
      <c r="O266" s="3" t="n">
        <f aca="false">3.1416*(N266/2)^2</f>
        <v>77.7565635</v>
      </c>
      <c r="P266" s="3" t="n">
        <f aca="false">3.1416*(I266^2/4)</f>
        <v>0.1188475134</v>
      </c>
      <c r="Q266" s="3" t="n">
        <f aca="false">P266*J266*0.6</f>
        <v>1.10528187462</v>
      </c>
    </row>
    <row r="267" customFormat="false" ht="13.8" hidden="false" customHeight="false" outlineLevel="0" collapsed="false">
      <c r="A267" s="0" t="s">
        <v>17</v>
      </c>
      <c r="B267" s="0" t="s">
        <v>33</v>
      </c>
      <c r="C267" s="6" t="s">
        <v>47</v>
      </c>
      <c r="D267" s="6" t="s">
        <v>32</v>
      </c>
      <c r="E267" s="6" t="s">
        <v>28</v>
      </c>
      <c r="F267" s="2" t="s">
        <v>29</v>
      </c>
      <c r="G267" s="2" t="n">
        <v>8</v>
      </c>
      <c r="H267" s="2" t="str">
        <f aca="false">C267&amp;D267&amp;F267</f>
        <v>P4S2T3</v>
      </c>
      <c r="I267" s="0" t="n">
        <v>0.215</v>
      </c>
      <c r="J267" s="0" t="n">
        <v>16</v>
      </c>
      <c r="K267" s="0" t="n">
        <v>2.7</v>
      </c>
      <c r="L267" s="0" t="n">
        <v>4.6</v>
      </c>
      <c r="M267" s="0" t="n">
        <f aca="false">SUM(K267:L267)</f>
        <v>7.3</v>
      </c>
      <c r="N267" s="0" t="n">
        <f aca="false">AVERAGE(K267:L267)</f>
        <v>3.65</v>
      </c>
      <c r="O267" s="3" t="n">
        <f aca="false">3.1416*(N267/2)^2</f>
        <v>10.4634915</v>
      </c>
      <c r="P267" s="3" t="n">
        <f aca="false">3.1416*(I267^2/4)</f>
        <v>0.036305115</v>
      </c>
      <c r="Q267" s="3" t="n">
        <f aca="false">P267*J267*0.6</f>
        <v>0.348529104</v>
      </c>
    </row>
    <row r="268" customFormat="false" ht="13.8" hidden="false" customHeight="false" outlineLevel="0" collapsed="false">
      <c r="A268" s="0" t="s">
        <v>17</v>
      </c>
      <c r="B268" s="0" t="s">
        <v>33</v>
      </c>
      <c r="C268" s="6" t="s">
        <v>47</v>
      </c>
      <c r="D268" s="6" t="s">
        <v>32</v>
      </c>
      <c r="E268" s="6" t="s">
        <v>28</v>
      </c>
      <c r="F268" s="2" t="s">
        <v>29</v>
      </c>
      <c r="G268" s="2" t="n">
        <v>8</v>
      </c>
      <c r="H268" s="2" t="str">
        <f aca="false">C268&amp;D268&amp;F268</f>
        <v>P4S2T3</v>
      </c>
      <c r="I268" s="0" t="n">
        <v>0.142</v>
      </c>
      <c r="J268" s="0" t="n">
        <v>9</v>
      </c>
      <c r="K268" s="0" t="n">
        <v>3</v>
      </c>
      <c r="L268" s="0" t="n">
        <v>2.8</v>
      </c>
      <c r="M268" s="0" t="n">
        <f aca="false">SUM(K268:L268)</f>
        <v>5.8</v>
      </c>
      <c r="N268" s="0" t="n">
        <f aca="false">AVERAGE(K268:L268)</f>
        <v>2.9</v>
      </c>
      <c r="O268" s="3" t="n">
        <f aca="false">3.1416*(N268/2)^2</f>
        <v>6.605214</v>
      </c>
      <c r="P268" s="3" t="n">
        <f aca="false">3.1416*(I268^2/4)</f>
        <v>0.0158368056</v>
      </c>
      <c r="Q268" s="3" t="n">
        <f aca="false">P268*J268*0.6</f>
        <v>0.08551875024</v>
      </c>
    </row>
    <row r="269" customFormat="false" ht="13.8" hidden="false" customHeight="false" outlineLevel="0" collapsed="false">
      <c r="A269" s="0" t="s">
        <v>17</v>
      </c>
      <c r="B269" s="0" t="s">
        <v>33</v>
      </c>
      <c r="C269" s="6" t="s">
        <v>47</v>
      </c>
      <c r="D269" s="6" t="s">
        <v>32</v>
      </c>
      <c r="E269" s="6" t="s">
        <v>28</v>
      </c>
      <c r="F269" s="2" t="s">
        <v>29</v>
      </c>
      <c r="G269" s="2" t="n">
        <v>8</v>
      </c>
      <c r="H269" s="2" t="str">
        <f aca="false">C269&amp;D269&amp;F269</f>
        <v>P4S2T3</v>
      </c>
      <c r="I269" s="0" t="n">
        <v>0.524</v>
      </c>
      <c r="J269" s="0" t="n">
        <v>24</v>
      </c>
      <c r="K269" s="0" t="n">
        <v>8.5</v>
      </c>
      <c r="L269" s="0" t="n">
        <v>8.4</v>
      </c>
      <c r="M269" s="0" t="n">
        <f aca="false">SUM(K269:L269)</f>
        <v>16.9</v>
      </c>
      <c r="N269" s="0" t="n">
        <f aca="false">AVERAGE(K269:L269)</f>
        <v>8.45</v>
      </c>
      <c r="O269" s="3" t="n">
        <f aca="false">3.1416*(N269/2)^2</f>
        <v>56.0795235</v>
      </c>
      <c r="P269" s="3" t="n">
        <f aca="false">3.1416*(I269^2/4)</f>
        <v>0.2156519904</v>
      </c>
      <c r="Q269" s="3" t="n">
        <f aca="false">P269*J269*0.6</f>
        <v>3.10538866176</v>
      </c>
    </row>
    <row r="270" customFormat="false" ht="13.8" hidden="false" customHeight="false" outlineLevel="0" collapsed="false">
      <c r="A270" s="0" t="s">
        <v>17</v>
      </c>
      <c r="B270" s="0" t="s">
        <v>33</v>
      </c>
      <c r="C270" s="6" t="s">
        <v>47</v>
      </c>
      <c r="D270" s="6" t="s">
        <v>32</v>
      </c>
      <c r="E270" s="6" t="s">
        <v>28</v>
      </c>
      <c r="F270" s="2" t="s">
        <v>29</v>
      </c>
      <c r="G270" s="2" t="n">
        <v>8</v>
      </c>
      <c r="H270" s="2" t="str">
        <f aca="false">C270&amp;D270&amp;F270</f>
        <v>P4S2T3</v>
      </c>
      <c r="I270" s="0" t="n">
        <v>0.363</v>
      </c>
      <c r="J270" s="0" t="n">
        <v>20</v>
      </c>
      <c r="K270" s="0" t="n">
        <v>8.5</v>
      </c>
      <c r="L270" s="0" t="n">
        <v>8.5</v>
      </c>
      <c r="M270" s="0" t="n">
        <f aca="false">SUM(K270:L270)</f>
        <v>17</v>
      </c>
      <c r="N270" s="0" t="n">
        <f aca="false">AVERAGE(K270:L270)</f>
        <v>8.5</v>
      </c>
      <c r="O270" s="3" t="n">
        <f aca="false">3.1416*(N270/2)^2</f>
        <v>56.74515</v>
      </c>
      <c r="P270" s="3" t="n">
        <f aca="false">3.1416*(I270^2/4)</f>
        <v>0.1034913726</v>
      </c>
      <c r="Q270" s="3" t="n">
        <f aca="false">P270*J270*0.6</f>
        <v>1.2418964712</v>
      </c>
    </row>
    <row r="271" customFormat="false" ht="13.8" hidden="false" customHeight="false" outlineLevel="0" collapsed="false">
      <c r="A271" s="0" t="s">
        <v>34</v>
      </c>
      <c r="B271" s="0" t="s">
        <v>38</v>
      </c>
      <c r="C271" s="6" t="s">
        <v>47</v>
      </c>
      <c r="D271" s="6" t="s">
        <v>32</v>
      </c>
      <c r="E271" s="6" t="s">
        <v>28</v>
      </c>
      <c r="F271" s="2" t="s">
        <v>29</v>
      </c>
      <c r="G271" s="2" t="n">
        <v>8</v>
      </c>
      <c r="H271" s="2" t="str">
        <f aca="false">C271&amp;D271&amp;F271</f>
        <v>P4S2T3</v>
      </c>
      <c r="I271" s="0" t="n">
        <v>0.364</v>
      </c>
      <c r="J271" s="0" t="n">
        <v>15</v>
      </c>
      <c r="K271" s="0" t="n">
        <v>9.8</v>
      </c>
      <c r="L271" s="0" t="n">
        <v>11.8</v>
      </c>
      <c r="M271" s="0" t="n">
        <f aca="false">SUM(K271:L271)</f>
        <v>21.6</v>
      </c>
      <c r="N271" s="0" t="n">
        <f aca="false">AVERAGE(K271:L271)</f>
        <v>10.8</v>
      </c>
      <c r="O271" s="3" t="n">
        <f aca="false">3.1416*(N271/2)^2</f>
        <v>91.609056</v>
      </c>
      <c r="P271" s="3" t="n">
        <f aca="false">3.1416*(I271^2/4)</f>
        <v>0.1040623584</v>
      </c>
      <c r="Q271" s="3" t="n">
        <f aca="false">P271*J271*0.5</f>
        <v>0.780467688</v>
      </c>
    </row>
    <row r="272" customFormat="false" ht="13.8" hidden="false" customHeight="false" outlineLevel="0" collapsed="false">
      <c r="A272" s="0" t="s">
        <v>44</v>
      </c>
      <c r="B272" s="0" t="s">
        <v>45</v>
      </c>
      <c r="C272" s="6" t="s">
        <v>47</v>
      </c>
      <c r="D272" s="6" t="s">
        <v>32</v>
      </c>
      <c r="E272" s="6" t="s">
        <v>28</v>
      </c>
      <c r="F272" s="2" t="s">
        <v>29</v>
      </c>
      <c r="G272" s="2" t="n">
        <v>8</v>
      </c>
      <c r="H272" s="2" t="str">
        <f aca="false">C272&amp;D272&amp;F272</f>
        <v>P4S2T3</v>
      </c>
      <c r="I272" s="0" t="n">
        <v>0.251</v>
      </c>
      <c r="J272" s="0" t="n">
        <v>12.5</v>
      </c>
      <c r="K272" s="0" t="n">
        <v>4.3</v>
      </c>
      <c r="L272" s="0" t="n">
        <v>6.4</v>
      </c>
      <c r="M272" s="0" t="n">
        <f aca="false">SUM(K272:L272)</f>
        <v>10.7</v>
      </c>
      <c r="N272" s="0" t="n">
        <f aca="false">AVERAGE(K272:L272)</f>
        <v>5.35</v>
      </c>
      <c r="O272" s="3" t="n">
        <f aca="false">3.1416*(N272/2)^2</f>
        <v>22.4801115</v>
      </c>
      <c r="P272" s="3" t="n">
        <f aca="false">3.1416*(I272^2/4)</f>
        <v>0.0494809854</v>
      </c>
    </row>
    <row r="273" customFormat="false" ht="13.8" hidden="false" customHeight="false" outlineLevel="0" collapsed="false">
      <c r="A273" s="0" t="s">
        <v>44</v>
      </c>
      <c r="B273" s="0" t="s">
        <v>45</v>
      </c>
      <c r="C273" s="6" t="s">
        <v>47</v>
      </c>
      <c r="D273" s="6" t="s">
        <v>32</v>
      </c>
      <c r="E273" s="6" t="s">
        <v>28</v>
      </c>
      <c r="F273" s="2" t="s">
        <v>29</v>
      </c>
      <c r="G273" s="2" t="n">
        <v>8</v>
      </c>
      <c r="H273" s="2" t="str">
        <f aca="false">C273&amp;D273&amp;F273</f>
        <v>P4S2T3</v>
      </c>
      <c r="I273" s="0" t="n">
        <v>0.16</v>
      </c>
      <c r="J273" s="0" t="n">
        <v>5.5</v>
      </c>
      <c r="K273" s="0" t="n">
        <v>1.9</v>
      </c>
      <c r="L273" s="0" t="n">
        <v>3.5</v>
      </c>
      <c r="M273" s="0" t="n">
        <f aca="false">SUM(K273:L273)</f>
        <v>5.4</v>
      </c>
      <c r="N273" s="0" t="n">
        <f aca="false">AVERAGE(K273:L273)</f>
        <v>2.7</v>
      </c>
      <c r="O273" s="3" t="n">
        <f aca="false">3.1416*(N273/2)^2</f>
        <v>5.725566</v>
      </c>
      <c r="P273" s="3" t="n">
        <f aca="false">3.1416*(I273^2/4)</f>
        <v>0.02010624</v>
      </c>
    </row>
    <row r="274" customFormat="false" ht="13.8" hidden="false" customHeight="false" outlineLevel="0" collapsed="false">
      <c r="A274" s="0" t="s">
        <v>44</v>
      </c>
      <c r="B274" s="0" t="s">
        <v>45</v>
      </c>
      <c r="C274" s="6" t="s">
        <v>47</v>
      </c>
      <c r="D274" s="6" t="s">
        <v>32</v>
      </c>
      <c r="E274" s="6" t="s">
        <v>28</v>
      </c>
      <c r="F274" s="2" t="s">
        <v>29</v>
      </c>
      <c r="G274" s="2" t="n">
        <v>8</v>
      </c>
      <c r="H274" s="2" t="str">
        <f aca="false">C274&amp;D274&amp;F274</f>
        <v>P4S2T3</v>
      </c>
      <c r="I274" s="0" t="n">
        <v>0.268</v>
      </c>
      <c r="J274" s="0" t="n">
        <v>9.5</v>
      </c>
      <c r="K274" s="0" t="n">
        <v>5.5</v>
      </c>
      <c r="L274" s="0" t="n">
        <v>6.1</v>
      </c>
      <c r="M274" s="0" t="n">
        <f aca="false">SUM(K274:L274)</f>
        <v>11.6</v>
      </c>
      <c r="N274" s="0" t="n">
        <f aca="false">AVERAGE(K274:L274)</f>
        <v>5.8</v>
      </c>
      <c r="O274" s="3" t="n">
        <f aca="false">3.1416*(N274/2)^2</f>
        <v>26.420856</v>
      </c>
      <c r="P274" s="3" t="n">
        <f aca="false">3.1416*(I274^2/4)</f>
        <v>0.0564105696</v>
      </c>
    </row>
    <row r="275" customFormat="false" ht="13.8" hidden="false" customHeight="false" outlineLevel="0" collapsed="false">
      <c r="A275" s="0" t="s">
        <v>30</v>
      </c>
      <c r="B275" s="0" t="s">
        <v>31</v>
      </c>
      <c r="C275" s="6" t="s">
        <v>47</v>
      </c>
      <c r="D275" s="6" t="s">
        <v>32</v>
      </c>
      <c r="E275" s="6" t="s">
        <v>28</v>
      </c>
      <c r="F275" s="2" t="s">
        <v>29</v>
      </c>
      <c r="G275" s="2" t="n">
        <v>8</v>
      </c>
      <c r="H275" s="2" t="str">
        <f aca="false">C275&amp;D275&amp;F275</f>
        <v>P4S2T3</v>
      </c>
      <c r="I275" s="0" t="n">
        <v>0.357</v>
      </c>
      <c r="J275" s="0" t="n">
        <v>8</v>
      </c>
      <c r="K275" s="0" t="n">
        <v>3.5</v>
      </c>
      <c r="L275" s="0" t="n">
        <v>3.4</v>
      </c>
      <c r="M275" s="0" t="n">
        <f aca="false">SUM(K275:L275)</f>
        <v>6.9</v>
      </c>
      <c r="N275" s="0" t="n">
        <f aca="false">AVERAGE(K275:L275)</f>
        <v>3.45</v>
      </c>
      <c r="O275" s="3" t="n">
        <f aca="false">3.1416*(N275/2)^2</f>
        <v>9.3482235</v>
      </c>
      <c r="P275" s="3" t="n">
        <f aca="false">3.1416*(I275^2/4)</f>
        <v>0.1000984446</v>
      </c>
    </row>
    <row r="276" customFormat="false" ht="13.8" hidden="false" customHeight="false" outlineLevel="0" collapsed="false">
      <c r="A276" s="0" t="s">
        <v>30</v>
      </c>
      <c r="B276" s="0" t="s">
        <v>31</v>
      </c>
      <c r="C276" s="6" t="s">
        <v>47</v>
      </c>
      <c r="D276" s="6" t="s">
        <v>32</v>
      </c>
      <c r="E276" s="6" t="s">
        <v>28</v>
      </c>
      <c r="F276" s="2" t="s">
        <v>29</v>
      </c>
      <c r="G276" s="2" t="n">
        <v>8</v>
      </c>
      <c r="H276" s="2" t="str">
        <f aca="false">C276&amp;D276&amp;F276</f>
        <v>P4S2T3</v>
      </c>
      <c r="I276" s="0" t="n">
        <v>0.222</v>
      </c>
      <c r="J276" s="0" t="n">
        <v>7</v>
      </c>
      <c r="K276" s="0" t="n">
        <v>4.6</v>
      </c>
      <c r="L276" s="0" t="n">
        <v>4.5</v>
      </c>
      <c r="M276" s="0" t="n">
        <f aca="false">SUM(K276:L276)</f>
        <v>9.1</v>
      </c>
      <c r="N276" s="0" t="n">
        <f aca="false">AVERAGE(K276:L276)</f>
        <v>4.55</v>
      </c>
      <c r="O276" s="3" t="n">
        <f aca="false">3.1416*(N276/2)^2</f>
        <v>16.2597435</v>
      </c>
      <c r="P276" s="3" t="n">
        <f aca="false">3.1416*(I276^2/4)</f>
        <v>0.0387076536</v>
      </c>
    </row>
    <row r="277" customFormat="false" ht="13.8" hidden="false" customHeight="false" outlineLevel="0" collapsed="false">
      <c r="A277" s="0" t="s">
        <v>17</v>
      </c>
      <c r="B277" s="0" t="s">
        <v>23</v>
      </c>
      <c r="C277" s="1" t="s">
        <v>49</v>
      </c>
      <c r="D277" s="1" t="s">
        <v>20</v>
      </c>
      <c r="E277" s="1" t="s">
        <v>21</v>
      </c>
      <c r="F277" s="2" t="s">
        <v>22</v>
      </c>
      <c r="G277" s="2" t="n">
        <v>9</v>
      </c>
      <c r="H277" s="2" t="str">
        <f aca="false">C277&amp;D277&amp;F277</f>
        <v>P5S1T1</v>
      </c>
      <c r="I277" s="0" t="n">
        <v>0.438</v>
      </c>
      <c r="J277" s="0" t="n">
        <v>23</v>
      </c>
      <c r="K277" s="0" t="n">
        <v>6.5</v>
      </c>
      <c r="L277" s="0" t="n">
        <v>6.2</v>
      </c>
      <c r="M277" s="0" t="n">
        <f aca="false">SUM(K277:L277)</f>
        <v>12.7</v>
      </c>
      <c r="N277" s="0" t="n">
        <f aca="false">AVERAGE(K277:L277)</f>
        <v>6.35</v>
      </c>
      <c r="O277" s="3" t="n">
        <f aca="false">3.1416*(N277/2)^2</f>
        <v>31.6692915</v>
      </c>
      <c r="P277" s="3" t="n">
        <f aca="false">3.1416*(I277^2/4)</f>
        <v>0.1506742776</v>
      </c>
      <c r="Q277" s="3" t="n">
        <f aca="false">P277*J277*0.6</f>
        <v>2.07930503088</v>
      </c>
    </row>
    <row r="278" customFormat="false" ht="13.8" hidden="false" customHeight="false" outlineLevel="0" collapsed="false">
      <c r="A278" s="0" t="s">
        <v>17</v>
      </c>
      <c r="B278" s="0" t="s">
        <v>18</v>
      </c>
      <c r="C278" s="1" t="s">
        <v>49</v>
      </c>
      <c r="D278" s="1" t="s">
        <v>20</v>
      </c>
      <c r="E278" s="1" t="s">
        <v>21</v>
      </c>
      <c r="F278" s="2" t="s">
        <v>22</v>
      </c>
      <c r="G278" s="2" t="n">
        <v>9</v>
      </c>
      <c r="H278" s="2" t="str">
        <f aca="false">C278&amp;D278&amp;F278</f>
        <v>P5S1T1</v>
      </c>
      <c r="I278" s="0" t="n">
        <v>0.504</v>
      </c>
      <c r="J278" s="0" t="n">
        <v>43</v>
      </c>
      <c r="K278" s="0" t="n">
        <v>8.5</v>
      </c>
      <c r="L278" s="0" t="n">
        <v>7.1</v>
      </c>
      <c r="M278" s="0" t="n">
        <f aca="false">SUM(K278:L278)</f>
        <v>15.6</v>
      </c>
      <c r="N278" s="0" t="n">
        <f aca="false">AVERAGE(K278:L278)</f>
        <v>7.8</v>
      </c>
      <c r="O278" s="3" t="n">
        <f aca="false">3.1416*(N278/2)^2</f>
        <v>47.783736</v>
      </c>
      <c r="P278" s="3" t="n">
        <f aca="false">3.1416*(I278^2/4)</f>
        <v>0.1995041664</v>
      </c>
      <c r="Q278" s="3" t="n">
        <f aca="false">P278*J278*0.6</f>
        <v>5.14720749312</v>
      </c>
    </row>
    <row r="279" customFormat="false" ht="13.8" hidden="false" customHeight="false" outlineLevel="0" collapsed="false">
      <c r="A279" s="0" t="s">
        <v>17</v>
      </c>
      <c r="B279" s="0" t="s">
        <v>18</v>
      </c>
      <c r="C279" s="1" t="s">
        <v>49</v>
      </c>
      <c r="D279" s="1" t="s">
        <v>20</v>
      </c>
      <c r="E279" s="1" t="s">
        <v>21</v>
      </c>
      <c r="F279" s="2" t="s">
        <v>22</v>
      </c>
      <c r="G279" s="2" t="n">
        <v>9</v>
      </c>
      <c r="H279" s="2" t="str">
        <f aca="false">C279&amp;D279&amp;F279</f>
        <v>P5S1T1</v>
      </c>
      <c r="I279" s="0" t="n">
        <v>0.566</v>
      </c>
      <c r="J279" s="0" t="n">
        <v>42</v>
      </c>
      <c r="K279" s="0" t="n">
        <v>6.8</v>
      </c>
      <c r="L279" s="0" t="n">
        <v>7.2</v>
      </c>
      <c r="M279" s="0" t="n">
        <f aca="false">SUM(K279:L279)</f>
        <v>14</v>
      </c>
      <c r="N279" s="0" t="n">
        <f aca="false">AVERAGE(K279:L279)</f>
        <v>7</v>
      </c>
      <c r="O279" s="3" t="n">
        <f aca="false">3.1416*(N279/2)^2</f>
        <v>38.4846</v>
      </c>
      <c r="P279" s="3" t="n">
        <f aca="false">3.1416*(I279^2/4)</f>
        <v>0.2516076024</v>
      </c>
      <c r="Q279" s="3" t="n">
        <f aca="false">P279*J279*0.6</f>
        <v>6.34051158048</v>
      </c>
    </row>
    <row r="280" customFormat="false" ht="13.8" hidden="false" customHeight="false" outlineLevel="0" collapsed="false">
      <c r="A280" s="0" t="s">
        <v>17</v>
      </c>
      <c r="B280" s="0" t="s">
        <v>18</v>
      </c>
      <c r="C280" s="1" t="s">
        <v>49</v>
      </c>
      <c r="D280" s="1" t="s">
        <v>20</v>
      </c>
      <c r="E280" s="1" t="s">
        <v>21</v>
      </c>
      <c r="F280" s="2" t="s">
        <v>22</v>
      </c>
      <c r="G280" s="2" t="n">
        <v>9</v>
      </c>
      <c r="H280" s="2" t="str">
        <f aca="false">C280&amp;D280&amp;F280</f>
        <v>P5S1T1</v>
      </c>
      <c r="I280" s="0" t="n">
        <v>0.203</v>
      </c>
      <c r="J280" s="0" t="n">
        <v>30</v>
      </c>
      <c r="K280" s="0" t="n">
        <v>6.1</v>
      </c>
      <c r="L280" s="0" t="n">
        <v>6</v>
      </c>
      <c r="M280" s="0" t="n">
        <f aca="false">SUM(K280:L280)</f>
        <v>12.1</v>
      </c>
      <c r="N280" s="0" t="n">
        <f aca="false">AVERAGE(K280:L280)</f>
        <v>6.05</v>
      </c>
      <c r="O280" s="3" t="n">
        <f aca="false">3.1416*(N280/2)^2</f>
        <v>28.7476035</v>
      </c>
      <c r="P280" s="3" t="n">
        <f aca="false">3.1416*(I280^2/4)</f>
        <v>0.0323655486</v>
      </c>
      <c r="Q280" s="3" t="n">
        <f aca="false">P280*J280*0.6</f>
        <v>0.5825798748</v>
      </c>
    </row>
    <row r="281" customFormat="false" ht="13.8" hidden="false" customHeight="false" outlineLevel="0" collapsed="false">
      <c r="A281" s="0" t="s">
        <v>17</v>
      </c>
      <c r="B281" s="0" t="s">
        <v>18</v>
      </c>
      <c r="C281" s="1" t="s">
        <v>49</v>
      </c>
      <c r="D281" s="1" t="s">
        <v>20</v>
      </c>
      <c r="E281" s="1" t="s">
        <v>21</v>
      </c>
      <c r="F281" s="2" t="s">
        <v>22</v>
      </c>
      <c r="G281" s="2" t="n">
        <v>9</v>
      </c>
      <c r="H281" s="2" t="str">
        <f aca="false">C281&amp;D281&amp;F281</f>
        <v>P5S1T1</v>
      </c>
      <c r="I281" s="0" t="n">
        <v>0.102</v>
      </c>
      <c r="J281" s="0" t="n">
        <v>13.5</v>
      </c>
      <c r="K281" s="0" t="n">
        <v>5.2</v>
      </c>
      <c r="L281" s="0" t="n">
        <v>3.9</v>
      </c>
      <c r="M281" s="0" t="n">
        <f aca="false">SUM(K281:L281)</f>
        <v>9.1</v>
      </c>
      <c r="N281" s="0" t="n">
        <f aca="false">AVERAGE(K281:L281)</f>
        <v>4.55</v>
      </c>
      <c r="O281" s="3" t="n">
        <f aca="false">3.1416*(N281/2)^2</f>
        <v>16.2597435</v>
      </c>
      <c r="P281" s="3" t="n">
        <f aca="false">3.1416*(I281^2/4)</f>
        <v>0.0081713016</v>
      </c>
      <c r="Q281" s="3" t="n">
        <f aca="false">P281*J281*0.6</f>
        <v>0.06618754296</v>
      </c>
    </row>
    <row r="282" customFormat="false" ht="13.8" hidden="false" customHeight="false" outlineLevel="0" collapsed="false">
      <c r="A282" s="0" t="s">
        <v>17</v>
      </c>
      <c r="B282" s="0" t="s">
        <v>18</v>
      </c>
      <c r="C282" s="1" t="s">
        <v>49</v>
      </c>
      <c r="D282" s="1" t="s">
        <v>20</v>
      </c>
      <c r="E282" s="1" t="s">
        <v>21</v>
      </c>
      <c r="F282" s="2" t="s">
        <v>22</v>
      </c>
      <c r="G282" s="2" t="n">
        <v>9</v>
      </c>
      <c r="H282" s="2" t="str">
        <f aca="false">C282&amp;D282&amp;F282</f>
        <v>P5S1T1</v>
      </c>
      <c r="I282" s="0" t="n">
        <v>0.715</v>
      </c>
      <c r="J282" s="0" t="n">
        <v>48</v>
      </c>
      <c r="K282" s="0" t="n">
        <v>7.5</v>
      </c>
      <c r="L282" s="0" t="n">
        <v>8.1</v>
      </c>
      <c r="M282" s="0" t="n">
        <f aca="false">SUM(K282:L282)</f>
        <v>15.6</v>
      </c>
      <c r="N282" s="0" t="n">
        <f aca="false">AVERAGE(K282:L282)</f>
        <v>7.8</v>
      </c>
      <c r="O282" s="3" t="n">
        <f aca="false">3.1416*(N282/2)^2</f>
        <v>47.783736</v>
      </c>
      <c r="P282" s="3" t="n">
        <f aca="false">3.1416*(I282^2/4)</f>
        <v>0.401516115</v>
      </c>
      <c r="Q282" s="3" t="n">
        <f aca="false">P282*J282*0.6</f>
        <v>11.563664112</v>
      </c>
    </row>
    <row r="283" customFormat="false" ht="13.8" hidden="false" customHeight="false" outlineLevel="0" collapsed="false">
      <c r="A283" s="0" t="s">
        <v>17</v>
      </c>
      <c r="B283" s="0" t="s">
        <v>18</v>
      </c>
      <c r="C283" s="1" t="s">
        <v>49</v>
      </c>
      <c r="D283" s="1" t="s">
        <v>20</v>
      </c>
      <c r="E283" s="1" t="s">
        <v>21</v>
      </c>
      <c r="F283" s="2" t="s">
        <v>22</v>
      </c>
      <c r="G283" s="2" t="n">
        <v>9</v>
      </c>
      <c r="H283" s="2" t="str">
        <f aca="false">C283&amp;D283&amp;F283</f>
        <v>P5S1T1</v>
      </c>
      <c r="I283" s="0" t="n">
        <v>0.11</v>
      </c>
      <c r="J283" s="0" t="n">
        <v>12</v>
      </c>
      <c r="K283" s="0" t="n">
        <v>4.1</v>
      </c>
      <c r="L283" s="0" t="n">
        <v>3.2</v>
      </c>
      <c r="M283" s="0" t="n">
        <f aca="false">SUM(K283:L283)</f>
        <v>7.3</v>
      </c>
      <c r="N283" s="0" t="n">
        <f aca="false">AVERAGE(K283:L283)</f>
        <v>3.65</v>
      </c>
      <c r="O283" s="3" t="n">
        <f aca="false">3.1416*(N283/2)^2</f>
        <v>10.4634915</v>
      </c>
      <c r="P283" s="3" t="n">
        <f aca="false">3.1416*(I283^2/4)</f>
        <v>0.00950334</v>
      </c>
      <c r="Q283" s="3" t="n">
        <f aca="false">P283*J283*0.6</f>
        <v>0.068424048</v>
      </c>
    </row>
    <row r="284" customFormat="false" ht="13.8" hidden="false" customHeight="false" outlineLevel="0" collapsed="false">
      <c r="A284" s="0" t="s">
        <v>17</v>
      </c>
      <c r="B284" s="0" t="s">
        <v>18</v>
      </c>
      <c r="C284" s="1" t="s">
        <v>49</v>
      </c>
      <c r="D284" s="1" t="s">
        <v>20</v>
      </c>
      <c r="E284" s="1" t="s">
        <v>21</v>
      </c>
      <c r="F284" s="2" t="s">
        <v>22</v>
      </c>
      <c r="G284" s="2" t="n">
        <v>9</v>
      </c>
      <c r="H284" s="2" t="str">
        <f aca="false">C284&amp;D284&amp;F284</f>
        <v>P5S1T1</v>
      </c>
      <c r="I284" s="0" t="n">
        <v>0.454</v>
      </c>
      <c r="J284" s="0" t="n">
        <v>35</v>
      </c>
      <c r="K284" s="0" t="n">
        <v>4.97</v>
      </c>
      <c r="L284" s="0" t="n">
        <v>8.9</v>
      </c>
      <c r="M284" s="0" t="n">
        <f aca="false">SUM(K284:L284)</f>
        <v>13.87</v>
      </c>
      <c r="N284" s="0" t="n">
        <f aca="false">AVERAGE(K284:L284)</f>
        <v>6.935</v>
      </c>
      <c r="O284" s="3" t="n">
        <f aca="false">3.1416*(N284/2)^2</f>
        <v>37.773204315</v>
      </c>
      <c r="P284" s="3" t="n">
        <f aca="false">3.1416*(I284^2/4)</f>
        <v>0.1618835064</v>
      </c>
      <c r="Q284" s="3" t="n">
        <f aca="false">P284*J284*0.6</f>
        <v>3.3995536344</v>
      </c>
    </row>
    <row r="285" customFormat="false" ht="13.8" hidden="false" customHeight="false" outlineLevel="0" collapsed="false">
      <c r="A285" s="0" t="s">
        <v>17</v>
      </c>
      <c r="B285" s="0" t="s">
        <v>18</v>
      </c>
      <c r="C285" s="1" t="s">
        <v>49</v>
      </c>
      <c r="D285" s="1" t="s">
        <v>20</v>
      </c>
      <c r="E285" s="1" t="s">
        <v>21</v>
      </c>
      <c r="F285" s="2" t="s">
        <v>22</v>
      </c>
      <c r="G285" s="2" t="n">
        <v>9</v>
      </c>
      <c r="H285" s="2" t="str">
        <f aca="false">C285&amp;D285&amp;F285</f>
        <v>P5S1T1</v>
      </c>
      <c r="I285" s="0" t="n">
        <v>0.125</v>
      </c>
      <c r="J285" s="0" t="n">
        <v>16</v>
      </c>
      <c r="K285" s="0" t="n">
        <v>4.58</v>
      </c>
      <c r="L285" s="0" t="n">
        <v>4.57</v>
      </c>
      <c r="M285" s="0" t="n">
        <f aca="false">SUM(K285:L285)</f>
        <v>9.15</v>
      </c>
      <c r="N285" s="0" t="n">
        <f aca="false">AVERAGE(K285:L285)</f>
        <v>4.575</v>
      </c>
      <c r="O285" s="3" t="n">
        <f aca="false">3.1416*(N285/2)^2</f>
        <v>16.438912875</v>
      </c>
      <c r="P285" s="3" t="n">
        <f aca="false">3.1416*(I285^2/4)</f>
        <v>0.012271875</v>
      </c>
      <c r="Q285" s="3" t="n">
        <f aca="false">P285*J285*0.6</f>
        <v>0.11781</v>
      </c>
    </row>
    <row r="286" customFormat="false" ht="13.8" hidden="false" customHeight="false" outlineLevel="0" collapsed="false">
      <c r="A286" s="0" t="s">
        <v>17</v>
      </c>
      <c r="B286" s="0" t="s">
        <v>18</v>
      </c>
      <c r="C286" s="4" t="s">
        <v>49</v>
      </c>
      <c r="D286" s="4" t="s">
        <v>20</v>
      </c>
      <c r="E286" s="4" t="s">
        <v>24</v>
      </c>
      <c r="F286" s="2" t="s">
        <v>25</v>
      </c>
      <c r="G286" s="2" t="n">
        <v>9</v>
      </c>
      <c r="H286" s="2" t="str">
        <f aca="false">C286&amp;D286&amp;F286</f>
        <v>P5S1T2</v>
      </c>
      <c r="I286" s="0" t="n">
        <v>0.204</v>
      </c>
      <c r="J286" s="0" t="n">
        <v>28</v>
      </c>
      <c r="K286" s="0" t="n">
        <v>4.6</v>
      </c>
      <c r="L286" s="0" t="n">
        <v>7.5</v>
      </c>
      <c r="M286" s="0" t="n">
        <f aca="false">SUM(K286:L286)</f>
        <v>12.1</v>
      </c>
      <c r="N286" s="0" t="n">
        <f aca="false">AVERAGE(K286:L286)</f>
        <v>6.05</v>
      </c>
      <c r="O286" s="3" t="n">
        <f aca="false">3.1416*(N286/2)^2</f>
        <v>28.7476035</v>
      </c>
      <c r="P286" s="3" t="n">
        <f aca="false">3.1416*(I286^2/4)</f>
        <v>0.0326852064</v>
      </c>
      <c r="Q286" s="3" t="n">
        <f aca="false">P286*J286*0.6</f>
        <v>0.54911146752</v>
      </c>
    </row>
    <row r="287" customFormat="false" ht="13.8" hidden="false" customHeight="false" outlineLevel="0" collapsed="false">
      <c r="A287" s="0" t="s">
        <v>17</v>
      </c>
      <c r="B287" s="0" t="s">
        <v>18</v>
      </c>
      <c r="C287" s="4" t="s">
        <v>49</v>
      </c>
      <c r="D287" s="4" t="s">
        <v>20</v>
      </c>
      <c r="E287" s="4" t="s">
        <v>24</v>
      </c>
      <c r="F287" s="2" t="s">
        <v>25</v>
      </c>
      <c r="G287" s="2" t="n">
        <v>9</v>
      </c>
      <c r="H287" s="2" t="str">
        <f aca="false">C287&amp;D287&amp;F287</f>
        <v>P5S1T2</v>
      </c>
      <c r="I287" s="0" t="n">
        <v>0.207</v>
      </c>
      <c r="J287" s="0" t="n">
        <v>23</v>
      </c>
      <c r="K287" s="0" t="n">
        <v>4</v>
      </c>
      <c r="L287" s="0" t="n">
        <v>6.7</v>
      </c>
      <c r="M287" s="0" t="n">
        <f aca="false">SUM(K287:L287)</f>
        <v>10.7</v>
      </c>
      <c r="N287" s="0" t="n">
        <f aca="false">AVERAGE(K287:L287)</f>
        <v>5.35</v>
      </c>
      <c r="O287" s="3" t="n">
        <f aca="false">3.1416*(N287/2)^2</f>
        <v>22.4801115</v>
      </c>
      <c r="P287" s="3" t="n">
        <f aca="false">3.1416*(I287^2/4)</f>
        <v>0.0336536046</v>
      </c>
      <c r="Q287" s="3" t="n">
        <f aca="false">P287*J287*0.6</f>
        <v>0.46441974348</v>
      </c>
    </row>
    <row r="288" customFormat="false" ht="13.8" hidden="false" customHeight="false" outlineLevel="0" collapsed="false">
      <c r="A288" s="0" t="s">
        <v>17</v>
      </c>
      <c r="B288" s="0" t="s">
        <v>18</v>
      </c>
      <c r="C288" s="4" t="s">
        <v>49</v>
      </c>
      <c r="D288" s="4" t="s">
        <v>20</v>
      </c>
      <c r="E288" s="4" t="s">
        <v>24</v>
      </c>
      <c r="F288" s="2" t="s">
        <v>25</v>
      </c>
      <c r="G288" s="2" t="n">
        <v>9</v>
      </c>
      <c r="H288" s="2" t="str">
        <f aca="false">C288&amp;D288&amp;F288</f>
        <v>P5S1T2</v>
      </c>
      <c r="I288" s="0" t="n">
        <v>0.405</v>
      </c>
      <c r="J288" s="0" t="n">
        <v>38</v>
      </c>
      <c r="K288" s="0" t="n">
        <v>10</v>
      </c>
      <c r="L288" s="0" t="n">
        <v>9.3</v>
      </c>
      <c r="M288" s="0" t="n">
        <f aca="false">SUM(K288:L288)</f>
        <v>19.3</v>
      </c>
      <c r="N288" s="0" t="n">
        <f aca="false">AVERAGE(K288:L288)</f>
        <v>9.65</v>
      </c>
      <c r="O288" s="3" t="n">
        <f aca="false">3.1416*(N288/2)^2</f>
        <v>73.1384115</v>
      </c>
      <c r="P288" s="3" t="n">
        <f aca="false">3.1416*(I288^2/4)</f>
        <v>0.128825235</v>
      </c>
      <c r="Q288" s="3" t="n">
        <f aca="false">P288*J288*0.6</f>
        <v>2.937215358</v>
      </c>
    </row>
    <row r="289" customFormat="false" ht="13.8" hidden="false" customHeight="false" outlineLevel="0" collapsed="false">
      <c r="A289" s="0" t="s">
        <v>17</v>
      </c>
      <c r="B289" s="0" t="s">
        <v>18</v>
      </c>
      <c r="C289" s="4" t="s">
        <v>49</v>
      </c>
      <c r="D289" s="4" t="s">
        <v>20</v>
      </c>
      <c r="E289" s="4" t="s">
        <v>24</v>
      </c>
      <c r="F289" s="2" t="s">
        <v>25</v>
      </c>
      <c r="G289" s="2" t="n">
        <v>9</v>
      </c>
      <c r="H289" s="2" t="str">
        <f aca="false">C289&amp;D289&amp;F289</f>
        <v>P5S1T2</v>
      </c>
      <c r="I289" s="0" t="n">
        <v>0.091</v>
      </c>
      <c r="J289" s="0" t="n">
        <v>13.5</v>
      </c>
      <c r="K289" s="0" t="n">
        <v>1.75</v>
      </c>
      <c r="L289" s="0" t="n">
        <v>2.65</v>
      </c>
      <c r="M289" s="0" t="n">
        <f aca="false">SUM(K289:L289)</f>
        <v>4.4</v>
      </c>
      <c r="N289" s="0" t="n">
        <f aca="false">AVERAGE(K289:L289)</f>
        <v>2.2</v>
      </c>
      <c r="O289" s="3" t="n">
        <f aca="false">3.1416*(N289/2)^2</f>
        <v>3.801336</v>
      </c>
      <c r="P289" s="3" t="n">
        <f aca="false">3.1416*(I289^2/4)</f>
        <v>0.0065038974</v>
      </c>
      <c r="Q289" s="3" t="n">
        <f aca="false">P289*J289*0.6</f>
        <v>0.05268156894</v>
      </c>
    </row>
    <row r="290" customFormat="false" ht="13.8" hidden="false" customHeight="false" outlineLevel="0" collapsed="false">
      <c r="A290" s="0" t="s">
        <v>17</v>
      </c>
      <c r="B290" s="0" t="s">
        <v>18</v>
      </c>
      <c r="C290" s="4" t="s">
        <v>49</v>
      </c>
      <c r="D290" s="4" t="s">
        <v>20</v>
      </c>
      <c r="E290" s="4" t="s">
        <v>24</v>
      </c>
      <c r="F290" s="2" t="s">
        <v>25</v>
      </c>
      <c r="G290" s="2" t="n">
        <v>9</v>
      </c>
      <c r="H290" s="2" t="str">
        <f aca="false">C290&amp;D290&amp;F290</f>
        <v>P5S1T2</v>
      </c>
      <c r="I290" s="0" t="n">
        <v>0.352</v>
      </c>
      <c r="J290" s="0" t="n">
        <v>31</v>
      </c>
      <c r="K290" s="0" t="n">
        <v>7.6</v>
      </c>
      <c r="L290" s="0" t="n">
        <v>6.2</v>
      </c>
      <c r="M290" s="0" t="n">
        <f aca="false">SUM(K290:L290)</f>
        <v>13.8</v>
      </c>
      <c r="N290" s="0" t="n">
        <f aca="false">AVERAGE(K290:L290)</f>
        <v>6.9</v>
      </c>
      <c r="O290" s="3" t="n">
        <f aca="false">3.1416*(N290/2)^2</f>
        <v>37.392894</v>
      </c>
      <c r="P290" s="3" t="n">
        <f aca="false">3.1416*(I290^2/4)</f>
        <v>0.0973142016</v>
      </c>
      <c r="Q290" s="3" t="n">
        <f aca="false">P290*J290*0.6</f>
        <v>1.81004414976</v>
      </c>
    </row>
    <row r="291" customFormat="false" ht="13.8" hidden="false" customHeight="false" outlineLevel="0" collapsed="false">
      <c r="A291" s="0" t="s">
        <v>17</v>
      </c>
      <c r="B291" s="0" t="s">
        <v>18</v>
      </c>
      <c r="C291" s="4" t="s">
        <v>49</v>
      </c>
      <c r="D291" s="4" t="s">
        <v>20</v>
      </c>
      <c r="E291" s="4" t="s">
        <v>24</v>
      </c>
      <c r="F291" s="2" t="s">
        <v>25</v>
      </c>
      <c r="G291" s="2" t="n">
        <v>9</v>
      </c>
      <c r="H291" s="2" t="str">
        <f aca="false">C291&amp;D291&amp;F291</f>
        <v>P5S1T2</v>
      </c>
      <c r="I291" s="0" t="n">
        <v>0.156</v>
      </c>
      <c r="J291" s="0" t="n">
        <v>26</v>
      </c>
      <c r="K291" s="0" t="n">
        <v>4.45</v>
      </c>
      <c r="L291" s="0" t="n">
        <v>3.63</v>
      </c>
      <c r="M291" s="0" t="n">
        <f aca="false">SUM(K291:L291)</f>
        <v>8.08</v>
      </c>
      <c r="N291" s="0" t="n">
        <f aca="false">AVERAGE(K291:L291)</f>
        <v>4.04</v>
      </c>
      <c r="O291" s="3" t="n">
        <f aca="false">3.1416*(N291/2)^2</f>
        <v>12.81898464</v>
      </c>
      <c r="P291" s="3" t="n">
        <f aca="false">3.1416*(I291^2/4)</f>
        <v>0.0191134944</v>
      </c>
      <c r="Q291" s="3" t="n">
        <f aca="false">P291*J291*0.6</f>
        <v>0.29817051264</v>
      </c>
    </row>
    <row r="292" customFormat="false" ht="13.8" hidden="false" customHeight="false" outlineLevel="0" collapsed="false">
      <c r="A292" s="0" t="s">
        <v>17</v>
      </c>
      <c r="B292" s="0" t="s">
        <v>23</v>
      </c>
      <c r="C292" s="4" t="s">
        <v>49</v>
      </c>
      <c r="D292" s="4" t="s">
        <v>20</v>
      </c>
      <c r="E292" s="4" t="s">
        <v>24</v>
      </c>
      <c r="F292" s="2" t="s">
        <v>25</v>
      </c>
      <c r="G292" s="2" t="n">
        <v>9</v>
      </c>
      <c r="H292" s="2" t="str">
        <f aca="false">C292&amp;D292&amp;F292</f>
        <v>P5S1T2</v>
      </c>
      <c r="I292" s="0" t="n">
        <v>0.67</v>
      </c>
      <c r="J292" s="0" t="n">
        <v>45</v>
      </c>
      <c r="K292" s="0" t="n">
        <v>6.8</v>
      </c>
      <c r="L292" s="0" t="n">
        <v>6.8</v>
      </c>
      <c r="M292" s="0" t="n">
        <f aca="false">SUM(K292:L292)</f>
        <v>13.6</v>
      </c>
      <c r="N292" s="0" t="n">
        <f aca="false">AVERAGE(K292:L292)</f>
        <v>6.8</v>
      </c>
      <c r="O292" s="3" t="n">
        <f aca="false">3.1416*(N292/2)^2</f>
        <v>36.316896</v>
      </c>
      <c r="P292" s="3" t="n">
        <f aca="false">3.1416*(I292^2/4)</f>
        <v>0.35256606</v>
      </c>
      <c r="Q292" s="3" t="n">
        <f aca="false">P292*J292*0.6</f>
        <v>9.51928362</v>
      </c>
    </row>
    <row r="293" customFormat="false" ht="13.8" hidden="false" customHeight="false" outlineLevel="0" collapsed="false">
      <c r="A293" s="0" t="s">
        <v>17</v>
      </c>
      <c r="B293" s="0" t="s">
        <v>23</v>
      </c>
      <c r="C293" s="4" t="s">
        <v>49</v>
      </c>
      <c r="D293" s="4" t="s">
        <v>20</v>
      </c>
      <c r="E293" s="4" t="s">
        <v>24</v>
      </c>
      <c r="F293" s="2" t="s">
        <v>25</v>
      </c>
      <c r="G293" s="2" t="n">
        <v>9</v>
      </c>
      <c r="H293" s="2" t="str">
        <f aca="false">C293&amp;D293&amp;F293</f>
        <v>P5S1T2</v>
      </c>
      <c r="I293" s="0" t="n">
        <v>0.367</v>
      </c>
      <c r="J293" s="0" t="n">
        <v>38</v>
      </c>
      <c r="K293" s="0" t="n">
        <v>6.9</v>
      </c>
      <c r="L293" s="0" t="n">
        <v>7.4</v>
      </c>
      <c r="M293" s="0" t="n">
        <f aca="false">SUM(K293:L293)</f>
        <v>14.3</v>
      </c>
      <c r="N293" s="0" t="n">
        <f aca="false">AVERAGE(K293:L293)</f>
        <v>7.15</v>
      </c>
      <c r="O293" s="3" t="n">
        <f aca="false">3.1416*(N293/2)^2</f>
        <v>40.1516115</v>
      </c>
      <c r="P293" s="3" t="n">
        <f aca="false">3.1416*(I293^2/4)</f>
        <v>0.1057847406</v>
      </c>
      <c r="Q293" s="3" t="n">
        <f aca="false">P293*J293*0.6</f>
        <v>2.41189208568</v>
      </c>
    </row>
    <row r="294" customFormat="false" ht="13.8" hidden="false" customHeight="false" outlineLevel="0" collapsed="false">
      <c r="A294" s="0" t="s">
        <v>17</v>
      </c>
      <c r="B294" s="0" t="s">
        <v>23</v>
      </c>
      <c r="C294" s="4" t="s">
        <v>49</v>
      </c>
      <c r="D294" s="4" t="s">
        <v>20</v>
      </c>
      <c r="E294" s="4" t="s">
        <v>24</v>
      </c>
      <c r="F294" s="2" t="s">
        <v>25</v>
      </c>
      <c r="G294" s="2" t="n">
        <v>9</v>
      </c>
      <c r="H294" s="2" t="str">
        <f aca="false">C294&amp;D294&amp;F294</f>
        <v>P5S1T2</v>
      </c>
      <c r="I294" s="0" t="n">
        <v>0.148</v>
      </c>
      <c r="J294" s="0" t="n">
        <v>13</v>
      </c>
      <c r="K294" s="0" t="n">
        <v>3.8</v>
      </c>
      <c r="L294" s="0" t="n">
        <v>6.1</v>
      </c>
      <c r="M294" s="0" t="n">
        <f aca="false">SUM(K294:L294)</f>
        <v>9.9</v>
      </c>
      <c r="N294" s="0" t="n">
        <f aca="false">AVERAGE(K294:L294)</f>
        <v>4.95</v>
      </c>
      <c r="O294" s="3" t="n">
        <f aca="false">3.1416*(N294/2)^2</f>
        <v>19.2442635</v>
      </c>
      <c r="P294" s="3" t="n">
        <f aca="false">3.1416*(I294^2/4)</f>
        <v>0.0172034016</v>
      </c>
      <c r="Q294" s="3" t="n">
        <f aca="false">P294*J294*0.6</f>
        <v>0.13418653248</v>
      </c>
    </row>
    <row r="295" customFormat="false" ht="13.8" hidden="false" customHeight="false" outlineLevel="0" collapsed="false">
      <c r="A295" s="0" t="s">
        <v>50</v>
      </c>
      <c r="B295" s="0" t="s">
        <v>51</v>
      </c>
      <c r="C295" s="4" t="s">
        <v>49</v>
      </c>
      <c r="D295" s="4" t="s">
        <v>20</v>
      </c>
      <c r="E295" s="4" t="s">
        <v>24</v>
      </c>
      <c r="F295" s="2" t="s">
        <v>25</v>
      </c>
      <c r="G295" s="2" t="n">
        <v>9</v>
      </c>
      <c r="H295" s="2" t="str">
        <f aca="false">C295&amp;D295&amp;F295</f>
        <v>P5S1T2</v>
      </c>
      <c r="I295" s="0" t="n">
        <v>0.081</v>
      </c>
      <c r="J295" s="0" t="n">
        <v>8</v>
      </c>
      <c r="K295" s="0" t="n">
        <v>5.9</v>
      </c>
      <c r="L295" s="0" t="n">
        <v>5.3</v>
      </c>
      <c r="M295" s="0" t="n">
        <f aca="false">SUM(K295:L295)</f>
        <v>11.2</v>
      </c>
      <c r="N295" s="0" t="n">
        <f aca="false">AVERAGE(K295:L295)</f>
        <v>5.6</v>
      </c>
      <c r="O295" s="3" t="n">
        <f aca="false">3.1416*(N295/2)^2</f>
        <v>24.630144</v>
      </c>
      <c r="P295" s="3" t="n">
        <f aca="false">3.1416*(I295^2/4)</f>
        <v>0.0051530094</v>
      </c>
    </row>
    <row r="296" customFormat="false" ht="13.8" hidden="false" customHeight="false" outlineLevel="0" collapsed="false">
      <c r="A296" s="0" t="s">
        <v>50</v>
      </c>
      <c r="B296" s="0" t="s">
        <v>51</v>
      </c>
      <c r="C296" s="4" t="s">
        <v>49</v>
      </c>
      <c r="D296" s="4" t="s">
        <v>20</v>
      </c>
      <c r="E296" s="4" t="s">
        <v>24</v>
      </c>
      <c r="F296" s="2" t="s">
        <v>25</v>
      </c>
      <c r="G296" s="2" t="n">
        <v>9</v>
      </c>
      <c r="H296" s="2" t="str">
        <f aca="false">C296&amp;D296&amp;F296</f>
        <v>P5S1T2</v>
      </c>
      <c r="I296" s="0" t="n">
        <v>0.104</v>
      </c>
      <c r="J296" s="0" t="n">
        <v>17</v>
      </c>
      <c r="K296" s="0" t="n">
        <v>5.35</v>
      </c>
      <c r="L296" s="0" t="n">
        <v>4.86</v>
      </c>
      <c r="M296" s="0" t="n">
        <f aca="false">SUM(K296:L296)</f>
        <v>10.21</v>
      </c>
      <c r="N296" s="0" t="n">
        <f aca="false">AVERAGE(K296:L296)</f>
        <v>5.105</v>
      </c>
      <c r="O296" s="3" t="n">
        <f aca="false">3.1416*(N296/2)^2</f>
        <v>20.468329035</v>
      </c>
      <c r="P296" s="3" t="n">
        <f aca="false">3.1416*(I296^2/4)</f>
        <v>0.0084948864</v>
      </c>
    </row>
    <row r="297" customFormat="false" ht="13.8" hidden="false" customHeight="false" outlineLevel="0" collapsed="false">
      <c r="A297" s="0" t="s">
        <v>34</v>
      </c>
      <c r="B297" s="0" t="s">
        <v>35</v>
      </c>
      <c r="C297" s="4" t="s">
        <v>49</v>
      </c>
      <c r="D297" s="4" t="s">
        <v>20</v>
      </c>
      <c r="E297" s="4" t="s">
        <v>24</v>
      </c>
      <c r="F297" s="2" t="s">
        <v>25</v>
      </c>
      <c r="G297" s="2" t="n">
        <v>9</v>
      </c>
      <c r="H297" s="2" t="str">
        <f aca="false">C297&amp;D297&amp;F297</f>
        <v>P5S1T2</v>
      </c>
      <c r="I297" s="0" t="n">
        <v>0.09</v>
      </c>
      <c r="J297" s="0" t="n">
        <v>8.5</v>
      </c>
      <c r="K297" s="0" t="n">
        <v>2.8</v>
      </c>
      <c r="L297" s="0" t="n">
        <v>2.9</v>
      </c>
      <c r="M297" s="0" t="n">
        <f aca="false">SUM(K297:L297)</f>
        <v>5.7</v>
      </c>
      <c r="N297" s="0" t="n">
        <f aca="false">AVERAGE(K297:L297)</f>
        <v>2.85</v>
      </c>
      <c r="O297" s="3" t="n">
        <f aca="false">3.1416*(N297/2)^2</f>
        <v>6.3794115</v>
      </c>
      <c r="P297" s="3" t="n">
        <f aca="false">3.1416*(I297^2/4)</f>
        <v>0.00636174</v>
      </c>
      <c r="Q297" s="3" t="n">
        <f aca="false">P297*J297*0.5</f>
        <v>0.027037395</v>
      </c>
    </row>
    <row r="298" customFormat="false" ht="13.8" hidden="false" customHeight="false" outlineLevel="0" collapsed="false">
      <c r="A298" s="0" t="s">
        <v>34</v>
      </c>
      <c r="B298" s="0" t="s">
        <v>35</v>
      </c>
      <c r="C298" s="4" t="s">
        <v>49</v>
      </c>
      <c r="D298" s="4" t="s">
        <v>20</v>
      </c>
      <c r="E298" s="4" t="s">
        <v>24</v>
      </c>
      <c r="F298" s="2" t="s">
        <v>25</v>
      </c>
      <c r="G298" s="2" t="n">
        <v>9</v>
      </c>
      <c r="H298" s="2" t="str">
        <f aca="false">C298&amp;D298&amp;F298</f>
        <v>P5S1T2</v>
      </c>
      <c r="I298" s="0" t="n">
        <v>0.362</v>
      </c>
      <c r="J298" s="0" t="n">
        <v>39</v>
      </c>
      <c r="K298" s="0" t="n">
        <v>6.6</v>
      </c>
      <c r="L298" s="0" t="n">
        <v>6.9</v>
      </c>
      <c r="M298" s="0" t="n">
        <f aca="false">SUM(K298:L298)</f>
        <v>13.5</v>
      </c>
      <c r="N298" s="0" t="n">
        <f aca="false">AVERAGE(K298:L298)</f>
        <v>6.75</v>
      </c>
      <c r="O298" s="3" t="n">
        <f aca="false">3.1416*(N298/2)^2</f>
        <v>35.7847875</v>
      </c>
      <c r="P298" s="3" t="n">
        <f aca="false">3.1416*(I298^2/4)</f>
        <v>0.1029219576</v>
      </c>
      <c r="Q298" s="3" t="n">
        <f aca="false">P298*J298*0.5</f>
        <v>2.0069781732</v>
      </c>
    </row>
    <row r="299" customFormat="false" ht="13.8" hidden="false" customHeight="false" outlineLevel="0" collapsed="false">
      <c r="A299" s="0" t="s">
        <v>34</v>
      </c>
      <c r="B299" s="0" t="s">
        <v>35</v>
      </c>
      <c r="C299" s="4" t="s">
        <v>49</v>
      </c>
      <c r="D299" s="4" t="s">
        <v>20</v>
      </c>
      <c r="E299" s="4" t="s">
        <v>24</v>
      </c>
      <c r="F299" s="2" t="s">
        <v>25</v>
      </c>
      <c r="G299" s="2" t="n">
        <v>9</v>
      </c>
      <c r="H299" s="2" t="str">
        <f aca="false">C299&amp;D299&amp;F299</f>
        <v>P5S1T2</v>
      </c>
      <c r="I299" s="0" t="n">
        <v>0.38</v>
      </c>
      <c r="J299" s="0" t="n">
        <v>43</v>
      </c>
      <c r="K299" s="0" t="n">
        <v>5.56</v>
      </c>
      <c r="L299" s="0" t="n">
        <v>5.4</v>
      </c>
      <c r="M299" s="0" t="n">
        <f aca="false">SUM(K299:L299)</f>
        <v>10.96</v>
      </c>
      <c r="N299" s="0" t="n">
        <f aca="false">AVERAGE(K299:L299)</f>
        <v>5.48</v>
      </c>
      <c r="O299" s="3" t="n">
        <f aca="false">3.1416*(N299/2)^2</f>
        <v>23.58587616</v>
      </c>
      <c r="P299" s="3" t="n">
        <f aca="false">3.1416*(I299^2/4)</f>
        <v>0.11341176</v>
      </c>
      <c r="Q299" s="3" t="n">
        <f aca="false">P299*J299*0.5</f>
        <v>2.43835284</v>
      </c>
    </row>
    <row r="300" customFormat="false" ht="13.8" hidden="false" customHeight="false" outlineLevel="0" collapsed="false">
      <c r="A300" s="0" t="s">
        <v>34</v>
      </c>
      <c r="B300" s="0" t="s">
        <v>35</v>
      </c>
      <c r="C300" s="4" t="s">
        <v>49</v>
      </c>
      <c r="D300" s="4" t="s">
        <v>20</v>
      </c>
      <c r="E300" s="4" t="s">
        <v>24</v>
      </c>
      <c r="F300" s="2" t="s">
        <v>25</v>
      </c>
      <c r="G300" s="2" t="n">
        <v>9</v>
      </c>
      <c r="H300" s="2" t="str">
        <f aca="false">C300&amp;D300&amp;F300</f>
        <v>P5S1T2</v>
      </c>
      <c r="I300" s="0" t="n">
        <v>0.248</v>
      </c>
      <c r="J300" s="0" t="n">
        <v>28</v>
      </c>
      <c r="K300" s="0" t="n">
        <v>6.47</v>
      </c>
      <c r="L300" s="0" t="n">
        <v>6.7</v>
      </c>
      <c r="M300" s="0" t="n">
        <f aca="false">SUM(K300:L300)</f>
        <v>13.17</v>
      </c>
      <c r="N300" s="0" t="n">
        <f aca="false">AVERAGE(K300:L300)</f>
        <v>6.585</v>
      </c>
      <c r="O300" s="3" t="n">
        <f aca="false">3.1416*(N300/2)^2</f>
        <v>34.056691515</v>
      </c>
      <c r="P300" s="3" t="n">
        <f aca="false">3.1416*(I300^2/4)</f>
        <v>0.0483052416</v>
      </c>
      <c r="Q300" s="3" t="n">
        <f aca="false">P300*J300*0.5</f>
        <v>0.6762733824</v>
      </c>
    </row>
    <row r="301" customFormat="false" ht="13.8" hidden="false" customHeight="false" outlineLevel="0" collapsed="false">
      <c r="A301" s="0" t="s">
        <v>34</v>
      </c>
      <c r="B301" s="0" t="s">
        <v>35</v>
      </c>
      <c r="C301" s="4" t="s">
        <v>49</v>
      </c>
      <c r="D301" s="4" t="s">
        <v>20</v>
      </c>
      <c r="E301" s="4" t="s">
        <v>24</v>
      </c>
      <c r="F301" s="2" t="s">
        <v>25</v>
      </c>
      <c r="G301" s="2" t="n">
        <v>9</v>
      </c>
      <c r="H301" s="2" t="str">
        <f aca="false">C301&amp;D301&amp;F301</f>
        <v>P5S1T2</v>
      </c>
      <c r="I301" s="0" t="n">
        <v>0.308</v>
      </c>
      <c r="J301" s="0" t="n">
        <v>29</v>
      </c>
      <c r="K301" s="0" t="n">
        <v>7</v>
      </c>
      <c r="L301" s="0" t="n">
        <v>5.2</v>
      </c>
      <c r="M301" s="0" t="n">
        <f aca="false">SUM(K301:L301)</f>
        <v>12.2</v>
      </c>
      <c r="N301" s="0" t="n">
        <f aca="false">AVERAGE(K301:L301)</f>
        <v>6.1</v>
      </c>
      <c r="O301" s="3" t="n">
        <f aca="false">3.1416*(N301/2)^2</f>
        <v>29.224734</v>
      </c>
      <c r="P301" s="3" t="n">
        <f aca="false">3.1416*(I301^2/4)</f>
        <v>0.0745061856</v>
      </c>
      <c r="Q301" s="3" t="n">
        <f aca="false">P301*J301*0.5</f>
        <v>1.0803396912</v>
      </c>
    </row>
    <row r="302" customFormat="false" ht="13.8" hidden="false" customHeight="false" outlineLevel="0" collapsed="false">
      <c r="A302" s="0" t="s">
        <v>34</v>
      </c>
      <c r="B302" s="0" t="s">
        <v>35</v>
      </c>
      <c r="C302" s="4" t="s">
        <v>49</v>
      </c>
      <c r="D302" s="4" t="s">
        <v>20</v>
      </c>
      <c r="E302" s="4" t="s">
        <v>24</v>
      </c>
      <c r="F302" s="2" t="s">
        <v>25</v>
      </c>
      <c r="G302" s="2" t="n">
        <v>9</v>
      </c>
      <c r="H302" s="2" t="str">
        <f aca="false">C302&amp;D302&amp;F302</f>
        <v>P5S1T2</v>
      </c>
      <c r="I302" s="0" t="n">
        <v>0.081</v>
      </c>
      <c r="J302" s="0" t="n">
        <v>14.5</v>
      </c>
      <c r="K302" s="0" t="n">
        <v>2.2</v>
      </c>
      <c r="L302" s="0" t="n">
        <v>3.45</v>
      </c>
      <c r="M302" s="0" t="n">
        <f aca="false">SUM(K302:L302)</f>
        <v>5.65</v>
      </c>
      <c r="N302" s="0" t="n">
        <f aca="false">AVERAGE(K302:L302)</f>
        <v>2.825</v>
      </c>
      <c r="O302" s="3" t="n">
        <f aca="false">3.1416*(N302/2)^2</f>
        <v>6.267982875</v>
      </c>
      <c r="P302" s="3" t="n">
        <f aca="false">3.1416*(I302^2/4)</f>
        <v>0.0051530094</v>
      </c>
      <c r="Q302" s="3" t="n">
        <f aca="false">P302*J302*0.5</f>
        <v>0.03735931815</v>
      </c>
    </row>
    <row r="303" customFormat="false" ht="13.8" hidden="false" customHeight="false" outlineLevel="0" collapsed="false">
      <c r="A303" s="0" t="s">
        <v>34</v>
      </c>
      <c r="B303" s="0" t="s">
        <v>35</v>
      </c>
      <c r="C303" s="4" t="s">
        <v>49</v>
      </c>
      <c r="D303" s="4" t="s">
        <v>20</v>
      </c>
      <c r="E303" s="4" t="s">
        <v>24</v>
      </c>
      <c r="F303" s="2" t="s">
        <v>25</v>
      </c>
      <c r="G303" s="2" t="n">
        <v>9</v>
      </c>
      <c r="H303" s="2" t="str">
        <f aca="false">C303&amp;D303&amp;F303</f>
        <v>P5S1T2</v>
      </c>
      <c r="I303" s="0" t="n">
        <v>0.155</v>
      </c>
      <c r="J303" s="0" t="n">
        <v>17</v>
      </c>
      <c r="K303" s="0" t="n">
        <v>2.85</v>
      </c>
      <c r="L303" s="0" t="n">
        <v>3.6</v>
      </c>
      <c r="M303" s="0" t="n">
        <f aca="false">SUM(K303:L303)</f>
        <v>6.45</v>
      </c>
      <c r="N303" s="0" t="n">
        <f aca="false">AVERAGE(K303:L303)</f>
        <v>3.225</v>
      </c>
      <c r="O303" s="3" t="n">
        <f aca="false">3.1416*(N303/2)^2</f>
        <v>8.168650875</v>
      </c>
      <c r="P303" s="3" t="n">
        <f aca="false">3.1416*(I303^2/4)</f>
        <v>0.018869235</v>
      </c>
      <c r="Q303" s="3" t="n">
        <f aca="false">P303*J303*0.5</f>
        <v>0.1603884975</v>
      </c>
    </row>
    <row r="304" customFormat="false" ht="13.8" hidden="false" customHeight="false" outlineLevel="0" collapsed="false">
      <c r="A304" s="0" t="s">
        <v>34</v>
      </c>
      <c r="B304" s="0" t="s">
        <v>35</v>
      </c>
      <c r="C304" s="5" t="s">
        <v>49</v>
      </c>
      <c r="D304" s="5" t="s">
        <v>20</v>
      </c>
      <c r="E304" s="5" t="s">
        <v>28</v>
      </c>
      <c r="F304" s="2" t="s">
        <v>29</v>
      </c>
      <c r="G304" s="2" t="n">
        <v>9</v>
      </c>
      <c r="H304" s="2" t="str">
        <f aca="false">C304&amp;D304&amp;F304</f>
        <v>P5S1T3</v>
      </c>
      <c r="I304" s="0" t="n">
        <v>0.615</v>
      </c>
      <c r="J304" s="0" t="n">
        <v>41</v>
      </c>
      <c r="K304" s="0" t="n">
        <v>8.7</v>
      </c>
      <c r="L304" s="0" t="n">
        <v>9.5</v>
      </c>
      <c r="M304" s="0" t="n">
        <f aca="false">SUM(K304:L304)</f>
        <v>18.2</v>
      </c>
      <c r="N304" s="0" t="n">
        <f aca="false">AVERAGE(K304:L304)</f>
        <v>9.1</v>
      </c>
      <c r="O304" s="3" t="n">
        <f aca="false">3.1416*(N304/2)^2</f>
        <v>65.038974</v>
      </c>
      <c r="P304" s="3" t="n">
        <f aca="false">3.1416*(I304^2/4)</f>
        <v>0.297057915</v>
      </c>
      <c r="Q304" s="3" t="n">
        <f aca="false">P304*J304*0.5</f>
        <v>6.0896872575</v>
      </c>
    </row>
    <row r="305" customFormat="false" ht="13.8" hidden="false" customHeight="false" outlineLevel="0" collapsed="false">
      <c r="A305" s="0" t="s">
        <v>34</v>
      </c>
      <c r="B305" s="0" t="s">
        <v>35</v>
      </c>
      <c r="C305" s="5" t="s">
        <v>49</v>
      </c>
      <c r="D305" s="5" t="s">
        <v>20</v>
      </c>
      <c r="E305" s="5" t="s">
        <v>28</v>
      </c>
      <c r="F305" s="2" t="s">
        <v>29</v>
      </c>
      <c r="G305" s="2" t="n">
        <v>9</v>
      </c>
      <c r="H305" s="2" t="str">
        <f aca="false">C305&amp;D305&amp;F305</f>
        <v>P5S1T3</v>
      </c>
      <c r="I305" s="0" t="n">
        <v>0.135</v>
      </c>
      <c r="J305" s="0" t="n">
        <v>18</v>
      </c>
      <c r="K305" s="0" t="n">
        <v>4.2</v>
      </c>
      <c r="L305" s="0" t="n">
        <v>4.7</v>
      </c>
      <c r="M305" s="0" t="n">
        <f aca="false">SUM(K305:L305)</f>
        <v>8.9</v>
      </c>
      <c r="N305" s="0" t="n">
        <f aca="false">AVERAGE(K305:L305)</f>
        <v>4.45</v>
      </c>
      <c r="O305" s="3" t="n">
        <f aca="false">3.1416*(N305/2)^2</f>
        <v>15.5528835</v>
      </c>
      <c r="P305" s="3" t="n">
        <f aca="false">3.1416*(I305^2/4)</f>
        <v>0.014313915</v>
      </c>
      <c r="Q305" s="3" t="n">
        <f aca="false">P305*J305*0.5</f>
        <v>0.128825235</v>
      </c>
    </row>
    <row r="306" customFormat="false" ht="13.8" hidden="false" customHeight="false" outlineLevel="0" collapsed="false">
      <c r="A306" s="0" t="s">
        <v>34</v>
      </c>
      <c r="B306" s="0" t="s">
        <v>35</v>
      </c>
      <c r="C306" s="5" t="s">
        <v>49</v>
      </c>
      <c r="D306" s="5" t="s">
        <v>20</v>
      </c>
      <c r="E306" s="5" t="s">
        <v>28</v>
      </c>
      <c r="F306" s="2" t="s">
        <v>29</v>
      </c>
      <c r="G306" s="2" t="n">
        <v>9</v>
      </c>
      <c r="H306" s="2" t="str">
        <f aca="false">C306&amp;D306&amp;F306</f>
        <v>P5S1T3</v>
      </c>
      <c r="I306" s="0" t="n">
        <v>0.223</v>
      </c>
      <c r="J306" s="0" t="n">
        <v>19</v>
      </c>
      <c r="K306" s="0" t="n">
        <v>6.4</v>
      </c>
      <c r="L306" s="0" t="n">
        <v>5.4</v>
      </c>
      <c r="M306" s="0" t="n">
        <f aca="false">SUM(K306:L306)</f>
        <v>11.8</v>
      </c>
      <c r="N306" s="0" t="n">
        <f aca="false">AVERAGE(K306:L306)</f>
        <v>5.9</v>
      </c>
      <c r="O306" s="3" t="n">
        <f aca="false">3.1416*(N306/2)^2</f>
        <v>27.339774</v>
      </c>
      <c r="P306" s="3" t="n">
        <f aca="false">3.1416*(I306^2/4)</f>
        <v>0.0390571566</v>
      </c>
      <c r="Q306" s="3" t="n">
        <f aca="false">P306*J306*0.5</f>
        <v>0.3710429877</v>
      </c>
    </row>
    <row r="307" customFormat="false" ht="13.8" hidden="false" customHeight="false" outlineLevel="0" collapsed="false">
      <c r="A307" s="0" t="s">
        <v>34</v>
      </c>
      <c r="B307" s="0" t="s">
        <v>35</v>
      </c>
      <c r="C307" s="5" t="s">
        <v>49</v>
      </c>
      <c r="D307" s="5" t="s">
        <v>20</v>
      </c>
      <c r="E307" s="5" t="s">
        <v>28</v>
      </c>
      <c r="F307" s="2" t="s">
        <v>29</v>
      </c>
      <c r="G307" s="2" t="n">
        <v>9</v>
      </c>
      <c r="H307" s="2" t="str">
        <f aca="false">C307&amp;D307&amp;F307</f>
        <v>P5S1T3</v>
      </c>
      <c r="I307" s="0" t="n">
        <v>0.76</v>
      </c>
      <c r="J307" s="0" t="n">
        <v>31</v>
      </c>
      <c r="K307" s="0" t="n">
        <v>11.7</v>
      </c>
      <c r="L307" s="0" t="n">
        <v>10.6</v>
      </c>
      <c r="M307" s="0" t="n">
        <f aca="false">SUM(K307:L307)</f>
        <v>22.3</v>
      </c>
      <c r="N307" s="0" t="n">
        <f aca="false">AVERAGE(K307:L307)</f>
        <v>11.15</v>
      </c>
      <c r="O307" s="3" t="n">
        <f aca="false">3.1416*(N307/2)^2</f>
        <v>97.6428915</v>
      </c>
      <c r="P307" s="3" t="n">
        <f aca="false">3.1416*(I307^2/4)</f>
        <v>0.45364704</v>
      </c>
      <c r="Q307" s="3" t="n">
        <f aca="false">P307*J307*0.5</f>
        <v>7.03152912</v>
      </c>
    </row>
    <row r="308" customFormat="false" ht="13.8" hidden="false" customHeight="false" outlineLevel="0" collapsed="false">
      <c r="A308" s="0" t="s">
        <v>34</v>
      </c>
      <c r="B308" s="0" t="s">
        <v>35</v>
      </c>
      <c r="C308" s="5" t="s">
        <v>49</v>
      </c>
      <c r="D308" s="5" t="s">
        <v>20</v>
      </c>
      <c r="E308" s="5" t="s">
        <v>28</v>
      </c>
      <c r="F308" s="2" t="s">
        <v>29</v>
      </c>
      <c r="G308" s="2" t="n">
        <v>9</v>
      </c>
      <c r="H308" s="2" t="str">
        <f aca="false">C308&amp;D308&amp;F308</f>
        <v>P5S1T3</v>
      </c>
      <c r="I308" s="0" t="n">
        <v>0.165</v>
      </c>
      <c r="J308" s="0" t="n">
        <v>13</v>
      </c>
      <c r="K308" s="0" t="n">
        <v>4.9</v>
      </c>
      <c r="L308" s="0" t="n">
        <v>3.1</v>
      </c>
      <c r="M308" s="0" t="n">
        <f aca="false">SUM(K308:L308)</f>
        <v>8</v>
      </c>
      <c r="N308" s="0" t="n">
        <f aca="false">AVERAGE(K308:L308)</f>
        <v>4</v>
      </c>
      <c r="O308" s="3" t="n">
        <f aca="false">3.1416*(N308/2)^2</f>
        <v>12.5664</v>
      </c>
      <c r="P308" s="3" t="n">
        <f aca="false">3.1416*(I308^2/4)</f>
        <v>0.021382515</v>
      </c>
      <c r="Q308" s="3" t="n">
        <f aca="false">P308*J308*0.5</f>
        <v>0.1389863475</v>
      </c>
    </row>
    <row r="309" customFormat="false" ht="13.8" hidden="false" customHeight="false" outlineLevel="0" collapsed="false">
      <c r="A309" s="0" t="s">
        <v>34</v>
      </c>
      <c r="B309" s="0" t="s">
        <v>35</v>
      </c>
      <c r="C309" s="5" t="s">
        <v>49</v>
      </c>
      <c r="D309" s="5" t="s">
        <v>20</v>
      </c>
      <c r="E309" s="5" t="s">
        <v>28</v>
      </c>
      <c r="F309" s="2" t="s">
        <v>29</v>
      </c>
      <c r="G309" s="2" t="n">
        <v>9</v>
      </c>
      <c r="H309" s="2" t="str">
        <f aca="false">C309&amp;D309&amp;F309</f>
        <v>P5S1T3</v>
      </c>
      <c r="I309" s="0" t="n">
        <v>0.2</v>
      </c>
      <c r="J309" s="0" t="n">
        <v>14</v>
      </c>
      <c r="K309" s="0" t="n">
        <v>6.4</v>
      </c>
      <c r="L309" s="0" t="n">
        <v>4.7</v>
      </c>
      <c r="M309" s="0" t="n">
        <f aca="false">SUM(K309:L309)</f>
        <v>11.1</v>
      </c>
      <c r="N309" s="0" t="n">
        <f aca="false">AVERAGE(K309:L309)</f>
        <v>5.55</v>
      </c>
      <c r="O309" s="3" t="n">
        <f aca="false">3.1416*(N309/2)^2</f>
        <v>24.1922835</v>
      </c>
      <c r="P309" s="3" t="n">
        <f aca="false">3.1416*(I309^2/4)</f>
        <v>0.031416</v>
      </c>
      <c r="Q309" s="3" t="n">
        <f aca="false">P309*J309*0.5</f>
        <v>0.219912</v>
      </c>
    </row>
    <row r="310" customFormat="false" ht="13.8" hidden="false" customHeight="false" outlineLevel="0" collapsed="false">
      <c r="A310" s="0" t="s">
        <v>34</v>
      </c>
      <c r="B310" s="0" t="s">
        <v>35</v>
      </c>
      <c r="C310" s="5" t="s">
        <v>49</v>
      </c>
      <c r="D310" s="5" t="s">
        <v>20</v>
      </c>
      <c r="E310" s="5" t="s">
        <v>28</v>
      </c>
      <c r="F310" s="2" t="s">
        <v>29</v>
      </c>
      <c r="G310" s="2" t="n">
        <v>9</v>
      </c>
      <c r="H310" s="2" t="str">
        <f aca="false">C310&amp;D310&amp;F310</f>
        <v>P5S1T3</v>
      </c>
      <c r="I310" s="0" t="n">
        <v>0.534</v>
      </c>
      <c r="J310" s="0" t="n">
        <v>37</v>
      </c>
      <c r="K310" s="0" t="n">
        <v>9.2</v>
      </c>
      <c r="L310" s="0" t="n">
        <v>7.55</v>
      </c>
      <c r="M310" s="0" t="n">
        <f aca="false">SUM(K310:L310)</f>
        <v>16.75</v>
      </c>
      <c r="N310" s="0" t="n">
        <f aca="false">AVERAGE(K310:L310)</f>
        <v>8.375</v>
      </c>
      <c r="O310" s="3" t="n">
        <f aca="false">3.1416*(N310/2)^2</f>
        <v>55.088446875</v>
      </c>
      <c r="P310" s="3" t="n">
        <f aca="false">3.1416*(I310^2/4)</f>
        <v>0.2239615224</v>
      </c>
      <c r="Q310" s="3" t="n">
        <f aca="false">P310*J310*0.5</f>
        <v>4.1432881644</v>
      </c>
    </row>
    <row r="311" customFormat="false" ht="13.8" hidden="false" customHeight="false" outlineLevel="0" collapsed="false">
      <c r="A311" s="0" t="s">
        <v>50</v>
      </c>
      <c r="B311" s="0" t="s">
        <v>51</v>
      </c>
      <c r="C311" s="5" t="s">
        <v>49</v>
      </c>
      <c r="D311" s="5" t="s">
        <v>20</v>
      </c>
      <c r="E311" s="5" t="s">
        <v>28</v>
      </c>
      <c r="F311" s="2" t="s">
        <v>29</v>
      </c>
      <c r="G311" s="2" t="n">
        <v>9</v>
      </c>
      <c r="H311" s="2" t="str">
        <f aca="false">C311&amp;D311&amp;F311</f>
        <v>P5S1T3</v>
      </c>
      <c r="I311" s="0" t="n">
        <v>0.142</v>
      </c>
      <c r="J311" s="0" t="n">
        <v>15.5</v>
      </c>
      <c r="K311" s="0" t="n">
        <v>5.9</v>
      </c>
      <c r="L311" s="0" t="n">
        <v>5.9</v>
      </c>
      <c r="M311" s="0" t="n">
        <f aca="false">SUM(K311:L311)</f>
        <v>11.8</v>
      </c>
      <c r="N311" s="0" t="n">
        <f aca="false">AVERAGE(K311:L311)</f>
        <v>5.9</v>
      </c>
      <c r="O311" s="3" t="n">
        <f aca="false">3.1416*(N311/2)^2</f>
        <v>27.339774</v>
      </c>
      <c r="P311" s="3" t="n">
        <f aca="false">3.1416*(I311^2/4)</f>
        <v>0.0158368056</v>
      </c>
    </row>
    <row r="312" customFormat="false" ht="13.8" hidden="false" customHeight="false" outlineLevel="0" collapsed="false">
      <c r="A312" s="0" t="s">
        <v>50</v>
      </c>
      <c r="B312" s="0" t="s">
        <v>51</v>
      </c>
      <c r="C312" s="5" t="s">
        <v>49</v>
      </c>
      <c r="D312" s="5" t="s">
        <v>20</v>
      </c>
      <c r="E312" s="5" t="s">
        <v>28</v>
      </c>
      <c r="F312" s="2" t="s">
        <v>29</v>
      </c>
      <c r="G312" s="2" t="n">
        <v>9</v>
      </c>
      <c r="H312" s="2" t="str">
        <f aca="false">C312&amp;D312&amp;F312</f>
        <v>P5S1T3</v>
      </c>
      <c r="I312" s="0" t="n">
        <v>0.115</v>
      </c>
      <c r="J312" s="0" t="n">
        <v>15.5</v>
      </c>
      <c r="K312" s="0" t="n">
        <v>5.1</v>
      </c>
      <c r="L312" s="0" t="n">
        <v>5.1</v>
      </c>
      <c r="M312" s="0" t="n">
        <f aca="false">SUM(K312:L312)</f>
        <v>10.2</v>
      </c>
      <c r="N312" s="0" t="n">
        <f aca="false">AVERAGE(K312:L312)</f>
        <v>5.1</v>
      </c>
      <c r="O312" s="3" t="n">
        <f aca="false">3.1416*(N312/2)^2</f>
        <v>20.428254</v>
      </c>
      <c r="P312" s="3" t="n">
        <f aca="false">3.1416*(I312^2/4)</f>
        <v>0.010386915</v>
      </c>
    </row>
    <row r="313" customFormat="false" ht="13.8" hidden="false" customHeight="false" outlineLevel="0" collapsed="false">
      <c r="A313" s="0" t="s">
        <v>50</v>
      </c>
      <c r="B313" s="0" t="s">
        <v>51</v>
      </c>
      <c r="C313" s="5" t="s">
        <v>49</v>
      </c>
      <c r="D313" s="5" t="s">
        <v>20</v>
      </c>
      <c r="E313" s="5" t="s">
        <v>28</v>
      </c>
      <c r="F313" s="2" t="s">
        <v>29</v>
      </c>
      <c r="G313" s="2" t="n">
        <v>9</v>
      </c>
      <c r="H313" s="2" t="str">
        <f aca="false">C313&amp;D313&amp;F313</f>
        <v>P5S1T3</v>
      </c>
      <c r="I313" s="0" t="n">
        <v>0.101</v>
      </c>
      <c r="J313" s="0" t="n">
        <v>14</v>
      </c>
      <c r="K313" s="0" t="n">
        <v>2.8</v>
      </c>
      <c r="L313" s="0" t="n">
        <v>5</v>
      </c>
      <c r="M313" s="0" t="n">
        <f aca="false">SUM(K313:L313)</f>
        <v>7.8</v>
      </c>
      <c r="N313" s="0" t="n">
        <f aca="false">AVERAGE(K313:L313)</f>
        <v>3.9</v>
      </c>
      <c r="O313" s="3" t="n">
        <f aca="false">3.1416*(N313/2)^2</f>
        <v>11.945934</v>
      </c>
      <c r="P313" s="3" t="n">
        <f aca="false">3.1416*(I313^2/4)</f>
        <v>0.0080118654</v>
      </c>
    </row>
    <row r="314" customFormat="false" ht="13.8" hidden="false" customHeight="false" outlineLevel="0" collapsed="false">
      <c r="A314" s="0" t="s">
        <v>50</v>
      </c>
      <c r="B314" s="0" t="s">
        <v>51</v>
      </c>
      <c r="C314" s="5" t="s">
        <v>49</v>
      </c>
      <c r="D314" s="5" t="s">
        <v>20</v>
      </c>
      <c r="E314" s="5" t="s">
        <v>28</v>
      </c>
      <c r="F314" s="2" t="s">
        <v>29</v>
      </c>
      <c r="G314" s="2" t="n">
        <v>9</v>
      </c>
      <c r="H314" s="2" t="str">
        <f aca="false">C314&amp;D314&amp;F314</f>
        <v>P5S1T3</v>
      </c>
      <c r="I314" s="0" t="n">
        <v>0.165</v>
      </c>
      <c r="J314" s="0" t="n">
        <v>16</v>
      </c>
      <c r="K314" s="0" t="n">
        <v>5.3</v>
      </c>
      <c r="L314" s="0" t="n">
        <v>3.65</v>
      </c>
      <c r="M314" s="0" t="n">
        <f aca="false">SUM(K314:L314)</f>
        <v>8.95</v>
      </c>
      <c r="N314" s="0" t="n">
        <f aca="false">AVERAGE(K314:L314)</f>
        <v>4.475</v>
      </c>
      <c r="O314" s="3" t="n">
        <f aca="false">3.1416*(N314/2)^2</f>
        <v>15.728125875</v>
      </c>
      <c r="P314" s="3" t="n">
        <f aca="false">3.1416*(I314^2/4)</f>
        <v>0.021382515</v>
      </c>
    </row>
    <row r="315" customFormat="false" ht="13.8" hidden="false" customHeight="false" outlineLevel="0" collapsed="false">
      <c r="A315" s="0" t="s">
        <v>50</v>
      </c>
      <c r="B315" s="0" t="s">
        <v>51</v>
      </c>
      <c r="C315" s="5" t="s">
        <v>49</v>
      </c>
      <c r="D315" s="5" t="s">
        <v>20</v>
      </c>
      <c r="E315" s="5" t="s">
        <v>28</v>
      </c>
      <c r="F315" s="2" t="s">
        <v>29</v>
      </c>
      <c r="G315" s="2" t="n">
        <v>9</v>
      </c>
      <c r="H315" s="2" t="str">
        <f aca="false">C315&amp;D315&amp;F315</f>
        <v>P5S1T3</v>
      </c>
      <c r="I315" s="0" t="n">
        <v>0.103</v>
      </c>
      <c r="J315" s="0" t="n">
        <v>13</v>
      </c>
      <c r="K315" s="0" t="n">
        <v>3.6</v>
      </c>
      <c r="L315" s="0" t="n">
        <v>4.5</v>
      </c>
      <c r="M315" s="0" t="n">
        <f aca="false">SUM(K315:L315)</f>
        <v>8.1</v>
      </c>
      <c r="N315" s="0" t="n">
        <f aca="false">AVERAGE(K315:L315)</f>
        <v>4.05</v>
      </c>
      <c r="O315" s="3" t="n">
        <f aca="false">3.1416*(N315/2)^2</f>
        <v>12.8825235</v>
      </c>
      <c r="P315" s="3" t="n">
        <f aca="false">3.1416*(I315^2/4)</f>
        <v>0.0083323086</v>
      </c>
    </row>
    <row r="316" customFormat="false" ht="13.8" hidden="false" customHeight="false" outlineLevel="0" collapsed="false">
      <c r="A316" s="0" t="s">
        <v>50</v>
      </c>
      <c r="B316" s="0" t="s">
        <v>51</v>
      </c>
      <c r="C316" s="5" t="s">
        <v>49</v>
      </c>
      <c r="D316" s="5" t="s">
        <v>20</v>
      </c>
      <c r="E316" s="5" t="s">
        <v>28</v>
      </c>
      <c r="F316" s="2" t="s">
        <v>29</v>
      </c>
      <c r="G316" s="2" t="n">
        <v>9</v>
      </c>
      <c r="H316" s="2" t="str">
        <f aca="false">C316&amp;D316&amp;F316</f>
        <v>P5S1T3</v>
      </c>
      <c r="I316" s="0" t="n">
        <v>0.158</v>
      </c>
      <c r="J316" s="0" t="n">
        <v>19</v>
      </c>
      <c r="K316" s="0" t="n">
        <v>4.7</v>
      </c>
      <c r="L316" s="0" t="n">
        <v>5.65</v>
      </c>
      <c r="M316" s="0" t="n">
        <f aca="false">SUM(K316:L316)</f>
        <v>10.35</v>
      </c>
      <c r="N316" s="0" t="n">
        <f aca="false">AVERAGE(K316:L316)</f>
        <v>5.175</v>
      </c>
      <c r="O316" s="3" t="n">
        <f aca="false">3.1416*(N316/2)^2</f>
        <v>21.033502875</v>
      </c>
      <c r="P316" s="3" t="n">
        <f aca="false">3.1416*(I316^2/4)</f>
        <v>0.0196067256</v>
      </c>
    </row>
    <row r="317" customFormat="false" ht="13.8" hidden="false" customHeight="false" outlineLevel="0" collapsed="false">
      <c r="A317" s="0" t="s">
        <v>17</v>
      </c>
      <c r="B317" s="0" t="s">
        <v>23</v>
      </c>
      <c r="C317" s="1" t="s">
        <v>49</v>
      </c>
      <c r="D317" s="1" t="s">
        <v>32</v>
      </c>
      <c r="E317" s="1" t="s">
        <v>21</v>
      </c>
      <c r="F317" s="2" t="s">
        <v>22</v>
      </c>
      <c r="G317" s="2" t="n">
        <v>10</v>
      </c>
      <c r="H317" s="2" t="str">
        <f aca="false">C317&amp;D317&amp;F317</f>
        <v>P5S2T1</v>
      </c>
      <c r="I317" s="0" t="n">
        <v>0.748</v>
      </c>
      <c r="J317" s="0" t="n">
        <v>36</v>
      </c>
      <c r="K317" s="0" t="n">
        <v>12.3</v>
      </c>
      <c r="L317" s="0" t="n">
        <v>13.5</v>
      </c>
      <c r="M317" s="0" t="n">
        <f aca="false">SUM(K317:L317)</f>
        <v>25.8</v>
      </c>
      <c r="N317" s="0" t="n">
        <f aca="false">AVERAGE(K317:L317)</f>
        <v>12.9</v>
      </c>
      <c r="O317" s="3" t="n">
        <f aca="false">3.1416*(N317/2)^2</f>
        <v>130.698414</v>
      </c>
      <c r="P317" s="3" t="n">
        <f aca="false">3.1416*(I317^2/4)</f>
        <v>0.4394344416</v>
      </c>
      <c r="Q317" s="3" t="n">
        <f aca="false">P317*J317*0.6</f>
        <v>9.49178393856</v>
      </c>
    </row>
    <row r="318" customFormat="false" ht="13.8" hidden="false" customHeight="false" outlineLevel="0" collapsed="false">
      <c r="A318" s="0" t="s">
        <v>30</v>
      </c>
      <c r="B318" s="0" t="s">
        <v>31</v>
      </c>
      <c r="C318" s="1" t="s">
        <v>49</v>
      </c>
      <c r="D318" s="1" t="s">
        <v>32</v>
      </c>
      <c r="E318" s="1" t="s">
        <v>21</v>
      </c>
      <c r="F318" s="2" t="s">
        <v>22</v>
      </c>
      <c r="G318" s="2" t="n">
        <v>10</v>
      </c>
      <c r="H318" s="2" t="str">
        <f aca="false">C318&amp;D318&amp;F318</f>
        <v>P5S2T1</v>
      </c>
      <c r="I318" s="0" t="n">
        <v>0.08</v>
      </c>
      <c r="J318" s="0" t="n">
        <v>7</v>
      </c>
      <c r="K318" s="0" t="n">
        <v>4.1</v>
      </c>
      <c r="L318" s="0" t="n">
        <v>3.5</v>
      </c>
      <c r="M318" s="0" t="n">
        <f aca="false">SUM(K318:L318)</f>
        <v>7.6</v>
      </c>
      <c r="N318" s="0" t="n">
        <f aca="false">AVERAGE(K318:L318)</f>
        <v>3.8</v>
      </c>
      <c r="O318" s="3" t="n">
        <f aca="false">3.1416*(N318/2)^2</f>
        <v>11.341176</v>
      </c>
      <c r="P318" s="3" t="n">
        <f aca="false">3.1416*(I318^2/4)</f>
        <v>0.00502656</v>
      </c>
    </row>
    <row r="319" customFormat="false" ht="13.8" hidden="false" customHeight="false" outlineLevel="0" collapsed="false">
      <c r="A319" s="0" t="s">
        <v>30</v>
      </c>
      <c r="B319" s="0" t="s">
        <v>31</v>
      </c>
      <c r="C319" s="1" t="s">
        <v>49</v>
      </c>
      <c r="D319" s="1" t="s">
        <v>32</v>
      </c>
      <c r="E319" s="1" t="s">
        <v>21</v>
      </c>
      <c r="F319" s="2" t="s">
        <v>22</v>
      </c>
      <c r="G319" s="2" t="n">
        <v>10</v>
      </c>
      <c r="H319" s="2" t="str">
        <f aca="false">C319&amp;D319&amp;F319</f>
        <v>P5S2T1</v>
      </c>
      <c r="I319" s="0" t="n">
        <v>0.185</v>
      </c>
      <c r="J319" s="0" t="n">
        <v>15</v>
      </c>
      <c r="K319" s="0" t="n">
        <v>4.6</v>
      </c>
      <c r="L319" s="0" t="n">
        <v>4.3</v>
      </c>
      <c r="M319" s="0" t="n">
        <f aca="false">SUM(K319:L319)</f>
        <v>8.9</v>
      </c>
      <c r="N319" s="0" t="n">
        <f aca="false">AVERAGE(K319:L319)</f>
        <v>4.45</v>
      </c>
      <c r="O319" s="3" t="n">
        <f aca="false">3.1416*(N319/2)^2</f>
        <v>15.5528835</v>
      </c>
      <c r="P319" s="3" t="n">
        <f aca="false">3.1416*(I319^2/4)</f>
        <v>0.026880315</v>
      </c>
    </row>
    <row r="320" customFormat="false" ht="13.8" hidden="false" customHeight="false" outlineLevel="0" collapsed="false">
      <c r="A320" s="0" t="s">
        <v>30</v>
      </c>
      <c r="B320" s="0" t="s">
        <v>31</v>
      </c>
      <c r="C320" s="1" t="s">
        <v>49</v>
      </c>
      <c r="D320" s="1" t="s">
        <v>32</v>
      </c>
      <c r="E320" s="1" t="s">
        <v>21</v>
      </c>
      <c r="F320" s="2" t="s">
        <v>22</v>
      </c>
      <c r="G320" s="2" t="n">
        <v>10</v>
      </c>
      <c r="H320" s="2" t="str">
        <f aca="false">C320&amp;D320&amp;F320</f>
        <v>P5S2T1</v>
      </c>
      <c r="I320" s="0" t="n">
        <v>0.127</v>
      </c>
      <c r="J320" s="0" t="n">
        <v>14</v>
      </c>
      <c r="K320" s="0" t="n">
        <v>3.9</v>
      </c>
      <c r="L320" s="0" t="n">
        <v>3.6</v>
      </c>
      <c r="M320" s="0" t="n">
        <f aca="false">SUM(K320:L320)</f>
        <v>7.5</v>
      </c>
      <c r="N320" s="0" t="n">
        <f aca="false">AVERAGE(K320:L320)</f>
        <v>3.75</v>
      </c>
      <c r="O320" s="3" t="n">
        <f aca="false">3.1416*(N320/2)^2</f>
        <v>11.0446875</v>
      </c>
      <c r="P320" s="3" t="n">
        <f aca="false">3.1416*(I320^2/4)</f>
        <v>0.0126677166</v>
      </c>
    </row>
    <row r="321" customFormat="false" ht="13.8" hidden="false" customHeight="false" outlineLevel="0" collapsed="false">
      <c r="A321" s="0" t="s">
        <v>34</v>
      </c>
      <c r="B321" s="0" t="s">
        <v>41</v>
      </c>
      <c r="C321" s="1" t="s">
        <v>49</v>
      </c>
      <c r="D321" s="1" t="s">
        <v>32</v>
      </c>
      <c r="E321" s="1" t="s">
        <v>21</v>
      </c>
      <c r="F321" s="2" t="s">
        <v>22</v>
      </c>
      <c r="G321" s="2" t="n">
        <v>10</v>
      </c>
      <c r="H321" s="2" t="str">
        <f aca="false">C321&amp;D321&amp;F321</f>
        <v>P5S2T1</v>
      </c>
      <c r="I321" s="0" t="n">
        <v>0.19</v>
      </c>
      <c r="J321" s="0" t="n">
        <v>9.5</v>
      </c>
      <c r="K321" s="0" t="n">
        <v>6.2</v>
      </c>
      <c r="L321" s="0" t="n">
        <v>7.4</v>
      </c>
      <c r="M321" s="0" t="n">
        <f aca="false">SUM(K321:L321)</f>
        <v>13.6</v>
      </c>
      <c r="N321" s="0" t="n">
        <f aca="false">AVERAGE(K321:L321)</f>
        <v>6.8</v>
      </c>
      <c r="O321" s="3" t="n">
        <f aca="false">3.1416*(N321/2)^2</f>
        <v>36.316896</v>
      </c>
      <c r="P321" s="3" t="n">
        <f aca="false">3.1416*(I321^2/4)</f>
        <v>0.02835294</v>
      </c>
      <c r="Q321" s="3" t="n">
        <f aca="false">P321*J321*0.5</f>
        <v>0.134676465</v>
      </c>
    </row>
    <row r="322" customFormat="false" ht="13.8" hidden="false" customHeight="false" outlineLevel="0" collapsed="false">
      <c r="A322" s="0" t="s">
        <v>34</v>
      </c>
      <c r="B322" s="0" t="s">
        <v>41</v>
      </c>
      <c r="C322" s="1" t="s">
        <v>49</v>
      </c>
      <c r="D322" s="1" t="s">
        <v>32</v>
      </c>
      <c r="E322" s="1" t="s">
        <v>21</v>
      </c>
      <c r="F322" s="2" t="s">
        <v>22</v>
      </c>
      <c r="G322" s="2" t="n">
        <v>10</v>
      </c>
      <c r="H322" s="2" t="str">
        <f aca="false">C322&amp;D322&amp;F322</f>
        <v>P5S2T1</v>
      </c>
      <c r="I322" s="0" t="n">
        <v>0.228</v>
      </c>
      <c r="J322" s="0" t="n">
        <v>13.5</v>
      </c>
      <c r="K322" s="0" t="n">
        <v>8.1</v>
      </c>
      <c r="L322" s="0" t="n">
        <v>7.7</v>
      </c>
      <c r="M322" s="0" t="n">
        <f aca="false">SUM(K322:L322)</f>
        <v>15.8</v>
      </c>
      <c r="N322" s="0" t="n">
        <f aca="false">AVERAGE(K322:L322)</f>
        <v>7.9</v>
      </c>
      <c r="O322" s="3" t="n">
        <f aca="false">3.1416*(N322/2)^2</f>
        <v>49.016814</v>
      </c>
      <c r="P322" s="3" t="n">
        <f aca="false">3.1416*(I322^2/4)</f>
        <v>0.0408282336</v>
      </c>
      <c r="Q322" s="3" t="n">
        <f aca="false">P322*J322*0.5</f>
        <v>0.2755905768</v>
      </c>
    </row>
    <row r="323" customFormat="false" ht="13.8" hidden="false" customHeight="false" outlineLevel="0" collapsed="false">
      <c r="A323" s="0" t="s">
        <v>34</v>
      </c>
      <c r="B323" s="0" t="s">
        <v>41</v>
      </c>
      <c r="C323" s="1" t="s">
        <v>49</v>
      </c>
      <c r="D323" s="1" t="s">
        <v>32</v>
      </c>
      <c r="E323" s="1" t="s">
        <v>21</v>
      </c>
      <c r="F323" s="2" t="s">
        <v>22</v>
      </c>
      <c r="G323" s="2" t="n">
        <v>10</v>
      </c>
      <c r="H323" s="2" t="str">
        <f aca="false">C323&amp;D323&amp;F323</f>
        <v>P5S2T1</v>
      </c>
      <c r="I323" s="0" t="n">
        <v>0.279</v>
      </c>
      <c r="J323" s="0" t="n">
        <v>21</v>
      </c>
      <c r="K323" s="0" t="n">
        <v>5.7</v>
      </c>
      <c r="L323" s="0" t="n">
        <v>5.5</v>
      </c>
      <c r="M323" s="0" t="n">
        <f aca="false">SUM(K323:L323)</f>
        <v>11.2</v>
      </c>
      <c r="N323" s="0" t="n">
        <f aca="false">AVERAGE(K323:L323)</f>
        <v>5.6</v>
      </c>
      <c r="O323" s="3" t="n">
        <f aca="false">3.1416*(N323/2)^2</f>
        <v>24.630144</v>
      </c>
      <c r="P323" s="3" t="n">
        <f aca="false">3.1416*(I323^2/4)</f>
        <v>0.0611363214</v>
      </c>
      <c r="Q323" s="3" t="n">
        <f aca="false">P323*J323*0.5</f>
        <v>0.6419313747</v>
      </c>
    </row>
    <row r="324" customFormat="false" ht="13.8" hidden="false" customHeight="false" outlineLevel="0" collapsed="false">
      <c r="A324" s="0" t="s">
        <v>34</v>
      </c>
      <c r="B324" s="0" t="s">
        <v>41</v>
      </c>
      <c r="C324" s="1" t="s">
        <v>49</v>
      </c>
      <c r="D324" s="1" t="s">
        <v>32</v>
      </c>
      <c r="E324" s="1" t="s">
        <v>21</v>
      </c>
      <c r="F324" s="2" t="s">
        <v>22</v>
      </c>
      <c r="G324" s="2" t="n">
        <v>10</v>
      </c>
      <c r="H324" s="2" t="str">
        <f aca="false">C324&amp;D324&amp;F324</f>
        <v>P5S2T1</v>
      </c>
      <c r="I324" s="0" t="n">
        <v>0.352</v>
      </c>
      <c r="J324" s="0" t="n">
        <v>22</v>
      </c>
      <c r="K324" s="0" t="n">
        <v>7.6</v>
      </c>
      <c r="L324" s="0" t="n">
        <v>9.8</v>
      </c>
      <c r="M324" s="0" t="n">
        <f aca="false">SUM(K324:L324)</f>
        <v>17.4</v>
      </c>
      <c r="N324" s="0" t="n">
        <f aca="false">AVERAGE(K324:L324)</f>
        <v>8.7</v>
      </c>
      <c r="O324" s="3" t="n">
        <f aca="false">3.1416*(N324/2)^2</f>
        <v>59.446926</v>
      </c>
      <c r="P324" s="3" t="n">
        <f aca="false">3.1416*(I324^2/4)</f>
        <v>0.0973142016</v>
      </c>
      <c r="Q324" s="3" t="n">
        <f aca="false">P324*J324*0.5</f>
        <v>1.0704562176</v>
      </c>
    </row>
    <row r="325" customFormat="false" ht="13.8" hidden="false" customHeight="false" outlineLevel="0" collapsed="false">
      <c r="A325" s="0" t="s">
        <v>34</v>
      </c>
      <c r="B325" s="0" t="s">
        <v>41</v>
      </c>
      <c r="C325" s="1" t="s">
        <v>49</v>
      </c>
      <c r="D325" s="1" t="s">
        <v>32</v>
      </c>
      <c r="E325" s="1" t="s">
        <v>21</v>
      </c>
      <c r="F325" s="2" t="s">
        <v>22</v>
      </c>
      <c r="G325" s="2" t="n">
        <v>10</v>
      </c>
      <c r="H325" s="2" t="str">
        <f aca="false">C325&amp;D325&amp;F325</f>
        <v>P5S2T1</v>
      </c>
      <c r="I325" s="0" t="n">
        <v>0.117</v>
      </c>
      <c r="J325" s="0" t="n">
        <v>15</v>
      </c>
      <c r="K325" s="0" t="n">
        <v>1.1</v>
      </c>
      <c r="L325" s="0" t="n">
        <v>1.5</v>
      </c>
      <c r="M325" s="0" t="n">
        <f aca="false">SUM(K325:L325)</f>
        <v>2.6</v>
      </c>
      <c r="N325" s="0" t="n">
        <f aca="false">AVERAGE(K325:L325)</f>
        <v>1.3</v>
      </c>
      <c r="O325" s="3" t="n">
        <f aca="false">3.1416*(N325/2)^2</f>
        <v>1.327326</v>
      </c>
      <c r="P325" s="3" t="n">
        <f aca="false">3.1416*(I325^2/4)</f>
        <v>0.0107513406</v>
      </c>
      <c r="Q325" s="3" t="n">
        <f aca="false">P325*J325*0.5</f>
        <v>0.0806350545</v>
      </c>
    </row>
    <row r="326" customFormat="false" ht="13.8" hidden="false" customHeight="false" outlineLevel="0" collapsed="false">
      <c r="A326" s="0" t="s">
        <v>34</v>
      </c>
      <c r="B326" s="0" t="s">
        <v>41</v>
      </c>
      <c r="C326" s="1" t="s">
        <v>49</v>
      </c>
      <c r="D326" s="1" t="s">
        <v>32</v>
      </c>
      <c r="E326" s="1" t="s">
        <v>21</v>
      </c>
      <c r="F326" s="2" t="s">
        <v>22</v>
      </c>
      <c r="G326" s="2" t="n">
        <v>10</v>
      </c>
      <c r="H326" s="2" t="str">
        <f aca="false">C326&amp;D326&amp;F326</f>
        <v>P5S2T1</v>
      </c>
      <c r="I326" s="0" t="n">
        <v>0.144</v>
      </c>
      <c r="J326" s="0" t="n">
        <v>16</v>
      </c>
      <c r="K326" s="0" t="n">
        <v>4</v>
      </c>
      <c r="L326" s="0" t="n">
        <v>2.6</v>
      </c>
      <c r="M326" s="0" t="n">
        <f aca="false">SUM(K326:L326)</f>
        <v>6.6</v>
      </c>
      <c r="N326" s="0" t="n">
        <f aca="false">AVERAGE(K326:L326)</f>
        <v>3.3</v>
      </c>
      <c r="O326" s="3" t="n">
        <f aca="false">3.1416*(N326/2)^2</f>
        <v>8.553006</v>
      </c>
      <c r="P326" s="3" t="n">
        <f aca="false">3.1416*(I326^2/4)</f>
        <v>0.0162860544</v>
      </c>
      <c r="Q326" s="3" t="n">
        <f aca="false">P326*J326*0.5</f>
        <v>0.1302884352</v>
      </c>
    </row>
    <row r="327" customFormat="false" ht="13.8" hidden="false" customHeight="false" outlineLevel="0" collapsed="false">
      <c r="A327" s="0" t="s">
        <v>34</v>
      </c>
      <c r="B327" s="0" t="s">
        <v>41</v>
      </c>
      <c r="C327" s="1" t="s">
        <v>49</v>
      </c>
      <c r="D327" s="1" t="s">
        <v>32</v>
      </c>
      <c r="E327" s="1" t="s">
        <v>21</v>
      </c>
      <c r="F327" s="2" t="s">
        <v>22</v>
      </c>
      <c r="G327" s="2" t="n">
        <v>10</v>
      </c>
      <c r="H327" s="2" t="str">
        <f aca="false">C327&amp;D327&amp;F327</f>
        <v>P5S2T1</v>
      </c>
      <c r="I327" s="0" t="n">
        <v>0.104</v>
      </c>
      <c r="J327" s="0" t="n">
        <v>15.5</v>
      </c>
      <c r="K327" s="0" t="n">
        <v>3.5</v>
      </c>
      <c r="L327" s="0" t="n">
        <v>4.15</v>
      </c>
      <c r="M327" s="0" t="n">
        <f aca="false">SUM(K327:L327)</f>
        <v>7.65</v>
      </c>
      <c r="N327" s="0" t="n">
        <f aca="false">AVERAGE(K327:L327)</f>
        <v>3.825</v>
      </c>
      <c r="O327" s="3" t="n">
        <f aca="false">3.1416*(N327/2)^2</f>
        <v>11.490892875</v>
      </c>
      <c r="P327" s="3" t="n">
        <f aca="false">3.1416*(I327^2/4)</f>
        <v>0.0084948864</v>
      </c>
      <c r="Q327" s="3" t="n">
        <f aca="false">P327*J327*0.5</f>
        <v>0.0658353696</v>
      </c>
    </row>
    <row r="328" customFormat="false" ht="13.8" hidden="false" customHeight="false" outlineLevel="0" collapsed="false">
      <c r="A328" s="0" t="s">
        <v>34</v>
      </c>
      <c r="B328" s="0" t="s">
        <v>41</v>
      </c>
      <c r="C328" s="1" t="s">
        <v>49</v>
      </c>
      <c r="D328" s="1" t="s">
        <v>32</v>
      </c>
      <c r="E328" s="1" t="s">
        <v>21</v>
      </c>
      <c r="F328" s="2" t="s">
        <v>22</v>
      </c>
      <c r="G328" s="2" t="n">
        <v>10</v>
      </c>
      <c r="H328" s="2" t="str">
        <f aca="false">C328&amp;D328&amp;F328</f>
        <v>P5S2T1</v>
      </c>
      <c r="I328" s="0" t="n">
        <v>0.2</v>
      </c>
      <c r="J328" s="0" t="n">
        <v>17</v>
      </c>
      <c r="K328" s="0" t="n">
        <v>4</v>
      </c>
      <c r="L328" s="0" t="n">
        <v>5.45</v>
      </c>
      <c r="M328" s="0" t="n">
        <f aca="false">SUM(K328:L328)</f>
        <v>9.45</v>
      </c>
      <c r="N328" s="0" t="n">
        <f aca="false">AVERAGE(K328:L328)</f>
        <v>4.725</v>
      </c>
      <c r="O328" s="3" t="n">
        <f aca="false">3.1416*(N328/2)^2</f>
        <v>17.534545875</v>
      </c>
      <c r="P328" s="3" t="n">
        <f aca="false">3.1416*(I328^2/4)</f>
        <v>0.031416</v>
      </c>
      <c r="Q328" s="3" t="n">
        <f aca="false">P328*J328*0.5</f>
        <v>0.267036</v>
      </c>
    </row>
    <row r="329" customFormat="false" ht="13.8" hidden="false" customHeight="false" outlineLevel="0" collapsed="false">
      <c r="A329" s="0" t="s">
        <v>34</v>
      </c>
      <c r="B329" s="0" t="s">
        <v>41</v>
      </c>
      <c r="C329" s="4" t="s">
        <v>49</v>
      </c>
      <c r="D329" s="4" t="s">
        <v>32</v>
      </c>
      <c r="E329" s="4" t="s">
        <v>24</v>
      </c>
      <c r="F329" s="2" t="s">
        <v>25</v>
      </c>
      <c r="G329" s="2" t="n">
        <v>10</v>
      </c>
      <c r="H329" s="2" t="str">
        <f aca="false">C329&amp;D329&amp;F329</f>
        <v>P5S2T2</v>
      </c>
      <c r="I329" s="0" t="n">
        <v>0.133</v>
      </c>
      <c r="J329" s="0" t="n">
        <v>17</v>
      </c>
      <c r="K329" s="0" t="n">
        <v>4.1</v>
      </c>
      <c r="L329" s="0" t="n">
        <v>4.2</v>
      </c>
      <c r="M329" s="0" t="n">
        <f aca="false">SUM(K329:L329)</f>
        <v>8.3</v>
      </c>
      <c r="N329" s="0" t="n">
        <f aca="false">AVERAGE(K329:L329)</f>
        <v>4.15</v>
      </c>
      <c r="O329" s="3" t="n">
        <f aca="false">3.1416*(N329/2)^2</f>
        <v>13.5265515</v>
      </c>
      <c r="P329" s="3" t="n">
        <f aca="false">3.1416*(I329^2/4)</f>
        <v>0.0138929406</v>
      </c>
      <c r="Q329" s="3" t="n">
        <f aca="false">P329*J329*0.5</f>
        <v>0.1180899951</v>
      </c>
    </row>
    <row r="330" customFormat="false" ht="13.8" hidden="false" customHeight="false" outlineLevel="0" collapsed="false">
      <c r="A330" s="0" t="s">
        <v>34</v>
      </c>
      <c r="B330" s="0" t="s">
        <v>41</v>
      </c>
      <c r="C330" s="4" t="s">
        <v>49</v>
      </c>
      <c r="D330" s="4" t="s">
        <v>32</v>
      </c>
      <c r="E330" s="4" t="s">
        <v>24</v>
      </c>
      <c r="F330" s="2" t="s">
        <v>25</v>
      </c>
      <c r="G330" s="2" t="n">
        <v>10</v>
      </c>
      <c r="H330" s="2" t="str">
        <f aca="false">C330&amp;D330&amp;F330</f>
        <v>P5S2T2</v>
      </c>
      <c r="I330" s="0" t="n">
        <v>0.356</v>
      </c>
      <c r="J330" s="0" t="n">
        <v>37</v>
      </c>
      <c r="K330" s="0" t="n">
        <v>12.4</v>
      </c>
      <c r="L330" s="0" t="n">
        <v>8.1</v>
      </c>
      <c r="M330" s="0" t="n">
        <f aca="false">SUM(K330:L330)</f>
        <v>20.5</v>
      </c>
      <c r="N330" s="0" t="n">
        <f aca="false">AVERAGE(K330:L330)</f>
        <v>10.25</v>
      </c>
      <c r="O330" s="3" t="n">
        <f aca="false">3.1416*(N330/2)^2</f>
        <v>82.5160875</v>
      </c>
      <c r="P330" s="3" t="n">
        <f aca="false">3.1416*(I330^2/4)</f>
        <v>0.0995384544</v>
      </c>
      <c r="Q330" s="3" t="n">
        <f aca="false">P330*J330*0.5</f>
        <v>1.8414614064</v>
      </c>
    </row>
    <row r="331" customFormat="false" ht="13.8" hidden="false" customHeight="false" outlineLevel="0" collapsed="false">
      <c r="A331" s="0" t="s">
        <v>34</v>
      </c>
      <c r="B331" s="0" t="s">
        <v>41</v>
      </c>
      <c r="C331" s="4" t="s">
        <v>49</v>
      </c>
      <c r="D331" s="4" t="s">
        <v>32</v>
      </c>
      <c r="E331" s="4" t="s">
        <v>24</v>
      </c>
      <c r="F331" s="2" t="s">
        <v>25</v>
      </c>
      <c r="G331" s="2" t="n">
        <v>10</v>
      </c>
      <c r="H331" s="2" t="str">
        <f aca="false">C331&amp;D331&amp;F331</f>
        <v>P5S2T2</v>
      </c>
      <c r="I331" s="0" t="n">
        <v>0.449</v>
      </c>
      <c r="J331" s="0" t="n">
        <v>36</v>
      </c>
      <c r="K331" s="0" t="n">
        <v>11</v>
      </c>
      <c r="L331" s="0" t="n">
        <v>8.6</v>
      </c>
      <c r="M331" s="0" t="n">
        <f aca="false">SUM(K331:L331)</f>
        <v>19.6</v>
      </c>
      <c r="N331" s="0" t="n">
        <f aca="false">AVERAGE(K331:L331)</f>
        <v>9.8</v>
      </c>
      <c r="O331" s="3" t="n">
        <f aca="false">3.1416*(N331/2)^2</f>
        <v>75.429816</v>
      </c>
      <c r="P331" s="3" t="n">
        <f aca="false">3.1416*(I331^2/4)</f>
        <v>0.1583374254</v>
      </c>
      <c r="Q331" s="3" t="n">
        <f aca="false">P331*J331*0.5</f>
        <v>2.8500736572</v>
      </c>
    </row>
    <row r="332" customFormat="false" ht="13.8" hidden="false" customHeight="false" outlineLevel="0" collapsed="false">
      <c r="A332" s="0" t="s">
        <v>34</v>
      </c>
      <c r="B332" s="0" t="s">
        <v>41</v>
      </c>
      <c r="C332" s="4" t="s">
        <v>49</v>
      </c>
      <c r="D332" s="4" t="s">
        <v>32</v>
      </c>
      <c r="E332" s="4" t="s">
        <v>24</v>
      </c>
      <c r="F332" s="2" t="s">
        <v>25</v>
      </c>
      <c r="G332" s="2" t="n">
        <v>10</v>
      </c>
      <c r="H332" s="2" t="str">
        <f aca="false">C332&amp;D332&amp;F332</f>
        <v>P5S2T2</v>
      </c>
      <c r="I332" s="0" t="n">
        <v>0.218</v>
      </c>
      <c r="J332" s="0" t="n">
        <v>33</v>
      </c>
      <c r="K332" s="0" t="n">
        <v>7.6</v>
      </c>
      <c r="L332" s="0" t="n">
        <v>4.7</v>
      </c>
      <c r="M332" s="0" t="n">
        <f aca="false">SUM(K332:L332)</f>
        <v>12.3</v>
      </c>
      <c r="N332" s="0" t="n">
        <f aca="false">AVERAGE(K332:L332)</f>
        <v>6.15</v>
      </c>
      <c r="O332" s="3" t="n">
        <f aca="false">3.1416*(N332/2)^2</f>
        <v>29.7057915</v>
      </c>
      <c r="P332" s="3" t="n">
        <f aca="false">3.1416*(I332^2/4)</f>
        <v>0.0373253496</v>
      </c>
      <c r="Q332" s="3" t="n">
        <f aca="false">P332*J332*0.5</f>
        <v>0.6158682684</v>
      </c>
    </row>
    <row r="333" customFormat="false" ht="13.8" hidden="false" customHeight="false" outlineLevel="0" collapsed="false">
      <c r="A333" s="0" t="s">
        <v>34</v>
      </c>
      <c r="B333" s="0" t="s">
        <v>41</v>
      </c>
      <c r="C333" s="4" t="s">
        <v>49</v>
      </c>
      <c r="D333" s="4" t="s">
        <v>32</v>
      </c>
      <c r="E333" s="4" t="s">
        <v>24</v>
      </c>
      <c r="F333" s="2" t="s">
        <v>25</v>
      </c>
      <c r="G333" s="2" t="n">
        <v>10</v>
      </c>
      <c r="H333" s="2" t="str">
        <f aca="false">C333&amp;D333&amp;F333</f>
        <v>P5S2T2</v>
      </c>
      <c r="I333" s="0" t="n">
        <v>0.368</v>
      </c>
      <c r="J333" s="0" t="n">
        <v>39</v>
      </c>
      <c r="K333" s="0" t="n">
        <v>8.3</v>
      </c>
      <c r="L333" s="0" t="n">
        <v>10.9</v>
      </c>
      <c r="M333" s="0" t="n">
        <f aca="false">SUM(K333:L333)</f>
        <v>19.2</v>
      </c>
      <c r="N333" s="0" t="n">
        <f aca="false">AVERAGE(K333:L333)</f>
        <v>9.6</v>
      </c>
      <c r="O333" s="3" t="n">
        <f aca="false">3.1416*(N333/2)^2</f>
        <v>72.382464</v>
      </c>
      <c r="P333" s="3" t="n">
        <f aca="false">3.1416*(I333^2/4)</f>
        <v>0.1063620096</v>
      </c>
      <c r="Q333" s="3" t="n">
        <f aca="false">P333*J333*0.5</f>
        <v>2.0740591872</v>
      </c>
    </row>
    <row r="334" customFormat="false" ht="13.8" hidden="false" customHeight="false" outlineLevel="0" collapsed="false">
      <c r="A334" s="0" t="s">
        <v>34</v>
      </c>
      <c r="B334" s="0" t="s">
        <v>41</v>
      </c>
      <c r="C334" s="4" t="s">
        <v>49</v>
      </c>
      <c r="D334" s="4" t="s">
        <v>32</v>
      </c>
      <c r="E334" s="4" t="s">
        <v>24</v>
      </c>
      <c r="F334" s="2" t="s">
        <v>25</v>
      </c>
      <c r="G334" s="2" t="n">
        <v>10</v>
      </c>
      <c r="H334" s="2" t="str">
        <f aca="false">C334&amp;D334&amp;F334</f>
        <v>P5S2T2</v>
      </c>
      <c r="I334" s="0" t="n">
        <v>0.308</v>
      </c>
      <c r="J334" s="0" t="n">
        <v>44</v>
      </c>
      <c r="K334" s="0" t="n">
        <v>3</v>
      </c>
      <c r="L334" s="0" t="n">
        <v>4.9</v>
      </c>
      <c r="M334" s="0" t="n">
        <f aca="false">SUM(K334:L334)</f>
        <v>7.9</v>
      </c>
      <c r="N334" s="0" t="n">
        <f aca="false">AVERAGE(K334:L334)</f>
        <v>3.95</v>
      </c>
      <c r="O334" s="3" t="n">
        <f aca="false">3.1416*(N334/2)^2</f>
        <v>12.2542035</v>
      </c>
      <c r="P334" s="3" t="n">
        <f aca="false">3.1416*(I334^2/4)</f>
        <v>0.0745061856</v>
      </c>
      <c r="Q334" s="3" t="n">
        <f aca="false">P334*J334*0.5</f>
        <v>1.6391360832</v>
      </c>
    </row>
    <row r="335" customFormat="false" ht="13.8" hidden="false" customHeight="false" outlineLevel="0" collapsed="false">
      <c r="A335" s="0" t="s">
        <v>34</v>
      </c>
      <c r="B335" s="0" t="s">
        <v>41</v>
      </c>
      <c r="C335" s="4" t="s">
        <v>49</v>
      </c>
      <c r="D335" s="4" t="s">
        <v>32</v>
      </c>
      <c r="E335" s="4" t="s">
        <v>24</v>
      </c>
      <c r="F335" s="2" t="s">
        <v>25</v>
      </c>
      <c r="G335" s="2" t="n">
        <v>10</v>
      </c>
      <c r="H335" s="2" t="str">
        <f aca="false">C335&amp;D335&amp;F335</f>
        <v>P5S2T2</v>
      </c>
      <c r="I335" s="0" t="n">
        <v>0.162</v>
      </c>
      <c r="J335" s="0" t="n">
        <v>17</v>
      </c>
      <c r="K335" s="0" t="n">
        <v>5.3</v>
      </c>
      <c r="L335" s="0" t="n">
        <v>4.8</v>
      </c>
      <c r="M335" s="0" t="n">
        <f aca="false">SUM(K335:L335)</f>
        <v>10.1</v>
      </c>
      <c r="N335" s="0" t="n">
        <f aca="false">AVERAGE(K335:L335)</f>
        <v>5.05</v>
      </c>
      <c r="O335" s="3" t="n">
        <f aca="false">3.1416*(N335/2)^2</f>
        <v>20.0296635</v>
      </c>
      <c r="P335" s="3" t="n">
        <f aca="false">3.1416*(I335^2/4)</f>
        <v>0.0206120376</v>
      </c>
      <c r="Q335" s="3" t="n">
        <f aca="false">P335*J335*0.5</f>
        <v>0.1752023196</v>
      </c>
    </row>
    <row r="336" customFormat="false" ht="13.8" hidden="false" customHeight="false" outlineLevel="0" collapsed="false">
      <c r="A336" s="0" t="s">
        <v>34</v>
      </c>
      <c r="B336" s="0" t="s">
        <v>41</v>
      </c>
      <c r="C336" s="4" t="s">
        <v>49</v>
      </c>
      <c r="D336" s="4" t="s">
        <v>32</v>
      </c>
      <c r="E336" s="4" t="s">
        <v>24</v>
      </c>
      <c r="F336" s="2" t="s">
        <v>25</v>
      </c>
      <c r="G336" s="2" t="n">
        <v>10</v>
      </c>
      <c r="H336" s="2" t="str">
        <f aca="false">C336&amp;D336&amp;F336</f>
        <v>P5S2T2</v>
      </c>
      <c r="I336" s="0" t="n">
        <v>0.314</v>
      </c>
      <c r="J336" s="0" t="n">
        <v>24</v>
      </c>
      <c r="K336" s="0" t="n">
        <v>3.4</v>
      </c>
      <c r="L336" s="0" t="n">
        <v>4</v>
      </c>
      <c r="M336" s="0" t="n">
        <f aca="false">SUM(K336:L336)</f>
        <v>7.4</v>
      </c>
      <c r="N336" s="0" t="n">
        <f aca="false">AVERAGE(K336:L336)</f>
        <v>3.7</v>
      </c>
      <c r="O336" s="3" t="n">
        <f aca="false">3.1416*(N336/2)^2</f>
        <v>10.752126</v>
      </c>
      <c r="P336" s="3" t="n">
        <f aca="false">3.1416*(I336^2/4)</f>
        <v>0.0774372984</v>
      </c>
      <c r="Q336" s="3" t="n">
        <f aca="false">P336*J336*0.5</f>
        <v>0.9292475808</v>
      </c>
    </row>
    <row r="337" customFormat="false" ht="13.8" hidden="false" customHeight="false" outlineLevel="0" collapsed="false">
      <c r="A337" s="0" t="s">
        <v>34</v>
      </c>
      <c r="B337" s="0" t="s">
        <v>41</v>
      </c>
      <c r="C337" s="4" t="s">
        <v>49</v>
      </c>
      <c r="D337" s="4" t="s">
        <v>32</v>
      </c>
      <c r="E337" s="4" t="s">
        <v>24</v>
      </c>
      <c r="F337" s="2" t="s">
        <v>25</v>
      </c>
      <c r="G337" s="2" t="n">
        <v>10</v>
      </c>
      <c r="H337" s="2" t="str">
        <f aca="false">C337&amp;D337&amp;F337</f>
        <v>P5S2T2</v>
      </c>
      <c r="I337" s="0" t="n">
        <v>0.279</v>
      </c>
      <c r="J337" s="0" t="n">
        <v>28</v>
      </c>
      <c r="K337" s="0" t="n">
        <v>3.8</v>
      </c>
      <c r="L337" s="0" t="n">
        <v>6.8</v>
      </c>
      <c r="M337" s="0" t="n">
        <f aca="false">SUM(K337:L337)</f>
        <v>10.6</v>
      </c>
      <c r="N337" s="0" t="n">
        <f aca="false">AVERAGE(K337:L337)</f>
        <v>5.3</v>
      </c>
      <c r="O337" s="3" t="n">
        <f aca="false">3.1416*(N337/2)^2</f>
        <v>22.061886</v>
      </c>
      <c r="P337" s="3" t="n">
        <f aca="false">3.1416*(I337^2/4)</f>
        <v>0.0611363214</v>
      </c>
      <c r="Q337" s="3" t="n">
        <f aca="false">P337*J337*0.5</f>
        <v>0.8559084996</v>
      </c>
    </row>
    <row r="338" customFormat="false" ht="13.8" hidden="false" customHeight="false" outlineLevel="0" collapsed="false">
      <c r="A338" s="0" t="s">
        <v>34</v>
      </c>
      <c r="B338" s="0" t="s">
        <v>41</v>
      </c>
      <c r="C338" s="4" t="s">
        <v>49</v>
      </c>
      <c r="D338" s="4" t="s">
        <v>32</v>
      </c>
      <c r="E338" s="4" t="s">
        <v>24</v>
      </c>
      <c r="F338" s="2" t="s">
        <v>25</v>
      </c>
      <c r="G338" s="2" t="n">
        <v>10</v>
      </c>
      <c r="H338" s="2" t="str">
        <f aca="false">C338&amp;D338&amp;F338</f>
        <v>P5S2T2</v>
      </c>
      <c r="I338" s="0" t="n">
        <v>0.16</v>
      </c>
      <c r="J338" s="0" t="n">
        <v>29</v>
      </c>
      <c r="K338" s="0" t="n">
        <v>4.3</v>
      </c>
      <c r="L338" s="0" t="n">
        <v>7</v>
      </c>
      <c r="M338" s="0" t="n">
        <f aca="false">SUM(K338:L338)</f>
        <v>11.3</v>
      </c>
      <c r="N338" s="0" t="n">
        <f aca="false">AVERAGE(K338:L338)</f>
        <v>5.65</v>
      </c>
      <c r="O338" s="3" t="n">
        <f aca="false">3.1416*(N338/2)^2</f>
        <v>25.0719315</v>
      </c>
      <c r="P338" s="3" t="n">
        <f aca="false">3.1416*(I338^2/4)</f>
        <v>0.02010624</v>
      </c>
      <c r="Q338" s="3" t="n">
        <f aca="false">P338*J338*0.5</f>
        <v>0.29154048</v>
      </c>
    </row>
    <row r="339" customFormat="false" ht="13.8" hidden="false" customHeight="false" outlineLevel="0" collapsed="false">
      <c r="A339" s="0" t="s">
        <v>34</v>
      </c>
      <c r="B339" s="0" t="s">
        <v>41</v>
      </c>
      <c r="C339" s="4" t="s">
        <v>49</v>
      </c>
      <c r="D339" s="4" t="s">
        <v>32</v>
      </c>
      <c r="E339" s="4" t="s">
        <v>24</v>
      </c>
      <c r="F339" s="2" t="s">
        <v>25</v>
      </c>
      <c r="G339" s="2" t="n">
        <v>10</v>
      </c>
      <c r="H339" s="2" t="str">
        <f aca="false">C339&amp;D339&amp;F339</f>
        <v>P5S2T2</v>
      </c>
      <c r="I339" s="0" t="n">
        <v>0.404</v>
      </c>
      <c r="J339" s="0" t="n">
        <v>34</v>
      </c>
      <c r="K339" s="0" t="n">
        <v>6.7</v>
      </c>
      <c r="L339" s="0" t="n">
        <v>7.3</v>
      </c>
      <c r="M339" s="0" t="n">
        <f aca="false">SUM(K339:L339)</f>
        <v>14</v>
      </c>
      <c r="N339" s="0" t="n">
        <f aca="false">AVERAGE(K339:L339)</f>
        <v>7</v>
      </c>
      <c r="O339" s="3" t="n">
        <f aca="false">3.1416*(N339/2)^2</f>
        <v>38.4846</v>
      </c>
      <c r="P339" s="3" t="n">
        <f aca="false">3.1416*(I339^2/4)</f>
        <v>0.1281898464</v>
      </c>
      <c r="Q339" s="3" t="n">
        <f aca="false">P339*J339*0.5</f>
        <v>2.1792273888</v>
      </c>
    </row>
    <row r="340" customFormat="false" ht="13.8" hidden="false" customHeight="false" outlineLevel="0" collapsed="false">
      <c r="A340" s="0" t="s">
        <v>34</v>
      </c>
      <c r="B340" s="0" t="s">
        <v>41</v>
      </c>
      <c r="C340" s="4" t="s">
        <v>49</v>
      </c>
      <c r="D340" s="4" t="s">
        <v>32</v>
      </c>
      <c r="E340" s="4" t="s">
        <v>24</v>
      </c>
      <c r="F340" s="2" t="s">
        <v>25</v>
      </c>
      <c r="G340" s="2" t="n">
        <v>10</v>
      </c>
      <c r="H340" s="2" t="str">
        <f aca="false">C340&amp;D340&amp;F340</f>
        <v>P5S2T2</v>
      </c>
      <c r="I340" s="0" t="n">
        <v>0.392</v>
      </c>
      <c r="J340" s="0" t="n">
        <v>34</v>
      </c>
      <c r="K340" s="0" t="n">
        <v>16.25</v>
      </c>
      <c r="L340" s="0" t="n">
        <v>7.4</v>
      </c>
      <c r="M340" s="0" t="n">
        <f aca="false">SUM(K340:L340)</f>
        <v>23.65</v>
      </c>
      <c r="N340" s="0" t="n">
        <f aca="false">AVERAGE(K340:L340)</f>
        <v>11.825</v>
      </c>
      <c r="O340" s="3" t="n">
        <f aca="false">3.1416*(N340/2)^2</f>
        <v>109.822972875</v>
      </c>
      <c r="P340" s="3" t="n">
        <f aca="false">3.1416*(I340^2/4)</f>
        <v>0.1206877056</v>
      </c>
      <c r="Q340" s="3" t="n">
        <f aca="false">P340*J340*0.5</f>
        <v>2.0516909952</v>
      </c>
    </row>
    <row r="341" customFormat="false" ht="13.8" hidden="false" customHeight="false" outlineLevel="0" collapsed="false">
      <c r="A341" s="0" t="s">
        <v>34</v>
      </c>
      <c r="B341" s="0" t="s">
        <v>41</v>
      </c>
      <c r="C341" s="5" t="s">
        <v>49</v>
      </c>
      <c r="D341" s="5" t="s">
        <v>32</v>
      </c>
      <c r="E341" s="5" t="s">
        <v>28</v>
      </c>
      <c r="F341" s="2" t="s">
        <v>29</v>
      </c>
      <c r="G341" s="2" t="n">
        <v>10</v>
      </c>
      <c r="H341" s="2" t="str">
        <f aca="false">C341&amp;D341&amp;F341</f>
        <v>P5S2T3</v>
      </c>
      <c r="I341" s="0" t="n">
        <v>0.437</v>
      </c>
      <c r="J341" s="0" t="n">
        <v>19</v>
      </c>
      <c r="K341" s="0" t="n">
        <v>9.9</v>
      </c>
      <c r="L341" s="0" t="n">
        <v>11</v>
      </c>
      <c r="M341" s="0" t="n">
        <f aca="false">SUM(K341:L341)</f>
        <v>20.9</v>
      </c>
      <c r="N341" s="0" t="n">
        <f aca="false">AVERAGE(K341:L341)</f>
        <v>10.45</v>
      </c>
      <c r="O341" s="3" t="n">
        <f aca="false">3.1416*(N341/2)^2</f>
        <v>85.7676435</v>
      </c>
      <c r="P341" s="3" t="n">
        <f aca="false">3.1416*(I341^2/4)</f>
        <v>0.1499870526</v>
      </c>
      <c r="Q341" s="3" t="n">
        <f aca="false">P341*J341*0.5</f>
        <v>1.4248769997</v>
      </c>
    </row>
    <row r="342" customFormat="false" ht="13.8" hidden="false" customHeight="false" outlineLevel="0" collapsed="false">
      <c r="A342" s="0" t="s">
        <v>34</v>
      </c>
      <c r="B342" s="0" t="s">
        <v>41</v>
      </c>
      <c r="C342" s="5" t="s">
        <v>49</v>
      </c>
      <c r="D342" s="5" t="s">
        <v>32</v>
      </c>
      <c r="E342" s="5" t="s">
        <v>28</v>
      </c>
      <c r="F342" s="2" t="s">
        <v>29</v>
      </c>
      <c r="G342" s="2" t="n">
        <v>10</v>
      </c>
      <c r="H342" s="2" t="str">
        <f aca="false">C342&amp;D342&amp;F342</f>
        <v>P5S2T3</v>
      </c>
      <c r="I342" s="0" t="n">
        <v>0.21</v>
      </c>
      <c r="J342" s="0" t="n">
        <v>17</v>
      </c>
      <c r="K342" s="0" t="n">
        <v>4</v>
      </c>
      <c r="L342" s="0" t="n">
        <v>3.7</v>
      </c>
      <c r="M342" s="0" t="n">
        <f aca="false">SUM(K342:L342)</f>
        <v>7.7</v>
      </c>
      <c r="N342" s="0" t="n">
        <f aca="false">AVERAGE(K342:L342)</f>
        <v>3.85</v>
      </c>
      <c r="O342" s="3" t="n">
        <f aca="false">3.1416*(N342/2)^2</f>
        <v>11.6415915</v>
      </c>
      <c r="P342" s="3" t="n">
        <f aca="false">3.1416*(I342^2/4)</f>
        <v>0.03463614</v>
      </c>
      <c r="Q342" s="3" t="n">
        <f aca="false">P342*J342*0.5</f>
        <v>0.29440719</v>
      </c>
    </row>
    <row r="343" customFormat="false" ht="13.8" hidden="false" customHeight="false" outlineLevel="0" collapsed="false">
      <c r="A343" s="0" t="s">
        <v>34</v>
      </c>
      <c r="B343" s="0" t="s">
        <v>41</v>
      </c>
      <c r="C343" s="5" t="s">
        <v>49</v>
      </c>
      <c r="D343" s="5" t="s">
        <v>32</v>
      </c>
      <c r="E343" s="5" t="s">
        <v>28</v>
      </c>
      <c r="F343" s="2" t="s">
        <v>29</v>
      </c>
      <c r="G343" s="2" t="n">
        <v>10</v>
      </c>
      <c r="H343" s="2" t="str">
        <f aca="false">C343&amp;D343&amp;F343</f>
        <v>P5S2T3</v>
      </c>
      <c r="I343" s="0" t="n">
        <v>0.22</v>
      </c>
      <c r="J343" s="0" t="n">
        <v>18.5</v>
      </c>
      <c r="K343" s="0" t="n">
        <v>5.8</v>
      </c>
      <c r="L343" s="0" t="n">
        <v>9.8</v>
      </c>
      <c r="M343" s="0" t="n">
        <f aca="false">SUM(K343:L343)</f>
        <v>15.6</v>
      </c>
      <c r="N343" s="0" t="n">
        <f aca="false">AVERAGE(K343:L343)</f>
        <v>7.8</v>
      </c>
      <c r="O343" s="3" t="n">
        <f aca="false">3.1416*(N343/2)^2</f>
        <v>47.783736</v>
      </c>
      <c r="P343" s="3" t="n">
        <f aca="false">3.1416*(I343^2/4)</f>
        <v>0.03801336</v>
      </c>
      <c r="Q343" s="3" t="n">
        <f aca="false">P343*J343*0.5</f>
        <v>0.35162358</v>
      </c>
    </row>
    <row r="344" customFormat="false" ht="13.8" hidden="false" customHeight="false" outlineLevel="0" collapsed="false">
      <c r="A344" s="0" t="s">
        <v>34</v>
      </c>
      <c r="B344" s="0" t="s">
        <v>41</v>
      </c>
      <c r="C344" s="5" t="s">
        <v>49</v>
      </c>
      <c r="D344" s="5" t="s">
        <v>32</v>
      </c>
      <c r="E344" s="5" t="s">
        <v>28</v>
      </c>
      <c r="F344" s="2" t="s">
        <v>29</v>
      </c>
      <c r="G344" s="2" t="n">
        <v>10</v>
      </c>
      <c r="H344" s="2" t="str">
        <f aca="false">C344&amp;D344&amp;F344</f>
        <v>P5S2T3</v>
      </c>
      <c r="I344" s="0" t="n">
        <v>0.247</v>
      </c>
      <c r="J344" s="0" t="n">
        <v>20</v>
      </c>
      <c r="K344" s="0" t="n">
        <v>6</v>
      </c>
      <c r="L344" s="0" t="n">
        <v>4.5</v>
      </c>
      <c r="M344" s="0" t="n">
        <f aca="false">SUM(K344:L344)</f>
        <v>10.5</v>
      </c>
      <c r="N344" s="0" t="n">
        <f aca="false">AVERAGE(K344:L344)</f>
        <v>5.25</v>
      </c>
      <c r="O344" s="3" t="n">
        <f aca="false">3.1416*(N344/2)^2</f>
        <v>21.6475875</v>
      </c>
      <c r="P344" s="3" t="n">
        <f aca="false">3.1416*(I344^2/4)</f>
        <v>0.0479164686</v>
      </c>
      <c r="Q344" s="3" t="n">
        <f aca="false">P344*J344*0.5</f>
        <v>0.479164686</v>
      </c>
    </row>
    <row r="345" customFormat="false" ht="13.8" hidden="false" customHeight="false" outlineLevel="0" collapsed="false">
      <c r="A345" s="0" t="s">
        <v>34</v>
      </c>
      <c r="B345" s="0" t="s">
        <v>41</v>
      </c>
      <c r="C345" s="5" t="s">
        <v>49</v>
      </c>
      <c r="D345" s="5" t="s">
        <v>32</v>
      </c>
      <c r="E345" s="5" t="s">
        <v>28</v>
      </c>
      <c r="F345" s="2" t="s">
        <v>29</v>
      </c>
      <c r="G345" s="2" t="n">
        <v>10</v>
      </c>
      <c r="H345" s="2" t="str">
        <f aca="false">C345&amp;D345&amp;F345</f>
        <v>P5S2T3</v>
      </c>
      <c r="I345" s="0" t="n">
        <v>0.331</v>
      </c>
      <c r="J345" s="0" t="n">
        <v>18</v>
      </c>
      <c r="K345" s="0" t="n">
        <v>4.5</v>
      </c>
      <c r="L345" s="0" t="n">
        <v>5</v>
      </c>
      <c r="M345" s="0" t="n">
        <f aca="false">SUM(K345:L345)</f>
        <v>9.5</v>
      </c>
      <c r="N345" s="0" t="n">
        <f aca="false">AVERAGE(K345:L345)</f>
        <v>4.75</v>
      </c>
      <c r="O345" s="3" t="n">
        <f aca="false">3.1416*(N345/2)^2</f>
        <v>17.7205875</v>
      </c>
      <c r="P345" s="3" t="n">
        <f aca="false">3.1416*(I345^2/4)</f>
        <v>0.0860492094</v>
      </c>
      <c r="Q345" s="3" t="n">
        <f aca="false">P345*J345*0.5</f>
        <v>0.7744428846</v>
      </c>
    </row>
    <row r="346" customFormat="false" ht="13.8" hidden="false" customHeight="false" outlineLevel="0" collapsed="false">
      <c r="A346" s="0" t="s">
        <v>34</v>
      </c>
      <c r="B346" s="0" t="s">
        <v>41</v>
      </c>
      <c r="C346" s="5" t="s">
        <v>49</v>
      </c>
      <c r="D346" s="5" t="s">
        <v>32</v>
      </c>
      <c r="E346" s="5" t="s">
        <v>28</v>
      </c>
      <c r="F346" s="2" t="s">
        <v>29</v>
      </c>
      <c r="G346" s="2" t="n">
        <v>10</v>
      </c>
      <c r="H346" s="2" t="str">
        <f aca="false">C346&amp;D346&amp;F346</f>
        <v>P5S2T3</v>
      </c>
      <c r="I346" s="0" t="n">
        <v>0.197</v>
      </c>
      <c r="J346" s="0" t="n">
        <v>11</v>
      </c>
      <c r="K346" s="0" t="n">
        <v>3.6</v>
      </c>
      <c r="L346" s="0" t="n">
        <v>2.3</v>
      </c>
      <c r="M346" s="0" t="n">
        <f aca="false">SUM(K346:L346)</f>
        <v>5.9</v>
      </c>
      <c r="N346" s="0" t="n">
        <f aca="false">AVERAGE(K346:L346)</f>
        <v>2.95</v>
      </c>
      <c r="O346" s="3" t="n">
        <f aca="false">3.1416*(N346/2)^2</f>
        <v>6.8349435</v>
      </c>
      <c r="P346" s="3" t="n">
        <f aca="false">3.1416*(I346^2/4)</f>
        <v>0.0304805886</v>
      </c>
      <c r="Q346" s="3" t="n">
        <f aca="false">P346*J346*0.5</f>
        <v>0.1676432373</v>
      </c>
    </row>
    <row r="347" customFormat="false" ht="13.8" hidden="false" customHeight="false" outlineLevel="0" collapsed="false">
      <c r="A347" s="0" t="s">
        <v>34</v>
      </c>
      <c r="B347" s="0" t="s">
        <v>35</v>
      </c>
      <c r="C347" s="5" t="s">
        <v>49</v>
      </c>
      <c r="D347" s="5" t="s">
        <v>32</v>
      </c>
      <c r="E347" s="5" t="s">
        <v>28</v>
      </c>
      <c r="F347" s="2" t="s">
        <v>29</v>
      </c>
      <c r="G347" s="2" t="n">
        <v>10</v>
      </c>
      <c r="H347" s="2" t="str">
        <f aca="false">C347&amp;D347&amp;F347</f>
        <v>P5S2T3</v>
      </c>
      <c r="I347" s="0" t="n">
        <v>0.45</v>
      </c>
      <c r="J347" s="0" t="n">
        <v>25</v>
      </c>
      <c r="K347" s="0" t="n">
        <v>9.4</v>
      </c>
      <c r="L347" s="0" t="n">
        <v>11.9</v>
      </c>
      <c r="M347" s="0" t="n">
        <f aca="false">SUM(K347:L347)</f>
        <v>21.3</v>
      </c>
      <c r="N347" s="0" t="n">
        <f aca="false">AVERAGE(K347:L347)</f>
        <v>10.65</v>
      </c>
      <c r="O347" s="3" t="n">
        <f aca="false">3.1416*(N347/2)^2</f>
        <v>89.0820315</v>
      </c>
      <c r="P347" s="3" t="n">
        <f aca="false">3.1416*(I347^2/4)</f>
        <v>0.1590435</v>
      </c>
      <c r="Q347" s="3" t="n">
        <f aca="false">P347*J347*0.5</f>
        <v>1.98804375</v>
      </c>
    </row>
    <row r="348" customFormat="false" ht="13.8" hidden="false" customHeight="false" outlineLevel="0" collapsed="false">
      <c r="A348" s="0" t="s">
        <v>30</v>
      </c>
      <c r="B348" s="0" t="s">
        <v>31</v>
      </c>
      <c r="C348" s="5" t="s">
        <v>49</v>
      </c>
      <c r="D348" s="5" t="s">
        <v>32</v>
      </c>
      <c r="E348" s="5" t="s">
        <v>28</v>
      </c>
      <c r="F348" s="2" t="s">
        <v>29</v>
      </c>
      <c r="G348" s="2" t="n">
        <v>10</v>
      </c>
      <c r="H348" s="2" t="str">
        <f aca="false">C348&amp;D348&amp;F348</f>
        <v>P5S2T3</v>
      </c>
      <c r="I348" s="0" t="n">
        <v>0.1</v>
      </c>
      <c r="J348" s="0" t="n">
        <v>5</v>
      </c>
      <c r="K348" s="0" t="n">
        <v>1.9</v>
      </c>
      <c r="L348" s="0" t="n">
        <v>2.55</v>
      </c>
      <c r="M348" s="0" t="n">
        <f aca="false">SUM(K348:L348)</f>
        <v>4.45</v>
      </c>
      <c r="N348" s="0" t="n">
        <f aca="false">AVERAGE(K348:L348)</f>
        <v>2.225</v>
      </c>
      <c r="O348" s="3" t="n">
        <f aca="false">3.1416*(N348/2)^2</f>
        <v>3.888220875</v>
      </c>
      <c r="P348" s="3" t="n">
        <f aca="false">3.1416*(I348^2/4)</f>
        <v>0.007854</v>
      </c>
    </row>
    <row r="349" customFormat="false" ht="13.8" hidden="false" customHeight="false" outlineLevel="0" collapsed="false">
      <c r="A349" s="0" t="s">
        <v>17</v>
      </c>
      <c r="B349" s="0" t="s">
        <v>23</v>
      </c>
      <c r="C349" s="5" t="s">
        <v>49</v>
      </c>
      <c r="D349" s="5" t="s">
        <v>32</v>
      </c>
      <c r="E349" s="5" t="s">
        <v>28</v>
      </c>
      <c r="F349" s="2" t="s">
        <v>29</v>
      </c>
      <c r="G349" s="2" t="n">
        <v>10</v>
      </c>
      <c r="H349" s="2" t="str">
        <f aca="false">C349&amp;D349&amp;F349</f>
        <v>P5S2T3</v>
      </c>
      <c r="I349" s="0" t="n">
        <v>0.475</v>
      </c>
      <c r="J349" s="0" t="n">
        <v>32</v>
      </c>
      <c r="K349" s="0" t="n">
        <v>6.9</v>
      </c>
      <c r="L349" s="0" t="n">
        <v>5.3</v>
      </c>
      <c r="M349" s="0" t="n">
        <f aca="false">SUM(K349:L349)</f>
        <v>12.2</v>
      </c>
      <c r="N349" s="0" t="n">
        <f aca="false">AVERAGE(K349:L349)</f>
        <v>6.1</v>
      </c>
      <c r="O349" s="3" t="n">
        <f aca="false">3.1416*(N349/2)^2</f>
        <v>29.224734</v>
      </c>
      <c r="P349" s="3" t="n">
        <f aca="false">3.1416*(I349^2/4)</f>
        <v>0.177205875</v>
      </c>
      <c r="Q349" s="3" t="n">
        <f aca="false">P349*J349*0.6</f>
        <v>3.4023528</v>
      </c>
    </row>
    <row r="350" customFormat="false" ht="13.8" hidden="false" customHeight="false" outlineLevel="0" collapsed="false">
      <c r="A350" s="0" t="s">
        <v>17</v>
      </c>
      <c r="B350" s="0" t="s">
        <v>18</v>
      </c>
      <c r="C350" s="1" t="s">
        <v>52</v>
      </c>
      <c r="D350" s="1" t="s">
        <v>20</v>
      </c>
      <c r="E350" s="1" t="s">
        <v>21</v>
      </c>
      <c r="F350" s="2" t="s">
        <v>22</v>
      </c>
      <c r="G350" s="2" t="n">
        <v>11</v>
      </c>
      <c r="H350" s="2" t="str">
        <f aca="false">C350&amp;D350&amp;F350</f>
        <v>P6S1T1</v>
      </c>
      <c r="I350" s="0" t="n">
        <v>0.71</v>
      </c>
      <c r="J350" s="0" t="n">
        <v>60</v>
      </c>
      <c r="K350" s="0" t="n">
        <v>11</v>
      </c>
      <c r="L350" s="0" t="n">
        <v>10.3</v>
      </c>
      <c r="M350" s="0" t="n">
        <f aca="false">SUM(K350:L350)</f>
        <v>21.3</v>
      </c>
      <c r="N350" s="0" t="n">
        <f aca="false">AVERAGE(K350:L350)</f>
        <v>10.65</v>
      </c>
      <c r="O350" s="3" t="n">
        <f aca="false">3.1416*(N350/2)^2</f>
        <v>89.0820315</v>
      </c>
      <c r="P350" s="3" t="n">
        <f aca="false">3.1416*(I350^2/4)</f>
        <v>0.39592014</v>
      </c>
      <c r="Q350" s="3" t="n">
        <f aca="false">P350*J350*0.6</f>
        <v>14.25312504</v>
      </c>
    </row>
    <row r="351" customFormat="false" ht="13.8" hidden="false" customHeight="false" outlineLevel="0" collapsed="false">
      <c r="A351" s="0" t="s">
        <v>17</v>
      </c>
      <c r="B351" s="0" t="s">
        <v>18</v>
      </c>
      <c r="C351" s="1" t="s">
        <v>52</v>
      </c>
      <c r="D351" s="1" t="s">
        <v>20</v>
      </c>
      <c r="E351" s="1" t="s">
        <v>21</v>
      </c>
      <c r="F351" s="2" t="s">
        <v>22</v>
      </c>
      <c r="G351" s="2" t="n">
        <v>11</v>
      </c>
      <c r="H351" s="2" t="str">
        <f aca="false">C351&amp;D351&amp;F351</f>
        <v>P6S1T1</v>
      </c>
      <c r="I351" s="0" t="n">
        <v>0.285</v>
      </c>
      <c r="J351" s="0" t="n">
        <v>25</v>
      </c>
      <c r="K351" s="0" t="n">
        <v>6.4</v>
      </c>
      <c r="L351" s="0" t="n">
        <v>6.8</v>
      </c>
      <c r="M351" s="0" t="n">
        <f aca="false">SUM(K351:L351)</f>
        <v>13.2</v>
      </c>
      <c r="N351" s="0" t="n">
        <f aca="false">AVERAGE(K351:L351)</f>
        <v>6.6</v>
      </c>
      <c r="O351" s="3" t="n">
        <f aca="false">3.1416*(N351/2)^2</f>
        <v>34.212024</v>
      </c>
      <c r="P351" s="3" t="n">
        <f aca="false">3.1416*(I351^2/4)</f>
        <v>0.063794115</v>
      </c>
      <c r="Q351" s="3" t="n">
        <f aca="false">P351*J351*0.6</f>
        <v>0.956911725</v>
      </c>
    </row>
    <row r="352" customFormat="false" ht="13.8" hidden="false" customHeight="false" outlineLevel="0" collapsed="false">
      <c r="A352" s="0" t="s">
        <v>17</v>
      </c>
      <c r="B352" s="0" t="s">
        <v>18</v>
      </c>
      <c r="C352" s="1" t="s">
        <v>52</v>
      </c>
      <c r="D352" s="1" t="s">
        <v>20</v>
      </c>
      <c r="E352" s="1" t="s">
        <v>21</v>
      </c>
      <c r="F352" s="2" t="s">
        <v>22</v>
      </c>
      <c r="G352" s="2" t="n">
        <v>11</v>
      </c>
      <c r="H352" s="2" t="str">
        <f aca="false">C352&amp;D352&amp;F352</f>
        <v>P6S1T1</v>
      </c>
      <c r="I352" s="0" t="n">
        <v>0.634</v>
      </c>
      <c r="J352" s="0" t="n">
        <v>45</v>
      </c>
      <c r="K352" s="0" t="n">
        <v>6.4</v>
      </c>
      <c r="L352" s="0" t="n">
        <v>8</v>
      </c>
      <c r="M352" s="0" t="n">
        <f aca="false">SUM(K352:L352)</f>
        <v>14.4</v>
      </c>
      <c r="N352" s="0" t="n">
        <f aca="false">AVERAGE(K352:L352)</f>
        <v>7.2</v>
      </c>
      <c r="O352" s="3" t="n">
        <f aca="false">3.1416*(N352/2)^2</f>
        <v>40.715136</v>
      </c>
      <c r="P352" s="3" t="n">
        <f aca="false">3.1416*(I352^2/4)</f>
        <v>0.3156962424</v>
      </c>
      <c r="Q352" s="3" t="n">
        <f aca="false">P352*J352*0.6</f>
        <v>8.5237985448</v>
      </c>
    </row>
    <row r="353" customFormat="false" ht="13.8" hidden="false" customHeight="false" outlineLevel="0" collapsed="false">
      <c r="A353" s="0" t="s">
        <v>17</v>
      </c>
      <c r="B353" s="0" t="s">
        <v>18</v>
      </c>
      <c r="C353" s="1" t="s">
        <v>52</v>
      </c>
      <c r="D353" s="1" t="s">
        <v>20</v>
      </c>
      <c r="E353" s="1" t="s">
        <v>21</v>
      </c>
      <c r="F353" s="2" t="s">
        <v>22</v>
      </c>
      <c r="G353" s="2" t="n">
        <v>11</v>
      </c>
      <c r="H353" s="2" t="str">
        <f aca="false">C353&amp;D353&amp;F353</f>
        <v>P6S1T1</v>
      </c>
      <c r="I353" s="0" t="n">
        <v>0.182</v>
      </c>
      <c r="J353" s="0" t="n">
        <v>20</v>
      </c>
      <c r="K353" s="0" t="n">
        <v>5.8</v>
      </c>
      <c r="L353" s="0" t="n">
        <v>4.9</v>
      </c>
      <c r="M353" s="0" t="n">
        <f aca="false">SUM(K353:L353)</f>
        <v>10.7</v>
      </c>
      <c r="N353" s="0" t="n">
        <f aca="false">AVERAGE(K353:L353)</f>
        <v>5.35</v>
      </c>
      <c r="O353" s="3" t="n">
        <f aca="false">3.1416*(N353/2)^2</f>
        <v>22.4801115</v>
      </c>
      <c r="P353" s="3" t="n">
        <f aca="false">3.1416*(I353^2/4)</f>
        <v>0.0260155896</v>
      </c>
      <c r="Q353" s="3" t="n">
        <f aca="false">P353*J353*0.6</f>
        <v>0.3121870752</v>
      </c>
    </row>
    <row r="354" customFormat="false" ht="13.8" hidden="false" customHeight="false" outlineLevel="0" collapsed="false">
      <c r="A354" s="0" t="s">
        <v>17</v>
      </c>
      <c r="B354" s="0" t="s">
        <v>18</v>
      </c>
      <c r="C354" s="1" t="s">
        <v>52</v>
      </c>
      <c r="D354" s="1" t="s">
        <v>20</v>
      </c>
      <c r="E354" s="1" t="s">
        <v>21</v>
      </c>
      <c r="F354" s="2" t="s">
        <v>22</v>
      </c>
      <c r="G354" s="2" t="n">
        <v>11</v>
      </c>
      <c r="H354" s="2" t="str">
        <f aca="false">C354&amp;D354&amp;F354</f>
        <v>P6S1T1</v>
      </c>
      <c r="I354" s="0" t="n">
        <v>0.552</v>
      </c>
      <c r="J354" s="0" t="n">
        <v>55</v>
      </c>
      <c r="K354" s="0" t="n">
        <v>4.5</v>
      </c>
      <c r="L354" s="0" t="n">
        <v>2.5</v>
      </c>
      <c r="M354" s="0" t="n">
        <f aca="false">SUM(K354:L354)</f>
        <v>7</v>
      </c>
      <c r="N354" s="0" t="n">
        <f aca="false">AVERAGE(K354:L354)</f>
        <v>3.5</v>
      </c>
      <c r="O354" s="3" t="n">
        <f aca="false">3.1416*(N354/2)^2</f>
        <v>9.62115</v>
      </c>
      <c r="P354" s="3" t="n">
        <f aca="false">3.1416*(I354^2/4)</f>
        <v>0.2393145216</v>
      </c>
      <c r="Q354" s="3" t="n">
        <f aca="false">P354*J354*0.6</f>
        <v>7.8973792128</v>
      </c>
    </row>
    <row r="355" customFormat="false" ht="13.8" hidden="false" customHeight="false" outlineLevel="0" collapsed="false">
      <c r="A355" s="0" t="s">
        <v>26</v>
      </c>
      <c r="B355" s="0" t="s">
        <v>27</v>
      </c>
      <c r="C355" s="1" t="s">
        <v>52</v>
      </c>
      <c r="D355" s="1" t="s">
        <v>20</v>
      </c>
      <c r="E355" s="1" t="s">
        <v>21</v>
      </c>
      <c r="F355" s="2" t="s">
        <v>22</v>
      </c>
      <c r="G355" s="2" t="n">
        <v>11</v>
      </c>
      <c r="H355" s="2" t="str">
        <f aca="false">C355&amp;D355&amp;F355</f>
        <v>P6S1T1</v>
      </c>
      <c r="I355" s="0" t="n">
        <v>0.315</v>
      </c>
      <c r="J355" s="0" t="n">
        <v>10</v>
      </c>
      <c r="K355" s="0" t="n">
        <v>7.1</v>
      </c>
      <c r="L355" s="0" t="n">
        <v>3.5</v>
      </c>
      <c r="M355" s="0" t="n">
        <f aca="false">SUM(K355:L355)</f>
        <v>10.6</v>
      </c>
      <c r="N355" s="0" t="n">
        <f aca="false">AVERAGE(K355:L355)</f>
        <v>5.3</v>
      </c>
      <c r="O355" s="3" t="n">
        <f aca="false">3.1416*(N355/2)^2</f>
        <v>22.061886</v>
      </c>
      <c r="P355" s="3" t="n">
        <f aca="false">3.1416*(I355^2/4)</f>
        <v>0.077931315</v>
      </c>
    </row>
    <row r="356" customFormat="false" ht="13.8" hidden="false" customHeight="false" outlineLevel="0" collapsed="false">
      <c r="A356" s="0" t="s">
        <v>26</v>
      </c>
      <c r="B356" s="0" t="s">
        <v>27</v>
      </c>
      <c r="C356" s="1" t="s">
        <v>52</v>
      </c>
      <c r="D356" s="1" t="s">
        <v>20</v>
      </c>
      <c r="E356" s="1" t="s">
        <v>21</v>
      </c>
      <c r="F356" s="2" t="s">
        <v>22</v>
      </c>
      <c r="G356" s="2" t="n">
        <v>11</v>
      </c>
      <c r="H356" s="2" t="str">
        <f aca="false">C356&amp;D356&amp;F356</f>
        <v>P6S1T1</v>
      </c>
      <c r="I356" s="0" t="n">
        <v>0.099</v>
      </c>
      <c r="J356" s="0" t="n">
        <v>4</v>
      </c>
      <c r="K356" s="0" t="n">
        <v>0.7</v>
      </c>
      <c r="L356" s="0" t="n">
        <v>1</v>
      </c>
      <c r="M356" s="0" t="n">
        <f aca="false">SUM(K356:L356)</f>
        <v>1.7</v>
      </c>
      <c r="N356" s="0" t="n">
        <f aca="false">AVERAGE(K356:L356)</f>
        <v>0.85</v>
      </c>
      <c r="O356" s="3" t="n">
        <f aca="false">3.1416*(N356/2)^2</f>
        <v>0.5674515</v>
      </c>
      <c r="P356" s="3" t="n">
        <f aca="false">3.1416*(I356^2/4)</f>
        <v>0.0076977054</v>
      </c>
    </row>
    <row r="357" customFormat="false" ht="13.8" hidden="false" customHeight="false" outlineLevel="0" collapsed="false">
      <c r="A357" s="0" t="s">
        <v>17</v>
      </c>
      <c r="B357" s="0" t="s">
        <v>53</v>
      </c>
      <c r="C357" s="1" t="s">
        <v>52</v>
      </c>
      <c r="D357" s="1" t="s">
        <v>20</v>
      </c>
      <c r="E357" s="1" t="s">
        <v>21</v>
      </c>
      <c r="F357" s="2" t="s">
        <v>22</v>
      </c>
      <c r="G357" s="2" t="n">
        <v>11</v>
      </c>
      <c r="H357" s="2" t="str">
        <f aca="false">C357&amp;D357&amp;F357</f>
        <v>P6S1T1</v>
      </c>
      <c r="I357" s="0" t="n">
        <v>0.132</v>
      </c>
      <c r="J357" s="0" t="n">
        <v>12</v>
      </c>
      <c r="K357" s="0" t="n">
        <v>4.2</v>
      </c>
      <c r="L357" s="0" t="n">
        <v>4</v>
      </c>
      <c r="M357" s="0" t="n">
        <f aca="false">SUM(K357:L357)</f>
        <v>8.2</v>
      </c>
      <c r="N357" s="0" t="n">
        <f aca="false">AVERAGE(K357:L357)</f>
        <v>4.1</v>
      </c>
      <c r="O357" s="3" t="n">
        <f aca="false">3.1416*(N357/2)^2</f>
        <v>13.202574</v>
      </c>
      <c r="P357" s="3" t="n">
        <f aca="false">3.1416*(I357^2/4)</f>
        <v>0.0136848096</v>
      </c>
      <c r="Q357" s="3" t="n">
        <f aca="false">P357*J357*0.6</f>
        <v>0.09853062912</v>
      </c>
    </row>
    <row r="358" customFormat="false" ht="13.8" hidden="false" customHeight="false" outlineLevel="0" collapsed="false">
      <c r="A358" s="0" t="s">
        <v>34</v>
      </c>
      <c r="B358" s="0" t="s">
        <v>35</v>
      </c>
      <c r="C358" s="1" t="s">
        <v>52</v>
      </c>
      <c r="D358" s="1" t="s">
        <v>20</v>
      </c>
      <c r="E358" s="1" t="s">
        <v>21</v>
      </c>
      <c r="F358" s="2" t="s">
        <v>22</v>
      </c>
      <c r="G358" s="2" t="n">
        <v>11</v>
      </c>
      <c r="H358" s="2" t="str">
        <f aca="false">C358&amp;D358&amp;F358</f>
        <v>P6S1T1</v>
      </c>
      <c r="I358" s="0" t="n">
        <v>0.289</v>
      </c>
      <c r="J358" s="0" t="n">
        <v>21</v>
      </c>
      <c r="K358" s="0" t="n">
        <v>5.4</v>
      </c>
      <c r="L358" s="0" t="n">
        <v>5.6</v>
      </c>
      <c r="M358" s="0" t="n">
        <f aca="false">SUM(K358:L358)</f>
        <v>11</v>
      </c>
      <c r="N358" s="0" t="n">
        <f aca="false">AVERAGE(K358:L358)</f>
        <v>5.5</v>
      </c>
      <c r="O358" s="3" t="n">
        <f aca="false">3.1416*(N358/2)^2</f>
        <v>23.75835</v>
      </c>
      <c r="P358" s="3" t="n">
        <f aca="false">3.1416*(I358^2/4)</f>
        <v>0.0655973934</v>
      </c>
      <c r="Q358" s="3" t="n">
        <f aca="false">P358*J358*0.5</f>
        <v>0.6887726307</v>
      </c>
    </row>
    <row r="359" customFormat="false" ht="13.8" hidden="false" customHeight="false" outlineLevel="0" collapsed="false">
      <c r="A359" s="0" t="s">
        <v>34</v>
      </c>
      <c r="B359" s="0" t="s">
        <v>35</v>
      </c>
      <c r="C359" s="1" t="s">
        <v>52</v>
      </c>
      <c r="D359" s="1" t="s">
        <v>20</v>
      </c>
      <c r="E359" s="1" t="s">
        <v>21</v>
      </c>
      <c r="F359" s="2" t="s">
        <v>22</v>
      </c>
      <c r="G359" s="2" t="n">
        <v>11</v>
      </c>
      <c r="H359" s="2" t="str">
        <f aca="false">C359&amp;D359&amp;F359</f>
        <v>P6S1T1</v>
      </c>
      <c r="I359" s="0" t="n">
        <v>0.086</v>
      </c>
      <c r="J359" s="0" t="n">
        <v>7</v>
      </c>
      <c r="K359" s="0" t="n">
        <v>2.7</v>
      </c>
      <c r="L359" s="0" t="n">
        <v>2.4</v>
      </c>
      <c r="M359" s="0" t="n">
        <f aca="false">SUM(K359:L359)</f>
        <v>5.1</v>
      </c>
      <c r="N359" s="0" t="n">
        <f aca="false">AVERAGE(K359:L359)</f>
        <v>2.55</v>
      </c>
      <c r="O359" s="3" t="n">
        <f aca="false">3.1416*(N359/2)^2</f>
        <v>5.1070635</v>
      </c>
      <c r="P359" s="3" t="n">
        <f aca="false">3.1416*(I359^2/4)</f>
        <v>0.0058088184</v>
      </c>
      <c r="Q359" s="3" t="n">
        <f aca="false">P359*J359*0.5</f>
        <v>0.0203308644</v>
      </c>
    </row>
    <row r="360" customFormat="false" ht="13.8" hidden="false" customHeight="false" outlineLevel="0" collapsed="false">
      <c r="A360" s="0" t="s">
        <v>17</v>
      </c>
      <c r="B360" s="0" t="s">
        <v>18</v>
      </c>
      <c r="C360" s="4" t="s">
        <v>52</v>
      </c>
      <c r="D360" s="4" t="s">
        <v>20</v>
      </c>
      <c r="E360" s="4" t="s">
        <v>24</v>
      </c>
      <c r="F360" s="2" t="s">
        <v>25</v>
      </c>
      <c r="G360" s="2" t="n">
        <v>11</v>
      </c>
      <c r="H360" s="2" t="str">
        <f aca="false">C360&amp;D360&amp;F360</f>
        <v>P6S1T2</v>
      </c>
      <c r="I360" s="0" t="n">
        <v>0.2</v>
      </c>
      <c r="J360" s="0" t="n">
        <v>17</v>
      </c>
      <c r="K360" s="0" t="n">
        <v>6.8</v>
      </c>
      <c r="L360" s="0" t="n">
        <v>5.9</v>
      </c>
      <c r="M360" s="0" t="n">
        <f aca="false">SUM(K360:L360)</f>
        <v>12.7</v>
      </c>
      <c r="N360" s="0" t="n">
        <f aca="false">AVERAGE(K360:L360)</f>
        <v>6.35</v>
      </c>
      <c r="O360" s="3" t="n">
        <f aca="false">3.1416*(N360/2)^2</f>
        <v>31.6692915</v>
      </c>
      <c r="P360" s="3" t="n">
        <f aca="false">3.1416*(I360^2/4)</f>
        <v>0.031416</v>
      </c>
      <c r="Q360" s="3" t="n">
        <f aca="false">P360*J360*0.6</f>
        <v>0.3204432</v>
      </c>
    </row>
    <row r="361" customFormat="false" ht="13.8" hidden="false" customHeight="false" outlineLevel="0" collapsed="false">
      <c r="A361" s="0" t="s">
        <v>17</v>
      </c>
      <c r="B361" s="0" t="s">
        <v>18</v>
      </c>
      <c r="C361" s="4" t="s">
        <v>52</v>
      </c>
      <c r="D361" s="4" t="s">
        <v>20</v>
      </c>
      <c r="E361" s="4" t="s">
        <v>24</v>
      </c>
      <c r="F361" s="2" t="s">
        <v>25</v>
      </c>
      <c r="G361" s="2" t="n">
        <v>11</v>
      </c>
      <c r="H361" s="2" t="str">
        <f aca="false">C361&amp;D361&amp;F361</f>
        <v>P6S1T2</v>
      </c>
      <c r="I361" s="0" t="n">
        <v>1.285</v>
      </c>
      <c r="J361" s="0" t="n">
        <v>40</v>
      </c>
      <c r="K361" s="0" t="n">
        <v>10.6</v>
      </c>
      <c r="L361" s="0" t="n">
        <v>13</v>
      </c>
      <c r="M361" s="0" t="n">
        <f aca="false">SUM(K361:L361)</f>
        <v>23.6</v>
      </c>
      <c r="N361" s="0" t="n">
        <f aca="false">AVERAGE(K361:L361)</f>
        <v>11.8</v>
      </c>
      <c r="O361" s="3" t="n">
        <f aca="false">3.1416*(N361/2)^2</f>
        <v>109.359096</v>
      </c>
      <c r="P361" s="3" t="n">
        <f aca="false">3.1416*(I361^2/4)</f>
        <v>1.296872115</v>
      </c>
      <c r="Q361" s="3" t="n">
        <f aca="false">P361*J361*0.6</f>
        <v>31.12493076</v>
      </c>
    </row>
    <row r="362" customFormat="false" ht="13.8" hidden="false" customHeight="false" outlineLevel="0" collapsed="false">
      <c r="A362" s="0" t="s">
        <v>17</v>
      </c>
      <c r="B362" s="0" t="s">
        <v>18</v>
      </c>
      <c r="C362" s="4" t="s">
        <v>52</v>
      </c>
      <c r="D362" s="4" t="s">
        <v>20</v>
      </c>
      <c r="E362" s="4" t="s">
        <v>24</v>
      </c>
      <c r="F362" s="2" t="s">
        <v>25</v>
      </c>
      <c r="G362" s="2" t="n">
        <v>11</v>
      </c>
      <c r="H362" s="2" t="str">
        <f aca="false">C362&amp;D362&amp;F362</f>
        <v>P6S1T2</v>
      </c>
      <c r="I362" s="0" t="n">
        <v>0.588</v>
      </c>
      <c r="J362" s="0" t="n">
        <v>40</v>
      </c>
      <c r="K362" s="0" t="n">
        <v>7.7</v>
      </c>
      <c r="L362" s="0" t="n">
        <v>9.4</v>
      </c>
      <c r="M362" s="0" t="n">
        <f aca="false">SUM(K362:L362)</f>
        <v>17.1</v>
      </c>
      <c r="N362" s="0" t="n">
        <f aca="false">AVERAGE(K362:L362)</f>
        <v>8.55</v>
      </c>
      <c r="O362" s="3" t="n">
        <f aca="false">3.1416*(N362/2)^2</f>
        <v>57.4147035</v>
      </c>
      <c r="P362" s="3" t="n">
        <f aca="false">3.1416*(I362^2/4)</f>
        <v>0.2715473376</v>
      </c>
      <c r="Q362" s="3" t="n">
        <f aca="false">P362*J362*0.6</f>
        <v>6.5171361024</v>
      </c>
    </row>
    <row r="363" customFormat="false" ht="13.8" hidden="false" customHeight="false" outlineLevel="0" collapsed="false">
      <c r="A363" s="0" t="s">
        <v>17</v>
      </c>
      <c r="B363" s="0" t="s">
        <v>18</v>
      </c>
      <c r="C363" s="4" t="s">
        <v>52</v>
      </c>
      <c r="D363" s="4" t="s">
        <v>20</v>
      </c>
      <c r="E363" s="4" t="s">
        <v>24</v>
      </c>
      <c r="F363" s="2" t="s">
        <v>25</v>
      </c>
      <c r="G363" s="2" t="n">
        <v>11</v>
      </c>
      <c r="H363" s="2" t="str">
        <f aca="false">C363&amp;D363&amp;F363</f>
        <v>P6S1T2</v>
      </c>
      <c r="I363" s="0" t="n">
        <v>0.165</v>
      </c>
      <c r="J363" s="0" t="n">
        <v>18</v>
      </c>
      <c r="K363" s="0" t="n">
        <v>5.8</v>
      </c>
      <c r="L363" s="0" t="n">
        <v>4.7</v>
      </c>
      <c r="M363" s="0" t="n">
        <f aca="false">SUM(K363:L363)</f>
        <v>10.5</v>
      </c>
      <c r="N363" s="0" t="n">
        <f aca="false">AVERAGE(K363:L363)</f>
        <v>5.25</v>
      </c>
      <c r="O363" s="3" t="n">
        <f aca="false">3.1416*(N363/2)^2</f>
        <v>21.6475875</v>
      </c>
      <c r="P363" s="3" t="n">
        <f aca="false">3.1416*(I363^2/4)</f>
        <v>0.021382515</v>
      </c>
      <c r="Q363" s="3" t="n">
        <f aca="false">P363*J363*0.6</f>
        <v>0.230931162</v>
      </c>
    </row>
    <row r="364" customFormat="false" ht="13.8" hidden="false" customHeight="false" outlineLevel="0" collapsed="false">
      <c r="A364" s="0" t="s">
        <v>17</v>
      </c>
      <c r="B364" s="0" t="s">
        <v>18</v>
      </c>
      <c r="C364" s="4" t="s">
        <v>52</v>
      </c>
      <c r="D364" s="4" t="s">
        <v>20</v>
      </c>
      <c r="E364" s="4" t="s">
        <v>24</v>
      </c>
      <c r="F364" s="2" t="s">
        <v>25</v>
      </c>
      <c r="G364" s="2" t="n">
        <v>11</v>
      </c>
      <c r="H364" s="2" t="str">
        <f aca="false">C364&amp;D364&amp;F364</f>
        <v>P6S1T2</v>
      </c>
      <c r="I364" s="0" t="n">
        <v>0.375</v>
      </c>
      <c r="J364" s="0" t="n">
        <v>45</v>
      </c>
      <c r="K364" s="0" t="n">
        <v>5.9</v>
      </c>
      <c r="L364" s="0" t="n">
        <v>5.7</v>
      </c>
      <c r="M364" s="0" t="n">
        <f aca="false">SUM(K364:L364)</f>
        <v>11.6</v>
      </c>
      <c r="N364" s="0" t="n">
        <f aca="false">AVERAGE(K364:L364)</f>
        <v>5.8</v>
      </c>
      <c r="O364" s="3" t="n">
        <f aca="false">3.1416*(N364/2)^2</f>
        <v>26.420856</v>
      </c>
      <c r="P364" s="3" t="n">
        <f aca="false">3.1416*(I364^2/4)</f>
        <v>0.110446875</v>
      </c>
      <c r="Q364" s="3" t="n">
        <f aca="false">P364*J364*0.6</f>
        <v>2.982065625</v>
      </c>
    </row>
    <row r="365" customFormat="false" ht="13.8" hidden="false" customHeight="false" outlineLevel="0" collapsed="false">
      <c r="A365" s="0" t="s">
        <v>17</v>
      </c>
      <c r="B365" s="0" t="s">
        <v>18</v>
      </c>
      <c r="C365" s="4" t="s">
        <v>52</v>
      </c>
      <c r="D365" s="4" t="s">
        <v>20</v>
      </c>
      <c r="E365" s="4" t="s">
        <v>24</v>
      </c>
      <c r="F365" s="2" t="s">
        <v>25</v>
      </c>
      <c r="G365" s="2" t="n">
        <v>11</v>
      </c>
      <c r="H365" s="2" t="str">
        <f aca="false">C365&amp;D365&amp;F365</f>
        <v>P6S1T2</v>
      </c>
      <c r="I365" s="0" t="n">
        <v>0.167</v>
      </c>
      <c r="J365" s="0" t="n">
        <v>9</v>
      </c>
      <c r="K365" s="0" t="n">
        <v>3.6</v>
      </c>
      <c r="L365" s="0" t="n">
        <v>3.8</v>
      </c>
      <c r="M365" s="0" t="n">
        <f aca="false">SUM(K365:L365)</f>
        <v>7.4</v>
      </c>
      <c r="N365" s="0" t="n">
        <f aca="false">AVERAGE(K365:L365)</f>
        <v>3.7</v>
      </c>
      <c r="O365" s="3" t="n">
        <f aca="false">3.1416*(N365/2)^2</f>
        <v>10.752126</v>
      </c>
      <c r="P365" s="3" t="n">
        <f aca="false">3.1416*(I365^2/4)</f>
        <v>0.0219040206</v>
      </c>
      <c r="Q365" s="3" t="n">
        <f aca="false">P365*J365*0.6</f>
        <v>0.11828171124</v>
      </c>
    </row>
    <row r="366" customFormat="false" ht="13.8" hidden="false" customHeight="false" outlineLevel="0" collapsed="false">
      <c r="A366" s="0" t="s">
        <v>17</v>
      </c>
      <c r="B366" s="0" t="s">
        <v>18</v>
      </c>
      <c r="C366" s="4" t="s">
        <v>52</v>
      </c>
      <c r="D366" s="4" t="s">
        <v>20</v>
      </c>
      <c r="E366" s="4" t="s">
        <v>24</v>
      </c>
      <c r="F366" s="2" t="s">
        <v>25</v>
      </c>
      <c r="G366" s="2" t="n">
        <v>11</v>
      </c>
      <c r="H366" s="2" t="str">
        <f aca="false">C366&amp;D366&amp;F366</f>
        <v>P6S1T2</v>
      </c>
      <c r="I366" s="0" t="n">
        <v>0.24</v>
      </c>
      <c r="J366" s="0" t="n">
        <v>20</v>
      </c>
      <c r="K366" s="0" t="n">
        <v>5.7</v>
      </c>
      <c r="L366" s="0" t="n">
        <v>5.4</v>
      </c>
      <c r="M366" s="0" t="n">
        <f aca="false">SUM(K366:L366)</f>
        <v>11.1</v>
      </c>
      <c r="N366" s="0" t="n">
        <f aca="false">AVERAGE(K366:L366)</f>
        <v>5.55</v>
      </c>
      <c r="O366" s="3" t="n">
        <f aca="false">3.1416*(N366/2)^2</f>
        <v>24.1922835</v>
      </c>
      <c r="P366" s="3" t="n">
        <f aca="false">3.1416*(I366^2/4)</f>
        <v>0.04523904</v>
      </c>
      <c r="Q366" s="3" t="n">
        <f aca="false">P366*J366*0.6</f>
        <v>0.54286848</v>
      </c>
    </row>
    <row r="367" customFormat="false" ht="13.8" hidden="false" customHeight="false" outlineLevel="0" collapsed="false">
      <c r="A367" s="0" t="s">
        <v>17</v>
      </c>
      <c r="B367" s="0" t="s">
        <v>18</v>
      </c>
      <c r="C367" s="4" t="s">
        <v>52</v>
      </c>
      <c r="D367" s="4" t="s">
        <v>20</v>
      </c>
      <c r="E367" s="4" t="s">
        <v>24</v>
      </c>
      <c r="F367" s="2" t="s">
        <v>25</v>
      </c>
      <c r="G367" s="2" t="n">
        <v>11</v>
      </c>
      <c r="H367" s="2" t="str">
        <f aca="false">C367&amp;D367&amp;F367</f>
        <v>P6S1T2</v>
      </c>
      <c r="I367" s="0" t="n">
        <v>0.269</v>
      </c>
      <c r="J367" s="0" t="n">
        <v>16</v>
      </c>
      <c r="K367" s="0" t="n">
        <v>6.7</v>
      </c>
      <c r="L367" s="0" t="n">
        <v>5.9</v>
      </c>
      <c r="M367" s="0" t="n">
        <f aca="false">SUM(K367:L367)</f>
        <v>12.6</v>
      </c>
      <c r="N367" s="0" t="n">
        <f aca="false">AVERAGE(K367:L367)</f>
        <v>6.3</v>
      </c>
      <c r="O367" s="3" t="n">
        <f aca="false">3.1416*(N367/2)^2</f>
        <v>31.172526</v>
      </c>
      <c r="P367" s="3" t="n">
        <f aca="false">3.1416*(I367^2/4)</f>
        <v>0.0568323294</v>
      </c>
      <c r="Q367" s="3" t="n">
        <f aca="false">P367*J367*0.6</f>
        <v>0.54559036224</v>
      </c>
    </row>
    <row r="368" customFormat="false" ht="13.8" hidden="false" customHeight="false" outlineLevel="0" collapsed="false">
      <c r="A368" s="0" t="s">
        <v>17</v>
      </c>
      <c r="B368" s="0" t="s">
        <v>18</v>
      </c>
      <c r="C368" s="4" t="s">
        <v>52</v>
      </c>
      <c r="D368" s="4" t="s">
        <v>20</v>
      </c>
      <c r="E368" s="4" t="s">
        <v>24</v>
      </c>
      <c r="F368" s="2" t="s">
        <v>25</v>
      </c>
      <c r="G368" s="2" t="n">
        <v>11</v>
      </c>
      <c r="H368" s="2" t="str">
        <f aca="false">C368&amp;D368&amp;F368</f>
        <v>P6S1T2</v>
      </c>
      <c r="I368" s="0" t="n">
        <v>0.299</v>
      </c>
      <c r="J368" s="0" t="n">
        <v>28</v>
      </c>
      <c r="K368" s="0" t="n">
        <v>7.9</v>
      </c>
      <c r="L368" s="0" t="n">
        <v>6.4</v>
      </c>
      <c r="M368" s="0" t="n">
        <f aca="false">SUM(K368:L368)</f>
        <v>14.3</v>
      </c>
      <c r="N368" s="0" t="n">
        <f aca="false">AVERAGE(K368:L368)</f>
        <v>7.15</v>
      </c>
      <c r="O368" s="3" t="n">
        <f aca="false">3.1416*(N368/2)^2</f>
        <v>40.1516115</v>
      </c>
      <c r="P368" s="3" t="n">
        <f aca="false">3.1416*(I368^2/4)</f>
        <v>0.0702155454</v>
      </c>
      <c r="Q368" s="3" t="n">
        <f aca="false">P368*J368*0.6</f>
        <v>1.17962116272</v>
      </c>
    </row>
    <row r="369" customFormat="false" ht="13.8" hidden="false" customHeight="false" outlineLevel="0" collapsed="false">
      <c r="A369" s="0" t="s">
        <v>17</v>
      </c>
      <c r="B369" s="0" t="s">
        <v>18</v>
      </c>
      <c r="C369" s="4" t="s">
        <v>52</v>
      </c>
      <c r="D369" s="4" t="s">
        <v>20</v>
      </c>
      <c r="E369" s="4" t="s">
        <v>24</v>
      </c>
      <c r="F369" s="2" t="s">
        <v>25</v>
      </c>
      <c r="G369" s="2" t="n">
        <v>11</v>
      </c>
      <c r="H369" s="2" t="str">
        <f aca="false">C369&amp;D369&amp;F369</f>
        <v>P6S1T2</v>
      </c>
      <c r="I369" s="0" t="n">
        <v>0.052</v>
      </c>
      <c r="J369" s="0" t="n">
        <v>5</v>
      </c>
      <c r="K369" s="0" t="n">
        <v>2.5</v>
      </c>
      <c r="L369" s="0" t="n">
        <v>2.2</v>
      </c>
      <c r="M369" s="0" t="n">
        <f aca="false">SUM(K369:L369)</f>
        <v>4.7</v>
      </c>
      <c r="N369" s="0" t="n">
        <f aca="false">AVERAGE(K369:L369)</f>
        <v>2.35</v>
      </c>
      <c r="O369" s="3" t="n">
        <f aca="false">3.1416*(N369/2)^2</f>
        <v>4.3373715</v>
      </c>
      <c r="P369" s="3" t="n">
        <f aca="false">3.1416*(I369^2/4)</f>
        <v>0.0021237216</v>
      </c>
      <c r="Q369" s="3" t="n">
        <f aca="false">P369*J369*0.6</f>
        <v>0.0063711648</v>
      </c>
    </row>
    <row r="370" customFormat="false" ht="13.8" hidden="false" customHeight="false" outlineLevel="0" collapsed="false">
      <c r="A370" s="0" t="s">
        <v>17</v>
      </c>
      <c r="B370" s="0" t="s">
        <v>18</v>
      </c>
      <c r="C370" s="5" t="s">
        <v>52</v>
      </c>
      <c r="D370" s="5" t="s">
        <v>20</v>
      </c>
      <c r="E370" s="5" t="s">
        <v>28</v>
      </c>
      <c r="F370" s="2" t="s">
        <v>29</v>
      </c>
      <c r="G370" s="2" t="n">
        <v>11</v>
      </c>
      <c r="H370" s="2" t="str">
        <f aca="false">C370&amp;D370&amp;F370</f>
        <v>P6S1T3</v>
      </c>
      <c r="I370" s="0" t="n">
        <v>0.062</v>
      </c>
      <c r="J370" s="0" t="n">
        <v>9</v>
      </c>
      <c r="K370" s="0" t="n">
        <v>3.1</v>
      </c>
      <c r="L370" s="0" t="s">
        <v>54</v>
      </c>
      <c r="M370" s="0" t="n">
        <f aca="false">SUM(K370:L370)</f>
        <v>3.1</v>
      </c>
      <c r="N370" s="0" t="n">
        <f aca="false">AVERAGE(K370:L370)</f>
        <v>3.1</v>
      </c>
      <c r="O370" s="3" t="n">
        <f aca="false">3.1416*(N370/2)^2</f>
        <v>7.547694</v>
      </c>
      <c r="P370" s="3" t="n">
        <f aca="false">3.1416*(I370^2/4)</f>
        <v>0.0030190776</v>
      </c>
      <c r="Q370" s="3" t="n">
        <f aca="false">P370*J370*0.6</f>
        <v>0.01630301904</v>
      </c>
    </row>
    <row r="371" customFormat="false" ht="13.8" hidden="false" customHeight="false" outlineLevel="0" collapsed="false">
      <c r="A371" s="0" t="s">
        <v>17</v>
      </c>
      <c r="B371" s="0" t="s">
        <v>53</v>
      </c>
      <c r="C371" s="5" t="s">
        <v>52</v>
      </c>
      <c r="D371" s="5" t="s">
        <v>20</v>
      </c>
      <c r="E371" s="5" t="s">
        <v>28</v>
      </c>
      <c r="F371" s="2" t="s">
        <v>29</v>
      </c>
      <c r="G371" s="2" t="n">
        <v>11</v>
      </c>
      <c r="H371" s="2" t="str">
        <f aca="false">C371&amp;D371&amp;F371</f>
        <v>P6S1T3</v>
      </c>
      <c r="I371" s="0" t="n">
        <v>0.262</v>
      </c>
      <c r="J371" s="0" t="n">
        <v>15</v>
      </c>
      <c r="K371" s="0" t="n">
        <v>7.5</v>
      </c>
      <c r="L371" s="0" t="n">
        <v>7.1</v>
      </c>
      <c r="M371" s="0" t="n">
        <f aca="false">SUM(K371:L371)</f>
        <v>14.6</v>
      </c>
      <c r="N371" s="0" t="n">
        <f aca="false">AVERAGE(K371:L371)</f>
        <v>7.3</v>
      </c>
      <c r="O371" s="3" t="n">
        <f aca="false">3.1416*(N371/2)^2</f>
        <v>41.853966</v>
      </c>
      <c r="P371" s="3" t="n">
        <f aca="false">3.1416*(I371^2/4)</f>
        <v>0.0539129976</v>
      </c>
      <c r="Q371" s="3" t="n">
        <f aca="false">P371*J371*0.6</f>
        <v>0.4852169784</v>
      </c>
    </row>
    <row r="372" customFormat="false" ht="13.8" hidden="false" customHeight="false" outlineLevel="0" collapsed="false">
      <c r="A372" s="0" t="s">
        <v>17</v>
      </c>
      <c r="B372" s="0" t="s">
        <v>53</v>
      </c>
      <c r="C372" s="5" t="s">
        <v>52</v>
      </c>
      <c r="D372" s="5" t="s">
        <v>20</v>
      </c>
      <c r="E372" s="5" t="s">
        <v>28</v>
      </c>
      <c r="F372" s="2" t="s">
        <v>29</v>
      </c>
      <c r="G372" s="2" t="n">
        <v>11</v>
      </c>
      <c r="H372" s="2" t="str">
        <f aca="false">C372&amp;D372&amp;F372</f>
        <v>P6S1T3</v>
      </c>
      <c r="I372" s="0" t="n">
        <v>0.42</v>
      </c>
      <c r="J372" s="0" t="n">
        <v>14</v>
      </c>
      <c r="K372" s="0" t="n">
        <v>7</v>
      </c>
      <c r="L372" s="0" t="n">
        <v>6.5</v>
      </c>
      <c r="M372" s="0" t="n">
        <f aca="false">SUM(K372:L372)</f>
        <v>13.5</v>
      </c>
      <c r="N372" s="0" t="n">
        <f aca="false">AVERAGE(K372:L372)</f>
        <v>6.75</v>
      </c>
      <c r="O372" s="3" t="n">
        <f aca="false">3.1416*(N372/2)^2</f>
        <v>35.7847875</v>
      </c>
      <c r="P372" s="3" t="n">
        <f aca="false">3.1416*(I372^2/4)</f>
        <v>0.13854456</v>
      </c>
      <c r="Q372" s="3" t="n">
        <f aca="false">P372*J372*0.6</f>
        <v>1.163774304</v>
      </c>
    </row>
    <row r="373" customFormat="false" ht="13.8" hidden="false" customHeight="false" outlineLevel="0" collapsed="false">
      <c r="A373" s="0" t="s">
        <v>17</v>
      </c>
      <c r="B373" s="0" t="s">
        <v>53</v>
      </c>
      <c r="C373" s="5" t="s">
        <v>52</v>
      </c>
      <c r="D373" s="5" t="s">
        <v>20</v>
      </c>
      <c r="E373" s="5" t="s">
        <v>28</v>
      </c>
      <c r="F373" s="2" t="s">
        <v>29</v>
      </c>
      <c r="G373" s="2" t="n">
        <v>11</v>
      </c>
      <c r="H373" s="2" t="str">
        <f aca="false">C373&amp;D373&amp;F373</f>
        <v>P6S1T3</v>
      </c>
      <c r="I373" s="0" t="n">
        <v>0.167</v>
      </c>
      <c r="J373" s="0" t="n">
        <v>12</v>
      </c>
      <c r="K373" s="0" t="n">
        <v>4.6</v>
      </c>
      <c r="L373" s="0" t="n">
        <v>4.5</v>
      </c>
      <c r="M373" s="0" t="n">
        <f aca="false">SUM(K373:L373)</f>
        <v>9.1</v>
      </c>
      <c r="N373" s="0" t="n">
        <f aca="false">AVERAGE(K373:L373)</f>
        <v>4.55</v>
      </c>
      <c r="O373" s="3" t="n">
        <f aca="false">3.1416*(N373/2)^2</f>
        <v>16.2597435</v>
      </c>
      <c r="P373" s="3" t="n">
        <f aca="false">3.1416*(I373^2/4)</f>
        <v>0.0219040206</v>
      </c>
      <c r="Q373" s="3" t="n">
        <f aca="false">P373*J373*0.6</f>
        <v>0.15770894832</v>
      </c>
    </row>
    <row r="374" customFormat="false" ht="13.8" hidden="false" customHeight="false" outlineLevel="0" collapsed="false">
      <c r="A374" s="0" t="s">
        <v>17</v>
      </c>
      <c r="B374" s="0" t="s">
        <v>53</v>
      </c>
      <c r="C374" s="5" t="s">
        <v>52</v>
      </c>
      <c r="D374" s="5" t="s">
        <v>20</v>
      </c>
      <c r="E374" s="5" t="s">
        <v>28</v>
      </c>
      <c r="F374" s="2" t="s">
        <v>29</v>
      </c>
      <c r="G374" s="2" t="n">
        <v>11</v>
      </c>
      <c r="H374" s="2" t="str">
        <f aca="false">C374&amp;D374&amp;F374</f>
        <v>P6S1T3</v>
      </c>
      <c r="I374" s="0" t="n">
        <v>0.431</v>
      </c>
      <c r="J374" s="0" t="n">
        <v>22</v>
      </c>
      <c r="K374" s="0" t="n">
        <v>10</v>
      </c>
      <c r="L374" s="0" t="n">
        <v>6.3</v>
      </c>
      <c r="M374" s="0" t="n">
        <f aca="false">SUM(K374:L374)</f>
        <v>16.3</v>
      </c>
      <c r="N374" s="0" t="n">
        <f aca="false">AVERAGE(K374:L374)</f>
        <v>8.15</v>
      </c>
      <c r="O374" s="3" t="n">
        <f aca="false">3.1416*(N374/2)^2</f>
        <v>52.1682315</v>
      </c>
      <c r="P374" s="3" t="n">
        <f aca="false">3.1416*(I374^2/4)</f>
        <v>0.1458966894</v>
      </c>
      <c r="Q374" s="3" t="n">
        <f aca="false">P374*J374*0.6</f>
        <v>1.92583630008</v>
      </c>
    </row>
    <row r="375" customFormat="false" ht="13.8" hidden="false" customHeight="false" outlineLevel="0" collapsed="false">
      <c r="A375" s="0" t="s">
        <v>17</v>
      </c>
      <c r="B375" s="0" t="s">
        <v>53</v>
      </c>
      <c r="C375" s="5" t="s">
        <v>52</v>
      </c>
      <c r="D375" s="5" t="s">
        <v>20</v>
      </c>
      <c r="E375" s="5" t="s">
        <v>28</v>
      </c>
      <c r="F375" s="2" t="s">
        <v>29</v>
      </c>
      <c r="G375" s="2" t="n">
        <v>11</v>
      </c>
      <c r="H375" s="2" t="str">
        <f aca="false">C375&amp;D375&amp;F375</f>
        <v>P6S1T3</v>
      </c>
      <c r="I375" s="0" t="n">
        <v>0.284</v>
      </c>
      <c r="J375" s="0" t="n">
        <v>20</v>
      </c>
      <c r="K375" s="0" t="n">
        <v>4.2</v>
      </c>
      <c r="L375" s="0" t="n">
        <v>3.5</v>
      </c>
      <c r="M375" s="0" t="n">
        <f aca="false">SUM(K375:L375)</f>
        <v>7.7</v>
      </c>
      <c r="N375" s="0" t="n">
        <f aca="false">AVERAGE(K375:L375)</f>
        <v>3.85</v>
      </c>
      <c r="O375" s="3" t="n">
        <f aca="false">3.1416*(N375/2)^2</f>
        <v>11.6415915</v>
      </c>
      <c r="P375" s="3" t="n">
        <f aca="false">3.1416*(I375^2/4)</f>
        <v>0.0633472224</v>
      </c>
      <c r="Q375" s="3" t="n">
        <f aca="false">P375*J375*0.6</f>
        <v>0.7601666688</v>
      </c>
    </row>
    <row r="376" customFormat="false" ht="13.8" hidden="false" customHeight="false" outlineLevel="0" collapsed="false">
      <c r="A376" s="0" t="s">
        <v>17</v>
      </c>
      <c r="B376" s="0" t="s">
        <v>53</v>
      </c>
      <c r="C376" s="5" t="s">
        <v>52</v>
      </c>
      <c r="D376" s="5" t="s">
        <v>20</v>
      </c>
      <c r="E376" s="5" t="s">
        <v>28</v>
      </c>
      <c r="F376" s="2" t="s">
        <v>29</v>
      </c>
      <c r="G376" s="2" t="n">
        <v>11</v>
      </c>
      <c r="H376" s="2" t="str">
        <f aca="false">C376&amp;D376&amp;F376</f>
        <v>P6S1T3</v>
      </c>
      <c r="I376" s="0" t="n">
        <v>0.305</v>
      </c>
      <c r="J376" s="0" t="n">
        <v>13</v>
      </c>
      <c r="K376" s="0" t="n">
        <v>4.1</v>
      </c>
      <c r="L376" s="0" t="n">
        <v>7.4</v>
      </c>
      <c r="M376" s="0" t="n">
        <f aca="false">SUM(K376:L376)</f>
        <v>11.5</v>
      </c>
      <c r="N376" s="0" t="n">
        <f aca="false">AVERAGE(K376:L376)</f>
        <v>5.75</v>
      </c>
      <c r="O376" s="3" t="n">
        <f aca="false">3.1416*(N376/2)^2</f>
        <v>25.9672875</v>
      </c>
      <c r="P376" s="3" t="n">
        <f aca="false">3.1416*(I376^2/4)</f>
        <v>0.073061835</v>
      </c>
      <c r="Q376" s="3" t="n">
        <f aca="false">P376*J376*0.6</f>
        <v>0.569882313</v>
      </c>
    </row>
    <row r="377" customFormat="false" ht="13.8" hidden="false" customHeight="false" outlineLevel="0" collapsed="false">
      <c r="A377" s="0" t="s">
        <v>17</v>
      </c>
      <c r="B377" s="0" t="s">
        <v>53</v>
      </c>
      <c r="C377" s="5" t="s">
        <v>52</v>
      </c>
      <c r="D377" s="5" t="s">
        <v>20</v>
      </c>
      <c r="E377" s="5" t="s">
        <v>28</v>
      </c>
      <c r="F377" s="2" t="s">
        <v>29</v>
      </c>
      <c r="G377" s="2" t="n">
        <v>11</v>
      </c>
      <c r="H377" s="2" t="str">
        <f aca="false">C377&amp;D377&amp;F377</f>
        <v>P6S1T3</v>
      </c>
      <c r="I377" s="0" t="n">
        <v>0.205</v>
      </c>
      <c r="J377" s="0" t="n">
        <v>16</v>
      </c>
      <c r="K377" s="0" t="n">
        <v>4.6</v>
      </c>
      <c r="L377" s="0" t="n">
        <v>5.2</v>
      </c>
      <c r="M377" s="0" t="n">
        <f aca="false">SUM(K377:L377)</f>
        <v>9.8</v>
      </c>
      <c r="N377" s="0" t="n">
        <f aca="false">AVERAGE(K377:L377)</f>
        <v>4.9</v>
      </c>
      <c r="O377" s="3" t="n">
        <f aca="false">3.1416*(N377/2)^2</f>
        <v>18.857454</v>
      </c>
      <c r="P377" s="3" t="n">
        <f aca="false">3.1416*(I377^2/4)</f>
        <v>0.033006435</v>
      </c>
      <c r="Q377" s="3" t="n">
        <f aca="false">P377*J377*0.6</f>
        <v>0.316861776</v>
      </c>
    </row>
    <row r="378" customFormat="false" ht="13.8" hidden="false" customHeight="false" outlineLevel="0" collapsed="false">
      <c r="A378" s="0" t="s">
        <v>34</v>
      </c>
      <c r="B378" s="0" t="s">
        <v>35</v>
      </c>
      <c r="C378" s="1" t="s">
        <v>52</v>
      </c>
      <c r="D378" s="1" t="s">
        <v>32</v>
      </c>
      <c r="E378" s="1" t="s">
        <v>21</v>
      </c>
      <c r="F378" s="2" t="s">
        <v>22</v>
      </c>
      <c r="G378" s="2" t="n">
        <v>12</v>
      </c>
      <c r="H378" s="2" t="str">
        <f aca="false">C378&amp;D378&amp;F378</f>
        <v>P6S2T1</v>
      </c>
      <c r="I378" s="0" t="n">
        <v>0.276</v>
      </c>
      <c r="J378" s="0" t="n">
        <v>24</v>
      </c>
      <c r="K378" s="0" t="n">
        <v>6.5</v>
      </c>
      <c r="L378" s="0" t="n">
        <v>6.9</v>
      </c>
      <c r="M378" s="0" t="n">
        <f aca="false">SUM(K378:L378)</f>
        <v>13.4</v>
      </c>
      <c r="N378" s="0" t="n">
        <f aca="false">AVERAGE(K378:L378)</f>
        <v>6.7</v>
      </c>
      <c r="O378" s="3" t="n">
        <f aca="false">3.1416*(N378/2)^2</f>
        <v>35.256606</v>
      </c>
      <c r="P378" s="3" t="n">
        <f aca="false">3.1416*(I378^2/4)</f>
        <v>0.0598286304</v>
      </c>
      <c r="Q378" s="3" t="n">
        <f aca="false">P378*J378*0.5</f>
        <v>0.7179435648</v>
      </c>
    </row>
    <row r="379" customFormat="false" ht="13.8" hidden="false" customHeight="false" outlineLevel="0" collapsed="false">
      <c r="A379" s="0" t="s">
        <v>34</v>
      </c>
      <c r="B379" s="0" t="s">
        <v>35</v>
      </c>
      <c r="C379" s="1" t="s">
        <v>52</v>
      </c>
      <c r="D379" s="1" t="s">
        <v>32</v>
      </c>
      <c r="E379" s="1" t="s">
        <v>21</v>
      </c>
      <c r="F379" s="2" t="s">
        <v>22</v>
      </c>
      <c r="G379" s="2" t="n">
        <v>12</v>
      </c>
      <c r="H379" s="2" t="str">
        <f aca="false">C379&amp;D379&amp;F379</f>
        <v>P6S2T1</v>
      </c>
      <c r="I379" s="0" t="n">
        <v>0.121</v>
      </c>
      <c r="J379" s="0" t="n">
        <v>11</v>
      </c>
      <c r="K379" s="0" t="n">
        <v>2.3</v>
      </c>
      <c r="L379" s="0" t="n">
        <v>2.4</v>
      </c>
      <c r="M379" s="0" t="n">
        <f aca="false">SUM(K379:L379)</f>
        <v>4.7</v>
      </c>
      <c r="N379" s="0" t="n">
        <f aca="false">AVERAGE(K379:L379)</f>
        <v>2.35</v>
      </c>
      <c r="O379" s="3" t="n">
        <f aca="false">3.1416*(N379/2)^2</f>
        <v>4.3373715</v>
      </c>
      <c r="P379" s="3" t="n">
        <f aca="false">3.1416*(I379^2/4)</f>
        <v>0.0114990414</v>
      </c>
      <c r="Q379" s="3" t="n">
        <f aca="false">P379*J379*0.5</f>
        <v>0.0632447277</v>
      </c>
    </row>
    <row r="380" customFormat="false" ht="13.8" hidden="false" customHeight="false" outlineLevel="0" collapsed="false">
      <c r="A380" s="0" t="s">
        <v>34</v>
      </c>
      <c r="B380" s="0" t="s">
        <v>35</v>
      </c>
      <c r="C380" s="1" t="s">
        <v>52</v>
      </c>
      <c r="D380" s="1" t="s">
        <v>32</v>
      </c>
      <c r="E380" s="1" t="s">
        <v>21</v>
      </c>
      <c r="F380" s="2" t="s">
        <v>22</v>
      </c>
      <c r="G380" s="2" t="n">
        <v>12</v>
      </c>
      <c r="H380" s="2" t="str">
        <f aca="false">C380&amp;D380&amp;F380</f>
        <v>P6S2T1</v>
      </c>
      <c r="I380" s="0" t="n">
        <v>0.148</v>
      </c>
      <c r="J380" s="0" t="n">
        <v>11</v>
      </c>
      <c r="K380" s="0" t="n">
        <v>5.2</v>
      </c>
      <c r="L380" s="0" t="n">
        <v>2.8</v>
      </c>
      <c r="M380" s="0" t="n">
        <f aca="false">SUM(K380:L380)</f>
        <v>8</v>
      </c>
      <c r="N380" s="0" t="n">
        <f aca="false">AVERAGE(K380:L380)</f>
        <v>4</v>
      </c>
      <c r="O380" s="3" t="n">
        <f aca="false">3.1416*(N380/2)^2</f>
        <v>12.5664</v>
      </c>
      <c r="P380" s="3" t="n">
        <f aca="false">3.1416*(I380^2/4)</f>
        <v>0.0172034016</v>
      </c>
      <c r="Q380" s="3" t="n">
        <f aca="false">P380*J380*0.5</f>
        <v>0.0946187088</v>
      </c>
    </row>
    <row r="381" customFormat="false" ht="13.8" hidden="false" customHeight="false" outlineLevel="0" collapsed="false">
      <c r="A381" s="0" t="s">
        <v>34</v>
      </c>
      <c r="B381" s="0" t="s">
        <v>35</v>
      </c>
      <c r="C381" s="1" t="s">
        <v>52</v>
      </c>
      <c r="D381" s="1" t="s">
        <v>32</v>
      </c>
      <c r="E381" s="1" t="s">
        <v>21</v>
      </c>
      <c r="F381" s="2" t="s">
        <v>22</v>
      </c>
      <c r="G381" s="2" t="n">
        <v>12</v>
      </c>
      <c r="H381" s="2" t="str">
        <f aca="false">C381&amp;D381&amp;F381</f>
        <v>P6S2T1</v>
      </c>
      <c r="I381" s="0" t="n">
        <v>0.165</v>
      </c>
      <c r="J381" s="0" t="n">
        <v>15</v>
      </c>
      <c r="K381" s="0" t="n">
        <v>3.4</v>
      </c>
      <c r="L381" s="0" t="n">
        <v>4.4</v>
      </c>
      <c r="M381" s="0" t="n">
        <f aca="false">SUM(K381:L381)</f>
        <v>7.8</v>
      </c>
      <c r="N381" s="0" t="n">
        <f aca="false">AVERAGE(K381:L381)</f>
        <v>3.9</v>
      </c>
      <c r="O381" s="3" t="n">
        <f aca="false">3.1416*(N381/2)^2</f>
        <v>11.945934</v>
      </c>
      <c r="P381" s="3" t="n">
        <f aca="false">3.1416*(I381^2/4)</f>
        <v>0.021382515</v>
      </c>
      <c r="Q381" s="3" t="n">
        <f aca="false">P381*J381*0.5</f>
        <v>0.1603688625</v>
      </c>
    </row>
    <row r="382" customFormat="false" ht="13.8" hidden="false" customHeight="false" outlineLevel="0" collapsed="false">
      <c r="A382" s="0" t="s">
        <v>34</v>
      </c>
      <c r="B382" s="0" t="s">
        <v>35</v>
      </c>
      <c r="C382" s="1" t="s">
        <v>52</v>
      </c>
      <c r="D382" s="1" t="s">
        <v>32</v>
      </c>
      <c r="E382" s="1" t="s">
        <v>21</v>
      </c>
      <c r="F382" s="2" t="s">
        <v>22</v>
      </c>
      <c r="G382" s="2" t="n">
        <v>12</v>
      </c>
      <c r="H382" s="2" t="str">
        <f aca="false">C382&amp;D382&amp;F382</f>
        <v>P6S2T1</v>
      </c>
      <c r="I382" s="0" t="n">
        <v>0.157</v>
      </c>
      <c r="J382" s="0" t="n">
        <v>12</v>
      </c>
      <c r="K382" s="0" t="n">
        <v>4.4</v>
      </c>
      <c r="L382" s="0" t="n">
        <v>2.4</v>
      </c>
      <c r="M382" s="0" t="n">
        <f aca="false">SUM(K382:L382)</f>
        <v>6.8</v>
      </c>
      <c r="N382" s="0" t="n">
        <f aca="false">AVERAGE(K382:L382)</f>
        <v>3.4</v>
      </c>
      <c r="O382" s="3" t="n">
        <f aca="false">3.1416*(N382/2)^2</f>
        <v>9.079224</v>
      </c>
      <c r="P382" s="3" t="n">
        <f aca="false">3.1416*(I382^2/4)</f>
        <v>0.0193593246</v>
      </c>
      <c r="Q382" s="3" t="n">
        <f aca="false">P382*J382*0.5</f>
        <v>0.1161559476</v>
      </c>
    </row>
    <row r="383" customFormat="false" ht="13.8" hidden="false" customHeight="false" outlineLevel="0" collapsed="false">
      <c r="A383" s="0" t="s">
        <v>34</v>
      </c>
      <c r="B383" s="0" t="s">
        <v>35</v>
      </c>
      <c r="C383" s="1" t="s">
        <v>52</v>
      </c>
      <c r="D383" s="1" t="s">
        <v>32</v>
      </c>
      <c r="E383" s="1" t="s">
        <v>21</v>
      </c>
      <c r="F383" s="2" t="s">
        <v>22</v>
      </c>
      <c r="G383" s="2" t="n">
        <v>12</v>
      </c>
      <c r="H383" s="2" t="str">
        <f aca="false">C383&amp;D383&amp;F383</f>
        <v>P6S2T1</v>
      </c>
      <c r="I383" s="0" t="n">
        <v>0.162</v>
      </c>
      <c r="J383" s="0" t="n">
        <v>12</v>
      </c>
      <c r="K383" s="0" t="n">
        <v>3.6</v>
      </c>
      <c r="L383" s="0" t="n">
        <v>3.7</v>
      </c>
      <c r="M383" s="0" t="n">
        <f aca="false">SUM(K383:L383)</f>
        <v>7.3</v>
      </c>
      <c r="N383" s="0" t="n">
        <f aca="false">AVERAGE(K383:L383)</f>
        <v>3.65</v>
      </c>
      <c r="O383" s="3" t="n">
        <f aca="false">3.1416*(N383/2)^2</f>
        <v>10.4634915</v>
      </c>
      <c r="P383" s="3" t="n">
        <f aca="false">3.1416*(I383^2/4)</f>
        <v>0.0206120376</v>
      </c>
      <c r="Q383" s="3" t="n">
        <f aca="false">P383*J383*0.5</f>
        <v>0.1236722256</v>
      </c>
    </row>
    <row r="384" customFormat="false" ht="13.8" hidden="false" customHeight="false" outlineLevel="0" collapsed="false">
      <c r="A384" s="0" t="s">
        <v>34</v>
      </c>
      <c r="B384" s="0" t="s">
        <v>35</v>
      </c>
      <c r="C384" s="1" t="s">
        <v>52</v>
      </c>
      <c r="D384" s="1" t="s">
        <v>32</v>
      </c>
      <c r="E384" s="1" t="s">
        <v>21</v>
      </c>
      <c r="F384" s="2" t="s">
        <v>22</v>
      </c>
      <c r="G384" s="2" t="n">
        <v>12</v>
      </c>
      <c r="H384" s="2" t="str">
        <f aca="false">C384&amp;D384&amp;F384</f>
        <v>P6S2T1</v>
      </c>
      <c r="I384" s="0" t="n">
        <v>0.127</v>
      </c>
      <c r="J384" s="0" t="n">
        <v>8</v>
      </c>
      <c r="K384" s="0" t="n">
        <v>2.9</v>
      </c>
      <c r="L384" s="0" t="n">
        <v>3</v>
      </c>
      <c r="M384" s="0" t="n">
        <f aca="false">SUM(K384:L384)</f>
        <v>5.9</v>
      </c>
      <c r="N384" s="0" t="n">
        <f aca="false">AVERAGE(K384:L384)</f>
        <v>2.95</v>
      </c>
      <c r="O384" s="3" t="n">
        <f aca="false">3.1416*(N384/2)^2</f>
        <v>6.8349435</v>
      </c>
      <c r="P384" s="3" t="n">
        <f aca="false">3.1416*(I384^2/4)</f>
        <v>0.0126677166</v>
      </c>
      <c r="Q384" s="3" t="n">
        <f aca="false">P384*J384*0.5</f>
        <v>0.0506708664</v>
      </c>
    </row>
    <row r="385" customFormat="false" ht="13.8" hidden="false" customHeight="false" outlineLevel="0" collapsed="false">
      <c r="A385" s="0" t="s">
        <v>34</v>
      </c>
      <c r="B385" s="0" t="s">
        <v>35</v>
      </c>
      <c r="C385" s="1" t="s">
        <v>52</v>
      </c>
      <c r="D385" s="1" t="s">
        <v>32</v>
      </c>
      <c r="E385" s="1" t="s">
        <v>21</v>
      </c>
      <c r="F385" s="2" t="s">
        <v>22</v>
      </c>
      <c r="G385" s="2" t="n">
        <v>12</v>
      </c>
      <c r="H385" s="2" t="str">
        <f aca="false">C385&amp;D385&amp;F385</f>
        <v>P6S2T1</v>
      </c>
      <c r="I385" s="0" t="n">
        <v>0.082</v>
      </c>
      <c r="J385" s="0" t="n">
        <v>5</v>
      </c>
      <c r="K385" s="0" t="n">
        <v>3.5</v>
      </c>
      <c r="L385" s="0" t="n">
        <v>2.25</v>
      </c>
      <c r="M385" s="0" t="n">
        <f aca="false">SUM(K385:L385)</f>
        <v>5.75</v>
      </c>
      <c r="N385" s="0" t="n">
        <f aca="false">AVERAGE(K385:L385)</f>
        <v>2.875</v>
      </c>
      <c r="O385" s="3" t="n">
        <f aca="false">3.1416*(N385/2)^2</f>
        <v>6.491821875</v>
      </c>
      <c r="P385" s="3" t="n">
        <f aca="false">3.1416*(I385^2/4)</f>
        <v>0.0052810296</v>
      </c>
      <c r="Q385" s="3" t="n">
        <f aca="false">P385*J385*0.5</f>
        <v>0.013202574</v>
      </c>
    </row>
    <row r="386" customFormat="false" ht="13.8" hidden="false" customHeight="false" outlineLevel="0" collapsed="false">
      <c r="A386" s="0" t="s">
        <v>17</v>
      </c>
      <c r="B386" s="0" t="s">
        <v>18</v>
      </c>
      <c r="C386" s="1" t="s">
        <v>52</v>
      </c>
      <c r="D386" s="1" t="s">
        <v>32</v>
      </c>
      <c r="E386" s="1" t="s">
        <v>21</v>
      </c>
      <c r="F386" s="2" t="s">
        <v>22</v>
      </c>
      <c r="G386" s="2" t="n">
        <v>12</v>
      </c>
      <c r="H386" s="2" t="str">
        <f aca="false">C386&amp;D386&amp;F386</f>
        <v>P6S2T1</v>
      </c>
      <c r="I386" s="0" t="n">
        <v>1.111</v>
      </c>
      <c r="J386" s="0" t="n">
        <v>60</v>
      </c>
      <c r="K386" s="0" t="n">
        <v>6</v>
      </c>
      <c r="L386" s="0" t="n">
        <v>9.4</v>
      </c>
      <c r="M386" s="0" t="n">
        <f aca="false">SUM(K386:L386)</f>
        <v>15.4</v>
      </c>
      <c r="N386" s="0" t="n">
        <f aca="false">AVERAGE(K386:L386)</f>
        <v>7.7</v>
      </c>
      <c r="O386" s="3" t="n">
        <f aca="false">3.1416*(N386/2)^2</f>
        <v>46.566366</v>
      </c>
      <c r="P386" s="3" t="n">
        <f aca="false">3.1416*(I386^2/4)</f>
        <v>0.9694357134</v>
      </c>
      <c r="Q386" s="3" t="n">
        <f aca="false">P386*J386*0.6</f>
        <v>34.8996856824</v>
      </c>
    </row>
    <row r="387" customFormat="false" ht="13.8" hidden="false" customHeight="false" outlineLevel="0" collapsed="false">
      <c r="A387" s="0" t="s">
        <v>36</v>
      </c>
      <c r="B387" s="0" t="s">
        <v>37</v>
      </c>
      <c r="C387" s="1" t="s">
        <v>52</v>
      </c>
      <c r="D387" s="1" t="s">
        <v>32</v>
      </c>
      <c r="E387" s="1" t="s">
        <v>21</v>
      </c>
      <c r="F387" s="2" t="s">
        <v>22</v>
      </c>
      <c r="G387" s="2" t="n">
        <v>12</v>
      </c>
      <c r="H387" s="2" t="str">
        <f aca="false">C387&amp;D387&amp;F387</f>
        <v>P6S2T1</v>
      </c>
      <c r="I387" s="0" t="n">
        <v>0.247</v>
      </c>
      <c r="J387" s="0" t="n">
        <v>27</v>
      </c>
      <c r="K387" s="0" t="n">
        <v>5.2</v>
      </c>
      <c r="L387" s="0" t="n">
        <v>5</v>
      </c>
      <c r="M387" s="0" t="n">
        <f aca="false">SUM(K387:L387)</f>
        <v>10.2</v>
      </c>
      <c r="N387" s="0" t="n">
        <f aca="false">AVERAGE(K387:L387)</f>
        <v>5.1</v>
      </c>
      <c r="O387" s="3" t="n">
        <f aca="false">3.1416*(N387/2)^2</f>
        <v>20.428254</v>
      </c>
      <c r="P387" s="3" t="n">
        <f aca="false">3.1416*(I387^2/4)</f>
        <v>0.0479164686</v>
      </c>
    </row>
    <row r="388" customFormat="false" ht="13.8" hidden="false" customHeight="false" outlineLevel="0" collapsed="false">
      <c r="A388" s="0" t="s">
        <v>34</v>
      </c>
      <c r="B388" s="0" t="s">
        <v>35</v>
      </c>
      <c r="C388" s="4" t="s">
        <v>52</v>
      </c>
      <c r="D388" s="4" t="s">
        <v>32</v>
      </c>
      <c r="E388" s="4" t="s">
        <v>24</v>
      </c>
      <c r="F388" s="2" t="s">
        <v>25</v>
      </c>
      <c r="G388" s="2" t="n">
        <v>12</v>
      </c>
      <c r="H388" s="2" t="str">
        <f aca="false">C388&amp;D388&amp;F388</f>
        <v>P6S2T2</v>
      </c>
      <c r="I388" s="0" t="n">
        <v>0.119</v>
      </c>
      <c r="J388" s="0" t="n">
        <v>13</v>
      </c>
      <c r="K388" s="0" t="n">
        <v>3</v>
      </c>
      <c r="L388" s="0" t="n">
        <v>3</v>
      </c>
      <c r="M388" s="0" t="n">
        <f aca="false">SUM(K388:L388)</f>
        <v>6</v>
      </c>
      <c r="N388" s="0" t="n">
        <f aca="false">AVERAGE(K388:L388)</f>
        <v>3</v>
      </c>
      <c r="O388" s="3" t="n">
        <f aca="false">3.1416*(N388/2)^2</f>
        <v>7.0686</v>
      </c>
      <c r="P388" s="3" t="n">
        <f aca="false">3.1416*(I388^2/4)</f>
        <v>0.0111220494</v>
      </c>
      <c r="Q388" s="3" t="n">
        <f aca="false">P388*J388*0.5</f>
        <v>0.0722933211</v>
      </c>
    </row>
    <row r="389" customFormat="false" ht="13.8" hidden="false" customHeight="false" outlineLevel="0" collapsed="false">
      <c r="A389" s="0" t="s">
        <v>34</v>
      </c>
      <c r="B389" s="0" t="s">
        <v>35</v>
      </c>
      <c r="C389" s="4" t="s">
        <v>52</v>
      </c>
      <c r="D389" s="4" t="s">
        <v>32</v>
      </c>
      <c r="E389" s="4" t="s">
        <v>24</v>
      </c>
      <c r="F389" s="2" t="s">
        <v>25</v>
      </c>
      <c r="G389" s="2" t="n">
        <v>12</v>
      </c>
      <c r="H389" s="2" t="str">
        <f aca="false">C389&amp;D389&amp;F389</f>
        <v>P6S2T2</v>
      </c>
      <c r="I389" s="0" t="n">
        <v>0.162</v>
      </c>
      <c r="J389" s="0" t="n">
        <v>15</v>
      </c>
      <c r="K389" s="0" t="n">
        <v>2.9</v>
      </c>
      <c r="L389" s="0" t="n">
        <v>3.4</v>
      </c>
      <c r="M389" s="0" t="n">
        <f aca="false">SUM(K389:L389)</f>
        <v>6.3</v>
      </c>
      <c r="N389" s="0" t="n">
        <f aca="false">AVERAGE(K389:L389)</f>
        <v>3.15</v>
      </c>
      <c r="O389" s="3" t="n">
        <f aca="false">3.1416*(N389/2)^2</f>
        <v>7.7931315</v>
      </c>
      <c r="P389" s="3" t="n">
        <f aca="false">3.1416*(I389^2/4)</f>
        <v>0.0206120376</v>
      </c>
      <c r="Q389" s="3" t="n">
        <f aca="false">P389*J389*0.5</f>
        <v>0.154590282</v>
      </c>
    </row>
    <row r="390" customFormat="false" ht="13.8" hidden="false" customHeight="false" outlineLevel="0" collapsed="false">
      <c r="A390" s="0" t="s">
        <v>34</v>
      </c>
      <c r="B390" s="0" t="s">
        <v>35</v>
      </c>
      <c r="C390" s="4" t="s">
        <v>52</v>
      </c>
      <c r="D390" s="4" t="s">
        <v>32</v>
      </c>
      <c r="E390" s="4" t="s">
        <v>24</v>
      </c>
      <c r="F390" s="2" t="s">
        <v>25</v>
      </c>
      <c r="G390" s="2" t="n">
        <v>12</v>
      </c>
      <c r="H390" s="2" t="str">
        <f aca="false">C390&amp;D390&amp;F390</f>
        <v>P6S2T2</v>
      </c>
      <c r="I390" s="0" t="n">
        <v>0.125</v>
      </c>
      <c r="J390" s="0" t="n">
        <v>14</v>
      </c>
      <c r="K390" s="0" t="n">
        <v>3.5</v>
      </c>
      <c r="L390" s="0" t="n">
        <v>4</v>
      </c>
      <c r="M390" s="0" t="n">
        <f aca="false">SUM(K390:L390)</f>
        <v>7.5</v>
      </c>
      <c r="N390" s="0" t="n">
        <f aca="false">AVERAGE(K390:L390)</f>
        <v>3.75</v>
      </c>
      <c r="O390" s="3" t="n">
        <f aca="false">3.1416*(N390/2)^2</f>
        <v>11.0446875</v>
      </c>
      <c r="P390" s="3" t="n">
        <f aca="false">3.1416*(I390^2/4)</f>
        <v>0.012271875</v>
      </c>
      <c r="Q390" s="3" t="n">
        <f aca="false">P390*J390*0.5</f>
        <v>0.085903125</v>
      </c>
    </row>
    <row r="391" customFormat="false" ht="13.8" hidden="false" customHeight="false" outlineLevel="0" collapsed="false">
      <c r="A391" s="0" t="s">
        <v>34</v>
      </c>
      <c r="B391" s="0" t="s">
        <v>35</v>
      </c>
      <c r="C391" s="4" t="s">
        <v>52</v>
      </c>
      <c r="D391" s="4" t="s">
        <v>32</v>
      </c>
      <c r="E391" s="4" t="s">
        <v>24</v>
      </c>
      <c r="F391" s="2" t="s">
        <v>25</v>
      </c>
      <c r="G391" s="2" t="n">
        <v>12</v>
      </c>
      <c r="H391" s="2" t="str">
        <f aca="false">C391&amp;D391&amp;F391</f>
        <v>P6S2T2</v>
      </c>
      <c r="I391" s="0" t="n">
        <v>0.08</v>
      </c>
      <c r="J391" s="0" t="n">
        <v>5</v>
      </c>
      <c r="K391" s="0" t="n">
        <v>2.5</v>
      </c>
      <c r="L391" s="0" t="n">
        <v>2.7</v>
      </c>
      <c r="M391" s="0" t="n">
        <f aca="false">SUM(K391:L391)</f>
        <v>5.2</v>
      </c>
      <c r="N391" s="0" t="n">
        <f aca="false">AVERAGE(K391:L391)</f>
        <v>2.6</v>
      </c>
      <c r="O391" s="3" t="n">
        <f aca="false">3.1416*(N391/2)^2</f>
        <v>5.309304</v>
      </c>
      <c r="P391" s="3" t="n">
        <f aca="false">3.1416*(I391^2/4)</f>
        <v>0.00502656</v>
      </c>
      <c r="Q391" s="3" t="n">
        <f aca="false">P391*J391*0.5</f>
        <v>0.0125664</v>
      </c>
    </row>
    <row r="392" customFormat="false" ht="13.8" hidden="false" customHeight="false" outlineLevel="0" collapsed="false">
      <c r="A392" s="0" t="s">
        <v>34</v>
      </c>
      <c r="B392" s="0" t="s">
        <v>35</v>
      </c>
      <c r="C392" s="4" t="s">
        <v>52</v>
      </c>
      <c r="D392" s="4" t="s">
        <v>32</v>
      </c>
      <c r="E392" s="4" t="s">
        <v>24</v>
      </c>
      <c r="F392" s="2" t="s">
        <v>25</v>
      </c>
      <c r="G392" s="2" t="n">
        <v>12</v>
      </c>
      <c r="H392" s="2" t="str">
        <f aca="false">C392&amp;D392&amp;F392</f>
        <v>P6S2T2</v>
      </c>
      <c r="I392" s="0" t="n">
        <v>0.21</v>
      </c>
      <c r="J392" s="0" t="n">
        <v>8</v>
      </c>
      <c r="K392" s="0" t="n">
        <v>7.1</v>
      </c>
      <c r="L392" s="0" t="n">
        <v>3.7</v>
      </c>
      <c r="M392" s="0" t="n">
        <f aca="false">SUM(K392:L392)</f>
        <v>10.8</v>
      </c>
      <c r="N392" s="0" t="n">
        <f aca="false">AVERAGE(K392:L392)</f>
        <v>5.4</v>
      </c>
      <c r="O392" s="3" t="n">
        <f aca="false">3.1416*(N392/2)^2</f>
        <v>22.902264</v>
      </c>
      <c r="P392" s="3" t="n">
        <f aca="false">3.1416*(I392^2/4)</f>
        <v>0.03463614</v>
      </c>
      <c r="Q392" s="3" t="n">
        <f aca="false">P392*J392*0.5</f>
        <v>0.13854456</v>
      </c>
    </row>
    <row r="393" customFormat="false" ht="13.8" hidden="false" customHeight="false" outlineLevel="0" collapsed="false">
      <c r="A393" s="0" t="s">
        <v>34</v>
      </c>
      <c r="B393" s="0" t="s">
        <v>35</v>
      </c>
      <c r="C393" s="4" t="s">
        <v>52</v>
      </c>
      <c r="D393" s="4" t="s">
        <v>32</v>
      </c>
      <c r="E393" s="4" t="s">
        <v>24</v>
      </c>
      <c r="F393" s="2" t="s">
        <v>25</v>
      </c>
      <c r="G393" s="2" t="n">
        <v>12</v>
      </c>
      <c r="H393" s="2" t="str">
        <f aca="false">C393&amp;D393&amp;F393</f>
        <v>P6S2T2</v>
      </c>
      <c r="I393" s="0" t="n">
        <v>0.358</v>
      </c>
      <c r="J393" s="0" t="n">
        <v>16</v>
      </c>
      <c r="K393" s="0" t="n">
        <v>5.3</v>
      </c>
      <c r="L393" s="0" t="n">
        <v>6.8</v>
      </c>
      <c r="M393" s="0" t="n">
        <f aca="false">SUM(K393:L393)</f>
        <v>12.1</v>
      </c>
      <c r="N393" s="0" t="n">
        <f aca="false">AVERAGE(K393:L393)</f>
        <v>6.05</v>
      </c>
      <c r="O393" s="3" t="n">
        <f aca="false">3.1416*(N393/2)^2</f>
        <v>28.7476035</v>
      </c>
      <c r="P393" s="3" t="n">
        <f aca="false">3.1416*(I393^2/4)</f>
        <v>0.1006600056</v>
      </c>
      <c r="Q393" s="3" t="n">
        <f aca="false">P393*J393*0.5</f>
        <v>0.8052800448</v>
      </c>
    </row>
    <row r="394" customFormat="false" ht="13.8" hidden="false" customHeight="false" outlineLevel="0" collapsed="false">
      <c r="A394" s="0" t="s">
        <v>34</v>
      </c>
      <c r="B394" s="0" t="s">
        <v>35</v>
      </c>
      <c r="C394" s="4" t="s">
        <v>52</v>
      </c>
      <c r="D394" s="4" t="s">
        <v>32</v>
      </c>
      <c r="E394" s="4" t="s">
        <v>24</v>
      </c>
      <c r="F394" s="2" t="s">
        <v>25</v>
      </c>
      <c r="G394" s="2" t="n">
        <v>12</v>
      </c>
      <c r="H394" s="2" t="str">
        <f aca="false">C394&amp;D394&amp;F394</f>
        <v>P6S2T2</v>
      </c>
      <c r="I394" s="0" t="n">
        <v>0.124</v>
      </c>
      <c r="J394" s="0" t="n">
        <v>6</v>
      </c>
      <c r="K394" s="0" t="n">
        <v>3.4</v>
      </c>
      <c r="L394" s="0" t="n">
        <v>2.3</v>
      </c>
      <c r="M394" s="0" t="n">
        <f aca="false">SUM(K394:L394)</f>
        <v>5.7</v>
      </c>
      <c r="N394" s="0" t="n">
        <f aca="false">AVERAGE(K394:L394)</f>
        <v>2.85</v>
      </c>
      <c r="O394" s="3" t="n">
        <f aca="false">3.1416*(N394/2)^2</f>
        <v>6.3794115</v>
      </c>
      <c r="P394" s="3" t="n">
        <f aca="false">3.1416*(I394^2/4)</f>
        <v>0.0120763104</v>
      </c>
      <c r="Q394" s="3" t="n">
        <f aca="false">P394*J394*0.5</f>
        <v>0.0362289312</v>
      </c>
    </row>
    <row r="395" customFormat="false" ht="13.8" hidden="false" customHeight="false" outlineLevel="0" collapsed="false">
      <c r="A395" s="0" t="s">
        <v>34</v>
      </c>
      <c r="B395" s="0" t="s">
        <v>35</v>
      </c>
      <c r="C395" s="4" t="s">
        <v>52</v>
      </c>
      <c r="D395" s="4" t="s">
        <v>32</v>
      </c>
      <c r="E395" s="4" t="s">
        <v>24</v>
      </c>
      <c r="F395" s="2" t="s">
        <v>25</v>
      </c>
      <c r="G395" s="2" t="n">
        <v>12</v>
      </c>
      <c r="H395" s="2" t="str">
        <f aca="false">C395&amp;D395&amp;F395</f>
        <v>P6S2T2</v>
      </c>
      <c r="I395" s="0" t="n">
        <v>0.341</v>
      </c>
      <c r="J395" s="0" t="n">
        <v>10</v>
      </c>
      <c r="K395" s="0" t="n">
        <v>3.7</v>
      </c>
      <c r="L395" s="0" t="n">
        <v>4</v>
      </c>
      <c r="M395" s="0" t="n">
        <f aca="false">SUM(K395:L395)</f>
        <v>7.7</v>
      </c>
      <c r="N395" s="0" t="n">
        <f aca="false">AVERAGE(K395:L395)</f>
        <v>3.85</v>
      </c>
      <c r="O395" s="3" t="n">
        <f aca="false">3.1416*(N395/2)^2</f>
        <v>11.6415915</v>
      </c>
      <c r="P395" s="3" t="n">
        <f aca="false">3.1416*(I395^2/4)</f>
        <v>0.0913270974</v>
      </c>
      <c r="Q395" s="3" t="n">
        <f aca="false">P395*J395*0.5</f>
        <v>0.456635487</v>
      </c>
    </row>
    <row r="396" customFormat="false" ht="13.8" hidden="false" customHeight="false" outlineLevel="0" collapsed="false">
      <c r="A396" s="0" t="s">
        <v>34</v>
      </c>
      <c r="B396" s="0" t="s">
        <v>35</v>
      </c>
      <c r="C396" s="4" t="s">
        <v>52</v>
      </c>
      <c r="D396" s="4" t="s">
        <v>32</v>
      </c>
      <c r="E396" s="4" t="s">
        <v>24</v>
      </c>
      <c r="F396" s="2" t="s">
        <v>25</v>
      </c>
      <c r="G396" s="2" t="n">
        <v>12</v>
      </c>
      <c r="H396" s="2" t="str">
        <f aca="false">C396&amp;D396&amp;F396</f>
        <v>P6S2T2</v>
      </c>
      <c r="I396" s="0" t="n">
        <v>0.165</v>
      </c>
      <c r="J396" s="0" t="n">
        <v>8</v>
      </c>
      <c r="K396" s="0" t="n">
        <v>3.5</v>
      </c>
      <c r="L396" s="0" t="n">
        <v>5.2</v>
      </c>
      <c r="M396" s="0" t="n">
        <f aca="false">SUM(K396:L396)</f>
        <v>8.7</v>
      </c>
      <c r="N396" s="0" t="n">
        <f aca="false">AVERAGE(K396:L396)</f>
        <v>4.35</v>
      </c>
      <c r="O396" s="3" t="n">
        <f aca="false">3.1416*(N396/2)^2</f>
        <v>14.8617315</v>
      </c>
      <c r="P396" s="3" t="n">
        <f aca="false">3.1416*(I396^2/4)</f>
        <v>0.021382515</v>
      </c>
      <c r="Q396" s="3" t="n">
        <f aca="false">P396*J396*0.5</f>
        <v>0.08553006</v>
      </c>
    </row>
    <row r="397" customFormat="false" ht="13.8" hidden="false" customHeight="false" outlineLevel="0" collapsed="false">
      <c r="A397" s="0" t="s">
        <v>17</v>
      </c>
      <c r="B397" s="0" t="s">
        <v>18</v>
      </c>
      <c r="C397" s="4" t="s">
        <v>52</v>
      </c>
      <c r="D397" s="4" t="s">
        <v>32</v>
      </c>
      <c r="E397" s="4" t="s">
        <v>24</v>
      </c>
      <c r="F397" s="2" t="s">
        <v>25</v>
      </c>
      <c r="G397" s="2" t="n">
        <v>12</v>
      </c>
      <c r="H397" s="2" t="str">
        <f aca="false">C397&amp;D397&amp;F397</f>
        <v>P6S2T2</v>
      </c>
      <c r="I397" s="0" t="n">
        <v>1.031</v>
      </c>
      <c r="J397" s="0" t="n">
        <v>60</v>
      </c>
      <c r="K397" s="0" t="n">
        <v>10</v>
      </c>
      <c r="L397" s="0" t="n">
        <v>9.2</v>
      </c>
      <c r="M397" s="0" t="n">
        <f aca="false">SUM(K397:L397)</f>
        <v>19.2</v>
      </c>
      <c r="N397" s="0" t="n">
        <f aca="false">AVERAGE(K397:L397)</f>
        <v>9.6</v>
      </c>
      <c r="O397" s="3" t="n">
        <f aca="false">3.1416*(N397/2)^2</f>
        <v>72.382464</v>
      </c>
      <c r="P397" s="3" t="n">
        <f aca="false">3.1416*(I397^2/4)</f>
        <v>0.8348495694</v>
      </c>
      <c r="Q397" s="3" t="n">
        <f aca="false">P397*J397*0.6</f>
        <v>30.0545844984</v>
      </c>
    </row>
    <row r="398" customFormat="false" ht="13.8" hidden="false" customHeight="false" outlineLevel="0" collapsed="false">
      <c r="A398" s="0" t="s">
        <v>17</v>
      </c>
      <c r="B398" s="0" t="s">
        <v>23</v>
      </c>
      <c r="C398" s="4" t="s">
        <v>52</v>
      </c>
      <c r="D398" s="4" t="s">
        <v>32</v>
      </c>
      <c r="E398" s="4" t="s">
        <v>24</v>
      </c>
      <c r="F398" s="2" t="s">
        <v>25</v>
      </c>
      <c r="G398" s="2" t="n">
        <v>12</v>
      </c>
      <c r="H398" s="2" t="str">
        <f aca="false">C398&amp;D398&amp;F398</f>
        <v>P6S2T2</v>
      </c>
      <c r="I398" s="0" t="n">
        <v>0.512</v>
      </c>
      <c r="J398" s="0" t="n">
        <v>21</v>
      </c>
      <c r="K398" s="0" t="n">
        <v>7.5</v>
      </c>
      <c r="L398" s="0" t="n">
        <v>10.7</v>
      </c>
      <c r="M398" s="0" t="n">
        <f aca="false">SUM(K398:L398)</f>
        <v>18.2</v>
      </c>
      <c r="N398" s="0" t="n">
        <f aca="false">AVERAGE(K398:L398)</f>
        <v>9.1</v>
      </c>
      <c r="O398" s="3" t="n">
        <f aca="false">3.1416*(N398/2)^2</f>
        <v>65.038974</v>
      </c>
      <c r="P398" s="3" t="n">
        <f aca="false">3.1416*(I398^2/4)</f>
        <v>0.2058878976</v>
      </c>
      <c r="Q398" s="3" t="n">
        <f aca="false">P398*J398*0.6</f>
        <v>2.59418750976</v>
      </c>
    </row>
    <row r="399" customFormat="false" ht="13.8" hidden="false" customHeight="false" outlineLevel="0" collapsed="false">
      <c r="A399" s="0" t="s">
        <v>26</v>
      </c>
      <c r="B399" s="0" t="s">
        <v>27</v>
      </c>
      <c r="C399" s="4" t="s">
        <v>52</v>
      </c>
      <c r="D399" s="4" t="s">
        <v>32</v>
      </c>
      <c r="E399" s="4" t="s">
        <v>24</v>
      </c>
      <c r="F399" s="2" t="s">
        <v>25</v>
      </c>
      <c r="G399" s="2" t="n">
        <v>12</v>
      </c>
      <c r="H399" s="2" t="str">
        <f aca="false">C399&amp;D399&amp;F399</f>
        <v>P6S2T2</v>
      </c>
      <c r="I399" s="0" t="n">
        <v>0.211</v>
      </c>
      <c r="J399" s="0" t="n">
        <v>11</v>
      </c>
      <c r="K399" s="0" t="n">
        <v>1.7</v>
      </c>
      <c r="L399" s="0" t="n">
        <v>8</v>
      </c>
      <c r="M399" s="0" t="n">
        <f aca="false">SUM(K399:L399)</f>
        <v>9.7</v>
      </c>
      <c r="N399" s="0" t="n">
        <f aca="false">AVERAGE(K399:L399)</f>
        <v>4.85</v>
      </c>
      <c r="O399" s="3" t="n">
        <f aca="false">3.1416*(N399/2)^2</f>
        <v>18.4745715</v>
      </c>
      <c r="P399" s="3" t="n">
        <f aca="false">3.1416*(I399^2/4)</f>
        <v>0.0349667934</v>
      </c>
    </row>
    <row r="400" customFormat="false" ht="13.8" hidden="false" customHeight="false" outlineLevel="0" collapsed="false">
      <c r="A400" s="0" t="s">
        <v>34</v>
      </c>
      <c r="B400" s="0" t="s">
        <v>35</v>
      </c>
      <c r="C400" s="5" t="s">
        <v>52</v>
      </c>
      <c r="D400" s="5" t="s">
        <v>32</v>
      </c>
      <c r="E400" s="5" t="s">
        <v>28</v>
      </c>
      <c r="F400" s="2" t="s">
        <v>29</v>
      </c>
      <c r="G400" s="2" t="n">
        <v>12</v>
      </c>
      <c r="H400" s="2" t="str">
        <f aca="false">C400&amp;D400&amp;F400</f>
        <v>P6S2T3</v>
      </c>
      <c r="I400" s="0" t="n">
        <v>0.211</v>
      </c>
      <c r="J400" s="0" t="n">
        <v>20</v>
      </c>
      <c r="K400" s="0" t="n">
        <v>4.8</v>
      </c>
      <c r="L400" s="0" t="n">
        <v>4.2</v>
      </c>
      <c r="M400" s="0" t="n">
        <f aca="false">SUM(K400:L400)</f>
        <v>9</v>
      </c>
      <c r="N400" s="0" t="n">
        <f aca="false">AVERAGE(K400:L400)</f>
        <v>4.5</v>
      </c>
      <c r="O400" s="3" t="n">
        <f aca="false">3.1416*(N400/2)^2</f>
        <v>15.90435</v>
      </c>
      <c r="P400" s="3" t="n">
        <f aca="false">3.1416*(I400^2/4)</f>
        <v>0.0349667934</v>
      </c>
      <c r="Q400" s="3" t="n">
        <f aca="false">P400*J400*0.5</f>
        <v>0.349667934</v>
      </c>
    </row>
    <row r="401" customFormat="false" ht="13.8" hidden="false" customHeight="false" outlineLevel="0" collapsed="false">
      <c r="A401" s="0" t="s">
        <v>34</v>
      </c>
      <c r="B401" s="0" t="s">
        <v>35</v>
      </c>
      <c r="C401" s="5" t="s">
        <v>52</v>
      </c>
      <c r="D401" s="5" t="s">
        <v>32</v>
      </c>
      <c r="E401" s="5" t="s">
        <v>28</v>
      </c>
      <c r="F401" s="2" t="s">
        <v>29</v>
      </c>
      <c r="G401" s="2" t="n">
        <v>12</v>
      </c>
      <c r="H401" s="2" t="str">
        <f aca="false">C401&amp;D401&amp;F401</f>
        <v>P6S2T3</v>
      </c>
      <c r="I401" s="0" t="n">
        <v>0.236</v>
      </c>
      <c r="J401" s="0" t="n">
        <v>31</v>
      </c>
      <c r="K401" s="0" t="n">
        <v>8.1</v>
      </c>
      <c r="L401" s="0" t="n">
        <v>6.4</v>
      </c>
      <c r="M401" s="0" t="n">
        <f aca="false">SUM(K401:L401)</f>
        <v>14.5</v>
      </c>
      <c r="N401" s="0" t="n">
        <f aca="false">AVERAGE(K401:L401)</f>
        <v>7.25</v>
      </c>
      <c r="O401" s="3" t="n">
        <f aca="false">3.1416*(N401/2)^2</f>
        <v>41.2825875</v>
      </c>
      <c r="P401" s="3" t="n">
        <f aca="false">3.1416*(I401^2/4)</f>
        <v>0.0437436384</v>
      </c>
      <c r="Q401" s="3" t="n">
        <f aca="false">P401*J401*0.5</f>
        <v>0.6780263952</v>
      </c>
    </row>
    <row r="402" customFormat="false" ht="13.8" hidden="false" customHeight="false" outlineLevel="0" collapsed="false">
      <c r="A402" s="0" t="s">
        <v>34</v>
      </c>
      <c r="B402" s="0" t="s">
        <v>35</v>
      </c>
      <c r="C402" s="5" t="s">
        <v>52</v>
      </c>
      <c r="D402" s="5" t="s">
        <v>32</v>
      </c>
      <c r="E402" s="5" t="s">
        <v>28</v>
      </c>
      <c r="F402" s="2" t="s">
        <v>29</v>
      </c>
      <c r="G402" s="2" t="n">
        <v>12</v>
      </c>
      <c r="H402" s="2" t="str">
        <f aca="false">C402&amp;D402&amp;F402</f>
        <v>P6S2T3</v>
      </c>
      <c r="I402" s="0" t="n">
        <v>0.389</v>
      </c>
      <c r="J402" s="0" t="n">
        <v>21</v>
      </c>
      <c r="K402" s="0" t="n">
        <v>8</v>
      </c>
      <c r="L402" s="0" t="n">
        <v>6.4</v>
      </c>
      <c r="M402" s="0" t="n">
        <f aca="false">SUM(K402:L402)</f>
        <v>14.4</v>
      </c>
      <c r="N402" s="0" t="n">
        <f aca="false">AVERAGE(K402:L402)</f>
        <v>7.2</v>
      </c>
      <c r="O402" s="3" t="n">
        <f aca="false">3.1416*(N402/2)^2</f>
        <v>40.715136</v>
      </c>
      <c r="P402" s="3" t="n">
        <f aca="false">3.1416*(I402^2/4)</f>
        <v>0.1188475134</v>
      </c>
      <c r="Q402" s="3" t="n">
        <f aca="false">P402*J402*0.5</f>
        <v>1.2478988907</v>
      </c>
    </row>
    <row r="403" customFormat="false" ht="13.8" hidden="false" customHeight="false" outlineLevel="0" collapsed="false">
      <c r="A403" s="0" t="s">
        <v>34</v>
      </c>
      <c r="B403" s="0" t="s">
        <v>35</v>
      </c>
      <c r="C403" s="5" t="s">
        <v>52</v>
      </c>
      <c r="D403" s="5" t="s">
        <v>32</v>
      </c>
      <c r="E403" s="5" t="s">
        <v>28</v>
      </c>
      <c r="F403" s="2" t="s">
        <v>29</v>
      </c>
      <c r="G403" s="2" t="n">
        <v>12</v>
      </c>
      <c r="H403" s="2" t="str">
        <f aca="false">C403&amp;D403&amp;F403</f>
        <v>P6S2T3</v>
      </c>
      <c r="I403" s="0" t="n">
        <v>0.081</v>
      </c>
      <c r="J403" s="0" t="n">
        <v>7</v>
      </c>
      <c r="K403" s="0" t="n">
        <v>2</v>
      </c>
      <c r="L403" s="0" t="n">
        <v>2.2</v>
      </c>
      <c r="M403" s="0" t="n">
        <f aca="false">SUM(K403:L403)</f>
        <v>4.2</v>
      </c>
      <c r="N403" s="0" t="n">
        <f aca="false">AVERAGE(K403:L403)</f>
        <v>2.1</v>
      </c>
      <c r="O403" s="3" t="n">
        <f aca="false">3.1416*(N403/2)^2</f>
        <v>3.463614</v>
      </c>
      <c r="P403" s="3" t="n">
        <f aca="false">3.1416*(I403^2/4)</f>
        <v>0.0051530094</v>
      </c>
      <c r="Q403" s="3" t="n">
        <f aca="false">P403*J403*0.5</f>
        <v>0.0180355329</v>
      </c>
    </row>
    <row r="404" customFormat="false" ht="13.8" hidden="false" customHeight="false" outlineLevel="0" collapsed="false">
      <c r="A404" s="0" t="s">
        <v>36</v>
      </c>
      <c r="B404" s="0" t="s">
        <v>37</v>
      </c>
      <c r="C404" s="5" t="s">
        <v>52</v>
      </c>
      <c r="D404" s="5" t="s">
        <v>32</v>
      </c>
      <c r="E404" s="5" t="s">
        <v>28</v>
      </c>
      <c r="F404" s="2" t="s">
        <v>29</v>
      </c>
      <c r="G404" s="2" t="n">
        <v>12</v>
      </c>
      <c r="H404" s="2" t="str">
        <f aca="false">C404&amp;D404&amp;F404</f>
        <v>P6S2T3</v>
      </c>
      <c r="I404" s="0" t="n">
        <v>0.227</v>
      </c>
      <c r="J404" s="0" t="n">
        <v>24</v>
      </c>
      <c r="K404" s="0" t="n">
        <v>6.1</v>
      </c>
      <c r="L404" s="0" t="n">
        <v>7.7</v>
      </c>
      <c r="M404" s="0" t="n">
        <f aca="false">SUM(K404:L404)</f>
        <v>13.8</v>
      </c>
      <c r="N404" s="0" t="n">
        <f aca="false">AVERAGE(K404:L404)</f>
        <v>6.9</v>
      </c>
      <c r="O404" s="3" t="n">
        <f aca="false">3.1416*(N404/2)^2</f>
        <v>37.392894</v>
      </c>
      <c r="P404" s="3" t="n">
        <f aca="false">3.1416*(I404^2/4)</f>
        <v>0.0404708766</v>
      </c>
    </row>
    <row r="405" customFormat="false" ht="13.8" hidden="false" customHeight="false" outlineLevel="0" collapsed="false">
      <c r="A405" s="0" t="s">
        <v>36</v>
      </c>
      <c r="B405" s="0" t="s">
        <v>37</v>
      </c>
      <c r="C405" s="5" t="s">
        <v>52</v>
      </c>
      <c r="D405" s="5" t="s">
        <v>32</v>
      </c>
      <c r="E405" s="5" t="s">
        <v>28</v>
      </c>
      <c r="F405" s="2" t="s">
        <v>29</v>
      </c>
      <c r="G405" s="2" t="n">
        <v>12</v>
      </c>
      <c r="H405" s="2" t="str">
        <f aca="false">C405&amp;D405&amp;F405</f>
        <v>P6S2T3</v>
      </c>
      <c r="I405" s="0" t="n">
        <v>0.084</v>
      </c>
      <c r="J405" s="0" t="n">
        <v>6</v>
      </c>
      <c r="K405" s="0" t="n">
        <v>2</v>
      </c>
      <c r="L405" s="0" t="n">
        <v>2.8</v>
      </c>
      <c r="M405" s="0" t="n">
        <f aca="false">SUM(K405:L405)</f>
        <v>4.8</v>
      </c>
      <c r="N405" s="0" t="n">
        <f aca="false">AVERAGE(K405:L405)</f>
        <v>2.4</v>
      </c>
      <c r="O405" s="3" t="n">
        <f aca="false">3.1416*(N405/2)^2</f>
        <v>4.523904</v>
      </c>
      <c r="P405" s="3" t="n">
        <f aca="false">3.1416*(I405^2/4)</f>
        <v>0.0055417824</v>
      </c>
    </row>
    <row r="406" customFormat="false" ht="13.8" hidden="false" customHeight="false" outlineLevel="0" collapsed="false">
      <c r="A406" s="0" t="s">
        <v>17</v>
      </c>
      <c r="B406" s="0" t="s">
        <v>55</v>
      </c>
      <c r="C406" s="5" t="s">
        <v>52</v>
      </c>
      <c r="D406" s="5" t="s">
        <v>32</v>
      </c>
      <c r="E406" s="5" t="s">
        <v>28</v>
      </c>
      <c r="F406" s="2" t="s">
        <v>29</v>
      </c>
      <c r="G406" s="2" t="n">
        <v>12</v>
      </c>
      <c r="H406" s="2" t="str">
        <f aca="false">C406&amp;D406&amp;F406</f>
        <v>P6S2T3</v>
      </c>
      <c r="I406" s="0" t="n">
        <v>0.66</v>
      </c>
      <c r="J406" s="0" t="n">
        <v>60</v>
      </c>
      <c r="K406" s="0" t="n">
        <v>14.9</v>
      </c>
      <c r="L406" s="0" t="n">
        <v>11.4</v>
      </c>
      <c r="M406" s="0" t="n">
        <f aca="false">SUM(K406:L406)</f>
        <v>26.3</v>
      </c>
      <c r="N406" s="0" t="n">
        <f aca="false">AVERAGE(K406:L406)</f>
        <v>13.15</v>
      </c>
      <c r="O406" s="3" t="n">
        <f aca="false">3.1416*(N406/2)^2</f>
        <v>135.8133315</v>
      </c>
      <c r="P406" s="3" t="n">
        <f aca="false">3.1416*(I406^2/4)</f>
        <v>0.34212024</v>
      </c>
      <c r="Q406" s="3" t="n">
        <f aca="false">P406*J406*0.6</f>
        <v>12.31632864</v>
      </c>
    </row>
    <row r="407" customFormat="false" ht="13.8" hidden="false" customHeight="false" outlineLevel="0" collapsed="false">
      <c r="A407" s="0" t="s">
        <v>17</v>
      </c>
      <c r="B407" s="0" t="s">
        <v>55</v>
      </c>
      <c r="C407" s="5" t="s">
        <v>52</v>
      </c>
      <c r="D407" s="5" t="s">
        <v>32</v>
      </c>
      <c r="E407" s="5" t="s">
        <v>28</v>
      </c>
      <c r="F407" s="2" t="s">
        <v>29</v>
      </c>
      <c r="G407" s="2" t="n">
        <v>12</v>
      </c>
      <c r="H407" s="2" t="str">
        <f aca="false">C407&amp;D407&amp;F407</f>
        <v>P6S2T3</v>
      </c>
      <c r="I407" s="0" t="n">
        <v>0.618</v>
      </c>
      <c r="J407" s="0" t="n">
        <v>35</v>
      </c>
      <c r="K407" s="0" t="n">
        <v>11.2</v>
      </c>
      <c r="L407" s="0" t="n">
        <v>7</v>
      </c>
      <c r="M407" s="0" t="n">
        <f aca="false">SUM(K407:L407)</f>
        <v>18.2</v>
      </c>
      <c r="N407" s="0" t="n">
        <f aca="false">AVERAGE(K407:L407)</f>
        <v>9.1</v>
      </c>
      <c r="O407" s="3" t="n">
        <f aca="false">3.1416*(N407/2)^2</f>
        <v>65.038974</v>
      </c>
      <c r="P407" s="3" t="n">
        <f aca="false">3.1416*(I407^2/4)</f>
        <v>0.2999631096</v>
      </c>
      <c r="Q407" s="3" t="n">
        <f aca="false">P407*J407*0.6</f>
        <v>6.2992253016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1" min="1" style="0" width="6.64"/>
    <col collapsed="false" customWidth="true" hidden="false" outlineLevel="0" max="3" min="2" style="0" width="29.17"/>
    <col collapsed="false" customWidth="true" hidden="false" outlineLevel="0" max="4" min="4" style="0" width="18.23"/>
    <col collapsed="false" customWidth="false" hidden="false" outlineLevel="0" max="5" min="5" style="0" width="11.52"/>
    <col collapsed="false" customWidth="true" hidden="false" outlineLevel="0" max="6" min="6" style="0" width="19.76"/>
    <col collapsed="false" customWidth="true" hidden="false" outlineLevel="0" max="7" min="7" style="0" width="28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7" t="s">
        <v>56</v>
      </c>
      <c r="B1" s="7" t="s">
        <v>57</v>
      </c>
      <c r="C1" s="7" t="s">
        <v>58</v>
      </c>
      <c r="D1" s="7" t="s">
        <v>59</v>
      </c>
    </row>
    <row r="2" customFormat="false" ht="12.8" hidden="false" customHeight="false" outlineLevel="0" collapsed="false">
      <c r="A2" s="8" t="s">
        <v>60</v>
      </c>
      <c r="B2" s="8" t="s">
        <v>61</v>
      </c>
      <c r="C2" s="8" t="s">
        <v>62</v>
      </c>
      <c r="D2" s="8" t="n">
        <v>0.999999932530939</v>
      </c>
    </row>
    <row r="3" customFormat="false" ht="12.8" hidden="false" customHeight="false" outlineLevel="0" collapsed="false">
      <c r="A3" s="8" t="s">
        <v>63</v>
      </c>
      <c r="B3" s="8" t="s">
        <v>64</v>
      </c>
      <c r="C3" s="8" t="s">
        <v>65</v>
      </c>
      <c r="D3" s="8" t="n">
        <v>0.999999856396451</v>
      </c>
    </row>
    <row r="4" customFormat="false" ht="12.8" hidden="false" customHeight="false" outlineLevel="0" collapsed="false">
      <c r="A4" s="8" t="s">
        <v>66</v>
      </c>
      <c r="B4" s="8" t="s">
        <v>67</v>
      </c>
      <c r="C4" s="8" t="s">
        <v>68</v>
      </c>
      <c r="D4" s="8" t="n">
        <v>0.999999812487306</v>
      </c>
    </row>
    <row r="5" customFormat="false" ht="12.8" hidden="false" customHeight="false" outlineLevel="0" collapsed="false">
      <c r="A5" s="8" t="s">
        <v>69</v>
      </c>
      <c r="B5" s="8" t="s">
        <v>70</v>
      </c>
      <c r="C5" s="8" t="s">
        <v>71</v>
      </c>
      <c r="D5" s="8" t="n">
        <v>0.99999978763369</v>
      </c>
      <c r="F5" s="9" t="s">
        <v>72</v>
      </c>
      <c r="G5" s="9"/>
    </row>
    <row r="6" customFormat="false" ht="12.8" hidden="false" customHeight="false" outlineLevel="0" collapsed="false">
      <c r="A6" s="8" t="s">
        <v>73</v>
      </c>
      <c r="B6" s="8" t="s">
        <v>74</v>
      </c>
      <c r="C6" s="8" t="s">
        <v>75</v>
      </c>
      <c r="D6" s="8" t="n">
        <v>0.999999691055888</v>
      </c>
      <c r="F6" s="10" t="s">
        <v>76</v>
      </c>
      <c r="G6" s="10" t="s">
        <v>77</v>
      </c>
    </row>
    <row r="7" customFormat="false" ht="12.8" hidden="false" customHeight="false" outlineLevel="0" collapsed="false">
      <c r="A7" s="8" t="s">
        <v>78</v>
      </c>
      <c r="B7" s="8" t="s">
        <v>79</v>
      </c>
      <c r="C7" s="8" t="s">
        <v>80</v>
      </c>
      <c r="D7" s="8" t="n">
        <v>0.999999505041135</v>
      </c>
      <c r="F7" s="10" t="s">
        <v>81</v>
      </c>
      <c r="G7" s="10" t="s">
        <v>82</v>
      </c>
    </row>
    <row r="8" customFormat="false" ht="12.8" hidden="false" customHeight="false" outlineLevel="0" collapsed="false">
      <c r="A8" s="8" t="s">
        <v>83</v>
      </c>
      <c r="B8" s="8" t="s">
        <v>84</v>
      </c>
      <c r="C8" s="8" t="s">
        <v>85</v>
      </c>
      <c r="D8" s="8" t="n">
        <v>0.999999346372801</v>
      </c>
      <c r="F8" s="10" t="s">
        <v>86</v>
      </c>
      <c r="G8" s="10" t="s">
        <v>87</v>
      </c>
    </row>
    <row r="9" customFormat="false" ht="12.8" hidden="false" customHeight="false" outlineLevel="0" collapsed="false">
      <c r="A9" s="8" t="s">
        <v>88</v>
      </c>
      <c r="B9" s="8" t="s">
        <v>71</v>
      </c>
      <c r="C9" s="8" t="s">
        <v>89</v>
      </c>
      <c r="D9" s="8" t="n">
        <v>0.999998920025241</v>
      </c>
      <c r="F9" s="10" t="s">
        <v>86</v>
      </c>
      <c r="G9" s="10" t="s">
        <v>90</v>
      </c>
    </row>
    <row r="10" customFormat="false" ht="12.8" hidden="false" customHeight="false" outlineLevel="0" collapsed="false">
      <c r="A10" s="8" t="s">
        <v>91</v>
      </c>
      <c r="B10" s="8" t="s">
        <v>70</v>
      </c>
      <c r="C10" s="8" t="s">
        <v>89</v>
      </c>
      <c r="D10" s="8" t="n">
        <v>0.999997987633203</v>
      </c>
      <c r="F10" s="10" t="s">
        <v>92</v>
      </c>
      <c r="G10" s="10" t="s">
        <v>87</v>
      </c>
    </row>
    <row r="11" customFormat="false" ht="12.8" hidden="false" customHeight="false" outlineLevel="0" collapsed="false">
      <c r="A11" s="8" t="s">
        <v>93</v>
      </c>
      <c r="B11" s="8" t="s">
        <v>94</v>
      </c>
      <c r="C11" s="8" t="s">
        <v>95</v>
      </c>
      <c r="D11" s="8" t="n">
        <v>0.999995672561049</v>
      </c>
      <c r="F11" s="10" t="s">
        <v>96</v>
      </c>
      <c r="G11" s="10" t="s">
        <v>97</v>
      </c>
    </row>
    <row r="12" customFormat="false" ht="12.8" hidden="false" customHeight="false" outlineLevel="0" collapsed="false">
      <c r="A12" s="8" t="s">
        <v>98</v>
      </c>
      <c r="B12" s="8" t="s">
        <v>99</v>
      </c>
      <c r="C12" s="8" t="s">
        <v>100</v>
      </c>
      <c r="D12" s="8" t="n">
        <v>0.999846053841912</v>
      </c>
      <c r="F12" s="10" t="s">
        <v>101</v>
      </c>
      <c r="G12" s="10" t="s">
        <v>102</v>
      </c>
    </row>
    <row r="13" customFormat="false" ht="12.8" hidden="false" customHeight="false" outlineLevel="0" collapsed="false">
      <c r="A13" s="8" t="s">
        <v>103</v>
      </c>
      <c r="B13" s="8" t="s">
        <v>104</v>
      </c>
      <c r="C13" s="8" t="s">
        <v>105</v>
      </c>
      <c r="D13" s="8" t="n">
        <v>0.999489859060878</v>
      </c>
      <c r="F13" s="10" t="s">
        <v>106</v>
      </c>
      <c r="G13" s="11" t="n">
        <v>2800</v>
      </c>
    </row>
    <row r="14" customFormat="false" ht="12.8" hidden="false" customHeight="false" outlineLevel="0" collapsed="false">
      <c r="A14" s="8" t="s">
        <v>107</v>
      </c>
      <c r="B14" s="8" t="s">
        <v>108</v>
      </c>
      <c r="C14" s="8" t="s">
        <v>71</v>
      </c>
      <c r="D14" s="8" t="n">
        <v>0.998976670590856</v>
      </c>
      <c r="F14" s="12" t="s">
        <v>109</v>
      </c>
      <c r="G14" s="12" t="n">
        <v>74</v>
      </c>
    </row>
    <row r="15" customFormat="false" ht="12.8" hidden="false" customHeight="false" outlineLevel="0" collapsed="false">
      <c r="A15" s="8" t="s">
        <v>110</v>
      </c>
      <c r="B15" s="8" t="s">
        <v>108</v>
      </c>
      <c r="C15" s="8" t="s">
        <v>70</v>
      </c>
      <c r="D15" s="8" t="n">
        <v>0.998974408606326</v>
      </c>
    </row>
    <row r="16" customFormat="false" ht="12.8" hidden="false" customHeight="false" outlineLevel="0" collapsed="false">
      <c r="A16" s="8" t="s">
        <v>111</v>
      </c>
      <c r="B16" s="8" t="s">
        <v>108</v>
      </c>
      <c r="C16" s="8" t="s">
        <v>89</v>
      </c>
      <c r="D16" s="8" t="n">
        <v>0.998935337907769</v>
      </c>
    </row>
    <row r="17" customFormat="false" ht="12.8" hidden="false" customHeight="false" outlineLevel="0" collapsed="false">
      <c r="A17" s="8" t="s">
        <v>112</v>
      </c>
      <c r="B17" s="8" t="s">
        <v>65</v>
      </c>
      <c r="C17" s="8" t="s">
        <v>95</v>
      </c>
      <c r="D17" s="8" t="n">
        <v>0.998933276629852</v>
      </c>
      <c r="F17" s="13" t="s">
        <v>113</v>
      </c>
      <c r="G17" s="13"/>
    </row>
    <row r="18" customFormat="false" ht="12.8" hidden="false" customHeight="false" outlineLevel="0" collapsed="false">
      <c r="A18" s="8" t="s">
        <v>114</v>
      </c>
      <c r="B18" s="8" t="s">
        <v>64</v>
      </c>
      <c r="C18" s="8" t="s">
        <v>95</v>
      </c>
      <c r="D18" s="8" t="n">
        <v>0.998908386175843</v>
      </c>
    </row>
    <row r="19" customFormat="false" ht="12.8" hidden="false" customHeight="false" outlineLevel="0" collapsed="false">
      <c r="A19" s="8" t="s">
        <v>115</v>
      </c>
      <c r="B19" s="8" t="s">
        <v>94</v>
      </c>
      <c r="C19" s="8" t="s">
        <v>65</v>
      </c>
      <c r="D19" s="8" t="n">
        <v>0.998793105241597</v>
      </c>
    </row>
    <row r="20" customFormat="false" ht="12.8" hidden="false" customHeight="false" outlineLevel="0" collapsed="false">
      <c r="A20" s="8" t="s">
        <v>116</v>
      </c>
      <c r="B20" s="8" t="s">
        <v>94</v>
      </c>
      <c r="C20" s="8" t="s">
        <v>64</v>
      </c>
      <c r="D20" s="8" t="n">
        <v>0.998766639974668</v>
      </c>
    </row>
    <row r="21" customFormat="false" ht="12.8" hidden="false" customHeight="false" outlineLevel="0" collapsed="false">
      <c r="A21" s="8" t="s">
        <v>117</v>
      </c>
      <c r="B21" s="8" t="s">
        <v>118</v>
      </c>
      <c r="C21" s="8" t="s">
        <v>64</v>
      </c>
      <c r="D21" s="8" t="n">
        <v>0.998265567017586</v>
      </c>
    </row>
    <row r="22" customFormat="false" ht="12.8" hidden="false" customHeight="false" outlineLevel="0" collapsed="false">
      <c r="A22" s="8" t="s">
        <v>119</v>
      </c>
      <c r="B22" s="8" t="s">
        <v>118</v>
      </c>
      <c r="C22" s="8" t="s">
        <v>65</v>
      </c>
      <c r="D22" s="8" t="n">
        <v>0.998233873403822</v>
      </c>
    </row>
    <row r="23" customFormat="false" ht="12.8" hidden="false" customHeight="false" outlineLevel="0" collapsed="false">
      <c r="A23" s="8" t="s">
        <v>120</v>
      </c>
      <c r="B23" s="8" t="s">
        <v>67</v>
      </c>
      <c r="C23" s="8" t="s">
        <v>121</v>
      </c>
      <c r="D23" s="8" t="n">
        <v>0.997346108115446</v>
      </c>
    </row>
    <row r="24" customFormat="false" ht="12.8" hidden="false" customHeight="false" outlineLevel="0" collapsed="false">
      <c r="A24" s="8" t="s">
        <v>122</v>
      </c>
      <c r="B24" s="8" t="s">
        <v>68</v>
      </c>
      <c r="C24" s="8" t="s">
        <v>121</v>
      </c>
      <c r="D24" s="8" t="n">
        <v>0.99734594335432</v>
      </c>
    </row>
    <row r="25" customFormat="false" ht="12.8" hidden="false" customHeight="false" outlineLevel="0" collapsed="false">
      <c r="A25" s="8" t="s">
        <v>123</v>
      </c>
      <c r="B25" s="8" t="s">
        <v>124</v>
      </c>
      <c r="C25" s="8" t="s">
        <v>104</v>
      </c>
      <c r="D25" s="8" t="n">
        <v>0.997177897807114</v>
      </c>
    </row>
    <row r="26" customFormat="false" ht="12.8" hidden="false" customHeight="false" outlineLevel="0" collapsed="false">
      <c r="A26" s="8" t="s">
        <v>125</v>
      </c>
      <c r="B26" s="8" t="s">
        <v>79</v>
      </c>
      <c r="C26" s="8" t="s">
        <v>126</v>
      </c>
      <c r="D26" s="8" t="n">
        <v>0.995789347441751</v>
      </c>
    </row>
    <row r="27" customFormat="false" ht="12.8" hidden="false" customHeight="false" outlineLevel="0" collapsed="false">
      <c r="A27" s="8" t="s">
        <v>127</v>
      </c>
      <c r="B27" s="8" t="s">
        <v>80</v>
      </c>
      <c r="C27" s="8" t="s">
        <v>126</v>
      </c>
      <c r="D27" s="8" t="n">
        <v>0.995771391721677</v>
      </c>
    </row>
    <row r="28" customFormat="false" ht="12.8" hidden="false" customHeight="false" outlineLevel="0" collapsed="false">
      <c r="A28" s="8" t="s">
        <v>128</v>
      </c>
      <c r="B28" s="8" t="s">
        <v>129</v>
      </c>
      <c r="C28" s="8" t="s">
        <v>130</v>
      </c>
      <c r="D28" s="8" t="n">
        <v>0.995526562677568</v>
      </c>
    </row>
    <row r="29" customFormat="false" ht="12.8" hidden="false" customHeight="false" outlineLevel="0" collapsed="false">
      <c r="A29" s="8" t="s">
        <v>131</v>
      </c>
      <c r="B29" s="8" t="s">
        <v>132</v>
      </c>
      <c r="C29" s="8" t="s">
        <v>133</v>
      </c>
      <c r="D29" s="8" t="n">
        <v>0.99515113037213</v>
      </c>
    </row>
    <row r="30" customFormat="false" ht="12.8" hidden="false" customHeight="false" outlineLevel="0" collapsed="false">
      <c r="A30" s="8" t="s">
        <v>134</v>
      </c>
      <c r="B30" s="8" t="s">
        <v>62</v>
      </c>
      <c r="C30" s="8" t="s">
        <v>135</v>
      </c>
      <c r="D30" s="8" t="n">
        <v>0.995108159160659</v>
      </c>
    </row>
    <row r="31" customFormat="false" ht="12.8" hidden="false" customHeight="false" outlineLevel="0" collapsed="false">
      <c r="A31" s="8" t="s">
        <v>136</v>
      </c>
      <c r="B31" s="8" t="s">
        <v>61</v>
      </c>
      <c r="C31" s="8" t="s">
        <v>135</v>
      </c>
      <c r="D31" s="8" t="n">
        <v>0.995098125305236</v>
      </c>
    </row>
    <row r="32" customFormat="false" ht="12.8" hidden="false" customHeight="false" outlineLevel="0" collapsed="false">
      <c r="A32" s="8" t="s">
        <v>137</v>
      </c>
      <c r="B32" s="8" t="s">
        <v>118</v>
      </c>
      <c r="C32" s="8" t="s">
        <v>95</v>
      </c>
      <c r="D32" s="8" t="n">
        <v>0.994425823545774</v>
      </c>
    </row>
    <row r="33" customFormat="false" ht="12.8" hidden="false" customHeight="false" outlineLevel="0" collapsed="false">
      <c r="A33" s="8" t="s">
        <v>138</v>
      </c>
      <c r="B33" s="8" t="s">
        <v>124</v>
      </c>
      <c r="C33" s="8" t="s">
        <v>105</v>
      </c>
      <c r="D33" s="8" t="n">
        <v>0.994271471185664</v>
      </c>
    </row>
    <row r="34" customFormat="false" ht="12.8" hidden="false" customHeight="false" outlineLevel="0" collapsed="false">
      <c r="A34" s="8" t="s">
        <v>139</v>
      </c>
      <c r="B34" s="8" t="s">
        <v>129</v>
      </c>
      <c r="C34" s="8" t="s">
        <v>140</v>
      </c>
      <c r="D34" s="8" t="n">
        <v>0.994240774275019</v>
      </c>
    </row>
    <row r="35" customFormat="false" ht="12.8" hidden="false" customHeight="false" outlineLevel="0" collapsed="false">
      <c r="A35" s="8" t="s">
        <v>141</v>
      </c>
      <c r="B35" s="8" t="s">
        <v>118</v>
      </c>
      <c r="C35" s="8" t="s">
        <v>94</v>
      </c>
      <c r="D35" s="8" t="n">
        <v>0.994111329149709</v>
      </c>
    </row>
    <row r="36" customFormat="false" ht="12.8" hidden="false" customHeight="false" outlineLevel="0" collapsed="false">
      <c r="A36" s="8" t="s">
        <v>142</v>
      </c>
      <c r="B36" s="8" t="s">
        <v>118</v>
      </c>
      <c r="C36" s="8" t="s">
        <v>124</v>
      </c>
      <c r="D36" s="8" t="n">
        <v>0.993977416504957</v>
      </c>
    </row>
    <row r="37" customFormat="false" ht="12.8" hidden="false" customHeight="false" outlineLevel="0" collapsed="false">
      <c r="A37" s="8" t="s">
        <v>143</v>
      </c>
      <c r="B37" s="8" t="s">
        <v>121</v>
      </c>
      <c r="C37" s="8" t="s">
        <v>133</v>
      </c>
      <c r="D37" s="8" t="n">
        <v>0.991419192159642</v>
      </c>
    </row>
    <row r="38" customFormat="false" ht="12.8" hidden="false" customHeight="false" outlineLevel="0" collapsed="false">
      <c r="A38" s="8" t="s">
        <v>144</v>
      </c>
      <c r="B38" s="8" t="s">
        <v>75</v>
      </c>
      <c r="C38" s="8" t="s">
        <v>145</v>
      </c>
      <c r="D38" s="8" t="n">
        <v>0.991017508642177</v>
      </c>
    </row>
    <row r="39" customFormat="false" ht="12.8" hidden="false" customHeight="false" outlineLevel="0" collapsed="false">
      <c r="A39" s="8" t="s">
        <v>146</v>
      </c>
      <c r="B39" s="8" t="s">
        <v>74</v>
      </c>
      <c r="C39" s="8" t="s">
        <v>145</v>
      </c>
      <c r="D39" s="8" t="n">
        <v>0.99099111106651</v>
      </c>
    </row>
    <row r="40" customFormat="false" ht="12.8" hidden="false" customHeight="false" outlineLevel="0" collapsed="false">
      <c r="A40" s="8" t="s">
        <v>147</v>
      </c>
      <c r="B40" s="8" t="s">
        <v>85</v>
      </c>
      <c r="C40" s="8" t="s">
        <v>148</v>
      </c>
      <c r="D40" s="8" t="n">
        <v>0.990930247077367</v>
      </c>
    </row>
    <row r="41" customFormat="false" ht="12.8" hidden="false" customHeight="false" outlineLevel="0" collapsed="false">
      <c r="A41" s="8" t="s">
        <v>149</v>
      </c>
      <c r="B41" s="8" t="s">
        <v>84</v>
      </c>
      <c r="C41" s="8" t="s">
        <v>148</v>
      </c>
      <c r="D41" s="8" t="n">
        <v>0.990880215785262</v>
      </c>
    </row>
    <row r="42" customFormat="false" ht="12.8" hidden="false" customHeight="false" outlineLevel="0" collapsed="false">
      <c r="A42" s="8" t="s">
        <v>150</v>
      </c>
      <c r="B42" s="8" t="s">
        <v>99</v>
      </c>
      <c r="C42" s="8" t="s">
        <v>151</v>
      </c>
      <c r="D42" s="8" t="n">
        <v>0.98926346666341</v>
      </c>
    </row>
    <row r="43" customFormat="false" ht="12.8" hidden="false" customHeight="false" outlineLevel="0" collapsed="false">
      <c r="A43" s="8" t="s">
        <v>152</v>
      </c>
      <c r="B43" s="8" t="s">
        <v>130</v>
      </c>
      <c r="C43" s="8" t="s">
        <v>140</v>
      </c>
      <c r="D43" s="8" t="n">
        <v>0.989197971286209</v>
      </c>
    </row>
    <row r="44" customFormat="false" ht="12.8" hidden="false" customHeight="false" outlineLevel="0" collapsed="false">
      <c r="A44" s="8" t="s">
        <v>153</v>
      </c>
      <c r="B44" s="8" t="s">
        <v>100</v>
      </c>
      <c r="C44" s="8" t="s">
        <v>151</v>
      </c>
      <c r="D44" s="8" t="n">
        <v>0.988924061508268</v>
      </c>
    </row>
    <row r="45" customFormat="false" ht="12.8" hidden="false" customHeight="false" outlineLevel="0" collapsed="false">
      <c r="A45" s="8" t="s">
        <v>154</v>
      </c>
      <c r="B45" s="8" t="s">
        <v>74</v>
      </c>
      <c r="C45" s="8" t="s">
        <v>155</v>
      </c>
      <c r="D45" s="8" t="n">
        <v>0.987668018370025</v>
      </c>
    </row>
    <row r="46" customFormat="false" ht="12.8" hidden="false" customHeight="false" outlineLevel="0" collapsed="false">
      <c r="A46" s="8" t="s">
        <v>156</v>
      </c>
      <c r="B46" s="8" t="s">
        <v>75</v>
      </c>
      <c r="C46" s="8" t="s">
        <v>155</v>
      </c>
      <c r="D46" s="8" t="n">
        <v>0.98764403129447</v>
      </c>
    </row>
    <row r="47" customFormat="false" ht="12.8" hidden="false" customHeight="false" outlineLevel="0" collapsed="false">
      <c r="A47" s="8" t="s">
        <v>157</v>
      </c>
      <c r="B47" s="8" t="s">
        <v>158</v>
      </c>
      <c r="C47" s="8" t="s">
        <v>132</v>
      </c>
      <c r="D47" s="8" t="n">
        <v>0.987198909829678</v>
      </c>
    </row>
    <row r="48" customFormat="false" ht="12.8" hidden="false" customHeight="false" outlineLevel="0" collapsed="false">
      <c r="A48" s="8" t="s">
        <v>159</v>
      </c>
      <c r="B48" s="8" t="s">
        <v>160</v>
      </c>
      <c r="C48" s="8" t="s">
        <v>68</v>
      </c>
      <c r="D48" s="8" t="n">
        <v>0.986406417337766</v>
      </c>
    </row>
    <row r="49" customFormat="false" ht="12.8" hidden="false" customHeight="false" outlineLevel="0" collapsed="false">
      <c r="A49" s="8" t="s">
        <v>161</v>
      </c>
      <c r="B49" s="8" t="s">
        <v>160</v>
      </c>
      <c r="C49" s="8" t="s">
        <v>67</v>
      </c>
      <c r="D49" s="8" t="n">
        <v>0.986312195612717</v>
      </c>
    </row>
    <row r="50" customFormat="false" ht="12.8" hidden="false" customHeight="false" outlineLevel="0" collapsed="false">
      <c r="A50" s="8" t="s">
        <v>162</v>
      </c>
      <c r="B50" s="8" t="s">
        <v>64</v>
      </c>
      <c r="C50" s="8" t="s">
        <v>124</v>
      </c>
      <c r="D50" s="8" t="n">
        <v>0.985801985812283</v>
      </c>
    </row>
    <row r="51" customFormat="false" ht="12.8" hidden="false" customHeight="false" outlineLevel="0" collapsed="false">
      <c r="A51" s="8" t="s">
        <v>163</v>
      </c>
      <c r="B51" s="8" t="s">
        <v>65</v>
      </c>
      <c r="C51" s="8" t="s">
        <v>124</v>
      </c>
      <c r="D51" s="8" t="n">
        <v>0.985711857337089</v>
      </c>
    </row>
    <row r="52" customFormat="false" ht="12.8" hidden="false" customHeight="false" outlineLevel="0" collapsed="false">
      <c r="A52" s="8" t="s">
        <v>164</v>
      </c>
      <c r="B52" s="8" t="s">
        <v>165</v>
      </c>
      <c r="C52" s="8" t="s">
        <v>100</v>
      </c>
      <c r="D52" s="8" t="n">
        <v>0.983066222192592</v>
      </c>
    </row>
    <row r="53" customFormat="false" ht="12.8" hidden="false" customHeight="false" outlineLevel="0" collapsed="false">
      <c r="A53" s="8" t="s">
        <v>166</v>
      </c>
      <c r="B53" s="8" t="s">
        <v>118</v>
      </c>
      <c r="C53" s="8" t="s">
        <v>104</v>
      </c>
      <c r="D53" s="8" t="n">
        <v>0.982945220130481</v>
      </c>
    </row>
    <row r="54" customFormat="false" ht="12.8" hidden="false" customHeight="false" outlineLevel="0" collapsed="false">
      <c r="A54" s="8" t="s">
        <v>167</v>
      </c>
      <c r="B54" s="8" t="s">
        <v>165</v>
      </c>
      <c r="C54" s="8" t="s">
        <v>99</v>
      </c>
      <c r="D54" s="8" t="n">
        <v>0.982574624850874</v>
      </c>
    </row>
    <row r="55" customFormat="false" ht="12.8" hidden="false" customHeight="false" outlineLevel="0" collapsed="false">
      <c r="A55" s="8" t="s">
        <v>168</v>
      </c>
      <c r="B55" s="8" t="s">
        <v>68</v>
      </c>
      <c r="C55" s="8" t="s">
        <v>133</v>
      </c>
      <c r="D55" s="8" t="n">
        <v>0.982072698983513</v>
      </c>
    </row>
    <row r="56" customFormat="false" ht="12.8" hidden="false" customHeight="false" outlineLevel="0" collapsed="false">
      <c r="A56" s="8" t="s">
        <v>169</v>
      </c>
      <c r="B56" s="8" t="s">
        <v>67</v>
      </c>
      <c r="C56" s="8" t="s">
        <v>133</v>
      </c>
      <c r="D56" s="8" t="n">
        <v>0.982016580267618</v>
      </c>
    </row>
    <row r="57" customFormat="false" ht="12.8" hidden="false" customHeight="false" outlineLevel="0" collapsed="false">
      <c r="A57" s="8" t="s">
        <v>170</v>
      </c>
      <c r="B57" s="8" t="s">
        <v>171</v>
      </c>
      <c r="C57" s="8" t="s">
        <v>172</v>
      </c>
      <c r="D57" s="8" t="n">
        <v>0.981528807520741</v>
      </c>
    </row>
    <row r="58" customFormat="false" ht="12.8" hidden="false" customHeight="false" outlineLevel="0" collapsed="false">
      <c r="A58" s="8" t="s">
        <v>173</v>
      </c>
      <c r="B58" s="8" t="s">
        <v>174</v>
      </c>
      <c r="C58" s="8" t="s">
        <v>175</v>
      </c>
      <c r="D58" s="8" t="n">
        <v>0.980573685436037</v>
      </c>
    </row>
    <row r="59" customFormat="false" ht="12.8" hidden="false" customHeight="false" outlineLevel="0" collapsed="false">
      <c r="A59" s="8" t="s">
        <v>176</v>
      </c>
      <c r="B59" s="8" t="s">
        <v>177</v>
      </c>
      <c r="C59" s="8" t="s">
        <v>130</v>
      </c>
      <c r="D59" s="8" t="n">
        <v>0.980210085339619</v>
      </c>
    </row>
    <row r="60" customFormat="false" ht="12.8" hidden="false" customHeight="false" outlineLevel="0" collapsed="false">
      <c r="A60" s="8" t="s">
        <v>178</v>
      </c>
      <c r="B60" s="8" t="s">
        <v>160</v>
      </c>
      <c r="C60" s="8" t="s">
        <v>121</v>
      </c>
      <c r="D60" s="8" t="n">
        <v>0.979440682142473</v>
      </c>
    </row>
    <row r="61" customFormat="false" ht="12.8" hidden="false" customHeight="false" outlineLevel="0" collapsed="false">
      <c r="A61" s="8" t="s">
        <v>179</v>
      </c>
      <c r="B61" s="8" t="s">
        <v>95</v>
      </c>
      <c r="C61" s="8" t="s">
        <v>124</v>
      </c>
      <c r="D61" s="8" t="n">
        <v>0.976882319610926</v>
      </c>
    </row>
    <row r="62" customFormat="false" ht="12.8" hidden="false" customHeight="false" outlineLevel="0" collapsed="false">
      <c r="A62" s="8" t="s">
        <v>180</v>
      </c>
      <c r="B62" s="8" t="s">
        <v>118</v>
      </c>
      <c r="C62" s="8" t="s">
        <v>105</v>
      </c>
      <c r="D62" s="8" t="n">
        <v>0.976570467029895</v>
      </c>
    </row>
    <row r="63" customFormat="false" ht="12.8" hidden="false" customHeight="false" outlineLevel="0" collapsed="false">
      <c r="A63" s="8" t="s">
        <v>181</v>
      </c>
      <c r="B63" s="8" t="s">
        <v>94</v>
      </c>
      <c r="C63" s="8" t="s">
        <v>124</v>
      </c>
      <c r="D63" s="8" t="n">
        <v>0.97624917636358</v>
      </c>
    </row>
    <row r="64" customFormat="false" ht="12.8" hidden="false" customHeight="false" outlineLevel="0" collapsed="false">
      <c r="A64" s="8" t="s">
        <v>182</v>
      </c>
      <c r="B64" s="8" t="s">
        <v>177</v>
      </c>
      <c r="C64" s="8" t="s">
        <v>183</v>
      </c>
      <c r="D64" s="8" t="n">
        <v>0.974965816442209</v>
      </c>
    </row>
    <row r="65" customFormat="false" ht="12.8" hidden="false" customHeight="false" outlineLevel="0" collapsed="false">
      <c r="A65" s="8" t="s">
        <v>184</v>
      </c>
      <c r="B65" s="8" t="s">
        <v>165</v>
      </c>
      <c r="C65" s="8" t="s">
        <v>151</v>
      </c>
      <c r="D65" s="8" t="n">
        <v>0.974553497619762</v>
      </c>
    </row>
    <row r="66" customFormat="false" ht="12.8" hidden="false" customHeight="false" outlineLevel="0" collapsed="false">
      <c r="A66" s="8" t="s">
        <v>185</v>
      </c>
      <c r="B66" s="8" t="s">
        <v>177</v>
      </c>
      <c r="C66" s="8" t="s">
        <v>129</v>
      </c>
      <c r="D66" s="8" t="n">
        <v>0.974433866439953</v>
      </c>
    </row>
    <row r="67" customFormat="false" ht="12.8" hidden="false" customHeight="false" outlineLevel="0" collapsed="false">
      <c r="A67" s="8" t="s">
        <v>186</v>
      </c>
      <c r="B67" s="8" t="s">
        <v>183</v>
      </c>
      <c r="C67" s="8" t="s">
        <v>187</v>
      </c>
      <c r="D67" s="8" t="n">
        <v>0.974170308117052</v>
      </c>
    </row>
    <row r="68" customFormat="false" ht="12.8" hidden="false" customHeight="false" outlineLevel="0" collapsed="false">
      <c r="A68" s="8" t="s">
        <v>188</v>
      </c>
      <c r="B68" s="8" t="s">
        <v>62</v>
      </c>
      <c r="C68" s="8" t="s">
        <v>189</v>
      </c>
      <c r="D68" s="8" t="n">
        <v>0.973861665303716</v>
      </c>
    </row>
    <row r="69" customFormat="false" ht="12.8" hidden="false" customHeight="false" outlineLevel="0" collapsed="false">
      <c r="A69" s="8" t="s">
        <v>190</v>
      </c>
      <c r="B69" s="8" t="s">
        <v>61</v>
      </c>
      <c r="C69" s="8" t="s">
        <v>189</v>
      </c>
      <c r="D69" s="8" t="n">
        <v>0.973861046042625</v>
      </c>
    </row>
    <row r="70" customFormat="false" ht="12.8" hidden="false" customHeight="false" outlineLevel="0" collapsed="false">
      <c r="A70" s="8" t="s">
        <v>191</v>
      </c>
      <c r="B70" s="8" t="s">
        <v>121</v>
      </c>
      <c r="C70" s="8" t="s">
        <v>132</v>
      </c>
      <c r="D70" s="8" t="n">
        <v>0.973766742152706</v>
      </c>
    </row>
    <row r="71" customFormat="false" ht="12.8" hidden="false" customHeight="false" outlineLevel="0" collapsed="false">
      <c r="A71" s="8" t="s">
        <v>192</v>
      </c>
      <c r="B71" s="8" t="s">
        <v>177</v>
      </c>
      <c r="C71" s="8" t="s">
        <v>140</v>
      </c>
      <c r="D71" s="8" t="n">
        <v>0.973435422030501</v>
      </c>
    </row>
    <row r="72" customFormat="false" ht="12.8" hidden="false" customHeight="false" outlineLevel="0" collapsed="false">
      <c r="A72" s="8" t="s">
        <v>193</v>
      </c>
      <c r="B72" s="8" t="s">
        <v>160</v>
      </c>
      <c r="C72" s="8" t="s">
        <v>133</v>
      </c>
      <c r="D72" s="8" t="n">
        <v>0.973100991547129</v>
      </c>
    </row>
    <row r="73" customFormat="false" ht="12.8" hidden="false" customHeight="false" outlineLevel="0" collapsed="false">
      <c r="A73" s="8" t="s">
        <v>194</v>
      </c>
      <c r="B73" s="8" t="s">
        <v>195</v>
      </c>
      <c r="C73" s="8" t="s">
        <v>187</v>
      </c>
      <c r="D73" s="8" t="n">
        <v>0.972178823892442</v>
      </c>
    </row>
    <row r="74" customFormat="false" ht="12.8" hidden="false" customHeight="false" outlineLevel="0" collapsed="false">
      <c r="A74" s="8" t="s">
        <v>196</v>
      </c>
      <c r="B74" s="8" t="s">
        <v>197</v>
      </c>
      <c r="C74" s="8" t="s">
        <v>189</v>
      </c>
      <c r="D74" s="8" t="n">
        <v>0.971745302961244</v>
      </c>
    </row>
    <row r="75" customFormat="false" ht="12.8" hidden="false" customHeight="false" outlineLevel="0" collapsed="false">
      <c r="A75" s="8" t="s">
        <v>198</v>
      </c>
      <c r="B75" s="8" t="s">
        <v>199</v>
      </c>
      <c r="C75" s="8" t="s">
        <v>200</v>
      </c>
      <c r="D75" s="8" t="n">
        <v>0.971615508957996</v>
      </c>
    </row>
    <row r="76" customFormat="false" ht="12.8" hidden="false" customHeight="false" outlineLevel="0" collapsed="false">
      <c r="A76" s="8" t="s">
        <v>201</v>
      </c>
      <c r="B76" s="8" t="s">
        <v>130</v>
      </c>
      <c r="C76" s="8" t="s">
        <v>183</v>
      </c>
      <c r="D76" s="8" t="n">
        <v>0.971418782680644</v>
      </c>
    </row>
    <row r="77" customFormat="false" ht="12.8" hidden="false" customHeight="false" outlineLevel="0" collapsed="false">
      <c r="A77" s="8" t="s">
        <v>202</v>
      </c>
      <c r="B77" s="8" t="s">
        <v>135</v>
      </c>
      <c r="C77" s="8" t="s">
        <v>189</v>
      </c>
      <c r="D77" s="8" t="n">
        <v>0.970593975056145</v>
      </c>
    </row>
    <row r="78" customFormat="false" ht="12.8" hidden="false" customHeight="false" outlineLevel="0" collapsed="false">
      <c r="A78" s="8" t="s">
        <v>203</v>
      </c>
      <c r="B78" s="8" t="s">
        <v>64</v>
      </c>
      <c r="C78" s="8" t="s">
        <v>104</v>
      </c>
      <c r="D78" s="8" t="n">
        <v>0.97041397467671</v>
      </c>
    </row>
    <row r="79" customFormat="false" ht="12.8" hidden="false" customHeight="false" outlineLevel="0" collapsed="false">
      <c r="A79" s="8" t="s">
        <v>204</v>
      </c>
      <c r="B79" s="8" t="s">
        <v>65</v>
      </c>
      <c r="C79" s="8" t="s">
        <v>104</v>
      </c>
      <c r="D79" s="8" t="n">
        <v>0.970284439688591</v>
      </c>
    </row>
    <row r="80" customFormat="false" ht="12.8" hidden="false" customHeight="false" outlineLevel="0" collapsed="false">
      <c r="A80" s="8" t="s">
        <v>205</v>
      </c>
      <c r="B80" s="8" t="s">
        <v>206</v>
      </c>
      <c r="C80" s="8" t="s">
        <v>189</v>
      </c>
      <c r="D80" s="8" t="n">
        <v>0.96891313134977</v>
      </c>
    </row>
    <row r="81" customFormat="false" ht="12.8" hidden="false" customHeight="false" outlineLevel="0" collapsed="false">
      <c r="A81" s="8" t="s">
        <v>207</v>
      </c>
      <c r="B81" s="8" t="s">
        <v>208</v>
      </c>
      <c r="C81" s="8" t="s">
        <v>209</v>
      </c>
      <c r="D81" s="8" t="n">
        <v>0.968253677911093</v>
      </c>
    </row>
    <row r="82" customFormat="false" ht="12.8" hidden="false" customHeight="false" outlineLevel="0" collapsed="false">
      <c r="A82" s="8" t="s">
        <v>210</v>
      </c>
      <c r="B82" s="8" t="s">
        <v>129</v>
      </c>
      <c r="C82" s="8" t="s">
        <v>183</v>
      </c>
      <c r="D82" s="8" t="n">
        <v>0.967331461937882</v>
      </c>
    </row>
    <row r="83" customFormat="false" ht="12.8" hidden="false" customHeight="false" outlineLevel="0" collapsed="false">
      <c r="A83" s="8" t="s">
        <v>211</v>
      </c>
      <c r="B83" s="8" t="s">
        <v>158</v>
      </c>
      <c r="C83" s="8" t="s">
        <v>133</v>
      </c>
      <c r="D83" s="8" t="n">
        <v>0.967276649296057</v>
      </c>
    </row>
    <row r="84" customFormat="false" ht="12.8" hidden="false" customHeight="false" outlineLevel="0" collapsed="false">
      <c r="A84" s="8" t="s">
        <v>212</v>
      </c>
      <c r="B84" s="8" t="s">
        <v>145</v>
      </c>
      <c r="C84" s="8" t="s">
        <v>155</v>
      </c>
      <c r="D84" s="8" t="n">
        <v>0.965138484085909</v>
      </c>
    </row>
    <row r="85" customFormat="false" ht="12.8" hidden="false" customHeight="false" outlineLevel="0" collapsed="false">
      <c r="A85" s="8" t="s">
        <v>213</v>
      </c>
      <c r="B85" s="8" t="s">
        <v>174</v>
      </c>
      <c r="C85" s="8" t="s">
        <v>75</v>
      </c>
      <c r="D85" s="8" t="n">
        <v>0.964772521281124</v>
      </c>
    </row>
    <row r="86" customFormat="false" ht="12.8" hidden="false" customHeight="false" outlineLevel="0" collapsed="false">
      <c r="A86" s="8" t="s">
        <v>214</v>
      </c>
      <c r="B86" s="8" t="s">
        <v>174</v>
      </c>
      <c r="C86" s="8" t="s">
        <v>74</v>
      </c>
      <c r="D86" s="8" t="n">
        <v>0.964770678702989</v>
      </c>
    </row>
    <row r="87" customFormat="false" ht="12.8" hidden="false" customHeight="false" outlineLevel="0" collapsed="false">
      <c r="A87" s="8" t="s">
        <v>215</v>
      </c>
      <c r="B87" s="8" t="s">
        <v>174</v>
      </c>
      <c r="C87" s="8" t="s">
        <v>155</v>
      </c>
      <c r="D87" s="8" t="n">
        <v>0.964757680027209</v>
      </c>
    </row>
    <row r="88" customFormat="false" ht="12.8" hidden="false" customHeight="false" outlineLevel="0" collapsed="false">
      <c r="A88" s="8" t="s">
        <v>216</v>
      </c>
      <c r="B88" s="8" t="s">
        <v>64</v>
      </c>
      <c r="C88" s="8" t="s">
        <v>105</v>
      </c>
      <c r="D88" s="8" t="n">
        <v>0.962207641976511</v>
      </c>
    </row>
    <row r="89" customFormat="false" ht="12.8" hidden="false" customHeight="false" outlineLevel="0" collapsed="false">
      <c r="A89" s="8" t="s">
        <v>217</v>
      </c>
      <c r="B89" s="8" t="s">
        <v>65</v>
      </c>
      <c r="C89" s="8" t="s">
        <v>105</v>
      </c>
      <c r="D89" s="8" t="n">
        <v>0.96206156457195</v>
      </c>
    </row>
    <row r="90" customFormat="false" ht="12.8" hidden="false" customHeight="false" outlineLevel="0" collapsed="false">
      <c r="A90" s="8" t="s">
        <v>218</v>
      </c>
      <c r="B90" s="8" t="s">
        <v>219</v>
      </c>
      <c r="C90" s="8" t="s">
        <v>220</v>
      </c>
      <c r="D90" s="8" t="n">
        <v>0.961526841759486</v>
      </c>
    </row>
    <row r="91" customFormat="false" ht="12.8" hidden="false" customHeight="false" outlineLevel="0" collapsed="false">
      <c r="A91" s="8" t="s">
        <v>221</v>
      </c>
      <c r="B91" s="8" t="s">
        <v>68</v>
      </c>
      <c r="C91" s="8" t="s">
        <v>132</v>
      </c>
      <c r="D91" s="8" t="n">
        <v>0.959716344321145</v>
      </c>
    </row>
    <row r="92" customFormat="false" ht="12.8" hidden="false" customHeight="false" outlineLevel="0" collapsed="false">
      <c r="A92" s="8" t="s">
        <v>222</v>
      </c>
      <c r="B92" s="8" t="s">
        <v>67</v>
      </c>
      <c r="C92" s="8" t="s">
        <v>132</v>
      </c>
      <c r="D92" s="8" t="n">
        <v>0.959616683473301</v>
      </c>
    </row>
    <row r="93" customFormat="false" ht="12.8" hidden="false" customHeight="false" outlineLevel="0" collapsed="false">
      <c r="A93" s="8" t="s">
        <v>223</v>
      </c>
      <c r="B93" s="8" t="s">
        <v>160</v>
      </c>
      <c r="C93" s="8" t="s">
        <v>132</v>
      </c>
      <c r="D93" s="8" t="n">
        <v>0.958202591842806</v>
      </c>
    </row>
    <row r="94" customFormat="false" ht="12.8" hidden="false" customHeight="false" outlineLevel="0" collapsed="false">
      <c r="A94" s="8" t="s">
        <v>224</v>
      </c>
      <c r="B94" s="8" t="s">
        <v>95</v>
      </c>
      <c r="C94" s="8" t="s">
        <v>104</v>
      </c>
      <c r="D94" s="8" t="n">
        <v>0.958076114090979</v>
      </c>
    </row>
    <row r="95" customFormat="false" ht="12.8" hidden="false" customHeight="false" outlineLevel="0" collapsed="false">
      <c r="A95" s="8" t="s">
        <v>225</v>
      </c>
      <c r="B95" s="8" t="s">
        <v>94</v>
      </c>
      <c r="C95" s="8" t="s">
        <v>104</v>
      </c>
      <c r="D95" s="8" t="n">
        <v>0.957229069047227</v>
      </c>
    </row>
    <row r="96" customFormat="false" ht="12.8" hidden="false" customHeight="false" outlineLevel="0" collapsed="false">
      <c r="A96" s="8" t="s">
        <v>226</v>
      </c>
      <c r="B96" s="8" t="s">
        <v>135</v>
      </c>
      <c r="C96" s="8" t="s">
        <v>197</v>
      </c>
      <c r="D96" s="8" t="n">
        <v>0.954689082933123</v>
      </c>
    </row>
    <row r="97" customFormat="false" ht="12.8" hidden="false" customHeight="false" outlineLevel="0" collapsed="false">
      <c r="A97" s="8" t="s">
        <v>227</v>
      </c>
      <c r="B97" s="8" t="s">
        <v>89</v>
      </c>
      <c r="C97" s="8" t="s">
        <v>172</v>
      </c>
      <c r="D97" s="8" t="n">
        <v>0.953671261414386</v>
      </c>
    </row>
    <row r="98" customFormat="false" ht="12.8" hidden="false" customHeight="false" outlineLevel="0" collapsed="false">
      <c r="A98" s="8" t="s">
        <v>228</v>
      </c>
      <c r="B98" s="8" t="s">
        <v>71</v>
      </c>
      <c r="C98" s="8" t="s">
        <v>172</v>
      </c>
      <c r="D98" s="8" t="n">
        <v>0.953228376120925</v>
      </c>
    </row>
    <row r="99" customFormat="false" ht="12.8" hidden="false" customHeight="false" outlineLevel="0" collapsed="false">
      <c r="A99" s="8" t="s">
        <v>229</v>
      </c>
      <c r="B99" s="8" t="s">
        <v>148</v>
      </c>
      <c r="C99" s="8" t="s">
        <v>230</v>
      </c>
      <c r="D99" s="8" t="n">
        <v>0.953159639233374</v>
      </c>
    </row>
    <row r="100" customFormat="false" ht="12.8" hidden="false" customHeight="false" outlineLevel="0" collapsed="false">
      <c r="A100" s="8" t="s">
        <v>231</v>
      </c>
      <c r="B100" s="8" t="s">
        <v>70</v>
      </c>
      <c r="C100" s="8" t="s">
        <v>172</v>
      </c>
      <c r="D100" s="8" t="n">
        <v>0.953075448969473</v>
      </c>
    </row>
    <row r="101" customFormat="false" ht="12.8" hidden="false" customHeight="false" outlineLevel="0" collapsed="false">
      <c r="A101" s="8" t="s">
        <v>232</v>
      </c>
      <c r="B101" s="8" t="s">
        <v>84</v>
      </c>
      <c r="C101" s="8" t="s">
        <v>230</v>
      </c>
      <c r="D101" s="8" t="n">
        <v>0.95238158266988</v>
      </c>
    </row>
    <row r="102" customFormat="false" ht="12.8" hidden="false" customHeight="false" outlineLevel="0" collapsed="false">
      <c r="A102" s="8" t="s">
        <v>233</v>
      </c>
      <c r="B102" s="8" t="s">
        <v>85</v>
      </c>
      <c r="C102" s="8" t="s">
        <v>230</v>
      </c>
      <c r="D102" s="8" t="n">
        <v>0.952318293767282</v>
      </c>
    </row>
    <row r="103" customFormat="false" ht="12.8" hidden="false" customHeight="false" outlineLevel="0" collapsed="false">
      <c r="A103" s="8" t="s">
        <v>234</v>
      </c>
      <c r="B103" s="8" t="s">
        <v>235</v>
      </c>
      <c r="C103" s="8" t="s">
        <v>61</v>
      </c>
      <c r="D103" s="8" t="n">
        <v>0.951213781706221</v>
      </c>
    </row>
    <row r="104" customFormat="false" ht="12.8" hidden="false" customHeight="false" outlineLevel="0" collapsed="false">
      <c r="A104" s="8" t="s">
        <v>236</v>
      </c>
      <c r="B104" s="8" t="s">
        <v>235</v>
      </c>
      <c r="C104" s="8" t="s">
        <v>62</v>
      </c>
      <c r="D104" s="8" t="n">
        <v>0.951208442544932</v>
      </c>
    </row>
    <row r="105" customFormat="false" ht="12.8" hidden="false" customHeight="false" outlineLevel="0" collapsed="false">
      <c r="A105" s="8" t="s">
        <v>237</v>
      </c>
      <c r="B105" s="8" t="s">
        <v>108</v>
      </c>
      <c r="C105" s="8" t="s">
        <v>200</v>
      </c>
      <c r="D105" s="8" t="n">
        <v>0.948979872521407</v>
      </c>
    </row>
    <row r="106" customFormat="false" ht="12.8" hidden="false" customHeight="false" outlineLevel="0" collapsed="false">
      <c r="A106" s="8" t="s">
        <v>238</v>
      </c>
      <c r="B106" s="8" t="s">
        <v>95</v>
      </c>
      <c r="C106" s="8" t="s">
        <v>105</v>
      </c>
      <c r="D106" s="8" t="n">
        <v>0.948436746122156</v>
      </c>
    </row>
    <row r="107" customFormat="false" ht="12.8" hidden="false" customHeight="false" outlineLevel="0" collapsed="false">
      <c r="A107" s="8" t="s">
        <v>239</v>
      </c>
      <c r="B107" s="8" t="s">
        <v>235</v>
      </c>
      <c r="C107" s="8" t="s">
        <v>135</v>
      </c>
      <c r="D107" s="8" t="n">
        <v>0.947988382558147</v>
      </c>
    </row>
    <row r="108" customFormat="false" ht="12.8" hidden="false" customHeight="false" outlineLevel="0" collapsed="false">
      <c r="A108" s="8" t="s">
        <v>240</v>
      </c>
      <c r="B108" s="8" t="s">
        <v>94</v>
      </c>
      <c r="C108" s="8" t="s">
        <v>105</v>
      </c>
      <c r="D108" s="8" t="n">
        <v>0.947500153681034</v>
      </c>
    </row>
    <row r="109" customFormat="false" ht="12.8" hidden="false" customHeight="false" outlineLevel="0" collapsed="false">
      <c r="A109" s="8" t="s">
        <v>241</v>
      </c>
      <c r="B109" s="8" t="s">
        <v>140</v>
      </c>
      <c r="C109" s="8" t="s">
        <v>183</v>
      </c>
      <c r="D109" s="8" t="n">
        <v>0.947044639947042</v>
      </c>
    </row>
    <row r="110" customFormat="false" ht="12.8" hidden="false" customHeight="false" outlineLevel="0" collapsed="false">
      <c r="A110" s="8" t="s">
        <v>242</v>
      </c>
      <c r="B110" s="8" t="s">
        <v>175</v>
      </c>
      <c r="C110" s="8" t="s">
        <v>75</v>
      </c>
      <c r="D110" s="8" t="n">
        <v>0.946361649362356</v>
      </c>
    </row>
    <row r="111" customFormat="false" ht="12.8" hidden="false" customHeight="false" outlineLevel="0" collapsed="false">
      <c r="A111" s="8" t="s">
        <v>243</v>
      </c>
      <c r="B111" s="8" t="s">
        <v>175</v>
      </c>
      <c r="C111" s="8" t="s">
        <v>74</v>
      </c>
      <c r="D111" s="8" t="n">
        <v>0.946352332841142</v>
      </c>
    </row>
    <row r="112" customFormat="false" ht="12.8" hidden="false" customHeight="false" outlineLevel="0" collapsed="false">
      <c r="A112" s="8" t="s">
        <v>244</v>
      </c>
      <c r="B112" s="8" t="s">
        <v>108</v>
      </c>
      <c r="C112" s="8" t="s">
        <v>172</v>
      </c>
      <c r="D112" s="8" t="n">
        <v>0.944377215319697</v>
      </c>
    </row>
    <row r="113" customFormat="false" ht="12.8" hidden="false" customHeight="false" outlineLevel="0" collapsed="false">
      <c r="A113" s="8" t="s">
        <v>245</v>
      </c>
      <c r="B113" s="8" t="s">
        <v>206</v>
      </c>
      <c r="C113" s="8" t="s">
        <v>62</v>
      </c>
      <c r="D113" s="8" t="n">
        <v>0.944185353157831</v>
      </c>
    </row>
    <row r="114" customFormat="false" ht="12.8" hidden="false" customHeight="false" outlineLevel="0" collapsed="false">
      <c r="A114" s="8" t="s">
        <v>246</v>
      </c>
      <c r="B114" s="8" t="s">
        <v>206</v>
      </c>
      <c r="C114" s="8" t="s">
        <v>61</v>
      </c>
      <c r="D114" s="8" t="n">
        <v>0.944181185740125</v>
      </c>
    </row>
    <row r="115" customFormat="false" ht="12.8" hidden="false" customHeight="false" outlineLevel="0" collapsed="false">
      <c r="A115" s="8" t="s">
        <v>247</v>
      </c>
      <c r="B115" s="8" t="s">
        <v>177</v>
      </c>
      <c r="C115" s="8" t="s">
        <v>187</v>
      </c>
      <c r="D115" s="8" t="n">
        <v>0.94314616390563</v>
      </c>
    </row>
    <row r="116" customFormat="false" ht="12.8" hidden="false" customHeight="false" outlineLevel="0" collapsed="false">
      <c r="A116" s="8" t="s">
        <v>248</v>
      </c>
      <c r="B116" s="8" t="s">
        <v>126</v>
      </c>
      <c r="C116" s="8" t="s">
        <v>220</v>
      </c>
      <c r="D116" s="8" t="n">
        <v>0.943031895207319</v>
      </c>
    </row>
    <row r="117" customFormat="false" ht="12.8" hidden="false" customHeight="false" outlineLevel="0" collapsed="false">
      <c r="A117" s="8" t="s">
        <v>249</v>
      </c>
      <c r="B117" s="8" t="s">
        <v>250</v>
      </c>
      <c r="C117" s="8" t="s">
        <v>80</v>
      </c>
      <c r="D117" s="8" t="n">
        <v>0.942501896318195</v>
      </c>
    </row>
    <row r="118" customFormat="false" ht="12.8" hidden="false" customHeight="false" outlineLevel="0" collapsed="false">
      <c r="A118" s="8" t="s">
        <v>251</v>
      </c>
      <c r="B118" s="8" t="s">
        <v>250</v>
      </c>
      <c r="C118" s="8" t="s">
        <v>79</v>
      </c>
      <c r="D118" s="8" t="n">
        <v>0.94248279746046</v>
      </c>
    </row>
    <row r="119" customFormat="false" ht="12.8" hidden="false" customHeight="false" outlineLevel="0" collapsed="false">
      <c r="A119" s="8" t="s">
        <v>252</v>
      </c>
      <c r="B119" s="8" t="s">
        <v>62</v>
      </c>
      <c r="C119" s="8" t="s">
        <v>197</v>
      </c>
      <c r="D119" s="8" t="n">
        <v>0.941835181097429</v>
      </c>
    </row>
    <row r="120" customFormat="false" ht="12.8" hidden="false" customHeight="false" outlineLevel="0" collapsed="false">
      <c r="A120" s="8" t="s">
        <v>253</v>
      </c>
      <c r="B120" s="8" t="s">
        <v>61</v>
      </c>
      <c r="C120" s="8" t="s">
        <v>197</v>
      </c>
      <c r="D120" s="8" t="n">
        <v>0.941815437738438</v>
      </c>
    </row>
    <row r="121" customFormat="false" ht="12.8" hidden="false" customHeight="false" outlineLevel="0" collapsed="false">
      <c r="A121" s="8" t="s">
        <v>254</v>
      </c>
      <c r="B121" s="8" t="s">
        <v>89</v>
      </c>
      <c r="C121" s="8" t="s">
        <v>200</v>
      </c>
      <c r="D121" s="8" t="n">
        <v>0.941517959760177</v>
      </c>
    </row>
    <row r="122" customFormat="false" ht="12.8" hidden="false" customHeight="false" outlineLevel="0" collapsed="false">
      <c r="A122" s="8" t="s">
        <v>255</v>
      </c>
      <c r="B122" s="8" t="s">
        <v>71</v>
      </c>
      <c r="C122" s="8" t="s">
        <v>200</v>
      </c>
      <c r="D122" s="8" t="n">
        <v>0.941361552899335</v>
      </c>
    </row>
    <row r="123" customFormat="false" ht="12.8" hidden="false" customHeight="false" outlineLevel="0" collapsed="false">
      <c r="A123" s="8" t="s">
        <v>256</v>
      </c>
      <c r="B123" s="8" t="s">
        <v>70</v>
      </c>
      <c r="C123" s="8" t="s">
        <v>200</v>
      </c>
      <c r="D123" s="8" t="n">
        <v>0.941171369779645</v>
      </c>
    </row>
    <row r="124" customFormat="false" ht="12.8" hidden="false" customHeight="false" outlineLevel="0" collapsed="false">
      <c r="A124" s="8" t="s">
        <v>257</v>
      </c>
      <c r="B124" s="8" t="s">
        <v>206</v>
      </c>
      <c r="C124" s="8" t="s">
        <v>135</v>
      </c>
      <c r="D124" s="8" t="n">
        <v>0.940305307864126</v>
      </c>
    </row>
    <row r="125" customFormat="false" ht="12.8" hidden="false" customHeight="false" outlineLevel="0" collapsed="false">
      <c r="A125" s="8" t="s">
        <v>258</v>
      </c>
      <c r="B125" s="8" t="s">
        <v>259</v>
      </c>
      <c r="C125" s="8" t="s">
        <v>260</v>
      </c>
      <c r="D125" s="8" t="n">
        <v>0.938356771692178</v>
      </c>
    </row>
    <row r="126" customFormat="false" ht="12.8" hidden="false" customHeight="false" outlineLevel="0" collapsed="false">
      <c r="A126" s="8" t="s">
        <v>261</v>
      </c>
      <c r="B126" s="8" t="s">
        <v>174</v>
      </c>
      <c r="C126" s="8" t="s">
        <v>145</v>
      </c>
      <c r="D126" s="8" t="n">
        <v>0.93807846183908</v>
      </c>
    </row>
    <row r="127" customFormat="false" ht="12.8" hidden="false" customHeight="false" outlineLevel="0" collapsed="false">
      <c r="A127" s="8" t="s">
        <v>262</v>
      </c>
      <c r="B127" s="8" t="s">
        <v>263</v>
      </c>
      <c r="C127" s="8" t="s">
        <v>264</v>
      </c>
      <c r="D127" s="8" t="n">
        <v>0.93789532312291</v>
      </c>
    </row>
    <row r="128" customFormat="false" ht="12.8" hidden="false" customHeight="false" outlineLevel="0" collapsed="false">
      <c r="A128" s="8" t="s">
        <v>265</v>
      </c>
      <c r="B128" s="8" t="s">
        <v>175</v>
      </c>
      <c r="C128" s="8" t="s">
        <v>145</v>
      </c>
      <c r="D128" s="8" t="n">
        <v>0.933734195048625</v>
      </c>
    </row>
    <row r="129" customFormat="false" ht="12.8" hidden="false" customHeight="false" outlineLevel="0" collapsed="false">
      <c r="A129" s="8" t="s">
        <v>266</v>
      </c>
      <c r="B129" s="8" t="s">
        <v>200</v>
      </c>
      <c r="C129" s="8" t="s">
        <v>172</v>
      </c>
      <c r="D129" s="8" t="n">
        <v>0.933218208631272</v>
      </c>
    </row>
    <row r="130" customFormat="false" ht="12.8" hidden="false" customHeight="false" outlineLevel="0" collapsed="false">
      <c r="A130" s="8" t="s">
        <v>267</v>
      </c>
      <c r="B130" s="8" t="s">
        <v>250</v>
      </c>
      <c r="C130" s="8" t="s">
        <v>126</v>
      </c>
      <c r="D130" s="8" t="n">
        <v>0.932951709077663</v>
      </c>
    </row>
    <row r="131" customFormat="false" ht="12.8" hidden="false" customHeight="false" outlineLevel="0" collapsed="false">
      <c r="A131" s="8" t="s">
        <v>268</v>
      </c>
      <c r="B131" s="8" t="s">
        <v>206</v>
      </c>
      <c r="C131" s="8" t="s">
        <v>197</v>
      </c>
      <c r="D131" s="8" t="n">
        <v>0.932015170291738</v>
      </c>
    </row>
    <row r="132" customFormat="false" ht="12.8" hidden="false" customHeight="false" outlineLevel="0" collapsed="false">
      <c r="A132" s="8" t="s">
        <v>269</v>
      </c>
      <c r="B132" s="8" t="s">
        <v>79</v>
      </c>
      <c r="C132" s="8" t="s">
        <v>220</v>
      </c>
      <c r="D132" s="8" t="n">
        <v>0.930385315199614</v>
      </c>
    </row>
    <row r="133" customFormat="false" ht="12.8" hidden="false" customHeight="false" outlineLevel="0" collapsed="false">
      <c r="A133" s="8" t="s">
        <v>270</v>
      </c>
      <c r="B133" s="8" t="s">
        <v>80</v>
      </c>
      <c r="C133" s="8" t="s">
        <v>220</v>
      </c>
      <c r="D133" s="8" t="n">
        <v>0.930338618028339</v>
      </c>
    </row>
    <row r="134" customFormat="false" ht="12.8" hidden="false" customHeight="false" outlineLevel="0" collapsed="false">
      <c r="A134" s="8" t="s">
        <v>271</v>
      </c>
      <c r="B134" s="8" t="s">
        <v>272</v>
      </c>
      <c r="C134" s="8" t="s">
        <v>85</v>
      </c>
      <c r="D134" s="8" t="n">
        <v>0.930055228288181</v>
      </c>
    </row>
    <row r="135" customFormat="false" ht="12.8" hidden="false" customHeight="false" outlineLevel="0" collapsed="false">
      <c r="A135" s="8" t="s">
        <v>273</v>
      </c>
      <c r="B135" s="8" t="s">
        <v>272</v>
      </c>
      <c r="C135" s="8" t="s">
        <v>84</v>
      </c>
      <c r="D135" s="8" t="n">
        <v>0.930011944203417</v>
      </c>
    </row>
    <row r="136" customFormat="false" ht="12.8" hidden="false" customHeight="false" outlineLevel="0" collapsed="false">
      <c r="A136" s="8" t="s">
        <v>274</v>
      </c>
      <c r="B136" s="8" t="s">
        <v>275</v>
      </c>
      <c r="C136" s="8" t="s">
        <v>220</v>
      </c>
      <c r="D136" s="8" t="n">
        <v>0.929759227018593</v>
      </c>
    </row>
    <row r="137" customFormat="false" ht="12.8" hidden="false" customHeight="false" outlineLevel="0" collapsed="false">
      <c r="A137" s="8" t="s">
        <v>276</v>
      </c>
      <c r="B137" s="8" t="s">
        <v>126</v>
      </c>
      <c r="C137" s="8" t="s">
        <v>275</v>
      </c>
      <c r="D137" s="8" t="n">
        <v>0.926837262613967</v>
      </c>
    </row>
    <row r="138" customFormat="false" ht="12.8" hidden="false" customHeight="false" outlineLevel="0" collapsed="false">
      <c r="A138" s="8" t="s">
        <v>277</v>
      </c>
      <c r="B138" s="8" t="s">
        <v>158</v>
      </c>
      <c r="C138" s="8" t="s">
        <v>121</v>
      </c>
      <c r="D138" s="8" t="n">
        <v>0.926057851164369</v>
      </c>
    </row>
    <row r="139" customFormat="false" ht="12.8" hidden="false" customHeight="false" outlineLevel="0" collapsed="false">
      <c r="A139" s="8" t="s">
        <v>278</v>
      </c>
      <c r="B139" s="8" t="s">
        <v>67</v>
      </c>
      <c r="C139" s="8" t="s">
        <v>279</v>
      </c>
      <c r="D139" s="8" t="n">
        <v>0.92510164504914</v>
      </c>
    </row>
    <row r="140" customFormat="false" ht="12.8" hidden="false" customHeight="false" outlineLevel="0" collapsed="false">
      <c r="A140" s="8" t="s">
        <v>280</v>
      </c>
      <c r="B140" s="8" t="s">
        <v>68</v>
      </c>
      <c r="C140" s="8" t="s">
        <v>279</v>
      </c>
      <c r="D140" s="8" t="n">
        <v>0.924886302387933</v>
      </c>
    </row>
    <row r="141" customFormat="false" ht="12.8" hidden="false" customHeight="false" outlineLevel="0" collapsed="false">
      <c r="A141" s="8" t="s">
        <v>281</v>
      </c>
      <c r="B141" s="8" t="s">
        <v>272</v>
      </c>
      <c r="C141" s="8" t="s">
        <v>148</v>
      </c>
      <c r="D141" s="8" t="n">
        <v>0.924559211650683</v>
      </c>
    </row>
    <row r="142" customFormat="false" ht="12.8" hidden="false" customHeight="false" outlineLevel="0" collapsed="false">
      <c r="A142" s="8" t="s">
        <v>282</v>
      </c>
      <c r="B142" s="8" t="s">
        <v>175</v>
      </c>
      <c r="C142" s="8" t="s">
        <v>155</v>
      </c>
      <c r="D142" s="8" t="n">
        <v>0.919854254482835</v>
      </c>
    </row>
    <row r="143" customFormat="false" ht="12.8" hidden="false" customHeight="false" outlineLevel="0" collapsed="false">
      <c r="A143" s="8" t="s">
        <v>283</v>
      </c>
      <c r="B143" s="8" t="s">
        <v>79</v>
      </c>
      <c r="C143" s="8" t="s">
        <v>275</v>
      </c>
      <c r="D143" s="8" t="n">
        <v>0.918340326345589</v>
      </c>
    </row>
    <row r="144" customFormat="false" ht="12.8" hidden="false" customHeight="false" outlineLevel="0" collapsed="false">
      <c r="A144" s="8" t="s">
        <v>284</v>
      </c>
      <c r="B144" s="8" t="s">
        <v>80</v>
      </c>
      <c r="C144" s="8" t="s">
        <v>275</v>
      </c>
      <c r="D144" s="8" t="n">
        <v>0.918309515326816</v>
      </c>
    </row>
    <row r="145" customFormat="false" ht="12.8" hidden="false" customHeight="false" outlineLevel="0" collapsed="false">
      <c r="A145" s="8" t="s">
        <v>285</v>
      </c>
      <c r="B145" s="8" t="s">
        <v>206</v>
      </c>
      <c r="C145" s="8" t="s">
        <v>235</v>
      </c>
      <c r="D145" s="8" t="n">
        <v>0.916670846753157</v>
      </c>
    </row>
    <row r="146" customFormat="false" ht="12.8" hidden="false" customHeight="false" outlineLevel="0" collapsed="false">
      <c r="A146" s="8" t="s">
        <v>286</v>
      </c>
      <c r="B146" s="8" t="s">
        <v>287</v>
      </c>
      <c r="C146" s="8" t="s">
        <v>230</v>
      </c>
      <c r="D146" s="8" t="n">
        <v>0.912465820310061</v>
      </c>
    </row>
    <row r="147" customFormat="false" ht="12.8" hidden="false" customHeight="false" outlineLevel="0" collapsed="false">
      <c r="A147" s="8" t="s">
        <v>288</v>
      </c>
      <c r="B147" s="8" t="s">
        <v>121</v>
      </c>
      <c r="C147" s="8" t="s">
        <v>279</v>
      </c>
      <c r="D147" s="8" t="n">
        <v>0.912150036479544</v>
      </c>
    </row>
    <row r="148" customFormat="false" ht="12.8" hidden="false" customHeight="false" outlineLevel="0" collapsed="false">
      <c r="A148" s="8" t="s">
        <v>289</v>
      </c>
      <c r="B148" s="8" t="s">
        <v>130</v>
      </c>
      <c r="C148" s="8" t="s">
        <v>187</v>
      </c>
      <c r="D148" s="8" t="n">
        <v>0.911649983628304</v>
      </c>
    </row>
    <row r="149" customFormat="false" ht="12.8" hidden="false" customHeight="false" outlineLevel="0" collapsed="false">
      <c r="A149" s="8" t="s">
        <v>290</v>
      </c>
      <c r="B149" s="8" t="s">
        <v>171</v>
      </c>
      <c r="C149" s="8" t="s">
        <v>200</v>
      </c>
      <c r="D149" s="8" t="n">
        <v>0.907723892163197</v>
      </c>
    </row>
    <row r="150" customFormat="false" ht="12.8" hidden="false" customHeight="false" outlineLevel="0" collapsed="false">
      <c r="A150" s="8" t="s">
        <v>291</v>
      </c>
      <c r="B150" s="8" t="s">
        <v>99</v>
      </c>
      <c r="C150" s="8" t="s">
        <v>209</v>
      </c>
      <c r="D150" s="8" t="n">
        <v>0.906782233084272</v>
      </c>
    </row>
    <row r="151" customFormat="false" ht="12.8" hidden="false" customHeight="false" outlineLevel="0" collapsed="false">
      <c r="A151" s="8" t="s">
        <v>292</v>
      </c>
      <c r="B151" s="8" t="s">
        <v>158</v>
      </c>
      <c r="C151" s="8" t="s">
        <v>160</v>
      </c>
      <c r="D151" s="8" t="n">
        <v>0.906727330985085</v>
      </c>
    </row>
    <row r="152" customFormat="false" ht="12.8" hidden="false" customHeight="false" outlineLevel="0" collapsed="false">
      <c r="A152" s="8" t="s">
        <v>293</v>
      </c>
      <c r="B152" s="8" t="s">
        <v>100</v>
      </c>
      <c r="C152" s="8" t="s">
        <v>209</v>
      </c>
      <c r="D152" s="8" t="n">
        <v>0.906241116428971</v>
      </c>
    </row>
    <row r="153" customFormat="false" ht="12.8" hidden="false" customHeight="false" outlineLevel="0" collapsed="false">
      <c r="A153" s="8" t="s">
        <v>294</v>
      </c>
      <c r="B153" s="8" t="s">
        <v>129</v>
      </c>
      <c r="C153" s="8" t="s">
        <v>187</v>
      </c>
      <c r="D153" s="8" t="n">
        <v>0.903619464576595</v>
      </c>
    </row>
    <row r="154" customFormat="false" ht="12.8" hidden="false" customHeight="false" outlineLevel="0" collapsed="false">
      <c r="A154" s="8" t="s">
        <v>295</v>
      </c>
      <c r="B154" s="8" t="s">
        <v>158</v>
      </c>
      <c r="C154" s="8" t="s">
        <v>68</v>
      </c>
      <c r="D154" s="8" t="n">
        <v>0.902680399434901</v>
      </c>
    </row>
    <row r="155" customFormat="false" ht="12.8" hidden="false" customHeight="false" outlineLevel="0" collapsed="false">
      <c r="A155" s="8" t="s">
        <v>296</v>
      </c>
      <c r="B155" s="8" t="s">
        <v>158</v>
      </c>
      <c r="C155" s="8" t="s">
        <v>67</v>
      </c>
      <c r="D155" s="8" t="n">
        <v>0.902532113231991</v>
      </c>
    </row>
    <row r="156" customFormat="false" ht="12.8" hidden="false" customHeight="false" outlineLevel="0" collapsed="false">
      <c r="A156" s="8" t="s">
        <v>297</v>
      </c>
      <c r="B156" s="8" t="s">
        <v>151</v>
      </c>
      <c r="C156" s="8" t="s">
        <v>209</v>
      </c>
      <c r="D156" s="8" t="n">
        <v>0.896103389525294</v>
      </c>
    </row>
    <row r="157" customFormat="false" ht="12.8" hidden="false" customHeight="false" outlineLevel="0" collapsed="false">
      <c r="A157" s="8" t="s">
        <v>298</v>
      </c>
      <c r="B157" s="8" t="s">
        <v>195</v>
      </c>
      <c r="C157" s="8" t="s">
        <v>183</v>
      </c>
      <c r="D157" s="8" t="n">
        <v>0.896052578493174</v>
      </c>
    </row>
    <row r="158" customFormat="false" ht="12.8" hidden="false" customHeight="false" outlineLevel="0" collapsed="false">
      <c r="A158" s="8" t="s">
        <v>299</v>
      </c>
      <c r="B158" s="8" t="s">
        <v>235</v>
      </c>
      <c r="C158" s="8" t="s">
        <v>189</v>
      </c>
      <c r="D158" s="8" t="n">
        <v>0.887426611648509</v>
      </c>
    </row>
    <row r="159" customFormat="false" ht="12.8" hidden="false" customHeight="false" outlineLevel="0" collapsed="false">
      <c r="A159" s="8" t="s">
        <v>300</v>
      </c>
      <c r="B159" s="8" t="s">
        <v>140</v>
      </c>
      <c r="C159" s="8" t="s">
        <v>301</v>
      </c>
      <c r="D159" s="8" t="n">
        <v>0.884508196261213</v>
      </c>
    </row>
    <row r="160" customFormat="false" ht="12.8" hidden="false" customHeight="false" outlineLevel="0" collapsed="false">
      <c r="A160" s="8" t="s">
        <v>302</v>
      </c>
      <c r="B160" s="8" t="s">
        <v>171</v>
      </c>
      <c r="C160" s="8" t="s">
        <v>89</v>
      </c>
      <c r="D160" s="8" t="n">
        <v>0.882530955564416</v>
      </c>
    </row>
    <row r="161" customFormat="false" ht="12.8" hidden="false" customHeight="false" outlineLevel="0" collapsed="false">
      <c r="A161" s="8" t="s">
        <v>303</v>
      </c>
      <c r="B161" s="8" t="s">
        <v>165</v>
      </c>
      <c r="C161" s="8" t="s">
        <v>209</v>
      </c>
      <c r="D161" s="8" t="n">
        <v>0.882334439251496</v>
      </c>
    </row>
    <row r="162" customFormat="false" ht="12.8" hidden="false" customHeight="false" outlineLevel="0" collapsed="false">
      <c r="A162" s="8" t="s">
        <v>304</v>
      </c>
      <c r="B162" s="8" t="s">
        <v>71</v>
      </c>
      <c r="C162" s="8" t="s">
        <v>171</v>
      </c>
      <c r="D162" s="8" t="n">
        <v>0.881850911140333</v>
      </c>
    </row>
    <row r="163" customFormat="false" ht="12.8" hidden="false" customHeight="false" outlineLevel="0" collapsed="false">
      <c r="A163" s="8" t="s">
        <v>305</v>
      </c>
      <c r="B163" s="8" t="s">
        <v>70</v>
      </c>
      <c r="C163" s="8" t="s">
        <v>171</v>
      </c>
      <c r="D163" s="8" t="n">
        <v>0.88158616607517</v>
      </c>
    </row>
    <row r="164" customFormat="false" ht="12.8" hidden="false" customHeight="false" outlineLevel="0" collapsed="false">
      <c r="A164" s="8" t="s">
        <v>306</v>
      </c>
      <c r="B164" s="8" t="s">
        <v>129</v>
      </c>
      <c r="C164" s="8" t="s">
        <v>301</v>
      </c>
      <c r="D164" s="8" t="n">
        <v>0.881248355470633</v>
      </c>
    </row>
    <row r="165" customFormat="false" ht="12.8" hidden="false" customHeight="false" outlineLevel="0" collapsed="false">
      <c r="A165" s="8" t="s">
        <v>307</v>
      </c>
      <c r="B165" s="8" t="s">
        <v>275</v>
      </c>
      <c r="C165" s="8" t="s">
        <v>308</v>
      </c>
      <c r="D165" s="8" t="n">
        <v>0.874632411838888</v>
      </c>
    </row>
    <row r="166" customFormat="false" ht="12.8" hidden="false" customHeight="false" outlineLevel="0" collapsed="false">
      <c r="A166" s="8" t="s">
        <v>309</v>
      </c>
      <c r="B166" s="8" t="s">
        <v>140</v>
      </c>
      <c r="C166" s="8" t="s">
        <v>187</v>
      </c>
      <c r="D166" s="8" t="n">
        <v>0.873716159670986</v>
      </c>
    </row>
    <row r="167" customFormat="false" ht="12.8" hidden="false" customHeight="false" outlineLevel="0" collapsed="false">
      <c r="A167" s="8" t="s">
        <v>310</v>
      </c>
      <c r="B167" s="8" t="s">
        <v>108</v>
      </c>
      <c r="C167" s="8" t="s">
        <v>171</v>
      </c>
      <c r="D167" s="8" t="n">
        <v>0.871401352863862</v>
      </c>
    </row>
    <row r="168" customFormat="false" ht="12.8" hidden="false" customHeight="false" outlineLevel="0" collapsed="false">
      <c r="A168" s="8" t="s">
        <v>311</v>
      </c>
      <c r="B168" s="8" t="s">
        <v>199</v>
      </c>
      <c r="C168" s="8" t="s">
        <v>171</v>
      </c>
      <c r="D168" s="8" t="n">
        <v>0.871282641890766</v>
      </c>
    </row>
    <row r="169" customFormat="false" ht="12.8" hidden="false" customHeight="false" outlineLevel="0" collapsed="false">
      <c r="A169" s="8" t="s">
        <v>312</v>
      </c>
      <c r="B169" s="8" t="s">
        <v>155</v>
      </c>
      <c r="C169" s="8" t="s">
        <v>264</v>
      </c>
      <c r="D169" s="8" t="n">
        <v>0.868800429593842</v>
      </c>
    </row>
    <row r="170" customFormat="false" ht="12.8" hidden="false" customHeight="false" outlineLevel="0" collapsed="false">
      <c r="A170" s="8" t="s">
        <v>313</v>
      </c>
      <c r="B170" s="8" t="s">
        <v>263</v>
      </c>
      <c r="C170" s="8" t="s">
        <v>155</v>
      </c>
      <c r="D170" s="8" t="n">
        <v>0.868330089924577</v>
      </c>
    </row>
    <row r="171" customFormat="false" ht="12.8" hidden="false" customHeight="false" outlineLevel="0" collapsed="false">
      <c r="A171" s="8" t="s">
        <v>314</v>
      </c>
      <c r="B171" s="8" t="s">
        <v>160</v>
      </c>
      <c r="C171" s="8" t="s">
        <v>279</v>
      </c>
      <c r="D171" s="8" t="n">
        <v>0.866698082467375</v>
      </c>
    </row>
    <row r="172" customFormat="false" ht="12.8" hidden="false" customHeight="false" outlineLevel="0" collapsed="false">
      <c r="A172" s="8" t="s">
        <v>315</v>
      </c>
      <c r="B172" s="8" t="s">
        <v>130</v>
      </c>
      <c r="C172" s="8" t="s">
        <v>301</v>
      </c>
      <c r="D172" s="8" t="n">
        <v>0.86656272221128</v>
      </c>
    </row>
    <row r="173" customFormat="false" ht="12.8" hidden="false" customHeight="false" outlineLevel="0" collapsed="false">
      <c r="A173" s="8" t="s">
        <v>316</v>
      </c>
      <c r="B173" s="8" t="s">
        <v>219</v>
      </c>
      <c r="C173" s="8" t="s">
        <v>126</v>
      </c>
      <c r="D173" s="8" t="n">
        <v>0.86303077217236</v>
      </c>
    </row>
    <row r="174" customFormat="false" ht="12.8" hidden="false" customHeight="false" outlineLevel="0" collapsed="false">
      <c r="A174" s="8" t="s">
        <v>317</v>
      </c>
      <c r="B174" s="8" t="s">
        <v>75</v>
      </c>
      <c r="C174" s="8" t="s">
        <v>264</v>
      </c>
      <c r="D174" s="8" t="n">
        <v>0.860898525978336</v>
      </c>
    </row>
    <row r="175" customFormat="false" ht="12.8" hidden="false" customHeight="false" outlineLevel="0" collapsed="false">
      <c r="A175" s="8" t="s">
        <v>318</v>
      </c>
      <c r="B175" s="8" t="s">
        <v>74</v>
      </c>
      <c r="C175" s="8" t="s">
        <v>264</v>
      </c>
      <c r="D175" s="8" t="n">
        <v>0.86083565434639</v>
      </c>
    </row>
    <row r="176" customFormat="false" ht="12.8" hidden="false" customHeight="false" outlineLevel="0" collapsed="false">
      <c r="A176" s="8" t="s">
        <v>319</v>
      </c>
      <c r="B176" s="8" t="s">
        <v>199</v>
      </c>
      <c r="C176" s="8" t="s">
        <v>172</v>
      </c>
      <c r="D176" s="8" t="n">
        <v>0.860322355476689</v>
      </c>
    </row>
    <row r="177" customFormat="false" ht="12.8" hidden="false" customHeight="false" outlineLevel="0" collapsed="false">
      <c r="A177" s="8" t="s">
        <v>320</v>
      </c>
      <c r="B177" s="8" t="s">
        <v>195</v>
      </c>
      <c r="C177" s="8" t="s">
        <v>177</v>
      </c>
      <c r="D177" s="8" t="n">
        <v>0.853101144661734</v>
      </c>
    </row>
    <row r="178" customFormat="false" ht="12.8" hidden="false" customHeight="false" outlineLevel="0" collapsed="false">
      <c r="A178" s="8" t="s">
        <v>321</v>
      </c>
      <c r="B178" s="8" t="s">
        <v>133</v>
      </c>
      <c r="C178" s="8" t="s">
        <v>279</v>
      </c>
      <c r="D178" s="8" t="n">
        <v>0.852417462434354</v>
      </c>
    </row>
    <row r="179" customFormat="false" ht="12.8" hidden="false" customHeight="false" outlineLevel="0" collapsed="false">
      <c r="A179" s="8" t="s">
        <v>322</v>
      </c>
      <c r="B179" s="8" t="s">
        <v>272</v>
      </c>
      <c r="C179" s="8" t="s">
        <v>230</v>
      </c>
      <c r="D179" s="8" t="n">
        <v>0.848650672052458</v>
      </c>
    </row>
    <row r="180" customFormat="false" ht="12.8" hidden="false" customHeight="false" outlineLevel="0" collapsed="false">
      <c r="A180" s="8" t="s">
        <v>323</v>
      </c>
      <c r="B180" s="8" t="s">
        <v>199</v>
      </c>
      <c r="C180" s="8" t="s">
        <v>108</v>
      </c>
      <c r="D180" s="8" t="n">
        <v>0.847484397234654</v>
      </c>
    </row>
    <row r="181" customFormat="false" ht="12.8" hidden="false" customHeight="false" outlineLevel="0" collapsed="false">
      <c r="A181" s="8" t="s">
        <v>324</v>
      </c>
      <c r="B181" s="8" t="s">
        <v>235</v>
      </c>
      <c r="C181" s="8" t="s">
        <v>197</v>
      </c>
      <c r="D181" s="8" t="n">
        <v>0.846729359014004</v>
      </c>
    </row>
    <row r="182" customFormat="false" ht="12.8" hidden="false" customHeight="false" outlineLevel="0" collapsed="false">
      <c r="A182" s="8" t="s">
        <v>325</v>
      </c>
      <c r="B182" s="8" t="s">
        <v>326</v>
      </c>
      <c r="C182" s="8" t="s">
        <v>230</v>
      </c>
      <c r="D182" s="8" t="n">
        <v>0.844006698262017</v>
      </c>
    </row>
    <row r="183" customFormat="false" ht="12.8" hidden="false" customHeight="false" outlineLevel="0" collapsed="false">
      <c r="A183" s="8" t="s">
        <v>327</v>
      </c>
      <c r="B183" s="8" t="s">
        <v>145</v>
      </c>
      <c r="C183" s="8" t="s">
        <v>264</v>
      </c>
      <c r="D183" s="8" t="n">
        <v>0.842798310369496</v>
      </c>
    </row>
    <row r="184" customFormat="false" ht="12.8" hidden="false" customHeight="false" outlineLevel="0" collapsed="false">
      <c r="A184" s="8" t="s">
        <v>328</v>
      </c>
      <c r="B184" s="8" t="s">
        <v>219</v>
      </c>
      <c r="C184" s="8" t="s">
        <v>79</v>
      </c>
      <c r="D184" s="8" t="n">
        <v>0.841013432491062</v>
      </c>
    </row>
    <row r="185" customFormat="false" ht="12.8" hidden="false" customHeight="false" outlineLevel="0" collapsed="false">
      <c r="A185" s="8" t="s">
        <v>329</v>
      </c>
      <c r="B185" s="8" t="s">
        <v>219</v>
      </c>
      <c r="C185" s="8" t="s">
        <v>80</v>
      </c>
      <c r="D185" s="8" t="n">
        <v>0.840950173393024</v>
      </c>
    </row>
    <row r="186" customFormat="false" ht="12.8" hidden="false" customHeight="false" outlineLevel="0" collapsed="false">
      <c r="A186" s="8" t="s">
        <v>330</v>
      </c>
      <c r="B186" s="8" t="s">
        <v>80</v>
      </c>
      <c r="C186" s="8" t="s">
        <v>308</v>
      </c>
      <c r="D186" s="8" t="n">
        <v>0.83644662519721</v>
      </c>
    </row>
    <row r="187" customFormat="false" ht="12.8" hidden="false" customHeight="false" outlineLevel="0" collapsed="false">
      <c r="A187" s="8" t="s">
        <v>331</v>
      </c>
      <c r="B187" s="8" t="s">
        <v>79</v>
      </c>
      <c r="C187" s="8" t="s">
        <v>308</v>
      </c>
      <c r="D187" s="8" t="n">
        <v>0.836388843578967</v>
      </c>
    </row>
    <row r="188" customFormat="false" ht="12.8" hidden="false" customHeight="false" outlineLevel="0" collapsed="false">
      <c r="A188" s="8" t="s">
        <v>332</v>
      </c>
      <c r="B188" s="8" t="s">
        <v>199</v>
      </c>
      <c r="C188" s="8" t="s">
        <v>89</v>
      </c>
      <c r="D188" s="8" t="n">
        <v>0.83540818032734</v>
      </c>
    </row>
    <row r="189" customFormat="false" ht="12.8" hidden="false" customHeight="false" outlineLevel="0" collapsed="false">
      <c r="A189" s="8" t="s">
        <v>333</v>
      </c>
      <c r="B189" s="8" t="s">
        <v>334</v>
      </c>
      <c r="C189" s="8" t="s">
        <v>209</v>
      </c>
      <c r="D189" s="8" t="n">
        <v>0.835355197822529</v>
      </c>
    </row>
    <row r="190" customFormat="false" ht="12.8" hidden="false" customHeight="false" outlineLevel="0" collapsed="false">
      <c r="A190" s="8" t="s">
        <v>335</v>
      </c>
      <c r="B190" s="8" t="s">
        <v>199</v>
      </c>
      <c r="C190" s="8" t="s">
        <v>71</v>
      </c>
      <c r="D190" s="8" t="n">
        <v>0.835124068853415</v>
      </c>
    </row>
    <row r="191" customFormat="false" ht="12.8" hidden="false" customHeight="false" outlineLevel="0" collapsed="false">
      <c r="A191" s="8" t="s">
        <v>336</v>
      </c>
      <c r="B191" s="8" t="s">
        <v>250</v>
      </c>
      <c r="C191" s="8" t="s">
        <v>220</v>
      </c>
      <c r="D191" s="8" t="n">
        <v>0.83491319339449</v>
      </c>
    </row>
    <row r="192" customFormat="false" ht="12.8" hidden="false" customHeight="false" outlineLevel="0" collapsed="false">
      <c r="A192" s="8" t="s">
        <v>337</v>
      </c>
      <c r="B192" s="8" t="s">
        <v>199</v>
      </c>
      <c r="C192" s="8" t="s">
        <v>70</v>
      </c>
      <c r="D192" s="8" t="n">
        <v>0.834807656370496</v>
      </c>
    </row>
    <row r="193" customFormat="false" ht="12.8" hidden="false" customHeight="false" outlineLevel="0" collapsed="false">
      <c r="A193" s="8" t="s">
        <v>338</v>
      </c>
      <c r="B193" s="8" t="s">
        <v>208</v>
      </c>
      <c r="C193" s="8" t="s">
        <v>100</v>
      </c>
      <c r="D193" s="8" t="n">
        <v>0.831790373187783</v>
      </c>
    </row>
    <row r="194" customFormat="false" ht="12.8" hidden="false" customHeight="false" outlineLevel="0" collapsed="false">
      <c r="A194" s="8" t="s">
        <v>339</v>
      </c>
      <c r="B194" s="8" t="s">
        <v>287</v>
      </c>
      <c r="C194" s="8" t="s">
        <v>148</v>
      </c>
      <c r="D194" s="8" t="n">
        <v>0.831558568305087</v>
      </c>
    </row>
    <row r="195" customFormat="false" ht="12.8" hidden="false" customHeight="false" outlineLevel="0" collapsed="false">
      <c r="A195" s="8" t="s">
        <v>340</v>
      </c>
      <c r="B195" s="8" t="s">
        <v>208</v>
      </c>
      <c r="C195" s="8" t="s">
        <v>99</v>
      </c>
      <c r="D195" s="8" t="n">
        <v>0.831478905958355</v>
      </c>
    </row>
    <row r="196" customFormat="false" ht="12.8" hidden="false" customHeight="false" outlineLevel="0" collapsed="false">
      <c r="A196" s="8" t="s">
        <v>341</v>
      </c>
      <c r="B196" s="8" t="s">
        <v>126</v>
      </c>
      <c r="C196" s="8" t="s">
        <v>308</v>
      </c>
      <c r="D196" s="8" t="n">
        <v>0.830397644853216</v>
      </c>
    </row>
    <row r="197" customFormat="false" ht="12.8" hidden="false" customHeight="false" outlineLevel="0" collapsed="false">
      <c r="A197" s="8" t="s">
        <v>342</v>
      </c>
      <c r="B197" s="8" t="s">
        <v>197</v>
      </c>
      <c r="C197" s="8" t="s">
        <v>343</v>
      </c>
      <c r="D197" s="8" t="n">
        <v>0.828053661364607</v>
      </c>
    </row>
    <row r="198" customFormat="false" ht="12.8" hidden="false" customHeight="false" outlineLevel="0" collapsed="false">
      <c r="A198" s="8" t="s">
        <v>344</v>
      </c>
      <c r="B198" s="8" t="s">
        <v>208</v>
      </c>
      <c r="C198" s="8" t="s">
        <v>165</v>
      </c>
      <c r="D198" s="8" t="n">
        <v>0.826650382220959</v>
      </c>
    </row>
    <row r="199" customFormat="false" ht="12.8" hidden="false" customHeight="false" outlineLevel="0" collapsed="false">
      <c r="A199" s="8" t="s">
        <v>345</v>
      </c>
      <c r="B199" s="8" t="s">
        <v>219</v>
      </c>
      <c r="C199" s="8" t="s">
        <v>275</v>
      </c>
      <c r="D199" s="8" t="n">
        <v>0.82331024159739</v>
      </c>
    </row>
    <row r="200" customFormat="false" ht="12.8" hidden="false" customHeight="false" outlineLevel="0" collapsed="false">
      <c r="A200" s="8" t="s">
        <v>346</v>
      </c>
      <c r="B200" s="8" t="s">
        <v>208</v>
      </c>
      <c r="C200" s="8" t="s">
        <v>151</v>
      </c>
      <c r="D200" s="8" t="n">
        <v>0.821702833703501</v>
      </c>
    </row>
    <row r="201" customFormat="false" ht="12.8" hidden="false" customHeight="false" outlineLevel="0" collapsed="false">
      <c r="A201" s="8" t="s">
        <v>347</v>
      </c>
      <c r="B201" s="8" t="s">
        <v>74</v>
      </c>
      <c r="C201" s="8" t="s">
        <v>263</v>
      </c>
      <c r="D201" s="8" t="n">
        <v>0.821502040860073</v>
      </c>
    </row>
    <row r="202" customFormat="false" ht="12.8" hidden="false" customHeight="false" outlineLevel="0" collapsed="false">
      <c r="A202" s="8" t="s">
        <v>348</v>
      </c>
      <c r="B202" s="8" t="s">
        <v>75</v>
      </c>
      <c r="C202" s="8" t="s">
        <v>263</v>
      </c>
      <c r="D202" s="8" t="n">
        <v>0.821471297263264</v>
      </c>
    </row>
    <row r="203" customFormat="false" ht="12.8" hidden="false" customHeight="false" outlineLevel="0" collapsed="false">
      <c r="A203" s="8" t="s">
        <v>349</v>
      </c>
      <c r="B203" s="8" t="s">
        <v>189</v>
      </c>
      <c r="C203" s="8" t="s">
        <v>343</v>
      </c>
      <c r="D203" s="8" t="n">
        <v>0.82077549014658</v>
      </c>
    </row>
    <row r="204" customFormat="false" ht="12.8" hidden="false" customHeight="false" outlineLevel="0" collapsed="false">
      <c r="A204" s="8" t="s">
        <v>350</v>
      </c>
      <c r="B204" s="8" t="s">
        <v>135</v>
      </c>
      <c r="C204" s="8" t="s">
        <v>343</v>
      </c>
      <c r="D204" s="8" t="n">
        <v>0.820094846678117</v>
      </c>
    </row>
    <row r="205" customFormat="false" ht="12.8" hidden="false" customHeight="false" outlineLevel="0" collapsed="false">
      <c r="A205" s="8" t="s">
        <v>351</v>
      </c>
      <c r="B205" s="8" t="s">
        <v>62</v>
      </c>
      <c r="C205" s="8" t="s">
        <v>343</v>
      </c>
      <c r="D205" s="8" t="n">
        <v>0.819670478811397</v>
      </c>
    </row>
    <row r="206" customFormat="false" ht="12.8" hidden="false" customHeight="false" outlineLevel="0" collapsed="false">
      <c r="A206" s="8" t="s">
        <v>352</v>
      </c>
      <c r="B206" s="8" t="s">
        <v>61</v>
      </c>
      <c r="C206" s="8" t="s">
        <v>343</v>
      </c>
      <c r="D206" s="8" t="n">
        <v>0.819615309631793</v>
      </c>
    </row>
    <row r="207" customFormat="false" ht="12.8" hidden="false" customHeight="false" outlineLevel="0" collapsed="false">
      <c r="A207" s="8" t="s">
        <v>353</v>
      </c>
      <c r="B207" s="8" t="s">
        <v>287</v>
      </c>
      <c r="C207" s="8" t="s">
        <v>84</v>
      </c>
      <c r="D207" s="8" t="n">
        <v>0.81843943560761</v>
      </c>
    </row>
    <row r="208" customFormat="false" ht="12.8" hidden="false" customHeight="false" outlineLevel="0" collapsed="false">
      <c r="A208" s="8" t="s">
        <v>354</v>
      </c>
      <c r="B208" s="8" t="s">
        <v>287</v>
      </c>
      <c r="C208" s="8" t="s">
        <v>85</v>
      </c>
      <c r="D208" s="8" t="n">
        <v>0.81837407996325</v>
      </c>
    </row>
    <row r="209" customFormat="false" ht="12.8" hidden="false" customHeight="false" outlineLevel="0" collapsed="false">
      <c r="A209" s="8" t="s">
        <v>355</v>
      </c>
      <c r="B209" s="8" t="s">
        <v>287</v>
      </c>
      <c r="C209" s="8" t="s">
        <v>272</v>
      </c>
      <c r="D209" s="8" t="n">
        <v>0.815516992436996</v>
      </c>
    </row>
    <row r="210" customFormat="false" ht="12.8" hidden="false" customHeight="false" outlineLevel="0" collapsed="false">
      <c r="A210" s="8" t="s">
        <v>356</v>
      </c>
      <c r="B210" s="8" t="s">
        <v>208</v>
      </c>
      <c r="C210" s="8" t="s">
        <v>334</v>
      </c>
      <c r="D210" s="8" t="n">
        <v>0.80939675785356</v>
      </c>
    </row>
    <row r="211" customFormat="false" ht="12.8" hidden="false" customHeight="false" outlineLevel="0" collapsed="false">
      <c r="A211" s="8" t="s">
        <v>357</v>
      </c>
      <c r="B211" s="8" t="s">
        <v>219</v>
      </c>
      <c r="C211" s="8" t="s">
        <v>250</v>
      </c>
      <c r="D211" s="8" t="n">
        <v>0.802228974151799</v>
      </c>
    </row>
    <row r="212" customFormat="false" ht="12.8" hidden="false" customHeight="false" outlineLevel="0" collapsed="false">
      <c r="A212" s="8" t="s">
        <v>358</v>
      </c>
      <c r="B212" s="8" t="s">
        <v>132</v>
      </c>
      <c r="C212" s="8" t="s">
        <v>279</v>
      </c>
      <c r="D212" s="8" t="n">
        <v>0.797448834433375</v>
      </c>
    </row>
    <row r="213" customFormat="false" ht="12.8" hidden="false" customHeight="false" outlineLevel="0" collapsed="false">
      <c r="A213" s="8" t="s">
        <v>359</v>
      </c>
      <c r="B213" s="8" t="s">
        <v>195</v>
      </c>
      <c r="C213" s="8" t="s">
        <v>130</v>
      </c>
      <c r="D213" s="8" t="n">
        <v>0.793701720334472</v>
      </c>
    </row>
    <row r="214" customFormat="false" ht="12.8" hidden="false" customHeight="false" outlineLevel="0" collapsed="false">
      <c r="A214" s="8" t="s">
        <v>360</v>
      </c>
      <c r="B214" s="8" t="s">
        <v>220</v>
      </c>
      <c r="C214" s="8" t="s">
        <v>308</v>
      </c>
      <c r="D214" s="8" t="n">
        <v>0.791812791787994</v>
      </c>
    </row>
    <row r="215" customFormat="false" ht="12.8" hidden="false" customHeight="false" outlineLevel="0" collapsed="false">
      <c r="A215" s="8" t="s">
        <v>361</v>
      </c>
      <c r="B215" s="8" t="s">
        <v>145</v>
      </c>
      <c r="C215" s="8" t="s">
        <v>263</v>
      </c>
      <c r="D215" s="8" t="n">
        <v>0.786288936259269</v>
      </c>
    </row>
    <row r="216" customFormat="false" ht="12.8" hidden="false" customHeight="false" outlineLevel="0" collapsed="false">
      <c r="A216" s="8" t="s">
        <v>362</v>
      </c>
      <c r="B216" s="8" t="s">
        <v>195</v>
      </c>
      <c r="C216" s="8" t="s">
        <v>129</v>
      </c>
      <c r="D216" s="8" t="n">
        <v>0.784013349632667</v>
      </c>
    </row>
    <row r="217" customFormat="false" ht="12.8" hidden="false" customHeight="false" outlineLevel="0" collapsed="false">
      <c r="A217" s="8" t="s">
        <v>363</v>
      </c>
      <c r="B217" s="8" t="s">
        <v>250</v>
      </c>
      <c r="C217" s="8" t="s">
        <v>275</v>
      </c>
      <c r="D217" s="8" t="n">
        <v>0.778940613835692</v>
      </c>
    </row>
    <row r="218" customFormat="false" ht="12.8" hidden="false" customHeight="false" outlineLevel="0" collapsed="false">
      <c r="A218" s="8" t="s">
        <v>364</v>
      </c>
      <c r="B218" s="8" t="s">
        <v>148</v>
      </c>
      <c r="C218" s="8" t="s">
        <v>326</v>
      </c>
      <c r="D218" s="8" t="n">
        <v>0.772955064735332</v>
      </c>
    </row>
    <row r="219" customFormat="false" ht="12.8" hidden="false" customHeight="false" outlineLevel="0" collapsed="false">
      <c r="A219" s="8" t="s">
        <v>365</v>
      </c>
      <c r="B219" s="8" t="s">
        <v>230</v>
      </c>
      <c r="C219" s="8" t="s">
        <v>260</v>
      </c>
      <c r="D219" s="8" t="n">
        <v>0.770741471520815</v>
      </c>
    </row>
    <row r="220" customFormat="false" ht="12.8" hidden="false" customHeight="false" outlineLevel="0" collapsed="false">
      <c r="A220" s="8" t="s">
        <v>366</v>
      </c>
      <c r="B220" s="8" t="s">
        <v>177</v>
      </c>
      <c r="C220" s="8" t="s">
        <v>301</v>
      </c>
      <c r="D220" s="8" t="n">
        <v>0.766615781507028</v>
      </c>
    </row>
    <row r="221" customFormat="false" ht="12.8" hidden="false" customHeight="false" outlineLevel="0" collapsed="false">
      <c r="A221" s="8" t="s">
        <v>367</v>
      </c>
      <c r="B221" s="8" t="s">
        <v>343</v>
      </c>
      <c r="C221" s="8" t="s">
        <v>368</v>
      </c>
      <c r="D221" s="8" t="n">
        <v>0.766323418703169</v>
      </c>
    </row>
    <row r="222" customFormat="false" ht="12.8" hidden="false" customHeight="false" outlineLevel="0" collapsed="false">
      <c r="A222" s="8" t="s">
        <v>369</v>
      </c>
      <c r="B222" s="8" t="s">
        <v>230</v>
      </c>
      <c r="C222" s="8" t="s">
        <v>259</v>
      </c>
      <c r="D222" s="8" t="n">
        <v>0.761544920164919</v>
      </c>
    </row>
    <row r="223" customFormat="false" ht="12.8" hidden="false" customHeight="false" outlineLevel="0" collapsed="false">
      <c r="A223" s="8" t="s">
        <v>370</v>
      </c>
      <c r="B223" s="8" t="s">
        <v>85</v>
      </c>
      <c r="C223" s="8" t="s">
        <v>326</v>
      </c>
      <c r="D223" s="8" t="n">
        <v>0.760655991268721</v>
      </c>
    </row>
    <row r="224" customFormat="false" ht="12.8" hidden="false" customHeight="false" outlineLevel="0" collapsed="false">
      <c r="A224" s="8" t="s">
        <v>371</v>
      </c>
      <c r="B224" s="8" t="s">
        <v>84</v>
      </c>
      <c r="C224" s="8" t="s">
        <v>326</v>
      </c>
      <c r="D224" s="8" t="n">
        <v>0.760551547865202</v>
      </c>
    </row>
    <row r="225" customFormat="false" ht="12.8" hidden="false" customHeight="false" outlineLevel="0" collapsed="false">
      <c r="A225" s="8" t="s">
        <v>372</v>
      </c>
      <c r="B225" s="8" t="s">
        <v>183</v>
      </c>
      <c r="C225" s="8" t="s">
        <v>301</v>
      </c>
      <c r="D225" s="8" t="n">
        <v>0.757183679381392</v>
      </c>
    </row>
    <row r="226" customFormat="false" ht="12.8" hidden="false" customHeight="false" outlineLevel="0" collapsed="false">
      <c r="A226" s="8" t="s">
        <v>373</v>
      </c>
      <c r="B226" s="8" t="s">
        <v>148</v>
      </c>
      <c r="C226" s="8" t="s">
        <v>260</v>
      </c>
      <c r="D226" s="8" t="n">
        <v>0.751753896542374</v>
      </c>
    </row>
    <row r="227" customFormat="false" ht="12.8" hidden="false" customHeight="false" outlineLevel="0" collapsed="false">
      <c r="A227" s="8" t="s">
        <v>374</v>
      </c>
      <c r="B227" s="8" t="s">
        <v>84</v>
      </c>
      <c r="C227" s="8" t="s">
        <v>260</v>
      </c>
      <c r="D227" s="8" t="n">
        <v>0.750924093200561</v>
      </c>
    </row>
    <row r="228" customFormat="false" ht="12.8" hidden="false" customHeight="false" outlineLevel="0" collapsed="false">
      <c r="A228" s="8" t="s">
        <v>375</v>
      </c>
      <c r="B228" s="8" t="s">
        <v>85</v>
      </c>
      <c r="C228" s="8" t="s">
        <v>260</v>
      </c>
      <c r="D228" s="8" t="n">
        <v>0.750903432441425</v>
      </c>
    </row>
    <row r="229" customFormat="false" ht="12.8" hidden="false" customHeight="false" outlineLevel="0" collapsed="false">
      <c r="A229" s="8" t="s">
        <v>376</v>
      </c>
      <c r="B229" s="8" t="s">
        <v>195</v>
      </c>
      <c r="C229" s="8" t="s">
        <v>140</v>
      </c>
      <c r="D229" s="8" t="n">
        <v>0.744162915421653</v>
      </c>
    </row>
    <row r="230" customFormat="false" ht="12.8" hidden="false" customHeight="false" outlineLevel="0" collapsed="false">
      <c r="A230" s="8" t="s">
        <v>377</v>
      </c>
      <c r="B230" s="8" t="s">
        <v>174</v>
      </c>
      <c r="C230" s="8" t="s">
        <v>264</v>
      </c>
      <c r="D230" s="8" t="n">
        <v>0.73670594347995</v>
      </c>
    </row>
    <row r="231" customFormat="false" ht="12.8" hidden="false" customHeight="false" outlineLevel="0" collapsed="false">
      <c r="A231" s="8" t="s">
        <v>378</v>
      </c>
      <c r="B231" s="8" t="s">
        <v>287</v>
      </c>
      <c r="C231" s="8" t="s">
        <v>326</v>
      </c>
      <c r="D231" s="8" t="n">
        <v>0.734282174511421</v>
      </c>
    </row>
    <row r="232" customFormat="false" ht="12.8" hidden="false" customHeight="false" outlineLevel="0" collapsed="false">
      <c r="A232" s="8" t="s">
        <v>379</v>
      </c>
      <c r="B232" s="8" t="s">
        <v>151</v>
      </c>
      <c r="C232" s="8" t="s">
        <v>334</v>
      </c>
      <c r="D232" s="8" t="n">
        <v>0.733136065031939</v>
      </c>
    </row>
    <row r="233" customFormat="false" ht="12.8" hidden="false" customHeight="false" outlineLevel="0" collapsed="false">
      <c r="A233" s="8" t="s">
        <v>380</v>
      </c>
      <c r="B233" s="8" t="s">
        <v>174</v>
      </c>
      <c r="C233" s="8" t="s">
        <v>263</v>
      </c>
      <c r="D233" s="8" t="n">
        <v>0.727302589882698</v>
      </c>
    </row>
    <row r="234" customFormat="false" ht="12.8" hidden="false" customHeight="false" outlineLevel="0" collapsed="false">
      <c r="A234" s="8" t="s">
        <v>381</v>
      </c>
      <c r="B234" s="8" t="s">
        <v>100</v>
      </c>
      <c r="C234" s="8" t="s">
        <v>334</v>
      </c>
      <c r="D234" s="8" t="n">
        <v>0.722685291936655</v>
      </c>
    </row>
    <row r="235" customFormat="false" ht="12.8" hidden="false" customHeight="false" outlineLevel="0" collapsed="false">
      <c r="A235" s="8" t="s">
        <v>382</v>
      </c>
      <c r="B235" s="8" t="s">
        <v>99</v>
      </c>
      <c r="C235" s="8" t="s">
        <v>334</v>
      </c>
      <c r="D235" s="8" t="n">
        <v>0.722453630197168</v>
      </c>
    </row>
    <row r="236" customFormat="false" ht="12.8" hidden="false" customHeight="false" outlineLevel="0" collapsed="false">
      <c r="A236" s="8" t="s">
        <v>383</v>
      </c>
      <c r="B236" s="8" t="s">
        <v>84</v>
      </c>
      <c r="C236" s="8" t="s">
        <v>259</v>
      </c>
      <c r="D236" s="8" t="n">
        <v>0.721874094928982</v>
      </c>
    </row>
    <row r="237" customFormat="false" ht="12.8" hidden="false" customHeight="false" outlineLevel="0" collapsed="false">
      <c r="A237" s="8" t="s">
        <v>384</v>
      </c>
      <c r="B237" s="8" t="s">
        <v>85</v>
      </c>
      <c r="C237" s="8" t="s">
        <v>259</v>
      </c>
      <c r="D237" s="8" t="n">
        <v>0.721805248209878</v>
      </c>
    </row>
    <row r="238" customFormat="false" ht="12.8" hidden="false" customHeight="false" outlineLevel="0" collapsed="false">
      <c r="A238" s="8" t="s">
        <v>385</v>
      </c>
      <c r="B238" s="8" t="s">
        <v>148</v>
      </c>
      <c r="C238" s="8" t="s">
        <v>259</v>
      </c>
      <c r="D238" s="8" t="n">
        <v>0.716410557196913</v>
      </c>
    </row>
    <row r="239" customFormat="false" ht="12.8" hidden="false" customHeight="false" outlineLevel="0" collapsed="false">
      <c r="A239" s="8" t="s">
        <v>386</v>
      </c>
      <c r="B239" s="8" t="s">
        <v>206</v>
      </c>
      <c r="C239" s="8" t="s">
        <v>343</v>
      </c>
      <c r="D239" s="8" t="n">
        <v>0.699834919345178</v>
      </c>
    </row>
    <row r="240" customFormat="false" ht="12.8" hidden="false" customHeight="false" outlineLevel="0" collapsed="false">
      <c r="A240" s="0" t="s">
        <v>387</v>
      </c>
      <c r="B240" s="0" t="s">
        <v>158</v>
      </c>
      <c r="C240" s="0" t="s">
        <v>279</v>
      </c>
      <c r="D240" s="0" t="n">
        <v>0.698509614586943</v>
      </c>
    </row>
    <row r="241" customFormat="false" ht="12.8" hidden="false" customHeight="false" outlineLevel="0" collapsed="false">
      <c r="A241" s="0" t="s">
        <v>388</v>
      </c>
      <c r="B241" s="0" t="s">
        <v>326</v>
      </c>
      <c r="C241" s="0" t="s">
        <v>259</v>
      </c>
      <c r="D241" s="0" t="n">
        <v>0.689264690782368</v>
      </c>
    </row>
    <row r="242" customFormat="false" ht="12.8" hidden="false" customHeight="false" outlineLevel="0" collapsed="false">
      <c r="A242" s="0" t="s">
        <v>389</v>
      </c>
      <c r="B242" s="0" t="s">
        <v>326</v>
      </c>
      <c r="C242" s="0" t="s">
        <v>260</v>
      </c>
      <c r="D242" s="0" t="n">
        <v>0.684841792593386</v>
      </c>
    </row>
    <row r="243" customFormat="false" ht="12.8" hidden="false" customHeight="false" outlineLevel="0" collapsed="false">
      <c r="A243" s="0" t="s">
        <v>390</v>
      </c>
      <c r="B243" s="0" t="s">
        <v>165</v>
      </c>
      <c r="C243" s="0" t="s">
        <v>334</v>
      </c>
      <c r="D243" s="0" t="n">
        <v>0.675208776422844</v>
      </c>
    </row>
    <row r="244" customFormat="false" ht="12.8" hidden="false" customHeight="false" outlineLevel="0" collapsed="false">
      <c r="A244" s="0" t="s">
        <v>391</v>
      </c>
      <c r="B244" s="0" t="s">
        <v>175</v>
      </c>
      <c r="C244" s="0" t="s">
        <v>264</v>
      </c>
      <c r="D244" s="0" t="n">
        <v>0.669709391095092</v>
      </c>
    </row>
    <row r="245" customFormat="false" ht="12.8" hidden="false" customHeight="false" outlineLevel="0" collapsed="false">
      <c r="A245" s="0" t="s">
        <v>392</v>
      </c>
      <c r="B245" s="0" t="s">
        <v>272</v>
      </c>
      <c r="C245" s="0" t="s">
        <v>155</v>
      </c>
      <c r="D245" s="0" t="n">
        <v>0.663481735167108</v>
      </c>
    </row>
    <row r="246" customFormat="false" ht="12.8" hidden="false" customHeight="false" outlineLevel="0" collapsed="false">
      <c r="A246" s="0" t="s">
        <v>393</v>
      </c>
      <c r="B246" s="0" t="s">
        <v>235</v>
      </c>
      <c r="C246" s="0" t="s">
        <v>343</v>
      </c>
      <c r="D246" s="0" t="n">
        <v>0.649817060814949</v>
      </c>
    </row>
    <row r="247" customFormat="false" ht="12.8" hidden="false" customHeight="false" outlineLevel="0" collapsed="false">
      <c r="A247" s="0" t="s">
        <v>394</v>
      </c>
      <c r="B247" s="0" t="s">
        <v>158</v>
      </c>
      <c r="C247" s="0" t="s">
        <v>195</v>
      </c>
      <c r="D247" s="0" t="n">
        <v>0.648651993805882</v>
      </c>
    </row>
    <row r="248" customFormat="false" ht="12.8" hidden="false" customHeight="false" outlineLevel="0" collapsed="false">
      <c r="A248" s="0" t="s">
        <v>395</v>
      </c>
      <c r="B248" s="0" t="s">
        <v>272</v>
      </c>
      <c r="C248" s="0" t="s">
        <v>74</v>
      </c>
      <c r="D248" s="0" t="n">
        <v>0.646428243113569</v>
      </c>
    </row>
    <row r="249" customFormat="false" ht="12.8" hidden="false" customHeight="false" outlineLevel="0" collapsed="false">
      <c r="A249" s="0" t="s">
        <v>396</v>
      </c>
      <c r="B249" s="0" t="s">
        <v>272</v>
      </c>
      <c r="C249" s="0" t="s">
        <v>75</v>
      </c>
      <c r="D249" s="0" t="n">
        <v>0.64624372170916</v>
      </c>
    </row>
    <row r="250" customFormat="false" ht="12.8" hidden="false" customHeight="false" outlineLevel="0" collapsed="false">
      <c r="A250" s="0" t="s">
        <v>397</v>
      </c>
      <c r="B250" s="0" t="s">
        <v>250</v>
      </c>
      <c r="C250" s="0" t="s">
        <v>308</v>
      </c>
      <c r="D250" s="0" t="n">
        <v>0.642450828087903</v>
      </c>
    </row>
    <row r="251" customFormat="false" ht="12.8" hidden="false" customHeight="false" outlineLevel="0" collapsed="false">
      <c r="A251" s="0" t="s">
        <v>398</v>
      </c>
      <c r="B251" s="0" t="s">
        <v>175</v>
      </c>
      <c r="C251" s="0" t="s">
        <v>263</v>
      </c>
      <c r="D251" s="0" t="n">
        <v>0.641346176235242</v>
      </c>
    </row>
    <row r="252" customFormat="false" ht="12.8" hidden="false" customHeight="false" outlineLevel="0" collapsed="false">
      <c r="A252" s="0" t="s">
        <v>399</v>
      </c>
      <c r="B252" s="0" t="s">
        <v>174</v>
      </c>
      <c r="C252" s="0" t="s">
        <v>272</v>
      </c>
      <c r="D252" s="0" t="n">
        <v>0.637447283700947</v>
      </c>
    </row>
    <row r="253" customFormat="false" ht="12.8" hidden="false" customHeight="false" outlineLevel="0" collapsed="false">
      <c r="A253" s="0" t="s">
        <v>400</v>
      </c>
      <c r="B253" s="0" t="s">
        <v>199</v>
      </c>
      <c r="C253" s="0" t="s">
        <v>177</v>
      </c>
      <c r="D253" s="0" t="n">
        <v>0.632061505808874</v>
      </c>
    </row>
    <row r="254" customFormat="false" ht="12.8" hidden="false" customHeight="false" outlineLevel="0" collapsed="false">
      <c r="A254" s="0" t="s">
        <v>401</v>
      </c>
      <c r="B254" s="0" t="s">
        <v>219</v>
      </c>
      <c r="C254" s="0" t="s">
        <v>308</v>
      </c>
      <c r="D254" s="0" t="n">
        <v>0.625959824097263</v>
      </c>
    </row>
    <row r="255" customFormat="false" ht="12.8" hidden="false" customHeight="false" outlineLevel="0" collapsed="false">
      <c r="A255" s="0" t="s">
        <v>402</v>
      </c>
      <c r="B255" s="0" t="s">
        <v>177</v>
      </c>
      <c r="C255" s="0" t="s">
        <v>200</v>
      </c>
      <c r="D255" s="0" t="n">
        <v>0.62459457268347</v>
      </c>
    </row>
    <row r="256" customFormat="false" ht="12.8" hidden="false" customHeight="false" outlineLevel="0" collapsed="false">
      <c r="A256" s="0" t="s">
        <v>403</v>
      </c>
      <c r="B256" s="0" t="s">
        <v>187</v>
      </c>
      <c r="C256" s="0" t="s">
        <v>301</v>
      </c>
      <c r="D256" s="0" t="n">
        <v>0.621810058547849</v>
      </c>
    </row>
    <row r="257" customFormat="false" ht="12.8" hidden="false" customHeight="false" outlineLevel="0" collapsed="false">
      <c r="A257" s="0" t="s">
        <v>404</v>
      </c>
      <c r="B257" s="0" t="s">
        <v>272</v>
      </c>
      <c r="C257" s="0" t="s">
        <v>264</v>
      </c>
      <c r="D257" s="0" t="n">
        <v>0.614937631189327</v>
      </c>
    </row>
    <row r="258" customFormat="false" ht="12.8" hidden="false" customHeight="false" outlineLevel="0" collapsed="false">
      <c r="A258" s="0" t="s">
        <v>405</v>
      </c>
      <c r="B258" s="0" t="s">
        <v>199</v>
      </c>
      <c r="C258" s="0" t="s">
        <v>140</v>
      </c>
      <c r="D258" s="0" t="n">
        <v>0.603105554311749</v>
      </c>
    </row>
    <row r="259" customFormat="false" ht="12.8" hidden="false" customHeight="false" outlineLevel="0" collapsed="false">
      <c r="A259" s="0" t="s">
        <v>406</v>
      </c>
      <c r="B259" s="0" t="s">
        <v>197</v>
      </c>
      <c r="C259" s="0" t="s">
        <v>368</v>
      </c>
      <c r="D259" s="0" t="n">
        <v>0.598421876903044</v>
      </c>
    </row>
    <row r="260" customFormat="false" ht="12.8" hidden="false" customHeight="false" outlineLevel="0" collapsed="false">
      <c r="A260" s="0" t="s">
        <v>407</v>
      </c>
      <c r="B260" s="0" t="s">
        <v>272</v>
      </c>
      <c r="C260" s="0" t="s">
        <v>145</v>
      </c>
      <c r="D260" s="0" t="n">
        <v>0.598235678563155</v>
      </c>
    </row>
    <row r="261" customFormat="false" ht="12.8" hidden="false" customHeight="false" outlineLevel="0" collapsed="false">
      <c r="A261" s="0" t="s">
        <v>408</v>
      </c>
      <c r="B261" s="0" t="s">
        <v>272</v>
      </c>
      <c r="C261" s="0" t="s">
        <v>326</v>
      </c>
      <c r="D261" s="0" t="n">
        <v>0.597579106706651</v>
      </c>
    </row>
    <row r="262" customFormat="false" ht="12.8" hidden="false" customHeight="false" outlineLevel="0" collapsed="false">
      <c r="A262" s="0" t="s">
        <v>409</v>
      </c>
      <c r="B262" s="0" t="s">
        <v>199</v>
      </c>
      <c r="C262" s="0" t="s">
        <v>183</v>
      </c>
      <c r="D262" s="0" t="n">
        <v>0.5973286847967</v>
      </c>
    </row>
    <row r="263" customFormat="false" ht="12.8" hidden="false" customHeight="false" outlineLevel="0" collapsed="false">
      <c r="A263" s="0" t="s">
        <v>410</v>
      </c>
      <c r="B263" s="0" t="s">
        <v>272</v>
      </c>
      <c r="C263" s="0" t="s">
        <v>263</v>
      </c>
      <c r="D263" s="0" t="n">
        <v>0.591696365360815</v>
      </c>
    </row>
    <row r="264" customFormat="false" ht="12.8" hidden="false" customHeight="false" outlineLevel="0" collapsed="false">
      <c r="A264" s="0" t="s">
        <v>411</v>
      </c>
      <c r="B264" s="0" t="s">
        <v>175</v>
      </c>
      <c r="C264" s="0" t="s">
        <v>272</v>
      </c>
      <c r="D264" s="0" t="n">
        <v>0.5898156892287</v>
      </c>
    </row>
    <row r="265" customFormat="false" ht="12.8" hidden="false" customHeight="false" outlineLevel="0" collapsed="false">
      <c r="A265" s="0" t="s">
        <v>412</v>
      </c>
      <c r="B265" s="0" t="s">
        <v>195</v>
      </c>
      <c r="C265" s="0" t="s">
        <v>132</v>
      </c>
      <c r="D265" s="0" t="n">
        <v>0.587154226395152</v>
      </c>
    </row>
    <row r="266" customFormat="false" ht="12.8" hidden="false" customHeight="false" outlineLevel="0" collapsed="false">
      <c r="A266" s="0" t="s">
        <v>413</v>
      </c>
      <c r="B266" s="0" t="s">
        <v>189</v>
      </c>
      <c r="C266" s="0" t="s">
        <v>368</v>
      </c>
      <c r="D266" s="0" t="n">
        <v>0.584164066671409</v>
      </c>
    </row>
    <row r="267" customFormat="false" ht="12.8" hidden="false" customHeight="false" outlineLevel="0" collapsed="false">
      <c r="A267" s="0" t="s">
        <v>414</v>
      </c>
      <c r="B267" s="0" t="s">
        <v>140</v>
      </c>
      <c r="C267" s="0" t="s">
        <v>200</v>
      </c>
      <c r="D267" s="0" t="n">
        <v>0.582766434709274</v>
      </c>
    </row>
    <row r="268" customFormat="false" ht="12.8" hidden="false" customHeight="false" outlineLevel="0" collapsed="false">
      <c r="A268" s="0" t="s">
        <v>415</v>
      </c>
      <c r="B268" s="0" t="s">
        <v>62</v>
      </c>
      <c r="C268" s="0" t="s">
        <v>368</v>
      </c>
      <c r="D268" s="0" t="n">
        <v>0.580912823926113</v>
      </c>
    </row>
    <row r="269" customFormat="false" ht="12.8" hidden="false" customHeight="false" outlineLevel="0" collapsed="false">
      <c r="A269" s="0" t="s">
        <v>416</v>
      </c>
      <c r="B269" s="0" t="s">
        <v>61</v>
      </c>
      <c r="C269" s="0" t="s">
        <v>368</v>
      </c>
      <c r="D269" s="0" t="n">
        <v>0.580880230560039</v>
      </c>
    </row>
    <row r="270" customFormat="false" ht="12.8" hidden="false" customHeight="false" outlineLevel="0" collapsed="false">
      <c r="A270" s="0" t="s">
        <v>417</v>
      </c>
      <c r="B270" s="0" t="s">
        <v>135</v>
      </c>
      <c r="C270" s="0" t="s">
        <v>368</v>
      </c>
      <c r="D270" s="0" t="n">
        <v>0.578505347767583</v>
      </c>
    </row>
    <row r="271" customFormat="false" ht="12.8" hidden="false" customHeight="false" outlineLevel="0" collapsed="false">
      <c r="A271" s="0" t="s">
        <v>418</v>
      </c>
      <c r="B271" s="0" t="s">
        <v>183</v>
      </c>
      <c r="C271" s="0" t="s">
        <v>200</v>
      </c>
      <c r="D271" s="0" t="n">
        <v>0.578081362589565</v>
      </c>
    </row>
    <row r="272" customFormat="false" ht="12.8" hidden="false" customHeight="false" outlineLevel="0" collapsed="false">
      <c r="A272" s="0" t="s">
        <v>419</v>
      </c>
      <c r="B272" s="0" t="s">
        <v>199</v>
      </c>
      <c r="C272" s="0" t="s">
        <v>130</v>
      </c>
      <c r="D272" s="0" t="n">
        <v>0.567686445882562</v>
      </c>
    </row>
    <row r="273" customFormat="false" ht="12.8" hidden="false" customHeight="false" outlineLevel="0" collapsed="false">
      <c r="A273" s="0" t="s">
        <v>420</v>
      </c>
      <c r="B273" s="0" t="s">
        <v>158</v>
      </c>
      <c r="C273" s="0" t="s">
        <v>187</v>
      </c>
      <c r="D273" s="0" t="n">
        <v>0.566824695027849</v>
      </c>
    </row>
    <row r="274" customFormat="false" ht="12.8" hidden="false" customHeight="false" outlineLevel="0" collapsed="false">
      <c r="A274" s="0" t="s">
        <v>421</v>
      </c>
      <c r="B274" s="0" t="s">
        <v>108</v>
      </c>
      <c r="C274" s="0" t="s">
        <v>177</v>
      </c>
      <c r="D274" s="0" t="n">
        <v>0.562959773666035</v>
      </c>
    </row>
    <row r="275" customFormat="false" ht="12.8" hidden="false" customHeight="false" outlineLevel="0" collapsed="false">
      <c r="A275" s="0" t="s">
        <v>422</v>
      </c>
      <c r="B275" s="0" t="s">
        <v>199</v>
      </c>
      <c r="C275" s="0" t="s">
        <v>129</v>
      </c>
      <c r="D275" s="0" t="n">
        <v>0.560085869401093</v>
      </c>
    </row>
    <row r="276" customFormat="false" ht="12.8" hidden="false" customHeight="false" outlineLevel="0" collapsed="false">
      <c r="A276" s="0" t="s">
        <v>423</v>
      </c>
      <c r="B276" s="0" t="s">
        <v>206</v>
      </c>
      <c r="C276" s="0" t="s">
        <v>165</v>
      </c>
      <c r="D276" s="0" t="n">
        <v>0.548198128673224</v>
      </c>
    </row>
    <row r="277" customFormat="false" ht="12.8" hidden="false" customHeight="false" outlineLevel="0" collapsed="false">
      <c r="A277" s="0" t="s">
        <v>424</v>
      </c>
      <c r="B277" s="0" t="s">
        <v>130</v>
      </c>
      <c r="C277" s="0" t="s">
        <v>200</v>
      </c>
      <c r="D277" s="0" t="n">
        <v>0.547218990632567</v>
      </c>
    </row>
    <row r="278" customFormat="false" ht="12.8" hidden="false" customHeight="false" outlineLevel="0" collapsed="false">
      <c r="A278" s="0" t="s">
        <v>425</v>
      </c>
      <c r="B278" s="0" t="s">
        <v>209</v>
      </c>
      <c r="C278" s="0" t="s">
        <v>343</v>
      </c>
      <c r="D278" s="0" t="n">
        <v>0.547037157743378</v>
      </c>
    </row>
    <row r="279" customFormat="false" ht="12.8" hidden="false" customHeight="false" outlineLevel="0" collapsed="false">
      <c r="A279" s="0" t="s">
        <v>426</v>
      </c>
      <c r="B279" s="0" t="s">
        <v>195</v>
      </c>
      <c r="C279" s="0" t="s">
        <v>133</v>
      </c>
      <c r="D279" s="0" t="n">
        <v>0.54505261200108</v>
      </c>
    </row>
    <row r="280" customFormat="false" ht="12.8" hidden="false" customHeight="false" outlineLevel="0" collapsed="false">
      <c r="A280" s="0" t="s">
        <v>427</v>
      </c>
      <c r="B280" s="0" t="s">
        <v>235</v>
      </c>
      <c r="C280" s="0" t="s">
        <v>165</v>
      </c>
      <c r="D280" s="0" t="n">
        <v>0.543638381172492</v>
      </c>
    </row>
    <row r="281" customFormat="false" ht="12.8" hidden="false" customHeight="false" outlineLevel="0" collapsed="false">
      <c r="A281" s="0" t="s">
        <v>428</v>
      </c>
      <c r="B281" s="0" t="s">
        <v>197</v>
      </c>
      <c r="C281" s="0" t="s">
        <v>334</v>
      </c>
      <c r="D281" s="0" t="n">
        <v>0.54312850816542</v>
      </c>
    </row>
    <row r="282" customFormat="false" ht="12.8" hidden="false" customHeight="false" outlineLevel="0" collapsed="false">
      <c r="A282" s="0" t="s">
        <v>429</v>
      </c>
      <c r="B282" s="0" t="s">
        <v>272</v>
      </c>
      <c r="C282" s="0" t="s">
        <v>308</v>
      </c>
      <c r="D282" s="0" t="n">
        <v>0.541722311119208</v>
      </c>
    </row>
    <row r="283" customFormat="false" ht="12.8" hidden="false" customHeight="false" outlineLevel="0" collapsed="false">
      <c r="A283" s="0" t="s">
        <v>430</v>
      </c>
      <c r="B283" s="0" t="s">
        <v>177</v>
      </c>
      <c r="C283" s="0" t="s">
        <v>71</v>
      </c>
      <c r="D283" s="0" t="n">
        <v>0.541232284492382</v>
      </c>
    </row>
    <row r="284" customFormat="false" ht="12.8" hidden="false" customHeight="false" outlineLevel="0" collapsed="false">
      <c r="A284" s="0" t="s">
        <v>431</v>
      </c>
      <c r="B284" s="0" t="s">
        <v>177</v>
      </c>
      <c r="C284" s="0" t="s">
        <v>70</v>
      </c>
      <c r="D284" s="0" t="n">
        <v>0.5411594477062</v>
      </c>
    </row>
    <row r="285" customFormat="false" ht="12.8" hidden="false" customHeight="false" outlineLevel="0" collapsed="false">
      <c r="A285" s="0" t="s">
        <v>432</v>
      </c>
      <c r="B285" s="0" t="s">
        <v>177</v>
      </c>
      <c r="C285" s="0" t="s">
        <v>89</v>
      </c>
      <c r="D285" s="0" t="n">
        <v>0.540883900113476</v>
      </c>
    </row>
    <row r="286" customFormat="false" ht="12.8" hidden="false" customHeight="false" outlineLevel="0" collapsed="false">
      <c r="A286" s="0" t="s">
        <v>433</v>
      </c>
      <c r="B286" s="0" t="s">
        <v>287</v>
      </c>
      <c r="C286" s="0" t="s">
        <v>260</v>
      </c>
      <c r="D286" s="0" t="n">
        <v>0.540398201437931</v>
      </c>
    </row>
    <row r="287" customFormat="false" ht="12.8" hidden="false" customHeight="false" outlineLevel="0" collapsed="false">
      <c r="A287" s="0" t="s">
        <v>434</v>
      </c>
      <c r="B287" s="0" t="s">
        <v>148</v>
      </c>
      <c r="C287" s="0" t="s">
        <v>308</v>
      </c>
      <c r="D287" s="0" t="n">
        <v>0.540271006824395</v>
      </c>
    </row>
    <row r="288" customFormat="false" ht="12.8" hidden="false" customHeight="false" outlineLevel="0" collapsed="false">
      <c r="A288" s="0" t="s">
        <v>435</v>
      </c>
      <c r="B288" s="0" t="s">
        <v>235</v>
      </c>
      <c r="C288" s="0" t="s">
        <v>279</v>
      </c>
      <c r="D288" s="0" t="n">
        <v>0.539657282880911</v>
      </c>
    </row>
    <row r="289" customFormat="false" ht="12.8" hidden="false" customHeight="false" outlineLevel="0" collapsed="false">
      <c r="A289" s="0" t="s">
        <v>436</v>
      </c>
      <c r="B289" s="0" t="s">
        <v>129</v>
      </c>
      <c r="C289" s="0" t="s">
        <v>200</v>
      </c>
      <c r="D289" s="0" t="n">
        <v>0.539389037466026</v>
      </c>
    </row>
    <row r="290" customFormat="false" ht="12.8" hidden="false" customHeight="false" outlineLevel="0" collapsed="false">
      <c r="A290" s="0" t="s">
        <v>437</v>
      </c>
      <c r="B290" s="0" t="s">
        <v>200</v>
      </c>
      <c r="C290" s="0" t="s">
        <v>187</v>
      </c>
      <c r="D290" s="0" t="n">
        <v>0.537370270324953</v>
      </c>
    </row>
    <row r="291" customFormat="false" ht="12.8" hidden="false" customHeight="false" outlineLevel="0" collapsed="false">
      <c r="A291" s="0" t="s">
        <v>438</v>
      </c>
      <c r="B291" s="0" t="s">
        <v>199</v>
      </c>
      <c r="C291" s="0" t="s">
        <v>187</v>
      </c>
      <c r="D291" s="0" t="n">
        <v>0.536602530250549</v>
      </c>
    </row>
    <row r="292" customFormat="false" ht="12.8" hidden="false" customHeight="false" outlineLevel="0" collapsed="false">
      <c r="A292" s="0" t="s">
        <v>439</v>
      </c>
      <c r="B292" s="0" t="s">
        <v>208</v>
      </c>
      <c r="C292" s="0" t="s">
        <v>368</v>
      </c>
      <c r="D292" s="0" t="n">
        <v>0.535298669450189</v>
      </c>
    </row>
    <row r="293" customFormat="false" ht="12.8" hidden="false" customHeight="false" outlineLevel="0" collapsed="false">
      <c r="A293" s="0" t="s">
        <v>440</v>
      </c>
      <c r="B293" s="0" t="s">
        <v>135</v>
      </c>
      <c r="C293" s="0" t="s">
        <v>165</v>
      </c>
      <c r="D293" s="0" t="n">
        <v>0.530798227434007</v>
      </c>
    </row>
    <row r="294" customFormat="false" ht="12.8" hidden="false" customHeight="false" outlineLevel="0" collapsed="false">
      <c r="A294" s="0" t="s">
        <v>441</v>
      </c>
      <c r="B294" s="0" t="s">
        <v>197</v>
      </c>
      <c r="C294" s="0" t="s">
        <v>209</v>
      </c>
      <c r="D294" s="0" t="n">
        <v>0.526427448312371</v>
      </c>
    </row>
    <row r="295" customFormat="false" ht="12.8" hidden="false" customHeight="false" outlineLevel="0" collapsed="false">
      <c r="A295" s="0" t="s">
        <v>442</v>
      </c>
      <c r="B295" s="0" t="s">
        <v>189</v>
      </c>
      <c r="C295" s="0" t="s">
        <v>209</v>
      </c>
      <c r="D295" s="0" t="n">
        <v>0.523302645709773</v>
      </c>
    </row>
    <row r="296" customFormat="false" ht="12.8" hidden="false" customHeight="false" outlineLevel="0" collapsed="false">
      <c r="A296" s="0" t="s">
        <v>443</v>
      </c>
      <c r="B296" s="0" t="s">
        <v>206</v>
      </c>
      <c r="C296" s="0" t="s">
        <v>208</v>
      </c>
      <c r="D296" s="0" t="n">
        <v>0.523263100628614</v>
      </c>
    </row>
    <row r="297" customFormat="false" ht="12.8" hidden="false" customHeight="false" outlineLevel="0" collapsed="false">
      <c r="A297" s="0" t="s">
        <v>444</v>
      </c>
      <c r="B297" s="0" t="s">
        <v>85</v>
      </c>
      <c r="C297" s="0" t="s">
        <v>308</v>
      </c>
      <c r="D297" s="0" t="n">
        <v>0.52285401152368</v>
      </c>
    </row>
    <row r="298" customFormat="false" ht="12.8" hidden="false" customHeight="false" outlineLevel="0" collapsed="false">
      <c r="A298" s="0" t="s">
        <v>445</v>
      </c>
      <c r="B298" s="0" t="s">
        <v>84</v>
      </c>
      <c r="C298" s="0" t="s">
        <v>308</v>
      </c>
      <c r="D298" s="0" t="n">
        <v>0.522822470284134</v>
      </c>
    </row>
    <row r="299" customFormat="false" ht="12.8" hidden="false" customHeight="false" outlineLevel="0" collapsed="false">
      <c r="A299" s="0" t="s">
        <v>446</v>
      </c>
      <c r="B299" s="0" t="s">
        <v>287</v>
      </c>
      <c r="C299" s="0" t="s">
        <v>259</v>
      </c>
      <c r="D299" s="0" t="n">
        <v>0.522009479020029</v>
      </c>
    </row>
    <row r="300" customFormat="false" ht="12.8" hidden="false" customHeight="false" outlineLevel="0" collapsed="false">
      <c r="A300" s="0" t="s">
        <v>447</v>
      </c>
      <c r="B300" s="0" t="s">
        <v>206</v>
      </c>
      <c r="C300" s="0" t="s">
        <v>209</v>
      </c>
      <c r="D300" s="0" t="n">
        <v>0.521355385271443</v>
      </c>
    </row>
    <row r="301" customFormat="false" ht="12.8" hidden="false" customHeight="false" outlineLevel="0" collapsed="false">
      <c r="A301" s="0" t="s">
        <v>448</v>
      </c>
      <c r="B301" s="0" t="s">
        <v>301</v>
      </c>
      <c r="C301" s="0" t="s">
        <v>368</v>
      </c>
      <c r="D301" s="0" t="n">
        <v>0.521177600254022</v>
      </c>
    </row>
    <row r="302" customFormat="false" ht="12.8" hidden="false" customHeight="false" outlineLevel="0" collapsed="false">
      <c r="A302" s="0" t="s">
        <v>449</v>
      </c>
      <c r="B302" s="0" t="s">
        <v>62</v>
      </c>
      <c r="C302" s="0" t="s">
        <v>165</v>
      </c>
      <c r="D302" s="0" t="n">
        <v>0.520534356352471</v>
      </c>
    </row>
    <row r="303" customFormat="false" ht="12.8" hidden="false" customHeight="false" outlineLevel="0" collapsed="false">
      <c r="A303" s="0" t="s">
        <v>450</v>
      </c>
      <c r="B303" s="0" t="s">
        <v>61</v>
      </c>
      <c r="C303" s="0" t="s">
        <v>165</v>
      </c>
      <c r="D303" s="0" t="n">
        <v>0.520515534372368</v>
      </c>
    </row>
    <row r="304" customFormat="false" ht="12.8" hidden="false" customHeight="false" outlineLevel="0" collapsed="false">
      <c r="A304" s="0" t="s">
        <v>451</v>
      </c>
      <c r="B304" s="0" t="s">
        <v>208</v>
      </c>
      <c r="C304" s="0" t="s">
        <v>343</v>
      </c>
      <c r="D304" s="0" t="n">
        <v>0.517892248555394</v>
      </c>
    </row>
    <row r="305" customFormat="false" ht="12.8" hidden="false" customHeight="false" outlineLevel="0" collapsed="false">
      <c r="A305" s="0" t="s">
        <v>452</v>
      </c>
      <c r="B305" s="0" t="s">
        <v>197</v>
      </c>
      <c r="C305" s="0" t="s">
        <v>165</v>
      </c>
      <c r="D305" s="0" t="n">
        <v>0.517065938199853</v>
      </c>
    </row>
    <row r="306" customFormat="false" ht="12.8" hidden="false" customHeight="false" outlineLevel="0" collapsed="false">
      <c r="A306" s="0" t="s">
        <v>453</v>
      </c>
      <c r="B306" s="0" t="s">
        <v>189</v>
      </c>
      <c r="C306" s="0" t="s">
        <v>208</v>
      </c>
      <c r="D306" s="0" t="n">
        <v>0.515477993428191</v>
      </c>
    </row>
    <row r="307" customFormat="false" ht="12.8" hidden="false" customHeight="false" outlineLevel="0" collapsed="false">
      <c r="A307" s="0" t="s">
        <v>454</v>
      </c>
      <c r="B307" s="0" t="s">
        <v>206</v>
      </c>
      <c r="C307" s="0" t="s">
        <v>99</v>
      </c>
      <c r="D307" s="0" t="n">
        <v>0.513818170307811</v>
      </c>
    </row>
    <row r="308" customFormat="false" ht="12.8" hidden="false" customHeight="false" outlineLevel="0" collapsed="false">
      <c r="A308" s="0" t="s">
        <v>455</v>
      </c>
      <c r="B308" s="0" t="s">
        <v>206</v>
      </c>
      <c r="C308" s="0" t="s">
        <v>100</v>
      </c>
      <c r="D308" s="0" t="n">
        <v>0.5136515885671</v>
      </c>
    </row>
    <row r="309" customFormat="false" ht="12.8" hidden="false" customHeight="false" outlineLevel="0" collapsed="false">
      <c r="A309" s="0" t="s">
        <v>456</v>
      </c>
      <c r="B309" s="0" t="s">
        <v>275</v>
      </c>
      <c r="C309" s="0" t="s">
        <v>264</v>
      </c>
      <c r="D309" s="0" t="n">
        <v>0.510426063385171</v>
      </c>
    </row>
    <row r="310" customFormat="false" ht="12.8" hidden="false" customHeight="false" outlineLevel="0" collapsed="false">
      <c r="A310" s="0" t="s">
        <v>457</v>
      </c>
      <c r="B310" s="0" t="s">
        <v>209</v>
      </c>
      <c r="C310" s="0" t="s">
        <v>368</v>
      </c>
      <c r="D310" s="0" t="n">
        <v>0.509214980083105</v>
      </c>
    </row>
    <row r="311" customFormat="false" ht="12.8" hidden="false" customHeight="false" outlineLevel="0" collapsed="false">
      <c r="A311" s="0" t="s">
        <v>458</v>
      </c>
      <c r="B311" s="0" t="s">
        <v>197</v>
      </c>
      <c r="C311" s="0" t="s">
        <v>208</v>
      </c>
      <c r="D311" s="0" t="n">
        <v>0.508449868297978</v>
      </c>
    </row>
    <row r="312" customFormat="false" ht="12.8" hidden="false" customHeight="false" outlineLevel="0" collapsed="false">
      <c r="A312" s="0" t="s">
        <v>459</v>
      </c>
      <c r="B312" s="0" t="s">
        <v>132</v>
      </c>
      <c r="C312" s="0" t="s">
        <v>187</v>
      </c>
      <c r="D312" s="0" t="n">
        <v>0.5080767143708</v>
      </c>
    </row>
    <row r="313" customFormat="false" ht="12.8" hidden="false" customHeight="false" outlineLevel="0" collapsed="false">
      <c r="A313" s="0" t="s">
        <v>460</v>
      </c>
      <c r="B313" s="0" t="s">
        <v>108</v>
      </c>
      <c r="C313" s="0" t="s">
        <v>140</v>
      </c>
      <c r="D313" s="0" t="n">
        <v>0.506930836787082</v>
      </c>
    </row>
    <row r="314" customFormat="false" ht="12.8" hidden="false" customHeight="false" outlineLevel="0" collapsed="false">
      <c r="A314" s="0" t="s">
        <v>461</v>
      </c>
      <c r="B314" s="0" t="s">
        <v>189</v>
      </c>
      <c r="C314" s="0" t="s">
        <v>165</v>
      </c>
      <c r="D314" s="0" t="n">
        <v>0.50677557117094</v>
      </c>
    </row>
    <row r="315" customFormat="false" ht="12.8" hidden="false" customHeight="false" outlineLevel="0" collapsed="false">
      <c r="A315" s="0" t="s">
        <v>462</v>
      </c>
      <c r="B315" s="0" t="s">
        <v>272</v>
      </c>
      <c r="C315" s="0" t="s">
        <v>260</v>
      </c>
      <c r="D315" s="0" t="n">
        <v>0.504438683090424</v>
      </c>
    </row>
    <row r="316" customFormat="false" ht="12.8" hidden="false" customHeight="false" outlineLevel="0" collapsed="false">
      <c r="A316" s="0" t="s">
        <v>463</v>
      </c>
      <c r="B316" s="0" t="s">
        <v>108</v>
      </c>
      <c r="C316" s="0" t="s">
        <v>183</v>
      </c>
      <c r="D316" s="0" t="n">
        <v>0.504023509897881</v>
      </c>
    </row>
    <row r="317" customFormat="false" ht="12.8" hidden="false" customHeight="false" outlineLevel="0" collapsed="false">
      <c r="A317" s="0" t="s">
        <v>464</v>
      </c>
      <c r="B317" s="0" t="s">
        <v>84</v>
      </c>
      <c r="C317" s="0" t="s">
        <v>155</v>
      </c>
      <c r="D317" s="0" t="n">
        <v>0.502854636494864</v>
      </c>
    </row>
    <row r="318" customFormat="false" ht="12.8" hidden="false" customHeight="false" outlineLevel="0" collapsed="false">
      <c r="A318" s="0" t="s">
        <v>465</v>
      </c>
      <c r="B318" s="0" t="s">
        <v>85</v>
      </c>
      <c r="C318" s="0" t="s">
        <v>155</v>
      </c>
      <c r="D318" s="0" t="n">
        <v>0.502822512327221</v>
      </c>
    </row>
    <row r="319" customFormat="false" ht="12.8" hidden="false" customHeight="false" outlineLevel="0" collapsed="false">
      <c r="A319" s="0" t="s">
        <v>466</v>
      </c>
      <c r="B319" s="0" t="s">
        <v>148</v>
      </c>
      <c r="C319" s="0" t="s">
        <v>155</v>
      </c>
      <c r="D319" s="0" t="n">
        <v>0.50279047882591</v>
      </c>
    </row>
    <row r="320" customFormat="false" ht="12.8" hidden="false" customHeight="false" outlineLevel="0" collapsed="false">
      <c r="A320" s="0" t="s">
        <v>467</v>
      </c>
      <c r="B320" s="0" t="s">
        <v>135</v>
      </c>
      <c r="C320" s="0" t="s">
        <v>209</v>
      </c>
      <c r="D320" s="0" t="n">
        <v>0.500870573955475</v>
      </c>
    </row>
    <row r="321" customFormat="false" ht="12.8" hidden="false" customHeight="false" outlineLevel="0" collapsed="false">
      <c r="A321" s="0" t="s">
        <v>468</v>
      </c>
      <c r="B321" s="0" t="s">
        <v>135</v>
      </c>
      <c r="C321" s="0" t="s">
        <v>208</v>
      </c>
      <c r="D321" s="0" t="n">
        <v>0.499007182236157</v>
      </c>
    </row>
    <row r="322" customFormat="false" ht="12.8" hidden="false" customHeight="false" outlineLevel="0" collapsed="false">
      <c r="A322" s="0" t="s">
        <v>469</v>
      </c>
      <c r="B322" s="0" t="s">
        <v>62</v>
      </c>
      <c r="C322" s="0" t="s">
        <v>208</v>
      </c>
      <c r="D322" s="0" t="n">
        <v>0.498636861628891</v>
      </c>
    </row>
    <row r="323" customFormat="false" ht="12.8" hidden="false" customHeight="false" outlineLevel="0" collapsed="false">
      <c r="A323" s="0" t="s">
        <v>470</v>
      </c>
      <c r="B323" s="0" t="s">
        <v>61</v>
      </c>
      <c r="C323" s="0" t="s">
        <v>208</v>
      </c>
      <c r="D323" s="0" t="n">
        <v>0.498628390550063</v>
      </c>
    </row>
    <row r="324" customFormat="false" ht="12.8" hidden="false" customHeight="false" outlineLevel="0" collapsed="false">
      <c r="A324" s="0" t="s">
        <v>471</v>
      </c>
      <c r="B324" s="0" t="s">
        <v>263</v>
      </c>
      <c r="C324" s="0" t="s">
        <v>308</v>
      </c>
      <c r="D324" s="0" t="n">
        <v>0.49751974890768</v>
      </c>
    </row>
    <row r="325" customFormat="false" ht="12.8" hidden="false" customHeight="false" outlineLevel="0" collapsed="false">
      <c r="A325" s="0" t="s">
        <v>472</v>
      </c>
      <c r="B325" s="0" t="s">
        <v>62</v>
      </c>
      <c r="C325" s="0" t="s">
        <v>209</v>
      </c>
      <c r="D325" s="0" t="n">
        <v>0.495215121266842</v>
      </c>
    </row>
    <row r="326" customFormat="false" ht="12.8" hidden="false" customHeight="false" outlineLevel="0" collapsed="false">
      <c r="A326" s="0" t="s">
        <v>473</v>
      </c>
      <c r="B326" s="0" t="s">
        <v>61</v>
      </c>
      <c r="C326" s="0" t="s">
        <v>209</v>
      </c>
      <c r="D326" s="0" t="n">
        <v>0.495213856842492</v>
      </c>
    </row>
    <row r="327" customFormat="false" ht="12.8" hidden="false" customHeight="false" outlineLevel="0" collapsed="false">
      <c r="A327" s="0" t="s">
        <v>474</v>
      </c>
      <c r="B327" s="0" t="s">
        <v>189</v>
      </c>
      <c r="C327" s="0" t="s">
        <v>334</v>
      </c>
      <c r="D327" s="0" t="n">
        <v>0.494583074815395</v>
      </c>
    </row>
    <row r="328" customFormat="false" ht="12.8" hidden="false" customHeight="false" outlineLevel="0" collapsed="false">
      <c r="A328" s="0" t="s">
        <v>475</v>
      </c>
      <c r="B328" s="0" t="s">
        <v>108</v>
      </c>
      <c r="C328" s="0" t="s">
        <v>187</v>
      </c>
      <c r="D328" s="0" t="n">
        <v>0.494359953626929</v>
      </c>
    </row>
    <row r="329" customFormat="false" ht="12.8" hidden="false" customHeight="false" outlineLevel="0" collapsed="false">
      <c r="A329" s="0" t="s">
        <v>476</v>
      </c>
      <c r="B329" s="0" t="s">
        <v>74</v>
      </c>
      <c r="C329" s="0" t="s">
        <v>148</v>
      </c>
      <c r="D329" s="0" t="n">
        <v>0.493678106760143</v>
      </c>
    </row>
    <row r="330" customFormat="false" ht="12.8" hidden="false" customHeight="false" outlineLevel="0" collapsed="false">
      <c r="A330" s="0" t="s">
        <v>477</v>
      </c>
      <c r="B330" s="0" t="s">
        <v>75</v>
      </c>
      <c r="C330" s="0" t="s">
        <v>148</v>
      </c>
      <c r="D330" s="0" t="n">
        <v>0.493542650203066</v>
      </c>
    </row>
    <row r="331" customFormat="false" ht="12.8" hidden="false" customHeight="false" outlineLevel="0" collapsed="false">
      <c r="A331" s="0" t="s">
        <v>478</v>
      </c>
      <c r="B331" s="0" t="s">
        <v>206</v>
      </c>
      <c r="C331" s="0" t="s">
        <v>151</v>
      </c>
      <c r="D331" s="0" t="n">
        <v>0.491219460449019</v>
      </c>
    </row>
    <row r="332" customFormat="false" ht="12.8" hidden="false" customHeight="false" outlineLevel="0" collapsed="false">
      <c r="A332" s="0" t="s">
        <v>479</v>
      </c>
      <c r="B332" s="0" t="s">
        <v>206</v>
      </c>
      <c r="C332" s="0" t="s">
        <v>334</v>
      </c>
      <c r="D332" s="0" t="n">
        <v>0.489883846378447</v>
      </c>
    </row>
    <row r="333" customFormat="false" ht="12.8" hidden="false" customHeight="false" outlineLevel="0" collapsed="false">
      <c r="A333" s="0" t="s">
        <v>480</v>
      </c>
      <c r="B333" s="0" t="s">
        <v>155</v>
      </c>
      <c r="C333" s="0" t="s">
        <v>308</v>
      </c>
      <c r="D333" s="0" t="n">
        <v>0.487562561426398</v>
      </c>
    </row>
    <row r="334" customFormat="false" ht="12.8" hidden="false" customHeight="false" outlineLevel="0" collapsed="false">
      <c r="A334" s="0" t="s">
        <v>481</v>
      </c>
      <c r="B334" s="0" t="s">
        <v>71</v>
      </c>
      <c r="C334" s="0" t="s">
        <v>140</v>
      </c>
      <c r="D334" s="0" t="n">
        <v>0.487462073331466</v>
      </c>
    </row>
    <row r="335" customFormat="false" ht="12.8" hidden="false" customHeight="false" outlineLevel="0" collapsed="false">
      <c r="A335" s="0" t="s">
        <v>482</v>
      </c>
      <c r="B335" s="0" t="s">
        <v>74</v>
      </c>
      <c r="C335" s="0" t="s">
        <v>84</v>
      </c>
      <c r="D335" s="0" t="n">
        <v>0.487404916937718</v>
      </c>
    </row>
    <row r="336" customFormat="false" ht="12.8" hidden="false" customHeight="false" outlineLevel="0" collapsed="false">
      <c r="A336" s="0" t="s">
        <v>483</v>
      </c>
      <c r="B336" s="0" t="s">
        <v>74</v>
      </c>
      <c r="C336" s="0" t="s">
        <v>85</v>
      </c>
      <c r="D336" s="0" t="n">
        <v>0.487370781454385</v>
      </c>
    </row>
    <row r="337" customFormat="false" ht="12.8" hidden="false" customHeight="false" outlineLevel="0" collapsed="false">
      <c r="A337" s="0" t="s">
        <v>484</v>
      </c>
      <c r="B337" s="0" t="s">
        <v>70</v>
      </c>
      <c r="C337" s="0" t="s">
        <v>140</v>
      </c>
      <c r="D337" s="0" t="n">
        <v>0.487348466232472</v>
      </c>
    </row>
    <row r="338" customFormat="false" ht="12.8" hidden="false" customHeight="false" outlineLevel="0" collapsed="false">
      <c r="A338" s="0" t="s">
        <v>485</v>
      </c>
      <c r="B338" s="0" t="s">
        <v>84</v>
      </c>
      <c r="C338" s="0" t="s">
        <v>75</v>
      </c>
      <c r="D338" s="0" t="n">
        <v>0.48727026379604</v>
      </c>
    </row>
    <row r="339" customFormat="false" ht="12.8" hidden="false" customHeight="false" outlineLevel="0" collapsed="false">
      <c r="A339" s="0" t="s">
        <v>486</v>
      </c>
      <c r="B339" s="0" t="s">
        <v>140</v>
      </c>
      <c r="C339" s="0" t="s">
        <v>89</v>
      </c>
      <c r="D339" s="0" t="n">
        <v>0.487236811028142</v>
      </c>
    </row>
    <row r="340" customFormat="false" ht="12.8" hidden="false" customHeight="false" outlineLevel="0" collapsed="false">
      <c r="A340" s="0" t="s">
        <v>487</v>
      </c>
      <c r="B340" s="0" t="s">
        <v>75</v>
      </c>
      <c r="C340" s="0" t="s">
        <v>85</v>
      </c>
      <c r="D340" s="0" t="n">
        <v>0.487235965931872</v>
      </c>
    </row>
    <row r="341" customFormat="false" ht="12.8" hidden="false" customHeight="false" outlineLevel="0" collapsed="false">
      <c r="A341" s="0" t="s">
        <v>488</v>
      </c>
      <c r="B341" s="0" t="s">
        <v>71</v>
      </c>
      <c r="C341" s="0" t="s">
        <v>183</v>
      </c>
      <c r="D341" s="0" t="n">
        <v>0.485059795389621</v>
      </c>
    </row>
    <row r="342" customFormat="false" ht="12.8" hidden="false" customHeight="false" outlineLevel="0" collapsed="false">
      <c r="A342" s="0" t="s">
        <v>489</v>
      </c>
      <c r="B342" s="0" t="s">
        <v>197</v>
      </c>
      <c r="C342" s="0" t="s">
        <v>99</v>
      </c>
      <c r="D342" s="0" t="n">
        <v>0.485054252940815</v>
      </c>
    </row>
    <row r="343" customFormat="false" ht="12.8" hidden="false" customHeight="false" outlineLevel="0" collapsed="false">
      <c r="A343" s="0" t="s">
        <v>490</v>
      </c>
      <c r="B343" s="0" t="s">
        <v>70</v>
      </c>
      <c r="C343" s="0" t="s">
        <v>183</v>
      </c>
      <c r="D343" s="0" t="n">
        <v>0.484947383843638</v>
      </c>
    </row>
    <row r="344" customFormat="false" ht="12.8" hidden="false" customHeight="false" outlineLevel="0" collapsed="false">
      <c r="A344" s="0" t="s">
        <v>491</v>
      </c>
      <c r="B344" s="0" t="s">
        <v>89</v>
      </c>
      <c r="C344" s="0" t="s">
        <v>183</v>
      </c>
      <c r="D344" s="0" t="n">
        <v>0.484843287542046</v>
      </c>
    </row>
    <row r="345" customFormat="false" ht="12.8" hidden="false" customHeight="false" outlineLevel="0" collapsed="false">
      <c r="A345" s="0" t="s">
        <v>492</v>
      </c>
      <c r="B345" s="0" t="s">
        <v>220</v>
      </c>
      <c r="C345" s="0" t="s">
        <v>264</v>
      </c>
      <c r="D345" s="0" t="n">
        <v>0.484684525371703</v>
      </c>
    </row>
    <row r="346" customFormat="false" ht="12.8" hidden="false" customHeight="false" outlineLevel="0" collapsed="false">
      <c r="A346" s="0" t="s">
        <v>493</v>
      </c>
      <c r="B346" s="0" t="s">
        <v>287</v>
      </c>
      <c r="C346" s="0" t="s">
        <v>105</v>
      </c>
      <c r="D346" s="0" t="n">
        <v>0.483972345810868</v>
      </c>
    </row>
    <row r="347" customFormat="false" ht="12.8" hidden="false" customHeight="false" outlineLevel="0" collapsed="false">
      <c r="A347" s="0" t="s">
        <v>494</v>
      </c>
      <c r="B347" s="0" t="s">
        <v>197</v>
      </c>
      <c r="C347" s="0" t="s">
        <v>100</v>
      </c>
      <c r="D347" s="0" t="n">
        <v>0.48396890727847</v>
      </c>
    </row>
    <row r="348" customFormat="false" ht="12.8" hidden="false" customHeight="false" outlineLevel="0" collapsed="false">
      <c r="A348" s="0" t="s">
        <v>495</v>
      </c>
      <c r="B348" s="0" t="s">
        <v>197</v>
      </c>
      <c r="C348" s="0" t="s">
        <v>151</v>
      </c>
      <c r="D348" s="0" t="n">
        <v>0.481697788102293</v>
      </c>
    </row>
    <row r="349" customFormat="false" ht="12.8" hidden="false" customHeight="false" outlineLevel="0" collapsed="false">
      <c r="A349" s="0" t="s">
        <v>496</v>
      </c>
      <c r="B349" s="0" t="s">
        <v>165</v>
      </c>
      <c r="C349" s="0" t="s">
        <v>343</v>
      </c>
      <c r="D349" s="0" t="n">
        <v>0.481322085343523</v>
      </c>
    </row>
    <row r="350" customFormat="false" ht="12.8" hidden="false" customHeight="false" outlineLevel="0" collapsed="false">
      <c r="A350" s="0" t="s">
        <v>497</v>
      </c>
      <c r="B350" s="0" t="s">
        <v>135</v>
      </c>
      <c r="C350" s="0" t="s">
        <v>99</v>
      </c>
      <c r="D350" s="0" t="n">
        <v>0.480583322070442</v>
      </c>
    </row>
    <row r="351" customFormat="false" ht="12.8" hidden="false" customHeight="false" outlineLevel="0" collapsed="false">
      <c r="A351" s="0" t="s">
        <v>498</v>
      </c>
      <c r="B351" s="0" t="s">
        <v>195</v>
      </c>
      <c r="C351" s="0" t="s">
        <v>121</v>
      </c>
      <c r="D351" s="0" t="n">
        <v>0.479932253119795</v>
      </c>
    </row>
    <row r="352" customFormat="false" ht="12.8" hidden="false" customHeight="false" outlineLevel="0" collapsed="false">
      <c r="A352" s="0" t="s">
        <v>499</v>
      </c>
      <c r="B352" s="0" t="s">
        <v>135</v>
      </c>
      <c r="C352" s="0" t="s">
        <v>100</v>
      </c>
      <c r="D352" s="0" t="n">
        <v>0.478993929958486</v>
      </c>
    </row>
    <row r="353" customFormat="false" ht="12.8" hidden="false" customHeight="false" outlineLevel="0" collapsed="false">
      <c r="A353" s="0" t="s">
        <v>500</v>
      </c>
      <c r="B353" s="0" t="s">
        <v>80</v>
      </c>
      <c r="C353" s="0" t="s">
        <v>264</v>
      </c>
      <c r="D353" s="0" t="n">
        <v>0.478503777332029</v>
      </c>
    </row>
    <row r="354" customFormat="false" ht="12.8" hidden="false" customHeight="false" outlineLevel="0" collapsed="false">
      <c r="A354" s="0" t="s">
        <v>501</v>
      </c>
      <c r="B354" s="0" t="s">
        <v>79</v>
      </c>
      <c r="C354" s="0" t="s">
        <v>264</v>
      </c>
      <c r="D354" s="0" t="n">
        <v>0.478386225818918</v>
      </c>
    </row>
    <row r="355" customFormat="false" ht="12.8" hidden="false" customHeight="false" outlineLevel="0" collapsed="false">
      <c r="A355" s="0" t="s">
        <v>502</v>
      </c>
      <c r="B355" s="0" t="s">
        <v>235</v>
      </c>
      <c r="C355" s="0" t="s">
        <v>99</v>
      </c>
      <c r="D355" s="0" t="n">
        <v>0.477853700681895</v>
      </c>
    </row>
    <row r="356" customFormat="false" ht="12.8" hidden="false" customHeight="false" outlineLevel="0" collapsed="false">
      <c r="A356" s="0" t="s">
        <v>503</v>
      </c>
      <c r="B356" s="0" t="s">
        <v>235</v>
      </c>
      <c r="C356" s="0" t="s">
        <v>100</v>
      </c>
      <c r="D356" s="0" t="n">
        <v>0.477684098222699</v>
      </c>
    </row>
    <row r="357" customFormat="false" ht="12.8" hidden="false" customHeight="false" outlineLevel="0" collapsed="false">
      <c r="A357" s="0" t="s">
        <v>504</v>
      </c>
      <c r="B357" s="0" t="s">
        <v>264</v>
      </c>
      <c r="C357" s="0" t="s">
        <v>308</v>
      </c>
      <c r="D357" s="0" t="n">
        <v>0.47724401902063</v>
      </c>
    </row>
    <row r="358" customFormat="false" ht="12.8" hidden="false" customHeight="false" outlineLevel="0" collapsed="false">
      <c r="A358" s="0" t="s">
        <v>505</v>
      </c>
      <c r="B358" s="0" t="s">
        <v>287</v>
      </c>
      <c r="C358" s="0" t="s">
        <v>104</v>
      </c>
      <c r="D358" s="0" t="n">
        <v>0.475770329289244</v>
      </c>
    </row>
    <row r="359" customFormat="false" ht="12.8" hidden="false" customHeight="false" outlineLevel="0" collapsed="false">
      <c r="A359" s="0" t="s">
        <v>506</v>
      </c>
      <c r="B359" s="0" t="s">
        <v>174</v>
      </c>
      <c r="C359" s="0" t="s">
        <v>148</v>
      </c>
      <c r="D359" s="0" t="n">
        <v>0.475306640290888</v>
      </c>
    </row>
    <row r="360" customFormat="false" ht="12.8" hidden="false" customHeight="false" outlineLevel="0" collapsed="false">
      <c r="A360" s="0" t="s">
        <v>507</v>
      </c>
      <c r="B360" s="0" t="s">
        <v>263</v>
      </c>
      <c r="C360" s="0" t="s">
        <v>275</v>
      </c>
      <c r="D360" s="0" t="n">
        <v>0.475101975075716</v>
      </c>
    </row>
    <row r="361" customFormat="false" ht="12.8" hidden="false" customHeight="false" outlineLevel="0" collapsed="false">
      <c r="A361" s="0" t="s">
        <v>508</v>
      </c>
      <c r="B361" s="0" t="s">
        <v>71</v>
      </c>
      <c r="C361" s="0" t="s">
        <v>187</v>
      </c>
      <c r="D361" s="0" t="n">
        <v>0.47461492424193</v>
      </c>
    </row>
    <row r="362" customFormat="false" ht="12.8" hidden="false" customHeight="false" outlineLevel="0" collapsed="false">
      <c r="A362" s="0" t="s">
        <v>509</v>
      </c>
      <c r="B362" s="0" t="s">
        <v>70</v>
      </c>
      <c r="C362" s="0" t="s">
        <v>187</v>
      </c>
      <c r="D362" s="0" t="n">
        <v>0.4745812328696</v>
      </c>
    </row>
    <row r="363" customFormat="false" ht="12.8" hidden="false" customHeight="false" outlineLevel="0" collapsed="false">
      <c r="A363" s="0" t="s">
        <v>510</v>
      </c>
      <c r="B363" s="0" t="s">
        <v>89</v>
      </c>
      <c r="C363" s="0" t="s">
        <v>187</v>
      </c>
      <c r="D363" s="0" t="n">
        <v>0.474240267089609</v>
      </c>
    </row>
    <row r="364" customFormat="false" ht="12.8" hidden="false" customHeight="false" outlineLevel="0" collapsed="false">
      <c r="A364" s="0" t="s">
        <v>511</v>
      </c>
      <c r="B364" s="0" t="s">
        <v>108</v>
      </c>
      <c r="C364" s="0" t="s">
        <v>130</v>
      </c>
      <c r="D364" s="0" t="n">
        <v>0.474169780501301</v>
      </c>
    </row>
    <row r="365" customFormat="false" ht="12.8" hidden="false" customHeight="false" outlineLevel="0" collapsed="false">
      <c r="A365" s="0" t="s">
        <v>512</v>
      </c>
      <c r="B365" s="0" t="s">
        <v>189</v>
      </c>
      <c r="C365" s="0" t="s">
        <v>99</v>
      </c>
      <c r="D365" s="0" t="n">
        <v>0.474115488495601</v>
      </c>
    </row>
    <row r="366" customFormat="false" ht="12.8" hidden="false" customHeight="false" outlineLevel="0" collapsed="false">
      <c r="A366" s="0" t="s">
        <v>513</v>
      </c>
      <c r="B366" s="0" t="s">
        <v>135</v>
      </c>
      <c r="C366" s="0" t="s">
        <v>151</v>
      </c>
      <c r="D366" s="0" t="n">
        <v>0.474083876515466</v>
      </c>
    </row>
    <row r="367" customFormat="false" ht="12.8" hidden="false" customHeight="false" outlineLevel="0" collapsed="false">
      <c r="A367" s="0" t="s">
        <v>514</v>
      </c>
      <c r="B367" s="0" t="s">
        <v>195</v>
      </c>
      <c r="C367" s="0" t="s">
        <v>200</v>
      </c>
      <c r="D367" s="0" t="n">
        <v>0.473806771000638</v>
      </c>
    </row>
    <row r="368" customFormat="false" ht="12.8" hidden="false" customHeight="false" outlineLevel="0" collapsed="false">
      <c r="A368" s="0" t="s">
        <v>515</v>
      </c>
      <c r="B368" s="0" t="s">
        <v>135</v>
      </c>
      <c r="C368" s="0" t="s">
        <v>334</v>
      </c>
      <c r="D368" s="0" t="n">
        <v>0.473678408495793</v>
      </c>
    </row>
    <row r="369" customFormat="false" ht="12.8" hidden="false" customHeight="false" outlineLevel="0" collapsed="false">
      <c r="A369" s="0" t="s">
        <v>516</v>
      </c>
      <c r="B369" s="0" t="s">
        <v>148</v>
      </c>
      <c r="C369" s="0" t="s">
        <v>264</v>
      </c>
      <c r="D369" s="0" t="n">
        <v>0.473575485610351</v>
      </c>
    </row>
    <row r="370" customFormat="false" ht="12.8" hidden="false" customHeight="false" outlineLevel="0" collapsed="false">
      <c r="A370" s="0" t="s">
        <v>517</v>
      </c>
      <c r="B370" s="0" t="s">
        <v>85</v>
      </c>
      <c r="C370" s="0" t="s">
        <v>264</v>
      </c>
      <c r="D370" s="0" t="n">
        <v>0.473128564452725</v>
      </c>
    </row>
    <row r="371" customFormat="false" ht="12.8" hidden="false" customHeight="false" outlineLevel="0" collapsed="false">
      <c r="A371" s="0" t="s">
        <v>518</v>
      </c>
      <c r="B371" s="0" t="s">
        <v>84</v>
      </c>
      <c r="C371" s="0" t="s">
        <v>264</v>
      </c>
      <c r="D371" s="0" t="n">
        <v>0.473057921214078</v>
      </c>
    </row>
    <row r="372" customFormat="false" ht="12.8" hidden="false" customHeight="false" outlineLevel="0" collapsed="false">
      <c r="A372" s="0" t="s">
        <v>519</v>
      </c>
      <c r="B372" s="0" t="s">
        <v>189</v>
      </c>
      <c r="C372" s="0" t="s">
        <v>100</v>
      </c>
      <c r="D372" s="0" t="n">
        <v>0.472706595524671</v>
      </c>
    </row>
    <row r="373" customFormat="false" ht="12.8" hidden="false" customHeight="false" outlineLevel="0" collapsed="false">
      <c r="A373" s="0" t="s">
        <v>520</v>
      </c>
      <c r="B373" s="0" t="s">
        <v>126</v>
      </c>
      <c r="C373" s="0" t="s">
        <v>264</v>
      </c>
      <c r="D373" s="0" t="n">
        <v>0.472451687701232</v>
      </c>
    </row>
    <row r="374" customFormat="false" ht="12.8" hidden="false" customHeight="false" outlineLevel="0" collapsed="false">
      <c r="A374" s="0" t="s">
        <v>521</v>
      </c>
      <c r="B374" s="0" t="s">
        <v>174</v>
      </c>
      <c r="C374" s="0" t="s">
        <v>84</v>
      </c>
      <c r="D374" s="0" t="n">
        <v>0.470003631425404</v>
      </c>
    </row>
    <row r="375" customFormat="false" ht="12.8" hidden="false" customHeight="false" outlineLevel="0" collapsed="false">
      <c r="A375" s="0" t="s">
        <v>522</v>
      </c>
      <c r="B375" s="0" t="s">
        <v>174</v>
      </c>
      <c r="C375" s="0" t="s">
        <v>85</v>
      </c>
      <c r="D375" s="0" t="n">
        <v>0.469958959186122</v>
      </c>
    </row>
    <row r="376" customFormat="false" ht="12.8" hidden="false" customHeight="false" outlineLevel="0" collapsed="false">
      <c r="A376" s="0" t="s">
        <v>523</v>
      </c>
      <c r="B376" s="0" t="s">
        <v>62</v>
      </c>
      <c r="C376" s="0" t="s">
        <v>99</v>
      </c>
      <c r="D376" s="0" t="n">
        <v>0.469795706358698</v>
      </c>
    </row>
    <row r="377" customFormat="false" ht="12.8" hidden="false" customHeight="false" outlineLevel="0" collapsed="false">
      <c r="A377" s="0" t="s">
        <v>524</v>
      </c>
      <c r="B377" s="0" t="s">
        <v>61</v>
      </c>
      <c r="C377" s="0" t="s">
        <v>99</v>
      </c>
      <c r="D377" s="0" t="n">
        <v>0.469780057950306</v>
      </c>
    </row>
    <row r="378" customFormat="false" ht="12.8" hidden="false" customHeight="false" outlineLevel="0" collapsed="false">
      <c r="A378" s="0" t="s">
        <v>525</v>
      </c>
      <c r="B378" s="0" t="s">
        <v>272</v>
      </c>
      <c r="C378" s="0" t="s">
        <v>220</v>
      </c>
      <c r="D378" s="0" t="n">
        <v>0.46918937083939</v>
      </c>
    </row>
    <row r="379" customFormat="false" ht="12.8" hidden="false" customHeight="false" outlineLevel="0" collapsed="false">
      <c r="A379" s="0" t="s">
        <v>526</v>
      </c>
      <c r="B379" s="0" t="s">
        <v>133</v>
      </c>
      <c r="C379" s="0" t="s">
        <v>187</v>
      </c>
      <c r="D379" s="0" t="n">
        <v>0.468326671062528</v>
      </c>
    </row>
    <row r="380" customFormat="false" ht="12.8" hidden="false" customHeight="false" outlineLevel="0" collapsed="false">
      <c r="A380" s="0" t="s">
        <v>527</v>
      </c>
      <c r="B380" s="0" t="s">
        <v>62</v>
      </c>
      <c r="C380" s="0" t="s">
        <v>100</v>
      </c>
      <c r="D380" s="0" t="n">
        <v>0.468254014559446</v>
      </c>
    </row>
    <row r="381" customFormat="false" ht="12.8" hidden="false" customHeight="false" outlineLevel="0" collapsed="false">
      <c r="A381" s="0" t="s">
        <v>528</v>
      </c>
      <c r="B381" s="0" t="s">
        <v>61</v>
      </c>
      <c r="C381" s="0" t="s">
        <v>100</v>
      </c>
      <c r="D381" s="0" t="n">
        <v>0.468241090062841</v>
      </c>
    </row>
    <row r="382" customFormat="false" ht="12.8" hidden="false" customHeight="false" outlineLevel="0" collapsed="false">
      <c r="A382" s="0" t="s">
        <v>529</v>
      </c>
      <c r="B382" s="0" t="s">
        <v>158</v>
      </c>
      <c r="C382" s="0" t="s">
        <v>183</v>
      </c>
      <c r="D382" s="0" t="n">
        <v>0.467959284919501</v>
      </c>
    </row>
    <row r="383" customFormat="false" ht="12.8" hidden="false" customHeight="false" outlineLevel="0" collapsed="false">
      <c r="A383" s="0" t="s">
        <v>530</v>
      </c>
      <c r="B383" s="0" t="s">
        <v>85</v>
      </c>
      <c r="C383" s="0" t="s">
        <v>263</v>
      </c>
      <c r="D383" s="0" t="n">
        <v>0.467295856461718</v>
      </c>
    </row>
    <row r="384" customFormat="false" ht="12.8" hidden="false" customHeight="false" outlineLevel="0" collapsed="false">
      <c r="A384" s="0" t="s">
        <v>531</v>
      </c>
      <c r="B384" s="0" t="s">
        <v>84</v>
      </c>
      <c r="C384" s="0" t="s">
        <v>263</v>
      </c>
      <c r="D384" s="0" t="n">
        <v>0.467207687855202</v>
      </c>
    </row>
    <row r="385" customFormat="false" ht="12.8" hidden="false" customHeight="false" outlineLevel="0" collapsed="false">
      <c r="A385" s="0" t="s">
        <v>532</v>
      </c>
      <c r="B385" s="0" t="s">
        <v>108</v>
      </c>
      <c r="C385" s="0" t="s">
        <v>129</v>
      </c>
      <c r="D385" s="0" t="n">
        <v>0.46672048532282</v>
      </c>
    </row>
    <row r="386" customFormat="false" ht="12.8" hidden="false" customHeight="false" outlineLevel="0" collapsed="false">
      <c r="A386" s="0" t="s">
        <v>533</v>
      </c>
      <c r="B386" s="0" t="s">
        <v>206</v>
      </c>
      <c r="C386" s="0" t="s">
        <v>368</v>
      </c>
      <c r="D386" s="0" t="n">
        <v>0.466041474804805</v>
      </c>
    </row>
    <row r="387" customFormat="false" ht="12.8" hidden="false" customHeight="false" outlineLevel="0" collapsed="false">
      <c r="A387" s="0" t="s">
        <v>534</v>
      </c>
      <c r="B387" s="0" t="s">
        <v>74</v>
      </c>
      <c r="C387" s="0" t="s">
        <v>308</v>
      </c>
      <c r="D387" s="0" t="n">
        <v>0.465400058397775</v>
      </c>
    </row>
    <row r="388" customFormat="false" ht="12.8" hidden="false" customHeight="false" outlineLevel="0" collapsed="false">
      <c r="A388" s="0" t="s">
        <v>535</v>
      </c>
      <c r="B388" s="0" t="s">
        <v>75</v>
      </c>
      <c r="C388" s="0" t="s">
        <v>308</v>
      </c>
      <c r="D388" s="0" t="n">
        <v>0.465359827132809</v>
      </c>
    </row>
    <row r="389" customFormat="false" ht="12.8" hidden="false" customHeight="false" outlineLevel="0" collapsed="false">
      <c r="A389" s="0" t="s">
        <v>536</v>
      </c>
      <c r="B389" s="0" t="s">
        <v>148</v>
      </c>
      <c r="C389" s="0" t="s">
        <v>263</v>
      </c>
      <c r="D389" s="0" t="n">
        <v>0.465125925933447</v>
      </c>
    </row>
    <row r="390" customFormat="false" ht="12.8" hidden="false" customHeight="false" outlineLevel="0" collapsed="false">
      <c r="A390" s="0" t="s">
        <v>537</v>
      </c>
      <c r="B390" s="0" t="s">
        <v>334</v>
      </c>
      <c r="C390" s="0" t="s">
        <v>343</v>
      </c>
      <c r="D390" s="0" t="n">
        <v>0.464060496716467</v>
      </c>
    </row>
    <row r="391" customFormat="false" ht="12.8" hidden="false" customHeight="false" outlineLevel="0" collapsed="false">
      <c r="A391" s="0" t="s">
        <v>538</v>
      </c>
      <c r="B391" s="0" t="s">
        <v>145</v>
      </c>
      <c r="C391" s="0" t="s">
        <v>148</v>
      </c>
      <c r="D391" s="0" t="n">
        <v>0.463700160968856</v>
      </c>
    </row>
    <row r="392" customFormat="false" ht="12.8" hidden="false" customHeight="false" outlineLevel="0" collapsed="false">
      <c r="A392" s="0" t="s">
        <v>539</v>
      </c>
      <c r="B392" s="0" t="s">
        <v>195</v>
      </c>
      <c r="C392" s="0" t="s">
        <v>108</v>
      </c>
      <c r="D392" s="0" t="n">
        <v>0.462692609653684</v>
      </c>
    </row>
    <row r="393" customFormat="false" ht="12.8" hidden="false" customHeight="false" outlineLevel="0" collapsed="false">
      <c r="A393" s="0" t="s">
        <v>540</v>
      </c>
      <c r="B393" s="0" t="s">
        <v>235</v>
      </c>
      <c r="C393" s="0" t="s">
        <v>151</v>
      </c>
      <c r="D393" s="0" t="n">
        <v>0.461482191179872</v>
      </c>
    </row>
    <row r="394" customFormat="false" ht="12.8" hidden="false" customHeight="false" outlineLevel="0" collapsed="false">
      <c r="A394" s="0" t="s">
        <v>541</v>
      </c>
      <c r="B394" s="0" t="s">
        <v>174</v>
      </c>
      <c r="C394" s="0" t="s">
        <v>308</v>
      </c>
      <c r="D394" s="0" t="n">
        <v>0.459470994725752</v>
      </c>
    </row>
    <row r="395" customFormat="false" ht="12.8" hidden="false" customHeight="false" outlineLevel="0" collapsed="false">
      <c r="A395" s="0" t="s">
        <v>542</v>
      </c>
      <c r="B395" s="0" t="s">
        <v>250</v>
      </c>
      <c r="C395" s="0" t="s">
        <v>264</v>
      </c>
      <c r="D395" s="0" t="n">
        <v>0.458960303327876</v>
      </c>
    </row>
    <row r="396" customFormat="false" ht="12.8" hidden="false" customHeight="false" outlineLevel="0" collapsed="false">
      <c r="A396" s="0" t="s">
        <v>543</v>
      </c>
      <c r="B396" s="0" t="s">
        <v>62</v>
      </c>
      <c r="C396" s="0" t="s">
        <v>334</v>
      </c>
      <c r="D396" s="0" t="n">
        <v>0.458923583793048</v>
      </c>
    </row>
    <row r="397" customFormat="false" ht="12.8" hidden="false" customHeight="false" outlineLevel="0" collapsed="false">
      <c r="A397" s="0" t="s">
        <v>544</v>
      </c>
      <c r="B397" s="0" t="s">
        <v>61</v>
      </c>
      <c r="C397" s="0" t="s">
        <v>334</v>
      </c>
      <c r="D397" s="0" t="n">
        <v>0.458895387594453</v>
      </c>
    </row>
    <row r="398" customFormat="false" ht="12.8" hidden="false" customHeight="false" outlineLevel="0" collapsed="false">
      <c r="A398" s="0" t="s">
        <v>545</v>
      </c>
      <c r="B398" s="0" t="s">
        <v>189</v>
      </c>
      <c r="C398" s="0" t="s">
        <v>151</v>
      </c>
      <c r="D398" s="0" t="n">
        <v>0.456549703802176</v>
      </c>
    </row>
    <row r="399" customFormat="false" ht="12.8" hidden="false" customHeight="false" outlineLevel="0" collapsed="false">
      <c r="A399" s="0" t="s">
        <v>546</v>
      </c>
      <c r="B399" s="0" t="s">
        <v>84</v>
      </c>
      <c r="C399" s="0" t="s">
        <v>145</v>
      </c>
      <c r="D399" s="0" t="n">
        <v>0.456290192014773</v>
      </c>
    </row>
    <row r="400" customFormat="false" ht="12.8" hidden="false" customHeight="false" outlineLevel="0" collapsed="false">
      <c r="A400" s="0" t="s">
        <v>547</v>
      </c>
      <c r="B400" s="0" t="s">
        <v>85</v>
      </c>
      <c r="C400" s="0" t="s">
        <v>145</v>
      </c>
      <c r="D400" s="0" t="n">
        <v>0.456213899674735</v>
      </c>
    </row>
    <row r="401" customFormat="false" ht="12.8" hidden="false" customHeight="false" outlineLevel="0" collapsed="false">
      <c r="A401" s="0" t="s">
        <v>548</v>
      </c>
      <c r="B401" s="0" t="s">
        <v>62</v>
      </c>
      <c r="C401" s="0" t="s">
        <v>151</v>
      </c>
      <c r="D401" s="0" t="n">
        <v>0.45610037188302</v>
      </c>
    </row>
    <row r="402" customFormat="false" ht="12.8" hidden="false" customHeight="false" outlineLevel="0" collapsed="false">
      <c r="A402" s="0" t="s">
        <v>549</v>
      </c>
      <c r="B402" s="0" t="s">
        <v>61</v>
      </c>
      <c r="C402" s="0" t="s">
        <v>151</v>
      </c>
      <c r="D402" s="0" t="n">
        <v>0.456077999828922</v>
      </c>
    </row>
    <row r="403" customFormat="false" ht="12.8" hidden="false" customHeight="false" outlineLevel="0" collapsed="false">
      <c r="A403" s="0" t="s">
        <v>550</v>
      </c>
      <c r="B403" s="0" t="s">
        <v>71</v>
      </c>
      <c r="C403" s="0" t="s">
        <v>130</v>
      </c>
      <c r="D403" s="0" t="n">
        <v>0.455827561819957</v>
      </c>
    </row>
    <row r="404" customFormat="false" ht="12.8" hidden="false" customHeight="false" outlineLevel="0" collapsed="false">
      <c r="A404" s="0" t="s">
        <v>551</v>
      </c>
      <c r="B404" s="0" t="s">
        <v>70</v>
      </c>
      <c r="C404" s="0" t="s">
        <v>130</v>
      </c>
      <c r="D404" s="0" t="n">
        <v>0.455717234237805</v>
      </c>
    </row>
    <row r="405" customFormat="false" ht="12.8" hidden="false" customHeight="false" outlineLevel="0" collapsed="false">
      <c r="A405" s="0" t="s">
        <v>552</v>
      </c>
      <c r="B405" s="0" t="s">
        <v>130</v>
      </c>
      <c r="C405" s="0" t="s">
        <v>89</v>
      </c>
      <c r="D405" s="0" t="n">
        <v>0.455621340618544</v>
      </c>
    </row>
    <row r="406" customFormat="false" ht="12.8" hidden="false" customHeight="false" outlineLevel="0" collapsed="false">
      <c r="A406" s="0" t="s">
        <v>553</v>
      </c>
      <c r="B406" s="0" t="s">
        <v>235</v>
      </c>
      <c r="C406" s="0" t="s">
        <v>208</v>
      </c>
      <c r="D406" s="0" t="n">
        <v>0.454613169586595</v>
      </c>
    </row>
    <row r="407" customFormat="false" ht="12.8" hidden="false" customHeight="false" outlineLevel="0" collapsed="false">
      <c r="A407" s="0" t="s">
        <v>554</v>
      </c>
      <c r="B407" s="0" t="s">
        <v>287</v>
      </c>
      <c r="C407" s="0" t="s">
        <v>124</v>
      </c>
      <c r="D407" s="0" t="n">
        <v>0.454576965399181</v>
      </c>
    </row>
    <row r="408" customFormat="false" ht="12.8" hidden="false" customHeight="false" outlineLevel="0" collapsed="false">
      <c r="A408" s="0" t="s">
        <v>555</v>
      </c>
      <c r="B408" s="0" t="s">
        <v>199</v>
      </c>
      <c r="C408" s="0" t="s">
        <v>195</v>
      </c>
      <c r="D408" s="0" t="n">
        <v>0.453747239314451</v>
      </c>
    </row>
    <row r="409" customFormat="false" ht="12.8" hidden="false" customHeight="false" outlineLevel="0" collapsed="false">
      <c r="A409" s="0" t="s">
        <v>556</v>
      </c>
      <c r="B409" s="0" t="s">
        <v>272</v>
      </c>
      <c r="C409" s="0" t="s">
        <v>259</v>
      </c>
      <c r="D409" s="0" t="n">
        <v>0.452293170261592</v>
      </c>
    </row>
    <row r="410" customFormat="false" ht="12.8" hidden="false" customHeight="false" outlineLevel="0" collapsed="false">
      <c r="A410" s="0" t="s">
        <v>557</v>
      </c>
      <c r="B410" s="0" t="s">
        <v>135</v>
      </c>
      <c r="C410" s="0" t="s">
        <v>279</v>
      </c>
      <c r="D410" s="0" t="n">
        <v>0.452270644440095</v>
      </c>
    </row>
    <row r="411" customFormat="false" ht="12.8" hidden="false" customHeight="false" outlineLevel="0" collapsed="false">
      <c r="A411" s="0" t="s">
        <v>558</v>
      </c>
      <c r="B411" s="0" t="s">
        <v>99</v>
      </c>
      <c r="C411" s="0" t="s">
        <v>343</v>
      </c>
      <c r="D411" s="0" t="n">
        <v>0.449294342042717</v>
      </c>
    </row>
    <row r="412" customFormat="false" ht="12.8" hidden="false" customHeight="false" outlineLevel="0" collapsed="false">
      <c r="A412" s="0" t="s">
        <v>559</v>
      </c>
      <c r="B412" s="0" t="s">
        <v>177</v>
      </c>
      <c r="C412" s="0" t="s">
        <v>172</v>
      </c>
      <c r="D412" s="0" t="n">
        <v>0.449283575437501</v>
      </c>
    </row>
    <row r="413" customFormat="false" ht="12.8" hidden="false" customHeight="false" outlineLevel="0" collapsed="false">
      <c r="A413" s="0" t="s">
        <v>560</v>
      </c>
      <c r="B413" s="0" t="s">
        <v>129</v>
      </c>
      <c r="C413" s="0" t="s">
        <v>71</v>
      </c>
      <c r="D413" s="0" t="n">
        <v>0.448473474196801</v>
      </c>
    </row>
    <row r="414" customFormat="false" ht="12.8" hidden="false" customHeight="false" outlineLevel="0" collapsed="false">
      <c r="A414" s="0" t="s">
        <v>561</v>
      </c>
      <c r="B414" s="0" t="s">
        <v>70</v>
      </c>
      <c r="C414" s="0" t="s">
        <v>129</v>
      </c>
      <c r="D414" s="0" t="n">
        <v>0.44836436061615</v>
      </c>
    </row>
    <row r="415" customFormat="false" ht="12.8" hidden="false" customHeight="false" outlineLevel="0" collapsed="false">
      <c r="A415" s="0" t="s">
        <v>562</v>
      </c>
      <c r="B415" s="0" t="s">
        <v>129</v>
      </c>
      <c r="C415" s="0" t="s">
        <v>89</v>
      </c>
      <c r="D415" s="0" t="n">
        <v>0.448267286648583</v>
      </c>
    </row>
    <row r="416" customFormat="false" ht="12.8" hidden="false" customHeight="false" outlineLevel="0" collapsed="false">
      <c r="A416" s="0" t="s">
        <v>563</v>
      </c>
      <c r="B416" s="0" t="s">
        <v>64</v>
      </c>
      <c r="C416" s="0" t="s">
        <v>326</v>
      </c>
      <c r="D416" s="0" t="n">
        <v>0.447471701999847</v>
      </c>
    </row>
    <row r="417" customFormat="false" ht="12.8" hidden="false" customHeight="false" outlineLevel="0" collapsed="false">
      <c r="A417" s="0" t="s">
        <v>564</v>
      </c>
      <c r="B417" s="0" t="s">
        <v>65</v>
      </c>
      <c r="C417" s="0" t="s">
        <v>326</v>
      </c>
      <c r="D417" s="0" t="n">
        <v>0.447464777564152</v>
      </c>
    </row>
    <row r="418" customFormat="false" ht="12.8" hidden="false" customHeight="false" outlineLevel="0" collapsed="false">
      <c r="A418" s="0" t="s">
        <v>565</v>
      </c>
      <c r="B418" s="0" t="s">
        <v>118</v>
      </c>
      <c r="C418" s="0" t="s">
        <v>326</v>
      </c>
      <c r="D418" s="0" t="n">
        <v>0.447449196204501</v>
      </c>
    </row>
    <row r="419" customFormat="false" ht="12.8" hidden="false" customHeight="false" outlineLevel="0" collapsed="false">
      <c r="A419" s="0" t="s">
        <v>566</v>
      </c>
      <c r="B419" s="0" t="s">
        <v>95</v>
      </c>
      <c r="C419" s="0" t="s">
        <v>326</v>
      </c>
      <c r="D419" s="0" t="n">
        <v>0.446385280400875</v>
      </c>
    </row>
    <row r="420" customFormat="false" ht="12.8" hidden="false" customHeight="false" outlineLevel="0" collapsed="false">
      <c r="A420" s="0" t="s">
        <v>567</v>
      </c>
      <c r="B420" s="0" t="s">
        <v>94</v>
      </c>
      <c r="C420" s="0" t="s">
        <v>326</v>
      </c>
      <c r="D420" s="0" t="n">
        <v>0.446284237771791</v>
      </c>
    </row>
    <row r="421" customFormat="false" ht="12.8" hidden="false" customHeight="false" outlineLevel="0" collapsed="false">
      <c r="A421" s="0" t="s">
        <v>568</v>
      </c>
      <c r="B421" s="0" t="s">
        <v>195</v>
      </c>
      <c r="C421" s="0" t="s">
        <v>160</v>
      </c>
      <c r="D421" s="0" t="n">
        <v>0.446009201479702</v>
      </c>
    </row>
    <row r="422" customFormat="false" ht="12.8" hidden="false" customHeight="false" outlineLevel="0" collapsed="false">
      <c r="A422" s="0" t="s">
        <v>569</v>
      </c>
      <c r="B422" s="0" t="s">
        <v>175</v>
      </c>
      <c r="C422" s="0" t="s">
        <v>148</v>
      </c>
      <c r="D422" s="0" t="n">
        <v>0.44524152277873</v>
      </c>
    </row>
    <row r="423" customFormat="false" ht="12.8" hidden="false" customHeight="false" outlineLevel="0" collapsed="false">
      <c r="A423" s="0" t="s">
        <v>570</v>
      </c>
      <c r="B423" s="0" t="s">
        <v>334</v>
      </c>
      <c r="C423" s="0" t="s">
        <v>368</v>
      </c>
      <c r="D423" s="0" t="n">
        <v>0.445109570280409</v>
      </c>
    </row>
    <row r="424" customFormat="false" ht="12.8" hidden="false" customHeight="false" outlineLevel="0" collapsed="false">
      <c r="A424" s="0" t="s">
        <v>571</v>
      </c>
      <c r="B424" s="0" t="s">
        <v>151</v>
      </c>
      <c r="C424" s="0" t="s">
        <v>343</v>
      </c>
      <c r="D424" s="0" t="n">
        <v>0.444634381008488</v>
      </c>
    </row>
    <row r="425" customFormat="false" ht="12.8" hidden="false" customHeight="false" outlineLevel="0" collapsed="false">
      <c r="A425" s="0" t="s">
        <v>572</v>
      </c>
      <c r="B425" s="0" t="s">
        <v>84</v>
      </c>
      <c r="C425" s="0" t="s">
        <v>220</v>
      </c>
      <c r="D425" s="0" t="n">
        <v>0.444550913719278</v>
      </c>
    </row>
    <row r="426" customFormat="false" ht="12.8" hidden="false" customHeight="false" outlineLevel="0" collapsed="false">
      <c r="A426" s="0" t="s">
        <v>573</v>
      </c>
      <c r="B426" s="0" t="s">
        <v>85</v>
      </c>
      <c r="C426" s="0" t="s">
        <v>220</v>
      </c>
      <c r="D426" s="0" t="n">
        <v>0.444446682830519</v>
      </c>
    </row>
    <row r="427" customFormat="false" ht="12.8" hidden="false" customHeight="false" outlineLevel="0" collapsed="false">
      <c r="A427" s="0" t="s">
        <v>574</v>
      </c>
      <c r="B427" s="0" t="s">
        <v>100</v>
      </c>
      <c r="C427" s="0" t="s">
        <v>343</v>
      </c>
      <c r="D427" s="0" t="n">
        <v>0.443862939796272</v>
      </c>
    </row>
    <row r="428" customFormat="false" ht="12.8" hidden="false" customHeight="false" outlineLevel="0" collapsed="false">
      <c r="A428" s="0" t="s">
        <v>575</v>
      </c>
      <c r="B428" s="0" t="s">
        <v>124</v>
      </c>
      <c r="C428" s="0" t="s">
        <v>326</v>
      </c>
      <c r="D428" s="0" t="n">
        <v>0.443267903770473</v>
      </c>
    </row>
    <row r="429" customFormat="false" ht="12.8" hidden="false" customHeight="false" outlineLevel="0" collapsed="false">
      <c r="A429" s="0" t="s">
        <v>576</v>
      </c>
      <c r="B429" s="0" t="s">
        <v>195</v>
      </c>
      <c r="C429" s="0" t="s">
        <v>70</v>
      </c>
      <c r="D429" s="0" t="n">
        <v>0.443221960559553</v>
      </c>
    </row>
    <row r="430" customFormat="false" ht="12.8" hidden="false" customHeight="false" outlineLevel="0" collapsed="false">
      <c r="A430" s="0" t="s">
        <v>577</v>
      </c>
      <c r="B430" s="0" t="s">
        <v>195</v>
      </c>
      <c r="C430" s="0" t="s">
        <v>71</v>
      </c>
      <c r="D430" s="0" t="n">
        <v>0.443178794196266</v>
      </c>
    </row>
    <row r="431" customFormat="false" ht="12.8" hidden="false" customHeight="false" outlineLevel="0" collapsed="false">
      <c r="A431" s="0" t="s">
        <v>578</v>
      </c>
      <c r="B431" s="0" t="s">
        <v>195</v>
      </c>
      <c r="C431" s="0" t="s">
        <v>68</v>
      </c>
      <c r="D431" s="0" t="n">
        <v>0.443131326658117</v>
      </c>
    </row>
    <row r="432" customFormat="false" ht="12.8" hidden="false" customHeight="false" outlineLevel="0" collapsed="false">
      <c r="A432" s="0" t="s">
        <v>579</v>
      </c>
      <c r="B432" s="0" t="s">
        <v>195</v>
      </c>
      <c r="C432" s="0" t="s">
        <v>67</v>
      </c>
      <c r="D432" s="0" t="n">
        <v>0.442973563530753</v>
      </c>
    </row>
    <row r="433" customFormat="false" ht="12.8" hidden="false" customHeight="false" outlineLevel="0" collapsed="false">
      <c r="A433" s="0" t="s">
        <v>580</v>
      </c>
      <c r="B433" s="0" t="s">
        <v>195</v>
      </c>
      <c r="C433" s="0" t="s">
        <v>89</v>
      </c>
      <c r="D433" s="0" t="n">
        <v>0.44267158011395</v>
      </c>
    </row>
    <row r="434" customFormat="false" ht="12.8" hidden="false" customHeight="false" outlineLevel="0" collapsed="false">
      <c r="A434" s="0" t="s">
        <v>581</v>
      </c>
      <c r="B434" s="0" t="s">
        <v>80</v>
      </c>
      <c r="C434" s="0" t="s">
        <v>155</v>
      </c>
      <c r="D434" s="0" t="n">
        <v>0.441166298934841</v>
      </c>
    </row>
    <row r="435" customFormat="false" ht="12.8" hidden="false" customHeight="false" outlineLevel="0" collapsed="false">
      <c r="A435" s="0" t="s">
        <v>582</v>
      </c>
      <c r="B435" s="0" t="s">
        <v>79</v>
      </c>
      <c r="C435" s="0" t="s">
        <v>155</v>
      </c>
      <c r="D435" s="0" t="n">
        <v>0.441045873809575</v>
      </c>
    </row>
    <row r="436" customFormat="false" ht="12.8" hidden="false" customHeight="false" outlineLevel="0" collapsed="false">
      <c r="A436" s="0" t="s">
        <v>583</v>
      </c>
      <c r="B436" s="0" t="s">
        <v>326</v>
      </c>
      <c r="C436" s="0" t="s">
        <v>104</v>
      </c>
      <c r="D436" s="0" t="n">
        <v>0.437323513980277</v>
      </c>
    </row>
    <row r="437" customFormat="false" ht="12.8" hidden="false" customHeight="false" outlineLevel="0" collapsed="false">
      <c r="A437" s="0" t="s">
        <v>584</v>
      </c>
      <c r="B437" s="0" t="s">
        <v>219</v>
      </c>
      <c r="C437" s="0" t="s">
        <v>264</v>
      </c>
      <c r="D437" s="0" t="n">
        <v>0.436740991370758</v>
      </c>
    </row>
    <row r="438" customFormat="false" ht="12.8" hidden="false" customHeight="false" outlineLevel="0" collapsed="false">
      <c r="A438" s="0" t="s">
        <v>585</v>
      </c>
      <c r="B438" s="0" t="s">
        <v>148</v>
      </c>
      <c r="C438" s="0" t="s">
        <v>220</v>
      </c>
      <c r="D438" s="0" t="n">
        <v>0.436566242707457</v>
      </c>
    </row>
    <row r="439" customFormat="false" ht="12.8" hidden="false" customHeight="false" outlineLevel="0" collapsed="false">
      <c r="A439" s="0" t="s">
        <v>586</v>
      </c>
      <c r="B439" s="0" t="s">
        <v>195</v>
      </c>
      <c r="C439" s="0" t="s">
        <v>301</v>
      </c>
      <c r="D439" s="0" t="n">
        <v>0.435921635995468</v>
      </c>
    </row>
    <row r="440" customFormat="false" ht="12.8" hidden="false" customHeight="false" outlineLevel="0" collapsed="false">
      <c r="A440" s="0" t="s">
        <v>587</v>
      </c>
      <c r="B440" s="0" t="s">
        <v>235</v>
      </c>
      <c r="C440" s="0" t="s">
        <v>209</v>
      </c>
      <c r="D440" s="0" t="n">
        <v>0.434286436302889</v>
      </c>
    </row>
    <row r="441" customFormat="false" ht="12.8" hidden="false" customHeight="false" outlineLevel="0" collapsed="false">
      <c r="A441" s="0" t="s">
        <v>588</v>
      </c>
      <c r="B441" s="0" t="s">
        <v>326</v>
      </c>
      <c r="C441" s="0" t="s">
        <v>105</v>
      </c>
      <c r="D441" s="0" t="n">
        <v>0.434046569685898</v>
      </c>
    </row>
    <row r="442" customFormat="false" ht="12.8" hidden="false" customHeight="false" outlineLevel="0" collapsed="false">
      <c r="A442" s="0" t="s">
        <v>589</v>
      </c>
      <c r="B442" s="0" t="s">
        <v>175</v>
      </c>
      <c r="C442" s="0" t="s">
        <v>84</v>
      </c>
      <c r="D442" s="0" t="n">
        <v>0.432381544964861</v>
      </c>
    </row>
    <row r="443" customFormat="false" ht="12.8" hidden="false" customHeight="false" outlineLevel="0" collapsed="false">
      <c r="A443" s="0" t="s">
        <v>590</v>
      </c>
      <c r="B443" s="0" t="s">
        <v>175</v>
      </c>
      <c r="C443" s="0" t="s">
        <v>85</v>
      </c>
      <c r="D443" s="0" t="n">
        <v>0.432335036634703</v>
      </c>
    </row>
    <row r="444" customFormat="false" ht="12.8" hidden="false" customHeight="false" outlineLevel="0" collapsed="false">
      <c r="A444" s="0" t="s">
        <v>591</v>
      </c>
      <c r="B444" s="0" t="s">
        <v>145</v>
      </c>
      <c r="C444" s="0" t="s">
        <v>308</v>
      </c>
      <c r="D444" s="0" t="n">
        <v>0.42744611271319</v>
      </c>
    </row>
    <row r="445" customFormat="false" ht="12.8" hidden="false" customHeight="false" outlineLevel="0" collapsed="false">
      <c r="A445" s="0" t="s">
        <v>592</v>
      </c>
      <c r="B445" s="0" t="s">
        <v>126</v>
      </c>
      <c r="C445" s="0" t="s">
        <v>155</v>
      </c>
      <c r="D445" s="0" t="n">
        <v>0.426335911172847</v>
      </c>
    </row>
    <row r="446" customFormat="false" ht="12.8" hidden="false" customHeight="false" outlineLevel="0" collapsed="false">
      <c r="A446" s="0" t="s">
        <v>593</v>
      </c>
      <c r="B446" s="0" t="s">
        <v>148</v>
      </c>
      <c r="C446" s="0" t="s">
        <v>275</v>
      </c>
      <c r="D446" s="0" t="n">
        <v>0.426026627376914</v>
      </c>
    </row>
    <row r="447" customFormat="false" ht="12.8" hidden="false" customHeight="false" outlineLevel="0" collapsed="false">
      <c r="A447" s="0" t="s">
        <v>594</v>
      </c>
      <c r="B447" s="0" t="s">
        <v>140</v>
      </c>
      <c r="C447" s="0" t="s">
        <v>368</v>
      </c>
      <c r="D447" s="0" t="n">
        <v>0.425042383019387</v>
      </c>
    </row>
    <row r="448" customFormat="false" ht="12.8" hidden="false" customHeight="false" outlineLevel="0" collapsed="false">
      <c r="A448" s="0" t="s">
        <v>595</v>
      </c>
      <c r="B448" s="0" t="s">
        <v>140</v>
      </c>
      <c r="C448" s="0" t="s">
        <v>172</v>
      </c>
      <c r="D448" s="0" t="n">
        <v>0.423314304988586</v>
      </c>
    </row>
    <row r="449" customFormat="false" ht="12.8" hidden="false" customHeight="false" outlineLevel="0" collapsed="false">
      <c r="A449" s="0" t="s">
        <v>596</v>
      </c>
      <c r="B449" s="0" t="s">
        <v>272</v>
      </c>
      <c r="C449" s="0" t="s">
        <v>80</v>
      </c>
      <c r="D449" s="0" t="n">
        <v>0.423304844862078</v>
      </c>
    </row>
    <row r="450" customFormat="false" ht="12.8" hidden="false" customHeight="false" outlineLevel="0" collapsed="false">
      <c r="A450" s="0" t="s">
        <v>597</v>
      </c>
      <c r="B450" s="0" t="s">
        <v>272</v>
      </c>
      <c r="C450" s="0" t="s">
        <v>79</v>
      </c>
      <c r="D450" s="0" t="n">
        <v>0.423048207253857</v>
      </c>
    </row>
    <row r="451" customFormat="false" ht="12.8" hidden="false" customHeight="false" outlineLevel="0" collapsed="false">
      <c r="A451" s="0" t="s">
        <v>598</v>
      </c>
      <c r="B451" s="0" t="s">
        <v>183</v>
      </c>
      <c r="C451" s="0" t="s">
        <v>172</v>
      </c>
      <c r="D451" s="0" t="n">
        <v>0.422717447242903</v>
      </c>
    </row>
    <row r="452" customFormat="false" ht="12.8" hidden="false" customHeight="false" outlineLevel="0" collapsed="false">
      <c r="A452" s="0" t="s">
        <v>599</v>
      </c>
      <c r="B452" s="0" t="s">
        <v>263</v>
      </c>
      <c r="C452" s="0" t="s">
        <v>220</v>
      </c>
      <c r="D452" s="0" t="n">
        <v>0.422673126368135</v>
      </c>
    </row>
    <row r="453" customFormat="false" ht="12.8" hidden="false" customHeight="false" outlineLevel="0" collapsed="false">
      <c r="A453" s="0" t="s">
        <v>600</v>
      </c>
      <c r="B453" s="0" t="s">
        <v>235</v>
      </c>
      <c r="C453" s="0" t="s">
        <v>368</v>
      </c>
      <c r="D453" s="0" t="n">
        <v>0.420091781574989</v>
      </c>
    </row>
    <row r="454" customFormat="false" ht="12.8" hidden="false" customHeight="false" outlineLevel="0" collapsed="false">
      <c r="A454" s="0" t="s">
        <v>601</v>
      </c>
      <c r="B454" s="0" t="s">
        <v>75</v>
      </c>
      <c r="C454" s="0" t="s">
        <v>80</v>
      </c>
      <c r="D454" s="0" t="n">
        <v>0.419539129445531</v>
      </c>
    </row>
    <row r="455" customFormat="false" ht="12.8" hidden="false" customHeight="false" outlineLevel="0" collapsed="false">
      <c r="A455" s="0" t="s">
        <v>602</v>
      </c>
      <c r="B455" s="0" t="s">
        <v>74</v>
      </c>
      <c r="C455" s="0" t="s">
        <v>80</v>
      </c>
      <c r="D455" s="0" t="n">
        <v>0.419452934177675</v>
      </c>
    </row>
    <row r="456" customFormat="false" ht="12.8" hidden="false" customHeight="false" outlineLevel="0" collapsed="false">
      <c r="A456" s="0" t="s">
        <v>603</v>
      </c>
      <c r="B456" s="0" t="s">
        <v>79</v>
      </c>
      <c r="C456" s="0" t="s">
        <v>75</v>
      </c>
      <c r="D456" s="0" t="n">
        <v>0.419366052378532</v>
      </c>
    </row>
    <row r="457" customFormat="false" ht="12.8" hidden="false" customHeight="false" outlineLevel="0" collapsed="false">
      <c r="A457" s="0" t="s">
        <v>604</v>
      </c>
      <c r="B457" s="0" t="s">
        <v>74</v>
      </c>
      <c r="C457" s="0" t="s">
        <v>79</v>
      </c>
      <c r="D457" s="0" t="n">
        <v>0.419280037210217</v>
      </c>
    </row>
    <row r="458" customFormat="false" ht="12.8" hidden="false" customHeight="false" outlineLevel="0" collapsed="false">
      <c r="A458" s="0" t="s">
        <v>605</v>
      </c>
      <c r="B458" s="0" t="s">
        <v>80</v>
      </c>
      <c r="C458" s="0" t="s">
        <v>148</v>
      </c>
      <c r="D458" s="0" t="n">
        <v>0.419188681271547</v>
      </c>
    </row>
    <row r="459" customFormat="false" ht="12.8" hidden="false" customHeight="false" outlineLevel="0" collapsed="false">
      <c r="A459" s="0" t="s">
        <v>606</v>
      </c>
      <c r="B459" s="0" t="s">
        <v>84</v>
      </c>
      <c r="C459" s="0" t="s">
        <v>275</v>
      </c>
      <c r="D459" s="0" t="n">
        <v>0.419136546384185</v>
      </c>
    </row>
    <row r="460" customFormat="false" ht="12.8" hidden="false" customHeight="false" outlineLevel="0" collapsed="false">
      <c r="A460" s="0" t="s">
        <v>607</v>
      </c>
      <c r="B460" s="0" t="s">
        <v>85</v>
      </c>
      <c r="C460" s="0" t="s">
        <v>275</v>
      </c>
      <c r="D460" s="0" t="n">
        <v>0.419108444251584</v>
      </c>
    </row>
    <row r="461" customFormat="false" ht="12.8" hidden="false" customHeight="false" outlineLevel="0" collapsed="false">
      <c r="A461" s="0" t="s">
        <v>608</v>
      </c>
      <c r="B461" s="0" t="s">
        <v>118</v>
      </c>
      <c r="C461" s="0" t="s">
        <v>287</v>
      </c>
      <c r="D461" s="0" t="n">
        <v>0.419031204943984</v>
      </c>
    </row>
    <row r="462" customFormat="false" ht="12.8" hidden="false" customHeight="false" outlineLevel="0" collapsed="false">
      <c r="A462" s="0" t="s">
        <v>609</v>
      </c>
      <c r="B462" s="0" t="s">
        <v>79</v>
      </c>
      <c r="C462" s="0" t="s">
        <v>148</v>
      </c>
      <c r="D462" s="0" t="n">
        <v>0.419029066885739</v>
      </c>
    </row>
    <row r="463" customFormat="false" ht="12.8" hidden="false" customHeight="false" outlineLevel="0" collapsed="false">
      <c r="A463" s="0" t="s">
        <v>610</v>
      </c>
      <c r="B463" s="0" t="s">
        <v>272</v>
      </c>
      <c r="C463" s="0" t="s">
        <v>275</v>
      </c>
      <c r="D463" s="0" t="n">
        <v>0.417172309930553</v>
      </c>
    </row>
    <row r="464" customFormat="false" ht="12.8" hidden="false" customHeight="false" outlineLevel="0" collapsed="false">
      <c r="A464" s="0" t="s">
        <v>611</v>
      </c>
      <c r="B464" s="0" t="s">
        <v>129</v>
      </c>
      <c r="C464" s="0" t="s">
        <v>368</v>
      </c>
      <c r="D464" s="0" t="n">
        <v>0.416582617787399</v>
      </c>
    </row>
    <row r="465" customFormat="false" ht="12.8" hidden="false" customHeight="false" outlineLevel="0" collapsed="false">
      <c r="A465" s="0" t="s">
        <v>612</v>
      </c>
      <c r="B465" s="0" t="s">
        <v>84</v>
      </c>
      <c r="C465" s="0" t="s">
        <v>80</v>
      </c>
      <c r="D465" s="0" t="n">
        <v>0.416560610627388</v>
      </c>
    </row>
    <row r="466" customFormat="false" ht="12.8" hidden="false" customHeight="false" outlineLevel="0" collapsed="false">
      <c r="A466" s="0" t="s">
        <v>613</v>
      </c>
      <c r="B466" s="0" t="s">
        <v>219</v>
      </c>
      <c r="C466" s="0" t="s">
        <v>272</v>
      </c>
      <c r="D466" s="0" t="n">
        <v>0.416552338255166</v>
      </c>
    </row>
    <row r="467" customFormat="false" ht="12.8" hidden="false" customHeight="false" outlineLevel="0" collapsed="false">
      <c r="A467" s="0" t="s">
        <v>614</v>
      </c>
      <c r="B467" s="0" t="s">
        <v>85</v>
      </c>
      <c r="C467" s="0" t="s">
        <v>80</v>
      </c>
      <c r="D467" s="0" t="n">
        <v>0.416422747552673</v>
      </c>
    </row>
    <row r="468" customFormat="false" ht="12.8" hidden="false" customHeight="false" outlineLevel="0" collapsed="false">
      <c r="A468" s="0" t="s">
        <v>615</v>
      </c>
      <c r="B468" s="0" t="s">
        <v>84</v>
      </c>
      <c r="C468" s="0" t="s">
        <v>79</v>
      </c>
      <c r="D468" s="0" t="n">
        <v>0.416410616970447</v>
      </c>
    </row>
    <row r="469" customFormat="false" ht="12.8" hidden="false" customHeight="false" outlineLevel="0" collapsed="false">
      <c r="A469" s="0" t="s">
        <v>616</v>
      </c>
      <c r="B469" s="0" t="s">
        <v>79</v>
      </c>
      <c r="C469" s="0" t="s">
        <v>85</v>
      </c>
      <c r="D469" s="0" t="n">
        <v>0.416272844155773</v>
      </c>
    </row>
    <row r="470" customFormat="false" ht="12.8" hidden="false" customHeight="false" outlineLevel="0" collapsed="false">
      <c r="A470" s="0" t="s">
        <v>617</v>
      </c>
      <c r="B470" s="0" t="s">
        <v>175</v>
      </c>
      <c r="C470" s="0" t="s">
        <v>308</v>
      </c>
      <c r="D470" s="0" t="n">
        <v>0.414744236838968</v>
      </c>
    </row>
    <row r="471" customFormat="false" ht="12.8" hidden="false" customHeight="false" outlineLevel="0" collapsed="false">
      <c r="A471" s="0" t="s">
        <v>618</v>
      </c>
      <c r="B471" s="0" t="s">
        <v>272</v>
      </c>
      <c r="C471" s="0" t="s">
        <v>126</v>
      </c>
      <c r="D471" s="0" t="n">
        <v>0.414349665089507</v>
      </c>
    </row>
    <row r="472" customFormat="false" ht="12.8" hidden="false" customHeight="false" outlineLevel="0" collapsed="false">
      <c r="A472" s="0" t="s">
        <v>619</v>
      </c>
      <c r="B472" s="0" t="s">
        <v>132</v>
      </c>
      <c r="C472" s="0" t="s">
        <v>183</v>
      </c>
      <c r="D472" s="0" t="n">
        <v>0.414228416309393</v>
      </c>
    </row>
    <row r="473" customFormat="false" ht="12.8" hidden="false" customHeight="false" outlineLevel="0" collapsed="false">
      <c r="A473" s="0" t="s">
        <v>620</v>
      </c>
      <c r="B473" s="0" t="s">
        <v>62</v>
      </c>
      <c r="C473" s="0" t="s">
        <v>279</v>
      </c>
      <c r="D473" s="0" t="n">
        <v>0.413998151568254</v>
      </c>
    </row>
    <row r="474" customFormat="false" ht="12.8" hidden="false" customHeight="false" outlineLevel="0" collapsed="false">
      <c r="A474" s="0" t="s">
        <v>621</v>
      </c>
      <c r="B474" s="0" t="s">
        <v>61</v>
      </c>
      <c r="C474" s="0" t="s">
        <v>279</v>
      </c>
      <c r="D474" s="0" t="n">
        <v>0.41396253373145</v>
      </c>
    </row>
    <row r="475" customFormat="false" ht="12.8" hidden="false" customHeight="false" outlineLevel="0" collapsed="false">
      <c r="A475" s="0" t="s">
        <v>622</v>
      </c>
      <c r="B475" s="0" t="s">
        <v>275</v>
      </c>
      <c r="C475" s="0" t="s">
        <v>155</v>
      </c>
      <c r="D475" s="0" t="n">
        <v>0.411879504358451</v>
      </c>
    </row>
    <row r="476" customFormat="false" ht="12.8" hidden="false" customHeight="false" outlineLevel="0" collapsed="false">
      <c r="A476" s="0" t="s">
        <v>623</v>
      </c>
      <c r="B476" s="0" t="s">
        <v>148</v>
      </c>
      <c r="C476" s="0" t="s">
        <v>126</v>
      </c>
      <c r="D476" s="0" t="n">
        <v>0.411098630234296</v>
      </c>
    </row>
    <row r="477" customFormat="false" ht="12.8" hidden="false" customHeight="false" outlineLevel="0" collapsed="false">
      <c r="A477" s="0" t="s">
        <v>624</v>
      </c>
      <c r="B477" s="0" t="s">
        <v>250</v>
      </c>
      <c r="C477" s="0" t="s">
        <v>155</v>
      </c>
      <c r="D477" s="0" t="n">
        <v>0.409935518319516</v>
      </c>
    </row>
    <row r="478" customFormat="false" ht="12.8" hidden="false" customHeight="false" outlineLevel="0" collapsed="false">
      <c r="A478" s="0" t="s">
        <v>625</v>
      </c>
      <c r="B478" s="0" t="s">
        <v>75</v>
      </c>
      <c r="C478" s="0" t="s">
        <v>126</v>
      </c>
      <c r="D478" s="0" t="n">
        <v>0.408202733636634</v>
      </c>
    </row>
    <row r="479" customFormat="false" ht="12.8" hidden="false" customHeight="false" outlineLevel="0" collapsed="false">
      <c r="A479" s="0" t="s">
        <v>626</v>
      </c>
      <c r="B479" s="0" t="s">
        <v>74</v>
      </c>
      <c r="C479" s="0" t="s">
        <v>126</v>
      </c>
      <c r="D479" s="0" t="n">
        <v>0.4081173555538</v>
      </c>
    </row>
    <row r="480" customFormat="false" ht="12.8" hidden="false" customHeight="false" outlineLevel="0" collapsed="false">
      <c r="A480" s="0" t="s">
        <v>627</v>
      </c>
      <c r="B480" s="0" t="s">
        <v>308</v>
      </c>
      <c r="C480" s="0" t="s">
        <v>260</v>
      </c>
      <c r="D480" s="0" t="n">
        <v>0.407891923980214</v>
      </c>
    </row>
    <row r="481" customFormat="false" ht="12.8" hidden="false" customHeight="false" outlineLevel="0" collapsed="false">
      <c r="A481" s="0" t="s">
        <v>628</v>
      </c>
      <c r="B481" s="0" t="s">
        <v>84</v>
      </c>
      <c r="C481" s="0" t="s">
        <v>126</v>
      </c>
      <c r="D481" s="0" t="n">
        <v>0.40764140322208</v>
      </c>
    </row>
    <row r="482" customFormat="false" ht="12.8" hidden="false" customHeight="false" outlineLevel="0" collapsed="false">
      <c r="A482" s="0" t="s">
        <v>629</v>
      </c>
      <c r="B482" s="0" t="s">
        <v>121</v>
      </c>
      <c r="C482" s="0" t="s">
        <v>187</v>
      </c>
      <c r="D482" s="0" t="n">
        <v>0.407573818640502</v>
      </c>
    </row>
    <row r="483" customFormat="false" ht="12.8" hidden="false" customHeight="false" outlineLevel="0" collapsed="false">
      <c r="A483" s="0" t="s">
        <v>630</v>
      </c>
      <c r="B483" s="0" t="s">
        <v>85</v>
      </c>
      <c r="C483" s="0" t="s">
        <v>126</v>
      </c>
      <c r="D483" s="0" t="n">
        <v>0.40752463281956</v>
      </c>
    </row>
    <row r="484" customFormat="false" ht="12.8" hidden="false" customHeight="false" outlineLevel="0" collapsed="false">
      <c r="A484" s="0" t="s">
        <v>631</v>
      </c>
      <c r="B484" s="0" t="s">
        <v>177</v>
      </c>
      <c r="C484" s="0" t="s">
        <v>171</v>
      </c>
      <c r="D484" s="0" t="n">
        <v>0.405979174879507</v>
      </c>
    </row>
    <row r="485" customFormat="false" ht="12.8" hidden="false" customHeight="false" outlineLevel="0" collapsed="false">
      <c r="A485" s="0" t="s">
        <v>632</v>
      </c>
      <c r="B485" s="0" t="s">
        <v>79</v>
      </c>
      <c r="C485" s="0" t="s">
        <v>263</v>
      </c>
      <c r="D485" s="0" t="n">
        <v>0.403198017882939</v>
      </c>
    </row>
    <row r="486" customFormat="false" ht="12.8" hidden="false" customHeight="false" outlineLevel="0" collapsed="false">
      <c r="A486" s="0" t="s">
        <v>633</v>
      </c>
      <c r="B486" s="0" t="s">
        <v>80</v>
      </c>
      <c r="C486" s="0" t="s">
        <v>263</v>
      </c>
      <c r="D486" s="0" t="n">
        <v>0.403165312691608</v>
      </c>
    </row>
    <row r="487" customFormat="false" ht="12.8" hidden="false" customHeight="false" outlineLevel="0" collapsed="false">
      <c r="A487" s="0" t="s">
        <v>634</v>
      </c>
      <c r="B487" s="0" t="s">
        <v>155</v>
      </c>
      <c r="C487" s="0" t="s">
        <v>220</v>
      </c>
      <c r="D487" s="0" t="n">
        <v>0.402665555915725</v>
      </c>
    </row>
    <row r="488" customFormat="false" ht="12.8" hidden="false" customHeight="false" outlineLevel="0" collapsed="false">
      <c r="A488" s="0" t="s">
        <v>635</v>
      </c>
      <c r="B488" s="0" t="s">
        <v>174</v>
      </c>
      <c r="C488" s="0" t="s">
        <v>80</v>
      </c>
      <c r="D488" s="0" t="n">
        <v>0.402095270681126</v>
      </c>
    </row>
    <row r="489" customFormat="false" ht="12.8" hidden="false" customHeight="false" outlineLevel="0" collapsed="false">
      <c r="A489" s="0" t="s">
        <v>636</v>
      </c>
      <c r="B489" s="0" t="s">
        <v>174</v>
      </c>
      <c r="C489" s="0" t="s">
        <v>79</v>
      </c>
      <c r="D489" s="0" t="n">
        <v>0.401904292027064</v>
      </c>
    </row>
    <row r="490" customFormat="false" ht="12.8" hidden="false" customHeight="false" outlineLevel="0" collapsed="false">
      <c r="A490" s="0" t="s">
        <v>637</v>
      </c>
      <c r="B490" s="0" t="s">
        <v>130</v>
      </c>
      <c r="C490" s="0" t="s">
        <v>368</v>
      </c>
      <c r="D490" s="0" t="n">
        <v>0.398468119934755</v>
      </c>
    </row>
    <row r="491" customFormat="false" ht="12.8" hidden="false" customHeight="false" outlineLevel="0" collapsed="false">
      <c r="A491" s="0" t="s">
        <v>638</v>
      </c>
      <c r="B491" s="0" t="s">
        <v>287</v>
      </c>
      <c r="C491" s="0" t="s">
        <v>64</v>
      </c>
      <c r="D491" s="0" t="n">
        <v>0.397852696352074</v>
      </c>
    </row>
    <row r="492" customFormat="false" ht="12.8" hidden="false" customHeight="false" outlineLevel="0" collapsed="false">
      <c r="A492" s="0" t="s">
        <v>639</v>
      </c>
      <c r="B492" s="0" t="s">
        <v>287</v>
      </c>
      <c r="C492" s="0" t="s">
        <v>65</v>
      </c>
      <c r="D492" s="0" t="n">
        <v>0.397653566228876</v>
      </c>
    </row>
    <row r="493" customFormat="false" ht="12.8" hidden="false" customHeight="false" outlineLevel="0" collapsed="false">
      <c r="A493" s="0" t="s">
        <v>640</v>
      </c>
      <c r="B493" s="0" t="s">
        <v>171</v>
      </c>
      <c r="C493" s="0" t="s">
        <v>140</v>
      </c>
      <c r="D493" s="0" t="n">
        <v>0.397312753419038</v>
      </c>
    </row>
    <row r="494" customFormat="false" ht="12.8" hidden="false" customHeight="false" outlineLevel="0" collapsed="false">
      <c r="A494" s="0" t="s">
        <v>641</v>
      </c>
      <c r="B494" s="0" t="s">
        <v>171</v>
      </c>
      <c r="C494" s="0" t="s">
        <v>183</v>
      </c>
      <c r="D494" s="0" t="n">
        <v>0.397117688709005</v>
      </c>
    </row>
    <row r="495" customFormat="false" ht="12.8" hidden="false" customHeight="false" outlineLevel="0" collapsed="false">
      <c r="A495" s="0" t="s">
        <v>642</v>
      </c>
      <c r="B495" s="0" t="s">
        <v>130</v>
      </c>
      <c r="C495" s="0" t="s">
        <v>172</v>
      </c>
      <c r="D495" s="0" t="n">
        <v>0.396818913421552</v>
      </c>
    </row>
    <row r="496" customFormat="false" ht="12.8" hidden="false" customHeight="false" outlineLevel="0" collapsed="false">
      <c r="A496" s="0" t="s">
        <v>643</v>
      </c>
      <c r="B496" s="0" t="s">
        <v>80</v>
      </c>
      <c r="C496" s="0" t="s">
        <v>145</v>
      </c>
      <c r="D496" s="0" t="n">
        <v>0.396754167161001</v>
      </c>
    </row>
    <row r="497" customFormat="false" ht="12.8" hidden="false" customHeight="false" outlineLevel="0" collapsed="false">
      <c r="A497" s="0" t="s">
        <v>644</v>
      </c>
      <c r="B497" s="0" t="s">
        <v>79</v>
      </c>
      <c r="C497" s="0" t="s">
        <v>145</v>
      </c>
      <c r="D497" s="0" t="n">
        <v>0.396581060025019</v>
      </c>
    </row>
    <row r="498" customFormat="false" ht="12.8" hidden="false" customHeight="false" outlineLevel="0" collapsed="false">
      <c r="A498" s="0" t="s">
        <v>645</v>
      </c>
      <c r="B498" s="0" t="s">
        <v>208</v>
      </c>
      <c r="C498" s="0" t="s">
        <v>172</v>
      </c>
      <c r="D498" s="0" t="n">
        <v>0.395486387933199</v>
      </c>
    </row>
    <row r="499" customFormat="false" ht="12.8" hidden="false" customHeight="false" outlineLevel="0" collapsed="false">
      <c r="A499" s="0" t="s">
        <v>646</v>
      </c>
      <c r="B499" s="0" t="s">
        <v>250</v>
      </c>
      <c r="C499" s="0" t="s">
        <v>75</v>
      </c>
      <c r="D499" s="0" t="n">
        <v>0.393163610409831</v>
      </c>
    </row>
    <row r="500" customFormat="false" ht="12.8" hidden="false" customHeight="false" outlineLevel="0" collapsed="false">
      <c r="A500" s="0" t="s">
        <v>647</v>
      </c>
      <c r="B500" s="0" t="s">
        <v>250</v>
      </c>
      <c r="C500" s="0" t="s">
        <v>74</v>
      </c>
      <c r="D500" s="0" t="n">
        <v>0.393037435331471</v>
      </c>
    </row>
    <row r="501" customFormat="false" ht="12.8" hidden="false" customHeight="false" outlineLevel="0" collapsed="false">
      <c r="A501" s="0" t="s">
        <v>648</v>
      </c>
      <c r="B501" s="0" t="s">
        <v>230</v>
      </c>
      <c r="C501" s="0" t="s">
        <v>308</v>
      </c>
      <c r="D501" s="0" t="n">
        <v>0.392721277234912</v>
      </c>
    </row>
    <row r="502" customFormat="false" ht="12.8" hidden="false" customHeight="false" outlineLevel="0" collapsed="false">
      <c r="A502" s="0" t="s">
        <v>649</v>
      </c>
      <c r="B502" s="0" t="s">
        <v>126</v>
      </c>
      <c r="C502" s="0" t="s">
        <v>263</v>
      </c>
      <c r="D502" s="0" t="n">
        <v>0.39181915394852</v>
      </c>
    </row>
    <row r="503" customFormat="false" ht="12.8" hidden="false" customHeight="false" outlineLevel="0" collapsed="false">
      <c r="A503" s="0" t="s">
        <v>650</v>
      </c>
      <c r="B503" s="0" t="s">
        <v>235</v>
      </c>
      <c r="C503" s="0" t="s">
        <v>334</v>
      </c>
      <c r="D503" s="0" t="n">
        <v>0.390610088335792</v>
      </c>
    </row>
    <row r="504" customFormat="false" ht="12.8" hidden="false" customHeight="false" outlineLevel="0" collapsed="false">
      <c r="A504" s="0" t="s">
        <v>651</v>
      </c>
      <c r="B504" s="0" t="s">
        <v>129</v>
      </c>
      <c r="C504" s="0" t="s">
        <v>172</v>
      </c>
      <c r="D504" s="0" t="n">
        <v>0.389782710936639</v>
      </c>
    </row>
    <row r="505" customFormat="false" ht="12.8" hidden="false" customHeight="false" outlineLevel="0" collapsed="false">
      <c r="A505" s="0" t="s">
        <v>652</v>
      </c>
      <c r="B505" s="0" t="s">
        <v>75</v>
      </c>
      <c r="C505" s="0" t="s">
        <v>275</v>
      </c>
      <c r="D505" s="0" t="n">
        <v>0.389352387136441</v>
      </c>
    </row>
    <row r="506" customFormat="false" ht="12.8" hidden="false" customHeight="false" outlineLevel="0" collapsed="false">
      <c r="A506" s="0" t="s">
        <v>653</v>
      </c>
      <c r="B506" s="0" t="s">
        <v>74</v>
      </c>
      <c r="C506" s="0" t="s">
        <v>275</v>
      </c>
      <c r="D506" s="0" t="n">
        <v>0.389208930062778</v>
      </c>
    </row>
    <row r="507" customFormat="false" ht="12.8" hidden="false" customHeight="false" outlineLevel="0" collapsed="false">
      <c r="A507" s="0" t="s">
        <v>654</v>
      </c>
      <c r="B507" s="0" t="s">
        <v>174</v>
      </c>
      <c r="C507" s="0" t="s">
        <v>126</v>
      </c>
      <c r="D507" s="0" t="n">
        <v>0.388806039542252</v>
      </c>
    </row>
    <row r="508" customFormat="false" ht="12.8" hidden="false" customHeight="false" outlineLevel="0" collapsed="false">
      <c r="A508" s="0" t="s">
        <v>655</v>
      </c>
      <c r="B508" s="0" t="s">
        <v>250</v>
      </c>
      <c r="C508" s="0" t="s">
        <v>145</v>
      </c>
      <c r="D508" s="0" t="n">
        <v>0.385723368653346</v>
      </c>
    </row>
    <row r="509" customFormat="false" ht="12.8" hidden="false" customHeight="false" outlineLevel="0" collapsed="false">
      <c r="A509" s="0" t="s">
        <v>656</v>
      </c>
      <c r="B509" s="0" t="s">
        <v>145</v>
      </c>
      <c r="C509" s="0" t="s">
        <v>126</v>
      </c>
      <c r="D509" s="0" t="n">
        <v>0.385029518068087</v>
      </c>
    </row>
    <row r="510" customFormat="false" ht="12.8" hidden="false" customHeight="false" outlineLevel="0" collapsed="false">
      <c r="A510" s="0" t="s">
        <v>657</v>
      </c>
      <c r="B510" s="0" t="s">
        <v>197</v>
      </c>
      <c r="C510" s="0" t="s">
        <v>279</v>
      </c>
      <c r="D510" s="0" t="n">
        <v>0.380641514863162</v>
      </c>
    </row>
    <row r="511" customFormat="false" ht="12.8" hidden="false" customHeight="false" outlineLevel="0" collapsed="false">
      <c r="A511" s="0" t="s">
        <v>658</v>
      </c>
      <c r="B511" s="0" t="s">
        <v>219</v>
      </c>
      <c r="C511" s="0" t="s">
        <v>84</v>
      </c>
      <c r="D511" s="0" t="n">
        <v>0.380141537122133</v>
      </c>
    </row>
    <row r="512" customFormat="false" ht="12.8" hidden="false" customHeight="false" outlineLevel="0" collapsed="false">
      <c r="A512" s="0" t="s">
        <v>659</v>
      </c>
      <c r="B512" s="0" t="s">
        <v>287</v>
      </c>
      <c r="C512" s="0" t="s">
        <v>95</v>
      </c>
      <c r="D512" s="0" t="n">
        <v>0.380066547044333</v>
      </c>
    </row>
    <row r="513" customFormat="false" ht="12.8" hidden="false" customHeight="false" outlineLevel="0" collapsed="false">
      <c r="A513" s="0" t="s">
        <v>660</v>
      </c>
      <c r="B513" s="0" t="s">
        <v>219</v>
      </c>
      <c r="C513" s="0" t="s">
        <v>85</v>
      </c>
      <c r="D513" s="0" t="n">
        <v>0.380040749829284</v>
      </c>
    </row>
    <row r="514" customFormat="false" ht="12.8" hidden="false" customHeight="false" outlineLevel="0" collapsed="false">
      <c r="A514" s="0" t="s">
        <v>661</v>
      </c>
      <c r="B514" s="0" t="s">
        <v>187</v>
      </c>
      <c r="C514" s="0" t="s">
        <v>172</v>
      </c>
      <c r="D514" s="0" t="n">
        <v>0.379588106699199</v>
      </c>
    </row>
    <row r="515" customFormat="false" ht="12.8" hidden="false" customHeight="false" outlineLevel="0" collapsed="false">
      <c r="A515" s="0" t="s">
        <v>662</v>
      </c>
      <c r="B515" s="0" t="s">
        <v>75</v>
      </c>
      <c r="C515" s="0" t="s">
        <v>220</v>
      </c>
      <c r="D515" s="0" t="n">
        <v>0.37926363539744</v>
      </c>
    </row>
    <row r="516" customFormat="false" ht="12.8" hidden="false" customHeight="false" outlineLevel="0" collapsed="false">
      <c r="A516" s="0" t="s">
        <v>663</v>
      </c>
      <c r="B516" s="0" t="s">
        <v>74</v>
      </c>
      <c r="C516" s="0" t="s">
        <v>220</v>
      </c>
      <c r="D516" s="0" t="n">
        <v>0.379236743792891</v>
      </c>
    </row>
    <row r="517" customFormat="false" ht="12.8" hidden="false" customHeight="false" outlineLevel="0" collapsed="false">
      <c r="A517" s="0" t="s">
        <v>664</v>
      </c>
      <c r="B517" s="0" t="s">
        <v>287</v>
      </c>
      <c r="C517" s="0" t="s">
        <v>94</v>
      </c>
      <c r="D517" s="0" t="n">
        <v>0.37891861066566</v>
      </c>
    </row>
    <row r="518" customFormat="false" ht="12.8" hidden="false" customHeight="false" outlineLevel="0" collapsed="false">
      <c r="A518" s="0" t="s">
        <v>665</v>
      </c>
      <c r="B518" s="0" t="s">
        <v>183</v>
      </c>
      <c r="C518" s="0" t="s">
        <v>133</v>
      </c>
      <c r="D518" s="0" t="n">
        <v>0.37832110160088</v>
      </c>
    </row>
    <row r="519" customFormat="false" ht="12.8" hidden="false" customHeight="false" outlineLevel="0" collapsed="false">
      <c r="A519" s="0" t="s">
        <v>666</v>
      </c>
      <c r="B519" s="0" t="s">
        <v>160</v>
      </c>
      <c r="C519" s="0" t="s">
        <v>187</v>
      </c>
      <c r="D519" s="0" t="n">
        <v>0.37756467198808</v>
      </c>
    </row>
    <row r="520" customFormat="false" ht="12.8" hidden="false" customHeight="false" outlineLevel="0" collapsed="false">
      <c r="A520" s="0" t="s">
        <v>667</v>
      </c>
      <c r="B520" s="0" t="s">
        <v>89</v>
      </c>
      <c r="C520" s="0" t="s">
        <v>208</v>
      </c>
      <c r="D520" s="0" t="n">
        <v>0.376049536654837</v>
      </c>
    </row>
    <row r="521" customFormat="false" ht="12.8" hidden="false" customHeight="false" outlineLevel="0" collapsed="false">
      <c r="A521" s="0" t="s">
        <v>668</v>
      </c>
      <c r="B521" s="0" t="s">
        <v>70</v>
      </c>
      <c r="C521" s="0" t="s">
        <v>208</v>
      </c>
      <c r="D521" s="0" t="n">
        <v>0.375889952426322</v>
      </c>
    </row>
    <row r="522" customFormat="false" ht="12.8" hidden="false" customHeight="false" outlineLevel="0" collapsed="false">
      <c r="A522" s="0" t="s">
        <v>669</v>
      </c>
      <c r="B522" s="0" t="s">
        <v>71</v>
      </c>
      <c r="C522" s="0" t="s">
        <v>208</v>
      </c>
      <c r="D522" s="0" t="n">
        <v>0.37585667403268</v>
      </c>
    </row>
    <row r="523" customFormat="false" ht="12.8" hidden="false" customHeight="false" outlineLevel="0" collapsed="false">
      <c r="A523" s="0" t="s">
        <v>670</v>
      </c>
      <c r="B523" s="0" t="s">
        <v>68</v>
      </c>
      <c r="C523" s="0" t="s">
        <v>187</v>
      </c>
      <c r="D523" s="0" t="n">
        <v>0.373702364848237</v>
      </c>
    </row>
    <row r="524" customFormat="false" ht="12.8" hidden="false" customHeight="false" outlineLevel="0" collapsed="false">
      <c r="A524" s="0" t="s">
        <v>671</v>
      </c>
      <c r="B524" s="0" t="s">
        <v>67</v>
      </c>
      <c r="C524" s="0" t="s">
        <v>187</v>
      </c>
      <c r="D524" s="0" t="n">
        <v>0.373554460917413</v>
      </c>
    </row>
    <row r="525" customFormat="false" ht="12.8" hidden="false" customHeight="false" outlineLevel="0" collapsed="false">
      <c r="A525" s="0" t="s">
        <v>672</v>
      </c>
      <c r="B525" s="0" t="s">
        <v>130</v>
      </c>
      <c r="C525" s="0" t="s">
        <v>171</v>
      </c>
      <c r="D525" s="0" t="n">
        <v>0.373455259442773</v>
      </c>
    </row>
    <row r="526" customFormat="false" ht="12.8" hidden="false" customHeight="false" outlineLevel="0" collapsed="false">
      <c r="A526" s="0" t="s">
        <v>673</v>
      </c>
      <c r="B526" s="0" t="s">
        <v>199</v>
      </c>
      <c r="C526" s="0" t="s">
        <v>301</v>
      </c>
      <c r="D526" s="0" t="n">
        <v>0.373138882706924</v>
      </c>
    </row>
    <row r="527" customFormat="false" ht="12.8" hidden="false" customHeight="false" outlineLevel="0" collapsed="false">
      <c r="A527" s="0" t="s">
        <v>674</v>
      </c>
      <c r="B527" s="0" t="s">
        <v>171</v>
      </c>
      <c r="C527" s="0" t="s">
        <v>208</v>
      </c>
      <c r="D527" s="0" t="n">
        <v>0.372507605711415</v>
      </c>
    </row>
    <row r="528" customFormat="false" ht="12.8" hidden="false" customHeight="false" outlineLevel="0" collapsed="false">
      <c r="A528" s="0" t="s">
        <v>675</v>
      </c>
      <c r="B528" s="0" t="s">
        <v>219</v>
      </c>
      <c r="C528" s="0" t="s">
        <v>148</v>
      </c>
      <c r="D528" s="0" t="n">
        <v>0.369044700939373</v>
      </c>
    </row>
    <row r="529" customFormat="false" ht="12.8" hidden="false" customHeight="false" outlineLevel="0" collapsed="false">
      <c r="A529" s="0" t="s">
        <v>676</v>
      </c>
      <c r="B529" s="0" t="s">
        <v>129</v>
      </c>
      <c r="C529" s="0" t="s">
        <v>171</v>
      </c>
      <c r="D529" s="0" t="n">
        <v>0.366729966379977</v>
      </c>
    </row>
    <row r="530" customFormat="false" ht="12.8" hidden="false" customHeight="false" outlineLevel="0" collapsed="false">
      <c r="A530" s="0" t="s">
        <v>677</v>
      </c>
      <c r="B530" s="0" t="s">
        <v>79</v>
      </c>
      <c r="C530" s="0" t="s">
        <v>260</v>
      </c>
      <c r="D530" s="0" t="n">
        <v>0.365753590652626</v>
      </c>
    </row>
    <row r="531" customFormat="false" ht="12.8" hidden="false" customHeight="false" outlineLevel="0" collapsed="false">
      <c r="A531" s="0" t="s">
        <v>678</v>
      </c>
      <c r="B531" s="0" t="s">
        <v>80</v>
      </c>
      <c r="C531" s="0" t="s">
        <v>260</v>
      </c>
      <c r="D531" s="0" t="n">
        <v>0.365718820889342</v>
      </c>
    </row>
    <row r="532" customFormat="false" ht="12.8" hidden="false" customHeight="false" outlineLevel="0" collapsed="false">
      <c r="A532" s="0" t="s">
        <v>679</v>
      </c>
      <c r="B532" s="0" t="s">
        <v>174</v>
      </c>
      <c r="C532" s="0" t="s">
        <v>250</v>
      </c>
      <c r="D532" s="0" t="n">
        <v>0.364788180297524</v>
      </c>
    </row>
    <row r="533" customFormat="false" ht="12.8" hidden="false" customHeight="false" outlineLevel="0" collapsed="false">
      <c r="A533" s="0" t="s">
        <v>680</v>
      </c>
      <c r="B533" s="0" t="s">
        <v>275</v>
      </c>
      <c r="C533" s="0" t="s">
        <v>260</v>
      </c>
      <c r="D533" s="0" t="n">
        <v>0.363838874897969</v>
      </c>
    </row>
    <row r="534" customFormat="false" ht="12.8" hidden="false" customHeight="false" outlineLevel="0" collapsed="false">
      <c r="A534" s="0" t="s">
        <v>681</v>
      </c>
      <c r="B534" s="0" t="s">
        <v>259</v>
      </c>
      <c r="C534" s="0" t="s">
        <v>308</v>
      </c>
      <c r="D534" s="0" t="n">
        <v>0.363738707658589</v>
      </c>
    </row>
    <row r="535" customFormat="false" ht="12.8" hidden="false" customHeight="false" outlineLevel="0" collapsed="false">
      <c r="A535" s="0" t="s">
        <v>682</v>
      </c>
      <c r="B535" s="0" t="s">
        <v>126</v>
      </c>
      <c r="C535" s="0" t="s">
        <v>260</v>
      </c>
      <c r="D535" s="0" t="n">
        <v>0.363685085495041</v>
      </c>
    </row>
    <row r="536" customFormat="false" ht="12.8" hidden="false" customHeight="false" outlineLevel="0" collapsed="false">
      <c r="A536" s="0" t="s">
        <v>683</v>
      </c>
      <c r="B536" s="0" t="s">
        <v>108</v>
      </c>
      <c r="C536" s="0" t="s">
        <v>208</v>
      </c>
      <c r="D536" s="0" t="n">
        <v>0.36368116576366</v>
      </c>
    </row>
    <row r="537" customFormat="false" ht="12.8" hidden="false" customHeight="false" outlineLevel="0" collapsed="false">
      <c r="A537" s="0" t="s">
        <v>684</v>
      </c>
      <c r="B537" s="0" t="s">
        <v>209</v>
      </c>
      <c r="C537" s="0" t="s">
        <v>172</v>
      </c>
      <c r="D537" s="0" t="n">
        <v>0.362302656897363</v>
      </c>
    </row>
    <row r="538" customFormat="false" ht="12.8" hidden="false" customHeight="false" outlineLevel="0" collapsed="false">
      <c r="A538" s="0" t="s">
        <v>685</v>
      </c>
      <c r="B538" s="0" t="s">
        <v>206</v>
      </c>
      <c r="C538" s="0" t="s">
        <v>279</v>
      </c>
      <c r="D538" s="0" t="n">
        <v>0.3609533756372</v>
      </c>
    </row>
    <row r="539" customFormat="false" ht="12.8" hidden="false" customHeight="false" outlineLevel="0" collapsed="false">
      <c r="A539" s="0" t="s">
        <v>686</v>
      </c>
      <c r="B539" s="0" t="s">
        <v>174</v>
      </c>
      <c r="C539" s="0" t="s">
        <v>275</v>
      </c>
      <c r="D539" s="0" t="n">
        <v>0.359493875507207</v>
      </c>
    </row>
    <row r="540" customFormat="false" ht="12.8" hidden="false" customHeight="false" outlineLevel="0" collapsed="false">
      <c r="A540" s="0" t="s">
        <v>687</v>
      </c>
      <c r="B540" s="0" t="s">
        <v>287</v>
      </c>
      <c r="C540" s="0" t="s">
        <v>74</v>
      </c>
      <c r="D540" s="0" t="n">
        <v>0.358265918564973</v>
      </c>
    </row>
    <row r="541" customFormat="false" ht="12.8" hidden="false" customHeight="false" outlineLevel="0" collapsed="false">
      <c r="A541" s="0" t="s">
        <v>688</v>
      </c>
      <c r="B541" s="0" t="s">
        <v>165</v>
      </c>
      <c r="C541" s="0" t="s">
        <v>368</v>
      </c>
      <c r="D541" s="0" t="n">
        <v>0.358251416958186</v>
      </c>
    </row>
    <row r="542" customFormat="false" ht="12.8" hidden="false" customHeight="false" outlineLevel="0" collapsed="false">
      <c r="A542" s="0" t="s">
        <v>689</v>
      </c>
      <c r="B542" s="0" t="s">
        <v>287</v>
      </c>
      <c r="C542" s="0" t="s">
        <v>75</v>
      </c>
      <c r="D542" s="0" t="n">
        <v>0.358129485805671</v>
      </c>
    </row>
    <row r="543" customFormat="false" ht="12.8" hidden="false" customHeight="false" outlineLevel="0" collapsed="false">
      <c r="A543" s="0" t="s">
        <v>690</v>
      </c>
      <c r="B543" s="0" t="s">
        <v>74</v>
      </c>
      <c r="C543" s="0" t="s">
        <v>230</v>
      </c>
      <c r="D543" s="0" t="n">
        <v>0.358029223619564</v>
      </c>
    </row>
    <row r="544" customFormat="false" ht="12.8" hidden="false" customHeight="false" outlineLevel="0" collapsed="false">
      <c r="A544" s="0" t="s">
        <v>691</v>
      </c>
      <c r="B544" s="0" t="s">
        <v>174</v>
      </c>
      <c r="C544" s="0" t="s">
        <v>220</v>
      </c>
      <c r="D544" s="0" t="n">
        <v>0.357930698181897</v>
      </c>
    </row>
    <row r="545" customFormat="false" ht="12.8" hidden="false" customHeight="false" outlineLevel="0" collapsed="false">
      <c r="A545" s="0" t="s">
        <v>692</v>
      </c>
      <c r="B545" s="0" t="s">
        <v>75</v>
      </c>
      <c r="C545" s="0" t="s">
        <v>230</v>
      </c>
      <c r="D545" s="0" t="n">
        <v>0.357888816351628</v>
      </c>
    </row>
    <row r="546" customFormat="false" ht="12.8" hidden="false" customHeight="false" outlineLevel="0" collapsed="false">
      <c r="A546" s="0" t="s">
        <v>693</v>
      </c>
      <c r="B546" s="0" t="s">
        <v>272</v>
      </c>
      <c r="C546" s="0" t="s">
        <v>250</v>
      </c>
      <c r="D546" s="0" t="n">
        <v>0.356321550978779</v>
      </c>
    </row>
    <row r="547" customFormat="false" ht="12.8" hidden="false" customHeight="false" outlineLevel="0" collapsed="false">
      <c r="A547" s="0" t="s">
        <v>694</v>
      </c>
      <c r="B547" s="0" t="s">
        <v>155</v>
      </c>
      <c r="C547" s="0" t="s">
        <v>230</v>
      </c>
      <c r="D547" s="0" t="n">
        <v>0.356097890251857</v>
      </c>
    </row>
    <row r="548" customFormat="false" ht="12.8" hidden="false" customHeight="false" outlineLevel="0" collapsed="false">
      <c r="A548" s="0" t="s">
        <v>695</v>
      </c>
      <c r="B548" s="0" t="s">
        <v>145</v>
      </c>
      <c r="C548" s="0" t="s">
        <v>275</v>
      </c>
      <c r="D548" s="0" t="n">
        <v>0.355912022492472</v>
      </c>
    </row>
    <row r="549" customFormat="false" ht="12.8" hidden="false" customHeight="false" outlineLevel="0" collapsed="false">
      <c r="A549" s="0" t="s">
        <v>696</v>
      </c>
      <c r="B549" s="0" t="s">
        <v>79</v>
      </c>
      <c r="C549" s="0" t="s">
        <v>259</v>
      </c>
      <c r="D549" s="0" t="n">
        <v>0.354656701187469</v>
      </c>
    </row>
    <row r="550" customFormat="false" ht="12.8" hidden="false" customHeight="false" outlineLevel="0" collapsed="false">
      <c r="A550" s="0" t="s">
        <v>697</v>
      </c>
      <c r="B550" s="0" t="s">
        <v>80</v>
      </c>
      <c r="C550" s="0" t="s">
        <v>259</v>
      </c>
      <c r="D550" s="0" t="n">
        <v>0.354621229919827</v>
      </c>
    </row>
    <row r="551" customFormat="false" ht="12.8" hidden="false" customHeight="false" outlineLevel="0" collapsed="false">
      <c r="A551" s="0" t="s">
        <v>698</v>
      </c>
      <c r="B551" s="0" t="s">
        <v>235</v>
      </c>
      <c r="C551" s="0" t="s">
        <v>67</v>
      </c>
      <c r="D551" s="0" t="n">
        <v>0.353581781794006</v>
      </c>
    </row>
    <row r="552" customFormat="false" ht="12.8" hidden="false" customHeight="false" outlineLevel="0" collapsed="false">
      <c r="A552" s="0" t="s">
        <v>699</v>
      </c>
      <c r="B552" s="0" t="s">
        <v>235</v>
      </c>
      <c r="C552" s="0" t="s">
        <v>68</v>
      </c>
      <c r="D552" s="0" t="n">
        <v>0.35327403884254</v>
      </c>
    </row>
    <row r="553" customFormat="false" ht="12.8" hidden="false" customHeight="false" outlineLevel="0" collapsed="false">
      <c r="A553" s="0" t="s">
        <v>700</v>
      </c>
      <c r="B553" s="0" t="s">
        <v>126</v>
      </c>
      <c r="C553" s="0" t="s">
        <v>259</v>
      </c>
      <c r="D553" s="0" t="n">
        <v>0.352633023117963</v>
      </c>
    </row>
    <row r="554" customFormat="false" ht="12.8" hidden="false" customHeight="false" outlineLevel="0" collapsed="false">
      <c r="A554" s="0" t="s">
        <v>701</v>
      </c>
      <c r="B554" s="0" t="s">
        <v>171</v>
      </c>
      <c r="C554" s="0" t="s">
        <v>209</v>
      </c>
      <c r="D554" s="0" t="n">
        <v>0.347611075162076</v>
      </c>
    </row>
    <row r="555" customFormat="false" ht="12.8" hidden="false" customHeight="false" outlineLevel="0" collapsed="false">
      <c r="A555" s="0" t="s">
        <v>702</v>
      </c>
      <c r="B555" s="0" t="s">
        <v>334</v>
      </c>
      <c r="C555" s="0" t="s">
        <v>301</v>
      </c>
      <c r="D555" s="0" t="n">
        <v>0.345554067713924</v>
      </c>
    </row>
    <row r="556" customFormat="false" ht="12.8" hidden="false" customHeight="false" outlineLevel="0" collapsed="false">
      <c r="A556" s="0" t="s">
        <v>703</v>
      </c>
      <c r="B556" s="0" t="s">
        <v>287</v>
      </c>
      <c r="C556" s="0" t="s">
        <v>264</v>
      </c>
      <c r="D556" s="0" t="n">
        <v>0.344348779262537</v>
      </c>
    </row>
    <row r="557" customFormat="false" ht="12.8" hidden="false" customHeight="false" outlineLevel="0" collapsed="false">
      <c r="A557" s="0" t="s">
        <v>704</v>
      </c>
      <c r="B557" s="0" t="s">
        <v>287</v>
      </c>
      <c r="C557" s="0" t="s">
        <v>145</v>
      </c>
      <c r="D557" s="0" t="n">
        <v>0.343571983150717</v>
      </c>
    </row>
    <row r="558" customFormat="false" ht="12.8" hidden="false" customHeight="false" outlineLevel="0" collapsed="false">
      <c r="A558" s="0" t="s">
        <v>705</v>
      </c>
      <c r="B558" s="0" t="s">
        <v>145</v>
      </c>
      <c r="C558" s="0" t="s">
        <v>230</v>
      </c>
      <c r="D558" s="0" t="n">
        <v>0.342896967124463</v>
      </c>
    </row>
    <row r="559" customFormat="false" ht="12.8" hidden="false" customHeight="false" outlineLevel="0" collapsed="false">
      <c r="A559" s="0" t="s">
        <v>706</v>
      </c>
      <c r="B559" s="0" t="s">
        <v>230</v>
      </c>
      <c r="C559" s="0" t="s">
        <v>264</v>
      </c>
      <c r="D559" s="0" t="n">
        <v>0.340985105583008</v>
      </c>
    </row>
    <row r="560" customFormat="false" ht="12.8" hidden="false" customHeight="false" outlineLevel="0" collapsed="false">
      <c r="A560" s="0" t="s">
        <v>707</v>
      </c>
      <c r="B560" s="0" t="s">
        <v>219</v>
      </c>
      <c r="C560" s="0" t="s">
        <v>263</v>
      </c>
      <c r="D560" s="0" t="n">
        <v>0.340841214309688</v>
      </c>
    </row>
    <row r="561" customFormat="false" ht="12.8" hidden="false" customHeight="false" outlineLevel="0" collapsed="false">
      <c r="A561" s="0" t="s">
        <v>708</v>
      </c>
      <c r="B561" s="0" t="s">
        <v>250</v>
      </c>
      <c r="C561" s="0" t="s">
        <v>148</v>
      </c>
      <c r="D561" s="0" t="n">
        <v>0.340115341532253</v>
      </c>
    </row>
    <row r="562" customFormat="false" ht="12.8" hidden="false" customHeight="false" outlineLevel="0" collapsed="false">
      <c r="A562" s="0" t="s">
        <v>709</v>
      </c>
      <c r="B562" s="0" t="s">
        <v>151</v>
      </c>
      <c r="C562" s="0" t="s">
        <v>368</v>
      </c>
      <c r="D562" s="0" t="n">
        <v>0.33862894985973</v>
      </c>
    </row>
    <row r="563" customFormat="false" ht="12.8" hidden="false" customHeight="false" outlineLevel="0" collapsed="false">
      <c r="A563" s="0" t="s">
        <v>710</v>
      </c>
      <c r="B563" s="0" t="s">
        <v>287</v>
      </c>
      <c r="C563" s="0" t="s">
        <v>155</v>
      </c>
      <c r="D563" s="0" t="n">
        <v>0.338041951693153</v>
      </c>
    </row>
    <row r="564" customFormat="false" ht="12.8" hidden="false" customHeight="false" outlineLevel="0" collapsed="false">
      <c r="A564" s="0" t="s">
        <v>711</v>
      </c>
      <c r="B564" s="0" t="s">
        <v>177</v>
      </c>
      <c r="C564" s="0" t="s">
        <v>368</v>
      </c>
      <c r="D564" s="0" t="n">
        <v>0.337976069729215</v>
      </c>
    </row>
    <row r="565" customFormat="false" ht="12.8" hidden="false" customHeight="false" outlineLevel="0" collapsed="false">
      <c r="A565" s="0" t="s">
        <v>712</v>
      </c>
      <c r="B565" s="0" t="s">
        <v>99</v>
      </c>
      <c r="C565" s="0" t="s">
        <v>368</v>
      </c>
      <c r="D565" s="0" t="n">
        <v>0.337628350488339</v>
      </c>
    </row>
    <row r="566" customFormat="false" ht="12.8" hidden="false" customHeight="false" outlineLevel="0" collapsed="false">
      <c r="A566" s="0" t="s">
        <v>713</v>
      </c>
      <c r="B566" s="0" t="s">
        <v>145</v>
      </c>
      <c r="C566" s="0" t="s">
        <v>220</v>
      </c>
      <c r="D566" s="0" t="n">
        <v>0.337623862107143</v>
      </c>
    </row>
    <row r="567" customFormat="false" ht="12.8" hidden="false" customHeight="false" outlineLevel="0" collapsed="false">
      <c r="A567" s="0" t="s">
        <v>714</v>
      </c>
      <c r="B567" s="0" t="s">
        <v>250</v>
      </c>
      <c r="C567" s="0" t="s">
        <v>263</v>
      </c>
      <c r="D567" s="0" t="n">
        <v>0.337394354842058</v>
      </c>
    </row>
    <row r="568" customFormat="false" ht="12.8" hidden="false" customHeight="false" outlineLevel="0" collapsed="false">
      <c r="A568" s="0" t="s">
        <v>715</v>
      </c>
      <c r="B568" s="0" t="s">
        <v>70</v>
      </c>
      <c r="C568" s="0" t="s">
        <v>62</v>
      </c>
      <c r="D568" s="0" t="n">
        <v>0.337345065612343</v>
      </c>
    </row>
    <row r="569" customFormat="false" ht="12.8" hidden="false" customHeight="false" outlineLevel="0" collapsed="false">
      <c r="A569" s="0" t="s">
        <v>716</v>
      </c>
      <c r="B569" s="0" t="s">
        <v>70</v>
      </c>
      <c r="C569" s="0" t="s">
        <v>61</v>
      </c>
      <c r="D569" s="0" t="n">
        <v>0.337294399655872</v>
      </c>
    </row>
    <row r="570" customFormat="false" ht="12.8" hidden="false" customHeight="false" outlineLevel="0" collapsed="false">
      <c r="A570" s="0" t="s">
        <v>717</v>
      </c>
      <c r="B570" s="0" t="s">
        <v>71</v>
      </c>
      <c r="C570" s="0" t="s">
        <v>62</v>
      </c>
      <c r="D570" s="0" t="n">
        <v>0.337258367015482</v>
      </c>
    </row>
    <row r="571" customFormat="false" ht="12.8" hidden="false" customHeight="false" outlineLevel="0" collapsed="false">
      <c r="A571" s="0" t="s">
        <v>718</v>
      </c>
      <c r="B571" s="0" t="s">
        <v>62</v>
      </c>
      <c r="C571" s="0" t="s">
        <v>89</v>
      </c>
      <c r="D571" s="0" t="n">
        <v>0.337216962293859</v>
      </c>
    </row>
    <row r="572" customFormat="false" ht="12.8" hidden="false" customHeight="false" outlineLevel="0" collapsed="false">
      <c r="A572" s="0" t="s">
        <v>719</v>
      </c>
      <c r="B572" s="0" t="s">
        <v>61</v>
      </c>
      <c r="C572" s="0" t="s">
        <v>71</v>
      </c>
      <c r="D572" s="0" t="n">
        <v>0.337207726863319</v>
      </c>
    </row>
    <row r="573" customFormat="false" ht="12.8" hidden="false" customHeight="false" outlineLevel="0" collapsed="false">
      <c r="A573" s="0" t="s">
        <v>720</v>
      </c>
      <c r="B573" s="0" t="s">
        <v>61</v>
      </c>
      <c r="C573" s="0" t="s">
        <v>89</v>
      </c>
      <c r="D573" s="0" t="n">
        <v>0.337166251925013</v>
      </c>
    </row>
    <row r="574" customFormat="false" ht="12.8" hidden="false" customHeight="false" outlineLevel="0" collapsed="false">
      <c r="A574" s="0" t="s">
        <v>721</v>
      </c>
      <c r="B574" s="0" t="s">
        <v>275</v>
      </c>
      <c r="C574" s="0" t="s">
        <v>259</v>
      </c>
      <c r="D574" s="0" t="n">
        <v>0.337161130857205</v>
      </c>
    </row>
    <row r="575" customFormat="false" ht="12.8" hidden="false" customHeight="false" outlineLevel="0" collapsed="false">
      <c r="A575" s="0" t="s">
        <v>722</v>
      </c>
      <c r="B575" s="0" t="s">
        <v>250</v>
      </c>
      <c r="C575" s="0" t="s">
        <v>84</v>
      </c>
      <c r="D575" s="0" t="n">
        <v>0.336445796343953</v>
      </c>
    </row>
    <row r="576" customFormat="false" ht="12.8" hidden="false" customHeight="false" outlineLevel="0" collapsed="false">
      <c r="A576" s="0" t="s">
        <v>723</v>
      </c>
      <c r="B576" s="0" t="s">
        <v>250</v>
      </c>
      <c r="C576" s="0" t="s">
        <v>85</v>
      </c>
      <c r="D576" s="0" t="n">
        <v>0.336248703148845</v>
      </c>
    </row>
    <row r="577" customFormat="false" ht="12.8" hidden="false" customHeight="false" outlineLevel="0" collapsed="false">
      <c r="A577" s="0" t="s">
        <v>724</v>
      </c>
      <c r="B577" s="0" t="s">
        <v>235</v>
      </c>
      <c r="C577" s="0" t="s">
        <v>121</v>
      </c>
      <c r="D577" s="0" t="n">
        <v>0.334407787710483</v>
      </c>
    </row>
    <row r="578" customFormat="false" ht="12.8" hidden="false" customHeight="false" outlineLevel="0" collapsed="false">
      <c r="A578" s="0" t="s">
        <v>725</v>
      </c>
      <c r="B578" s="0" t="s">
        <v>100</v>
      </c>
      <c r="C578" s="0" t="s">
        <v>368</v>
      </c>
      <c r="D578" s="0" t="n">
        <v>0.333678253815983</v>
      </c>
    </row>
    <row r="579" customFormat="false" ht="12.8" hidden="false" customHeight="false" outlineLevel="0" collapsed="false">
      <c r="A579" s="0" t="s">
        <v>726</v>
      </c>
      <c r="B579" s="0" t="s">
        <v>171</v>
      </c>
      <c r="C579" s="0" t="s">
        <v>187</v>
      </c>
      <c r="D579" s="0" t="n">
        <v>0.332757564719852</v>
      </c>
    </row>
    <row r="580" customFormat="false" ht="12.8" hidden="false" customHeight="false" outlineLevel="0" collapsed="false">
      <c r="A580" s="0" t="s">
        <v>727</v>
      </c>
      <c r="B580" s="0" t="s">
        <v>89</v>
      </c>
      <c r="C580" s="0" t="s">
        <v>209</v>
      </c>
      <c r="D580" s="0" t="n">
        <v>0.331901876321508</v>
      </c>
    </row>
    <row r="581" customFormat="false" ht="12.8" hidden="false" customHeight="false" outlineLevel="0" collapsed="false">
      <c r="A581" s="0" t="s">
        <v>728</v>
      </c>
      <c r="B581" s="0" t="s">
        <v>70</v>
      </c>
      <c r="C581" s="0" t="s">
        <v>209</v>
      </c>
      <c r="D581" s="0" t="n">
        <v>0.331682430172286</v>
      </c>
    </row>
    <row r="582" customFormat="false" ht="12.8" hidden="false" customHeight="false" outlineLevel="0" collapsed="false">
      <c r="A582" s="0" t="s">
        <v>729</v>
      </c>
      <c r="B582" s="0" t="s">
        <v>71</v>
      </c>
      <c r="C582" s="0" t="s">
        <v>209</v>
      </c>
      <c r="D582" s="0" t="n">
        <v>0.331665738387147</v>
      </c>
    </row>
    <row r="583" customFormat="false" ht="12.8" hidden="false" customHeight="false" outlineLevel="0" collapsed="false">
      <c r="A583" s="0" t="s">
        <v>730</v>
      </c>
      <c r="B583" s="0" t="s">
        <v>108</v>
      </c>
      <c r="C583" s="0" t="s">
        <v>62</v>
      </c>
      <c r="D583" s="0" t="n">
        <v>0.3315572015528</v>
      </c>
    </row>
    <row r="584" customFormat="false" ht="12.8" hidden="false" customHeight="false" outlineLevel="0" collapsed="false">
      <c r="A584" s="0" t="s">
        <v>731</v>
      </c>
      <c r="B584" s="0" t="s">
        <v>108</v>
      </c>
      <c r="C584" s="0" t="s">
        <v>61</v>
      </c>
      <c r="D584" s="0" t="n">
        <v>0.331512046478713</v>
      </c>
    </row>
    <row r="585" customFormat="false" ht="12.8" hidden="false" customHeight="false" outlineLevel="0" collapsed="false">
      <c r="A585" s="0" t="s">
        <v>732</v>
      </c>
      <c r="B585" s="0" t="s">
        <v>174</v>
      </c>
      <c r="C585" s="0" t="s">
        <v>230</v>
      </c>
      <c r="D585" s="0" t="n">
        <v>0.330366360797149</v>
      </c>
    </row>
    <row r="586" customFormat="false" ht="12.8" hidden="false" customHeight="false" outlineLevel="0" collapsed="false">
      <c r="A586" s="0" t="s">
        <v>733</v>
      </c>
      <c r="B586" s="0" t="s">
        <v>183</v>
      </c>
      <c r="C586" s="0" t="s">
        <v>368</v>
      </c>
      <c r="D586" s="0" t="n">
        <v>0.328009619122876</v>
      </c>
    </row>
    <row r="587" customFormat="false" ht="12.8" hidden="false" customHeight="false" outlineLevel="0" collapsed="false">
      <c r="A587" s="0" t="s">
        <v>734</v>
      </c>
      <c r="B587" s="0" t="s">
        <v>158</v>
      </c>
      <c r="C587" s="0" t="s">
        <v>130</v>
      </c>
      <c r="D587" s="0" t="n">
        <v>0.327641867531759</v>
      </c>
    </row>
    <row r="588" customFormat="false" ht="12.8" hidden="false" customHeight="false" outlineLevel="0" collapsed="false">
      <c r="A588" s="0" t="s">
        <v>735</v>
      </c>
      <c r="B588" s="0" t="s">
        <v>174</v>
      </c>
      <c r="C588" s="0" t="s">
        <v>287</v>
      </c>
      <c r="D588" s="0" t="n">
        <v>0.327099085129626</v>
      </c>
    </row>
    <row r="589" customFormat="false" ht="12.8" hidden="false" customHeight="false" outlineLevel="0" collapsed="false">
      <c r="A589" s="0" t="s">
        <v>736</v>
      </c>
      <c r="B589" s="0" t="s">
        <v>220</v>
      </c>
      <c r="C589" s="0" t="s">
        <v>260</v>
      </c>
      <c r="D589" s="0" t="n">
        <v>0.326731718651699</v>
      </c>
    </row>
    <row r="590" customFormat="false" ht="12.8" hidden="false" customHeight="false" outlineLevel="0" collapsed="false">
      <c r="A590" s="0" t="s">
        <v>737</v>
      </c>
      <c r="B590" s="0" t="s">
        <v>287</v>
      </c>
      <c r="C590" s="0" t="s">
        <v>175</v>
      </c>
      <c r="D590" s="0" t="n">
        <v>0.326060444727907</v>
      </c>
    </row>
    <row r="591" customFormat="false" ht="12.8" hidden="false" customHeight="false" outlineLevel="0" collapsed="false">
      <c r="A591" s="0" t="s">
        <v>738</v>
      </c>
      <c r="B591" s="0" t="s">
        <v>189</v>
      </c>
      <c r="C591" s="0" t="s">
        <v>279</v>
      </c>
      <c r="D591" s="0" t="n">
        <v>0.325402184256585</v>
      </c>
    </row>
    <row r="592" customFormat="false" ht="12.8" hidden="false" customHeight="false" outlineLevel="0" collapsed="false">
      <c r="A592" s="0" t="s">
        <v>739</v>
      </c>
      <c r="B592" s="0" t="s">
        <v>121</v>
      </c>
      <c r="C592" s="0" t="s">
        <v>183</v>
      </c>
      <c r="D592" s="0" t="n">
        <v>0.324147129982121</v>
      </c>
    </row>
    <row r="593" customFormat="false" ht="12.8" hidden="false" customHeight="false" outlineLevel="0" collapsed="false">
      <c r="A593" s="0" t="s">
        <v>740</v>
      </c>
      <c r="B593" s="0" t="s">
        <v>200</v>
      </c>
      <c r="C593" s="0" t="s">
        <v>301</v>
      </c>
      <c r="D593" s="0" t="n">
        <v>0.323086709655192</v>
      </c>
    </row>
    <row r="594" customFormat="false" ht="12.8" hidden="false" customHeight="false" outlineLevel="0" collapsed="false">
      <c r="A594" s="0" t="s">
        <v>741</v>
      </c>
      <c r="B594" s="0" t="s">
        <v>175</v>
      </c>
      <c r="C594" s="0" t="s">
        <v>80</v>
      </c>
      <c r="D594" s="0" t="n">
        <v>0.32308210642503</v>
      </c>
    </row>
    <row r="595" customFormat="false" ht="12.8" hidden="false" customHeight="false" outlineLevel="0" collapsed="false">
      <c r="A595" s="0" t="s">
        <v>742</v>
      </c>
      <c r="B595" s="0" t="s">
        <v>175</v>
      </c>
      <c r="C595" s="0" t="s">
        <v>79</v>
      </c>
      <c r="D595" s="0" t="n">
        <v>0.322852362331635</v>
      </c>
    </row>
    <row r="596" customFormat="false" ht="12.8" hidden="false" customHeight="false" outlineLevel="0" collapsed="false">
      <c r="A596" s="0" t="s">
        <v>743</v>
      </c>
      <c r="B596" s="0" t="s">
        <v>158</v>
      </c>
      <c r="C596" s="0" t="s">
        <v>177</v>
      </c>
      <c r="D596" s="0" t="n">
        <v>0.321777220468373</v>
      </c>
    </row>
    <row r="597" customFormat="false" ht="12.8" hidden="false" customHeight="false" outlineLevel="0" collapsed="false">
      <c r="A597" s="0" t="s">
        <v>744</v>
      </c>
      <c r="B597" s="0" t="s">
        <v>158</v>
      </c>
      <c r="C597" s="0" t="s">
        <v>129</v>
      </c>
      <c r="D597" s="0" t="n">
        <v>0.321748875155381</v>
      </c>
    </row>
    <row r="598" customFormat="false" ht="12.8" hidden="false" customHeight="false" outlineLevel="0" collapsed="false">
      <c r="A598" s="0" t="s">
        <v>745</v>
      </c>
      <c r="B598" s="0" t="s">
        <v>195</v>
      </c>
      <c r="C598" s="0" t="s">
        <v>172</v>
      </c>
      <c r="D598" s="0" t="n">
        <v>0.321533432907185</v>
      </c>
    </row>
    <row r="599" customFormat="false" ht="12.8" hidden="false" customHeight="false" outlineLevel="0" collapsed="false">
      <c r="A599" s="0" t="s">
        <v>746</v>
      </c>
      <c r="B599" s="0" t="s">
        <v>263</v>
      </c>
      <c r="C599" s="0" t="s">
        <v>230</v>
      </c>
      <c r="D599" s="0" t="n">
        <v>0.320763782700002</v>
      </c>
    </row>
    <row r="600" customFormat="false" ht="12.8" hidden="false" customHeight="false" outlineLevel="0" collapsed="false">
      <c r="A600" s="0" t="s">
        <v>747</v>
      </c>
      <c r="B600" s="0" t="s">
        <v>230</v>
      </c>
      <c r="C600" s="0" t="s">
        <v>220</v>
      </c>
      <c r="D600" s="0" t="n">
        <v>0.31911582580168</v>
      </c>
    </row>
    <row r="601" customFormat="false" ht="12.8" hidden="false" customHeight="false" outlineLevel="0" collapsed="false">
      <c r="A601" s="0" t="s">
        <v>748</v>
      </c>
      <c r="B601" s="0" t="s">
        <v>219</v>
      </c>
      <c r="C601" s="0" t="s">
        <v>155</v>
      </c>
      <c r="D601" s="0" t="n">
        <v>0.319009266843738</v>
      </c>
    </row>
    <row r="602" customFormat="false" ht="12.8" hidden="false" customHeight="false" outlineLevel="0" collapsed="false">
      <c r="A602" s="0" t="s">
        <v>749</v>
      </c>
      <c r="B602" s="0" t="s">
        <v>108</v>
      </c>
      <c r="C602" s="0" t="s">
        <v>209</v>
      </c>
      <c r="D602" s="0" t="n">
        <v>0.31891290427719</v>
      </c>
    </row>
    <row r="603" customFormat="false" ht="12.8" hidden="false" customHeight="false" outlineLevel="0" collapsed="false">
      <c r="A603" s="0" t="s">
        <v>750</v>
      </c>
      <c r="B603" s="0" t="s">
        <v>175</v>
      </c>
      <c r="C603" s="0" t="s">
        <v>230</v>
      </c>
      <c r="D603" s="0" t="n">
        <v>0.317991872587489</v>
      </c>
    </row>
    <row r="604" customFormat="false" ht="12.8" hidden="false" customHeight="false" outlineLevel="0" collapsed="false">
      <c r="A604" s="0" t="s">
        <v>751</v>
      </c>
      <c r="B604" s="0" t="s">
        <v>230</v>
      </c>
      <c r="C604" s="0" t="s">
        <v>105</v>
      </c>
      <c r="D604" s="0" t="n">
        <v>0.317678621662347</v>
      </c>
    </row>
    <row r="605" customFormat="false" ht="12.8" hidden="false" customHeight="false" outlineLevel="0" collapsed="false">
      <c r="A605" s="0" t="s">
        <v>752</v>
      </c>
      <c r="B605" s="0" t="s">
        <v>104</v>
      </c>
      <c r="C605" s="0" t="s">
        <v>230</v>
      </c>
      <c r="D605" s="0" t="n">
        <v>0.314255317792447</v>
      </c>
    </row>
    <row r="606" customFormat="false" ht="12.8" hidden="false" customHeight="false" outlineLevel="0" collapsed="false">
      <c r="A606" s="0" t="s">
        <v>753</v>
      </c>
      <c r="B606" s="0" t="s">
        <v>175</v>
      </c>
      <c r="C606" s="0" t="s">
        <v>126</v>
      </c>
      <c r="D606" s="0" t="n">
        <v>0.314183390962559</v>
      </c>
    </row>
    <row r="607" customFormat="false" ht="12.8" hidden="false" customHeight="false" outlineLevel="0" collapsed="false">
      <c r="A607" s="0" t="s">
        <v>754</v>
      </c>
      <c r="B607" s="0" t="s">
        <v>70</v>
      </c>
      <c r="C607" s="0" t="s">
        <v>189</v>
      </c>
      <c r="D607" s="0" t="n">
        <v>0.312859188643856</v>
      </c>
    </row>
    <row r="608" customFormat="false" ht="12.8" hidden="false" customHeight="false" outlineLevel="0" collapsed="false">
      <c r="A608" s="0" t="s">
        <v>755</v>
      </c>
      <c r="B608" s="0" t="s">
        <v>71</v>
      </c>
      <c r="C608" s="0" t="s">
        <v>189</v>
      </c>
      <c r="D608" s="0" t="n">
        <v>0.312737150895543</v>
      </c>
    </row>
    <row r="609" customFormat="false" ht="12.8" hidden="false" customHeight="false" outlineLevel="0" collapsed="false">
      <c r="A609" s="0" t="s">
        <v>756</v>
      </c>
      <c r="B609" s="0" t="s">
        <v>89</v>
      </c>
      <c r="C609" s="0" t="s">
        <v>189</v>
      </c>
      <c r="D609" s="0" t="n">
        <v>0.312607137544549</v>
      </c>
    </row>
    <row r="610" customFormat="false" ht="12.8" hidden="false" customHeight="false" outlineLevel="0" collapsed="false">
      <c r="A610" s="0" t="s">
        <v>757</v>
      </c>
      <c r="B610" s="0" t="s">
        <v>171</v>
      </c>
      <c r="C610" s="0" t="s">
        <v>334</v>
      </c>
      <c r="D610" s="0" t="n">
        <v>0.31171106580468</v>
      </c>
    </row>
    <row r="611" customFormat="false" ht="12.8" hidden="false" customHeight="false" outlineLevel="0" collapsed="false">
      <c r="A611" s="0" t="s">
        <v>758</v>
      </c>
      <c r="B611" s="0" t="s">
        <v>62</v>
      </c>
      <c r="C611" s="0" t="s">
        <v>172</v>
      </c>
      <c r="D611" s="0" t="n">
        <v>0.311172267399811</v>
      </c>
    </row>
    <row r="612" customFormat="false" ht="12.8" hidden="false" customHeight="false" outlineLevel="0" collapsed="false">
      <c r="A612" s="0" t="s">
        <v>759</v>
      </c>
      <c r="B612" s="0" t="s">
        <v>61</v>
      </c>
      <c r="C612" s="0" t="s">
        <v>172</v>
      </c>
      <c r="D612" s="0" t="n">
        <v>0.311110818261495</v>
      </c>
    </row>
    <row r="613" customFormat="false" ht="12.8" hidden="false" customHeight="false" outlineLevel="0" collapsed="false">
      <c r="A613" s="0" t="s">
        <v>760</v>
      </c>
      <c r="B613" s="0" t="s">
        <v>67</v>
      </c>
      <c r="C613" s="0" t="s">
        <v>135</v>
      </c>
      <c r="D613" s="0" t="n">
        <v>0.308762273364463</v>
      </c>
    </row>
    <row r="614" customFormat="false" ht="12.8" hidden="false" customHeight="false" outlineLevel="0" collapsed="false">
      <c r="A614" s="0" t="s">
        <v>761</v>
      </c>
      <c r="B614" s="0" t="s">
        <v>68</v>
      </c>
      <c r="C614" s="0" t="s">
        <v>135</v>
      </c>
      <c r="D614" s="0" t="n">
        <v>0.308553755750978</v>
      </c>
    </row>
    <row r="615" customFormat="false" ht="12.8" hidden="false" customHeight="false" outlineLevel="0" collapsed="false">
      <c r="A615" s="0" t="s">
        <v>762</v>
      </c>
      <c r="B615" s="0" t="s">
        <v>108</v>
      </c>
      <c r="C615" s="0" t="s">
        <v>189</v>
      </c>
      <c r="D615" s="0" t="n">
        <v>0.308228278265224</v>
      </c>
    </row>
    <row r="616" customFormat="false" ht="12.8" hidden="false" customHeight="false" outlineLevel="0" collapsed="false">
      <c r="A616" s="0" t="s">
        <v>763</v>
      </c>
      <c r="B616" s="0" t="s">
        <v>124</v>
      </c>
      <c r="C616" s="0" t="s">
        <v>230</v>
      </c>
      <c r="D616" s="0" t="n">
        <v>0.304944584250255</v>
      </c>
    </row>
    <row r="617" customFormat="false" ht="12.8" hidden="false" customHeight="false" outlineLevel="0" collapsed="false">
      <c r="A617" s="0" t="s">
        <v>764</v>
      </c>
      <c r="B617" s="0" t="s">
        <v>219</v>
      </c>
      <c r="C617" s="0" t="s">
        <v>75</v>
      </c>
      <c r="D617" s="0" t="n">
        <v>0.304495531726157</v>
      </c>
    </row>
    <row r="618" customFormat="false" ht="12.8" hidden="false" customHeight="false" outlineLevel="0" collapsed="false">
      <c r="A618" s="0" t="s">
        <v>765</v>
      </c>
      <c r="B618" s="0" t="s">
        <v>219</v>
      </c>
      <c r="C618" s="0" t="s">
        <v>74</v>
      </c>
      <c r="D618" s="0" t="n">
        <v>0.304466919654256</v>
      </c>
    </row>
    <row r="619" customFormat="false" ht="12.8" hidden="false" customHeight="false" outlineLevel="0" collapsed="false">
      <c r="A619" s="0" t="s">
        <v>766</v>
      </c>
      <c r="B619" s="0" t="s">
        <v>220</v>
      </c>
      <c r="C619" s="0" t="s">
        <v>259</v>
      </c>
      <c r="D619" s="0" t="n">
        <v>0.30403415932662</v>
      </c>
    </row>
    <row r="620" customFormat="false" ht="12.8" hidden="false" customHeight="false" outlineLevel="0" collapsed="false">
      <c r="A620" s="0" t="s">
        <v>767</v>
      </c>
      <c r="B620" s="0" t="s">
        <v>264</v>
      </c>
      <c r="C620" s="0" t="s">
        <v>368</v>
      </c>
      <c r="D620" s="0" t="n">
        <v>0.30295273069435</v>
      </c>
    </row>
    <row r="621" customFormat="false" ht="12.8" hidden="false" customHeight="false" outlineLevel="0" collapsed="false">
      <c r="A621" s="0" t="s">
        <v>768</v>
      </c>
      <c r="B621" s="0" t="s">
        <v>160</v>
      </c>
      <c r="C621" s="0" t="s">
        <v>183</v>
      </c>
      <c r="D621" s="0" t="n">
        <v>0.298990522181368</v>
      </c>
    </row>
    <row r="622" customFormat="false" ht="12.8" hidden="false" customHeight="false" outlineLevel="0" collapsed="false">
      <c r="A622" s="0" t="s">
        <v>769</v>
      </c>
      <c r="B622" s="0" t="s">
        <v>334</v>
      </c>
      <c r="C622" s="0" t="s">
        <v>172</v>
      </c>
      <c r="D622" s="0" t="n">
        <v>0.29890454838626</v>
      </c>
    </row>
    <row r="623" customFormat="false" ht="12.8" hidden="false" customHeight="false" outlineLevel="0" collapsed="false">
      <c r="A623" s="0" t="s">
        <v>770</v>
      </c>
      <c r="B623" s="0" t="s">
        <v>130</v>
      </c>
      <c r="C623" s="0" t="s">
        <v>334</v>
      </c>
      <c r="D623" s="0" t="n">
        <v>0.298308664550715</v>
      </c>
    </row>
    <row r="624" customFormat="false" ht="12.8" hidden="false" customHeight="false" outlineLevel="0" collapsed="false">
      <c r="A624" s="0" t="s">
        <v>771</v>
      </c>
      <c r="B624" s="0" t="s">
        <v>263</v>
      </c>
      <c r="C624" s="0" t="s">
        <v>368</v>
      </c>
      <c r="D624" s="0" t="n">
        <v>0.295455433778551</v>
      </c>
    </row>
    <row r="625" customFormat="false" ht="12.8" hidden="false" customHeight="false" outlineLevel="0" collapsed="false">
      <c r="A625" s="0" t="s">
        <v>772</v>
      </c>
      <c r="B625" s="0" t="s">
        <v>200</v>
      </c>
      <c r="C625" s="0" t="s">
        <v>208</v>
      </c>
      <c r="D625" s="0" t="n">
        <v>0.295107796915326</v>
      </c>
    </row>
    <row r="626" customFormat="false" ht="12.8" hidden="false" customHeight="false" outlineLevel="0" collapsed="false">
      <c r="A626" s="0" t="s">
        <v>773</v>
      </c>
      <c r="B626" s="0" t="s">
        <v>68</v>
      </c>
      <c r="C626" s="0" t="s">
        <v>183</v>
      </c>
      <c r="D626" s="0" t="n">
        <v>0.294394791806328</v>
      </c>
    </row>
    <row r="627" customFormat="false" ht="12.8" hidden="false" customHeight="false" outlineLevel="0" collapsed="false">
      <c r="A627" s="0" t="s">
        <v>774</v>
      </c>
      <c r="B627" s="0" t="s">
        <v>140</v>
      </c>
      <c r="C627" s="0" t="s">
        <v>334</v>
      </c>
      <c r="D627" s="0" t="n">
        <v>0.294295018621495</v>
      </c>
    </row>
    <row r="628" customFormat="false" ht="12.8" hidden="false" customHeight="false" outlineLevel="0" collapsed="false">
      <c r="A628" s="0" t="s">
        <v>775</v>
      </c>
      <c r="B628" s="0" t="s">
        <v>67</v>
      </c>
      <c r="C628" s="0" t="s">
        <v>183</v>
      </c>
      <c r="D628" s="0" t="n">
        <v>0.294262198385204</v>
      </c>
    </row>
    <row r="629" customFormat="false" ht="12.8" hidden="false" customHeight="false" outlineLevel="0" collapsed="false">
      <c r="A629" s="0" t="s">
        <v>776</v>
      </c>
      <c r="B629" s="0" t="s">
        <v>175</v>
      </c>
      <c r="C629" s="0" t="s">
        <v>275</v>
      </c>
      <c r="D629" s="0" t="n">
        <v>0.293688148705557</v>
      </c>
    </row>
    <row r="630" customFormat="false" ht="12.8" hidden="false" customHeight="false" outlineLevel="0" collapsed="false">
      <c r="A630" s="0" t="s">
        <v>777</v>
      </c>
      <c r="B630" s="0" t="s">
        <v>129</v>
      </c>
      <c r="C630" s="0" t="s">
        <v>334</v>
      </c>
      <c r="D630" s="0" t="n">
        <v>0.293582783566295</v>
      </c>
    </row>
    <row r="631" customFormat="false" ht="12.8" hidden="false" customHeight="false" outlineLevel="0" collapsed="false">
      <c r="A631" s="0" t="s">
        <v>778</v>
      </c>
      <c r="B631" s="0" t="s">
        <v>206</v>
      </c>
      <c r="C631" s="0" t="s">
        <v>70</v>
      </c>
      <c r="D631" s="0" t="n">
        <v>0.291330591104304</v>
      </c>
    </row>
    <row r="632" customFormat="false" ht="12.8" hidden="false" customHeight="false" outlineLevel="0" collapsed="false">
      <c r="A632" s="0" t="s">
        <v>779</v>
      </c>
      <c r="B632" s="0" t="s">
        <v>206</v>
      </c>
      <c r="C632" s="0" t="s">
        <v>71</v>
      </c>
      <c r="D632" s="0" t="n">
        <v>0.291177259866868</v>
      </c>
    </row>
    <row r="633" customFormat="false" ht="12.8" hidden="false" customHeight="false" outlineLevel="0" collapsed="false">
      <c r="A633" s="0" t="s">
        <v>780</v>
      </c>
      <c r="B633" s="0" t="s">
        <v>206</v>
      </c>
      <c r="C633" s="0" t="s">
        <v>89</v>
      </c>
      <c r="D633" s="0" t="n">
        <v>0.291046215634089</v>
      </c>
    </row>
    <row r="634" customFormat="false" ht="12.8" hidden="false" customHeight="false" outlineLevel="0" collapsed="false">
      <c r="A634" s="0" t="s">
        <v>781</v>
      </c>
      <c r="B634" s="0" t="s">
        <v>275</v>
      </c>
      <c r="C634" s="0" t="s">
        <v>230</v>
      </c>
      <c r="D634" s="0" t="n">
        <v>0.290563862661582</v>
      </c>
    </row>
    <row r="635" customFormat="false" ht="12.8" hidden="false" customHeight="false" outlineLevel="0" collapsed="false">
      <c r="A635" s="0" t="s">
        <v>782</v>
      </c>
      <c r="B635" s="0" t="s">
        <v>80</v>
      </c>
      <c r="C635" s="0" t="s">
        <v>230</v>
      </c>
      <c r="D635" s="0" t="n">
        <v>0.290107227180598</v>
      </c>
    </row>
    <row r="636" customFormat="false" ht="12.8" hidden="false" customHeight="false" outlineLevel="0" collapsed="false">
      <c r="A636" s="0" t="s">
        <v>783</v>
      </c>
      <c r="B636" s="0" t="s">
        <v>79</v>
      </c>
      <c r="C636" s="0" t="s">
        <v>230</v>
      </c>
      <c r="D636" s="0" t="n">
        <v>0.289953371851223</v>
      </c>
    </row>
    <row r="637" customFormat="false" ht="12.8" hidden="false" customHeight="false" outlineLevel="0" collapsed="false">
      <c r="A637" s="0" t="s">
        <v>784</v>
      </c>
      <c r="B637" s="0" t="s">
        <v>118</v>
      </c>
      <c r="C637" s="0" t="s">
        <v>230</v>
      </c>
      <c r="D637" s="0" t="n">
        <v>0.288261189802325</v>
      </c>
    </row>
    <row r="638" customFormat="false" ht="12.8" hidden="false" customHeight="false" outlineLevel="0" collapsed="false">
      <c r="A638" s="0" t="s">
        <v>785</v>
      </c>
      <c r="B638" s="0" t="s">
        <v>70</v>
      </c>
      <c r="C638" s="0" t="s">
        <v>135</v>
      </c>
      <c r="D638" s="0" t="n">
        <v>0.287416683075105</v>
      </c>
    </row>
    <row r="639" customFormat="false" ht="12.8" hidden="false" customHeight="false" outlineLevel="0" collapsed="false">
      <c r="A639" s="0" t="s">
        <v>786</v>
      </c>
      <c r="B639" s="0" t="s">
        <v>135</v>
      </c>
      <c r="C639" s="0" t="s">
        <v>89</v>
      </c>
      <c r="D639" s="0" t="n">
        <v>0.287357705645014</v>
      </c>
    </row>
    <row r="640" customFormat="false" ht="12.8" hidden="false" customHeight="false" outlineLevel="0" collapsed="false">
      <c r="A640" s="0" t="s">
        <v>787</v>
      </c>
      <c r="B640" s="0" t="s">
        <v>71</v>
      </c>
      <c r="C640" s="0" t="s">
        <v>135</v>
      </c>
      <c r="D640" s="0" t="n">
        <v>0.287346238092459</v>
      </c>
    </row>
    <row r="641" customFormat="false" ht="12.8" hidden="false" customHeight="false" outlineLevel="0" collapsed="false">
      <c r="A641" s="0" t="s">
        <v>788</v>
      </c>
      <c r="B641" s="0" t="s">
        <v>67</v>
      </c>
      <c r="C641" s="0" t="s">
        <v>197</v>
      </c>
      <c r="D641" s="0" t="n">
        <v>0.286841349700246</v>
      </c>
    </row>
    <row r="642" customFormat="false" ht="12.8" hidden="false" customHeight="false" outlineLevel="0" collapsed="false">
      <c r="A642" s="0" t="s">
        <v>789</v>
      </c>
      <c r="B642" s="0" t="s">
        <v>68</v>
      </c>
      <c r="C642" s="0" t="s">
        <v>197</v>
      </c>
      <c r="D642" s="0" t="n">
        <v>0.286738976244057</v>
      </c>
    </row>
    <row r="643" customFormat="false" ht="12.8" hidden="false" customHeight="false" outlineLevel="0" collapsed="false">
      <c r="A643" s="0" t="s">
        <v>790</v>
      </c>
      <c r="B643" s="0" t="s">
        <v>175</v>
      </c>
      <c r="C643" s="0" t="s">
        <v>220</v>
      </c>
      <c r="D643" s="0" t="n">
        <v>0.286343339000146</v>
      </c>
    </row>
    <row r="644" customFormat="false" ht="12.8" hidden="false" customHeight="false" outlineLevel="0" collapsed="false">
      <c r="A644" s="0" t="s">
        <v>791</v>
      </c>
      <c r="B644" s="0" t="s">
        <v>160</v>
      </c>
      <c r="C644" s="0" t="s">
        <v>235</v>
      </c>
      <c r="D644" s="0" t="n">
        <v>0.285928367334931</v>
      </c>
    </row>
    <row r="645" customFormat="false" ht="12.8" hidden="false" customHeight="false" outlineLevel="0" collapsed="false">
      <c r="A645" s="0" t="s">
        <v>792</v>
      </c>
      <c r="B645" s="0" t="s">
        <v>121</v>
      </c>
      <c r="C645" s="0" t="s">
        <v>135</v>
      </c>
      <c r="D645" s="0" t="n">
        <v>0.284150700322104</v>
      </c>
    </row>
    <row r="646" customFormat="false" ht="12.8" hidden="false" customHeight="false" outlineLevel="0" collapsed="false">
      <c r="A646" s="0" t="s">
        <v>793</v>
      </c>
      <c r="B646" s="0" t="s">
        <v>206</v>
      </c>
      <c r="C646" s="0" t="s">
        <v>108</v>
      </c>
      <c r="D646" s="0" t="n">
        <v>0.284119221930406</v>
      </c>
    </row>
    <row r="647" customFormat="false" ht="12.8" hidden="false" customHeight="false" outlineLevel="0" collapsed="false">
      <c r="A647" s="0" t="s">
        <v>794</v>
      </c>
      <c r="B647" s="0" t="s">
        <v>130</v>
      </c>
      <c r="C647" s="0" t="s">
        <v>132</v>
      </c>
      <c r="D647" s="0" t="n">
        <v>0.282972927352292</v>
      </c>
    </row>
    <row r="648" customFormat="false" ht="12.8" hidden="false" customHeight="false" outlineLevel="0" collapsed="false">
      <c r="A648" s="0" t="s">
        <v>795</v>
      </c>
      <c r="B648" s="0" t="s">
        <v>172</v>
      </c>
      <c r="C648" s="0" t="s">
        <v>343</v>
      </c>
      <c r="D648" s="0" t="n">
        <v>0.281973992810556</v>
      </c>
    </row>
    <row r="649" customFormat="false" ht="12.8" hidden="false" customHeight="false" outlineLevel="0" collapsed="false">
      <c r="A649" s="0" t="s">
        <v>796</v>
      </c>
      <c r="B649" s="0" t="s">
        <v>126</v>
      </c>
      <c r="C649" s="0" t="s">
        <v>230</v>
      </c>
      <c r="D649" s="0" t="n">
        <v>0.281593664798789</v>
      </c>
    </row>
    <row r="650" customFormat="false" ht="12.8" hidden="false" customHeight="false" outlineLevel="0" collapsed="false">
      <c r="A650" s="0" t="s">
        <v>797</v>
      </c>
      <c r="B650" s="0" t="s">
        <v>165</v>
      </c>
      <c r="C650" s="0" t="s">
        <v>172</v>
      </c>
      <c r="D650" s="0" t="n">
        <v>0.280864441065611</v>
      </c>
    </row>
    <row r="651" customFormat="false" ht="12.8" hidden="false" customHeight="false" outlineLevel="0" collapsed="false">
      <c r="A651" s="0" t="s">
        <v>798</v>
      </c>
      <c r="B651" s="0" t="s">
        <v>108</v>
      </c>
      <c r="C651" s="0" t="s">
        <v>135</v>
      </c>
      <c r="D651" s="0" t="n">
        <v>0.280599333986967</v>
      </c>
    </row>
    <row r="652" customFormat="false" ht="12.8" hidden="false" customHeight="false" outlineLevel="0" collapsed="false">
      <c r="A652" s="0" t="s">
        <v>799</v>
      </c>
      <c r="B652" s="0" t="s">
        <v>160</v>
      </c>
      <c r="C652" s="0" t="s">
        <v>197</v>
      </c>
      <c r="D652" s="0" t="n">
        <v>0.280145746248855</v>
      </c>
    </row>
    <row r="653" customFormat="false" ht="12.8" hidden="false" customHeight="false" outlineLevel="0" collapsed="false">
      <c r="A653" s="0" t="s">
        <v>800</v>
      </c>
      <c r="B653" s="0" t="s">
        <v>235</v>
      </c>
      <c r="C653" s="0" t="s">
        <v>70</v>
      </c>
      <c r="D653" s="0" t="n">
        <v>0.279415042568713</v>
      </c>
    </row>
    <row r="654" customFormat="false" ht="12.8" hidden="false" customHeight="false" outlineLevel="0" collapsed="false">
      <c r="A654" s="0" t="s">
        <v>801</v>
      </c>
      <c r="B654" s="0" t="s">
        <v>235</v>
      </c>
      <c r="C654" s="0" t="s">
        <v>71</v>
      </c>
      <c r="D654" s="0" t="n">
        <v>0.279295315557607</v>
      </c>
    </row>
    <row r="655" customFormat="false" ht="12.8" hidden="false" customHeight="false" outlineLevel="0" collapsed="false">
      <c r="A655" s="0" t="s">
        <v>802</v>
      </c>
      <c r="B655" s="0" t="s">
        <v>235</v>
      </c>
      <c r="C655" s="0" t="s">
        <v>89</v>
      </c>
      <c r="D655" s="0" t="n">
        <v>0.279260586846197</v>
      </c>
    </row>
    <row r="656" customFormat="false" ht="12.8" hidden="false" customHeight="false" outlineLevel="0" collapsed="false">
      <c r="A656" s="0" t="s">
        <v>803</v>
      </c>
      <c r="B656" s="0" t="s">
        <v>177</v>
      </c>
      <c r="C656" s="0" t="s">
        <v>132</v>
      </c>
      <c r="D656" s="0" t="n">
        <v>0.2791379385072</v>
      </c>
    </row>
    <row r="657" customFormat="false" ht="12.8" hidden="false" customHeight="false" outlineLevel="0" collapsed="false">
      <c r="A657" s="0" t="s">
        <v>804</v>
      </c>
      <c r="B657" s="0" t="s">
        <v>250</v>
      </c>
      <c r="C657" s="0" t="s">
        <v>260</v>
      </c>
      <c r="D657" s="0" t="n">
        <v>0.278714859579681</v>
      </c>
    </row>
    <row r="658" customFormat="false" ht="12.8" hidden="false" customHeight="false" outlineLevel="0" collapsed="false">
      <c r="A658" s="0" t="s">
        <v>805</v>
      </c>
      <c r="B658" s="0" t="s">
        <v>287</v>
      </c>
      <c r="C658" s="0" t="s">
        <v>308</v>
      </c>
      <c r="D658" s="0" t="n">
        <v>0.278572453063464</v>
      </c>
    </row>
    <row r="659" customFormat="false" ht="12.8" hidden="false" customHeight="false" outlineLevel="0" collapsed="false">
      <c r="A659" s="0" t="s">
        <v>806</v>
      </c>
      <c r="B659" s="0" t="s">
        <v>64</v>
      </c>
      <c r="C659" s="0" t="s">
        <v>230</v>
      </c>
      <c r="D659" s="0" t="n">
        <v>0.277865873783789</v>
      </c>
    </row>
    <row r="660" customFormat="false" ht="12.8" hidden="false" customHeight="false" outlineLevel="0" collapsed="false">
      <c r="A660" s="0" t="s">
        <v>807</v>
      </c>
      <c r="B660" s="0" t="s">
        <v>65</v>
      </c>
      <c r="C660" s="0" t="s">
        <v>230</v>
      </c>
      <c r="D660" s="0" t="n">
        <v>0.277766816475362</v>
      </c>
    </row>
    <row r="661" customFormat="false" ht="12.8" hidden="false" customHeight="false" outlineLevel="0" collapsed="false">
      <c r="A661" s="0" t="s">
        <v>808</v>
      </c>
      <c r="B661" s="0" t="s">
        <v>250</v>
      </c>
      <c r="C661" s="0" t="s">
        <v>259</v>
      </c>
      <c r="D661" s="0" t="n">
        <v>0.277465763334534</v>
      </c>
    </row>
    <row r="662" customFormat="false" ht="12.8" hidden="false" customHeight="false" outlineLevel="0" collapsed="false">
      <c r="A662" s="0" t="s">
        <v>809</v>
      </c>
      <c r="B662" s="0" t="s">
        <v>129</v>
      </c>
      <c r="C662" s="0" t="s">
        <v>132</v>
      </c>
      <c r="D662" s="0" t="n">
        <v>0.276979295670307</v>
      </c>
    </row>
    <row r="663" customFormat="false" ht="12.8" hidden="false" customHeight="false" outlineLevel="0" collapsed="false">
      <c r="A663" s="0" t="s">
        <v>810</v>
      </c>
      <c r="B663" s="0" t="s">
        <v>175</v>
      </c>
      <c r="C663" s="0" t="s">
        <v>250</v>
      </c>
      <c r="D663" s="0" t="n">
        <v>0.275035762203238</v>
      </c>
    </row>
    <row r="664" customFormat="false" ht="12.8" hidden="false" customHeight="false" outlineLevel="0" collapsed="false">
      <c r="A664" s="0" t="s">
        <v>811</v>
      </c>
      <c r="B664" s="0" t="s">
        <v>135</v>
      </c>
      <c r="C664" s="0" t="s">
        <v>172</v>
      </c>
      <c r="D664" s="0" t="n">
        <v>0.274415400319424</v>
      </c>
    </row>
    <row r="665" customFormat="false" ht="12.8" hidden="false" customHeight="false" outlineLevel="0" collapsed="false">
      <c r="A665" s="0" t="s">
        <v>812</v>
      </c>
      <c r="B665" s="0" t="s">
        <v>174</v>
      </c>
      <c r="C665" s="0" t="s">
        <v>219</v>
      </c>
      <c r="D665" s="0" t="n">
        <v>0.274377009530352</v>
      </c>
    </row>
    <row r="666" customFormat="false" ht="12.8" hidden="false" customHeight="false" outlineLevel="0" collapsed="false">
      <c r="A666" s="0" t="s">
        <v>813</v>
      </c>
      <c r="B666" s="0" t="s">
        <v>171</v>
      </c>
      <c r="C666" s="0" t="s">
        <v>301</v>
      </c>
      <c r="D666" s="0" t="n">
        <v>0.273047890165329</v>
      </c>
    </row>
    <row r="667" customFormat="false" ht="12.8" hidden="false" customHeight="false" outlineLevel="0" collapsed="false">
      <c r="A667" s="0" t="s">
        <v>814</v>
      </c>
      <c r="B667" s="0" t="s">
        <v>160</v>
      </c>
      <c r="C667" s="0" t="s">
        <v>135</v>
      </c>
      <c r="D667" s="0" t="n">
        <v>0.271168449612096</v>
      </c>
    </row>
    <row r="668" customFormat="false" ht="12.8" hidden="false" customHeight="false" outlineLevel="0" collapsed="false">
      <c r="A668" s="0" t="s">
        <v>815</v>
      </c>
      <c r="B668" s="0" t="s">
        <v>108</v>
      </c>
      <c r="C668" s="0" t="s">
        <v>235</v>
      </c>
      <c r="D668" s="0" t="n">
        <v>0.270580641669644</v>
      </c>
    </row>
    <row r="669" customFormat="false" ht="12.8" hidden="false" customHeight="false" outlineLevel="0" collapsed="false">
      <c r="A669" s="0" t="s">
        <v>816</v>
      </c>
      <c r="B669" s="0" t="s">
        <v>62</v>
      </c>
      <c r="C669" s="0" t="s">
        <v>171</v>
      </c>
      <c r="D669" s="0" t="n">
        <v>0.269615607919129</v>
      </c>
    </row>
    <row r="670" customFormat="false" ht="12.8" hidden="false" customHeight="false" outlineLevel="0" collapsed="false">
      <c r="A670" s="0" t="s">
        <v>817</v>
      </c>
      <c r="B670" s="0" t="s">
        <v>61</v>
      </c>
      <c r="C670" s="0" t="s">
        <v>171</v>
      </c>
      <c r="D670" s="0" t="n">
        <v>0.269558804317581</v>
      </c>
    </row>
    <row r="671" customFormat="false" ht="12.8" hidden="false" customHeight="false" outlineLevel="0" collapsed="false">
      <c r="A671" s="0" t="s">
        <v>818</v>
      </c>
      <c r="B671" s="0" t="s">
        <v>189</v>
      </c>
      <c r="C671" s="0" t="s">
        <v>172</v>
      </c>
      <c r="D671" s="0" t="n">
        <v>0.269432928736203</v>
      </c>
    </row>
    <row r="672" customFormat="false" ht="12.8" hidden="false" customHeight="false" outlineLevel="0" collapsed="false">
      <c r="A672" s="0" t="s">
        <v>819</v>
      </c>
      <c r="B672" s="0" t="s">
        <v>95</v>
      </c>
      <c r="C672" s="0" t="s">
        <v>230</v>
      </c>
      <c r="D672" s="0" t="n">
        <v>0.268931873148755</v>
      </c>
    </row>
    <row r="673" customFormat="false" ht="12.8" hidden="false" customHeight="false" outlineLevel="0" collapsed="false">
      <c r="A673" s="0" t="s">
        <v>820</v>
      </c>
      <c r="B673" s="0" t="s">
        <v>219</v>
      </c>
      <c r="C673" s="0" t="s">
        <v>230</v>
      </c>
      <c r="D673" s="0" t="n">
        <v>0.268880427620192</v>
      </c>
    </row>
    <row r="674" customFormat="false" ht="12.8" hidden="false" customHeight="false" outlineLevel="0" collapsed="false">
      <c r="A674" s="0" t="s">
        <v>821</v>
      </c>
      <c r="B674" s="0" t="s">
        <v>89</v>
      </c>
      <c r="C674" s="0" t="s">
        <v>343</v>
      </c>
      <c r="D674" s="0" t="n">
        <v>0.268575806677584</v>
      </c>
    </row>
    <row r="675" customFormat="false" ht="12.8" hidden="false" customHeight="false" outlineLevel="0" collapsed="false">
      <c r="A675" s="0" t="s">
        <v>822</v>
      </c>
      <c r="B675" s="0" t="s">
        <v>70</v>
      </c>
      <c r="C675" s="0" t="s">
        <v>343</v>
      </c>
      <c r="D675" s="0" t="n">
        <v>0.2684536362192</v>
      </c>
    </row>
    <row r="676" customFormat="false" ht="12.8" hidden="false" customHeight="false" outlineLevel="0" collapsed="false">
      <c r="A676" s="0" t="s">
        <v>823</v>
      </c>
      <c r="B676" s="0" t="s">
        <v>71</v>
      </c>
      <c r="C676" s="0" t="s">
        <v>343</v>
      </c>
      <c r="D676" s="0" t="n">
        <v>0.268442139186179</v>
      </c>
    </row>
    <row r="677" customFormat="false" ht="12.8" hidden="false" customHeight="false" outlineLevel="0" collapsed="false">
      <c r="A677" s="0" t="s">
        <v>824</v>
      </c>
      <c r="B677" s="0" t="s">
        <v>94</v>
      </c>
      <c r="C677" s="0" t="s">
        <v>230</v>
      </c>
      <c r="D677" s="0" t="n">
        <v>0.268349561812806</v>
      </c>
    </row>
    <row r="678" customFormat="false" ht="12.8" hidden="false" customHeight="false" outlineLevel="0" collapsed="false">
      <c r="A678" s="0" t="s">
        <v>825</v>
      </c>
      <c r="B678" s="0" t="s">
        <v>67</v>
      </c>
      <c r="C678" s="0" t="s">
        <v>62</v>
      </c>
      <c r="D678" s="0" t="n">
        <v>0.267764563208399</v>
      </c>
    </row>
    <row r="679" customFormat="false" ht="12.8" hidden="false" customHeight="false" outlineLevel="0" collapsed="false">
      <c r="A679" s="0" t="s">
        <v>826</v>
      </c>
      <c r="B679" s="0" t="s">
        <v>67</v>
      </c>
      <c r="C679" s="0" t="s">
        <v>61</v>
      </c>
      <c r="D679" s="0" t="n">
        <v>0.267707117876277</v>
      </c>
    </row>
    <row r="680" customFormat="false" ht="12.8" hidden="false" customHeight="false" outlineLevel="0" collapsed="false">
      <c r="A680" s="0" t="s">
        <v>827</v>
      </c>
      <c r="B680" s="0" t="s">
        <v>68</v>
      </c>
      <c r="C680" s="0" t="s">
        <v>62</v>
      </c>
      <c r="D680" s="0" t="n">
        <v>0.267544993474729</v>
      </c>
    </row>
    <row r="681" customFormat="false" ht="12.8" hidden="false" customHeight="false" outlineLevel="0" collapsed="false">
      <c r="A681" s="0" t="s">
        <v>828</v>
      </c>
      <c r="B681" s="0" t="s">
        <v>171</v>
      </c>
      <c r="C681" s="0" t="s">
        <v>343</v>
      </c>
      <c r="D681" s="0" t="n">
        <v>0.267535108768527</v>
      </c>
    </row>
    <row r="682" customFormat="false" ht="12.8" hidden="false" customHeight="false" outlineLevel="0" collapsed="false">
      <c r="A682" s="0" t="s">
        <v>829</v>
      </c>
      <c r="B682" s="0" t="s">
        <v>61</v>
      </c>
      <c r="C682" s="0" t="s">
        <v>68</v>
      </c>
      <c r="D682" s="0" t="n">
        <v>0.267487492516363</v>
      </c>
    </row>
    <row r="683" customFormat="false" ht="12.8" hidden="false" customHeight="false" outlineLevel="0" collapsed="false">
      <c r="A683" s="0" t="s">
        <v>830</v>
      </c>
      <c r="B683" s="0" t="s">
        <v>287</v>
      </c>
      <c r="C683" s="0" t="s">
        <v>263</v>
      </c>
      <c r="D683" s="0" t="n">
        <v>0.266296746004986</v>
      </c>
    </row>
    <row r="684" customFormat="false" ht="12.8" hidden="false" customHeight="false" outlineLevel="0" collapsed="false">
      <c r="A684" s="0" t="s">
        <v>831</v>
      </c>
      <c r="B684" s="0" t="s">
        <v>219</v>
      </c>
      <c r="C684" s="0" t="s">
        <v>145</v>
      </c>
      <c r="D684" s="0" t="n">
        <v>0.265874985254768</v>
      </c>
    </row>
    <row r="685" customFormat="false" ht="12.8" hidden="false" customHeight="false" outlineLevel="0" collapsed="false">
      <c r="A685" s="0" t="s">
        <v>832</v>
      </c>
      <c r="B685" s="0" t="s">
        <v>171</v>
      </c>
      <c r="C685" s="0" t="s">
        <v>368</v>
      </c>
      <c r="D685" s="0" t="n">
        <v>0.264783421112915</v>
      </c>
    </row>
    <row r="686" customFormat="false" ht="12.8" hidden="false" customHeight="false" outlineLevel="0" collapsed="false">
      <c r="A686" s="0" t="s">
        <v>833</v>
      </c>
      <c r="B686" s="0" t="s">
        <v>177</v>
      </c>
      <c r="C686" s="0" t="s">
        <v>334</v>
      </c>
      <c r="D686" s="0" t="n">
        <v>0.263914461399116</v>
      </c>
    </row>
    <row r="687" customFormat="false" ht="12.8" hidden="false" customHeight="false" outlineLevel="0" collapsed="false">
      <c r="A687" s="0" t="s">
        <v>834</v>
      </c>
      <c r="B687" s="0" t="s">
        <v>172</v>
      </c>
      <c r="C687" s="0" t="s">
        <v>368</v>
      </c>
      <c r="D687" s="0" t="n">
        <v>0.26195876992188</v>
      </c>
    </row>
    <row r="688" customFormat="false" ht="12.8" hidden="false" customHeight="false" outlineLevel="0" collapsed="false">
      <c r="A688" s="0" t="s">
        <v>835</v>
      </c>
      <c r="B688" s="0" t="s">
        <v>108</v>
      </c>
      <c r="C688" s="0" t="s">
        <v>343</v>
      </c>
      <c r="D688" s="0" t="n">
        <v>0.260963679207535</v>
      </c>
    </row>
    <row r="689" customFormat="false" ht="12.8" hidden="false" customHeight="false" outlineLevel="0" collapsed="false">
      <c r="A689" s="0" t="s">
        <v>836</v>
      </c>
      <c r="B689" s="0" t="s">
        <v>206</v>
      </c>
      <c r="C689" s="0" t="s">
        <v>67</v>
      </c>
      <c r="D689" s="0" t="n">
        <v>0.260837581728946</v>
      </c>
    </row>
    <row r="690" customFormat="false" ht="12.8" hidden="false" customHeight="false" outlineLevel="0" collapsed="false">
      <c r="A690" s="0" t="s">
        <v>837</v>
      </c>
      <c r="B690" s="0" t="s">
        <v>206</v>
      </c>
      <c r="C690" s="0" t="s">
        <v>68</v>
      </c>
      <c r="D690" s="0" t="n">
        <v>0.260707972180936</v>
      </c>
    </row>
    <row r="691" customFormat="false" ht="12.8" hidden="false" customHeight="false" outlineLevel="0" collapsed="false">
      <c r="A691" s="0" t="s">
        <v>838</v>
      </c>
      <c r="B691" s="0" t="s">
        <v>62</v>
      </c>
      <c r="C691" s="0" t="s">
        <v>200</v>
      </c>
      <c r="D691" s="0" t="n">
        <v>0.260080200250647</v>
      </c>
    </row>
    <row r="692" customFormat="false" ht="12.8" hidden="false" customHeight="false" outlineLevel="0" collapsed="false">
      <c r="A692" s="0" t="s">
        <v>839</v>
      </c>
      <c r="B692" s="0" t="s">
        <v>61</v>
      </c>
      <c r="C692" s="0" t="s">
        <v>200</v>
      </c>
      <c r="D692" s="0" t="n">
        <v>0.260064064491946</v>
      </c>
    </row>
    <row r="693" customFormat="false" ht="12.8" hidden="false" customHeight="false" outlineLevel="0" collapsed="false">
      <c r="A693" s="0" t="s">
        <v>840</v>
      </c>
      <c r="B693" s="0" t="s">
        <v>235</v>
      </c>
      <c r="C693" s="0" t="s">
        <v>133</v>
      </c>
      <c r="D693" s="0" t="n">
        <v>0.259771625670455</v>
      </c>
    </row>
    <row r="694" customFormat="false" ht="12.8" hidden="false" customHeight="false" outlineLevel="0" collapsed="false">
      <c r="A694" s="0" t="s">
        <v>841</v>
      </c>
      <c r="B694" s="0" t="s">
        <v>177</v>
      </c>
      <c r="C694" s="0" t="s">
        <v>208</v>
      </c>
      <c r="D694" s="0" t="n">
        <v>0.258820983049987</v>
      </c>
    </row>
    <row r="695" customFormat="false" ht="12.8" hidden="false" customHeight="false" outlineLevel="0" collapsed="false">
      <c r="A695" s="0" t="s">
        <v>842</v>
      </c>
      <c r="B695" s="0" t="s">
        <v>200</v>
      </c>
      <c r="C695" s="0" t="s">
        <v>209</v>
      </c>
      <c r="D695" s="0" t="n">
        <v>0.258286006124906</v>
      </c>
    </row>
    <row r="696" customFormat="false" ht="12.8" hidden="false" customHeight="false" outlineLevel="0" collapsed="false">
      <c r="A696" s="0" t="s">
        <v>843</v>
      </c>
      <c r="B696" s="0" t="s">
        <v>121</v>
      </c>
      <c r="C696" s="0" t="s">
        <v>197</v>
      </c>
      <c r="D696" s="0" t="n">
        <v>0.257466955110732</v>
      </c>
    </row>
    <row r="697" customFormat="false" ht="12.8" hidden="false" customHeight="false" outlineLevel="0" collapsed="false">
      <c r="A697" s="0" t="s">
        <v>844</v>
      </c>
      <c r="B697" s="0" t="s">
        <v>195</v>
      </c>
      <c r="C697" s="0" t="s">
        <v>171</v>
      </c>
      <c r="D697" s="0" t="n">
        <v>0.256594880453547</v>
      </c>
    </row>
    <row r="698" customFormat="false" ht="12.8" hidden="false" customHeight="false" outlineLevel="0" collapsed="false">
      <c r="A698" s="0" t="s">
        <v>845</v>
      </c>
      <c r="B698" s="0" t="s">
        <v>235</v>
      </c>
      <c r="C698" s="0" t="s">
        <v>172</v>
      </c>
      <c r="D698" s="0" t="n">
        <v>0.2563747939982</v>
      </c>
    </row>
    <row r="699" customFormat="false" ht="12.8" hidden="false" customHeight="false" outlineLevel="0" collapsed="false">
      <c r="A699" s="0" t="s">
        <v>846</v>
      </c>
      <c r="B699" s="0" t="s">
        <v>183</v>
      </c>
      <c r="C699" s="0" t="s">
        <v>334</v>
      </c>
      <c r="D699" s="0" t="n">
        <v>0.25596397824123</v>
      </c>
    </row>
    <row r="700" customFormat="false" ht="12.8" hidden="false" customHeight="false" outlineLevel="0" collapsed="false">
      <c r="A700" s="0" t="s">
        <v>847</v>
      </c>
      <c r="B700" s="0" t="s">
        <v>171</v>
      </c>
      <c r="C700" s="0" t="s">
        <v>165</v>
      </c>
      <c r="D700" s="0" t="n">
        <v>0.255890525354928</v>
      </c>
    </row>
    <row r="701" customFormat="false" ht="12.8" hidden="false" customHeight="false" outlineLevel="0" collapsed="false">
      <c r="A701" s="0" t="s">
        <v>848</v>
      </c>
      <c r="B701" s="0" t="s">
        <v>130</v>
      </c>
      <c r="C701" s="0" t="s">
        <v>133</v>
      </c>
      <c r="D701" s="0" t="n">
        <v>0.25366668546998</v>
      </c>
    </row>
    <row r="702" customFormat="false" ht="12.8" hidden="false" customHeight="false" outlineLevel="0" collapsed="false">
      <c r="A702" s="0" t="s">
        <v>849</v>
      </c>
      <c r="B702" s="0" t="s">
        <v>130</v>
      </c>
      <c r="C702" s="0" t="s">
        <v>208</v>
      </c>
      <c r="D702" s="0" t="n">
        <v>0.252239555978492</v>
      </c>
    </row>
    <row r="703" customFormat="false" ht="12.8" hidden="false" customHeight="false" outlineLevel="0" collapsed="false">
      <c r="A703" s="0" t="s">
        <v>850</v>
      </c>
      <c r="B703" s="0" t="s">
        <v>177</v>
      </c>
      <c r="C703" s="0" t="s">
        <v>133</v>
      </c>
      <c r="D703" s="0" t="n">
        <v>0.251083189469306</v>
      </c>
    </row>
    <row r="704" customFormat="false" ht="12.8" hidden="false" customHeight="false" outlineLevel="0" collapsed="false">
      <c r="A704" s="0" t="s">
        <v>851</v>
      </c>
      <c r="B704" s="0" t="s">
        <v>89</v>
      </c>
      <c r="C704" s="0" t="s">
        <v>165</v>
      </c>
      <c r="D704" s="0" t="n">
        <v>0.2486564758814</v>
      </c>
    </row>
    <row r="705" customFormat="false" ht="12.8" hidden="false" customHeight="false" outlineLevel="0" collapsed="false">
      <c r="A705" s="0" t="s">
        <v>852</v>
      </c>
      <c r="B705" s="0" t="s">
        <v>70</v>
      </c>
      <c r="C705" s="0" t="s">
        <v>165</v>
      </c>
      <c r="D705" s="0" t="n">
        <v>0.248527332969158</v>
      </c>
    </row>
    <row r="706" customFormat="false" ht="12.8" hidden="false" customHeight="false" outlineLevel="0" collapsed="false">
      <c r="A706" s="0" t="s">
        <v>853</v>
      </c>
      <c r="B706" s="0" t="s">
        <v>219</v>
      </c>
      <c r="C706" s="0" t="s">
        <v>260</v>
      </c>
      <c r="D706" s="0" t="n">
        <v>0.248502835730656</v>
      </c>
    </row>
    <row r="707" customFormat="false" ht="12.8" hidden="false" customHeight="false" outlineLevel="0" collapsed="false">
      <c r="A707" s="0" t="s">
        <v>854</v>
      </c>
      <c r="B707" s="0" t="s">
        <v>71</v>
      </c>
      <c r="C707" s="0" t="s">
        <v>165</v>
      </c>
      <c r="D707" s="0" t="n">
        <v>0.248418868061642</v>
      </c>
    </row>
    <row r="708" customFormat="false" ht="12.8" hidden="false" customHeight="false" outlineLevel="0" collapsed="false">
      <c r="A708" s="0" t="s">
        <v>855</v>
      </c>
      <c r="B708" s="0" t="s">
        <v>140</v>
      </c>
      <c r="C708" s="0" t="s">
        <v>208</v>
      </c>
      <c r="D708" s="0" t="n">
        <v>0.248201591379926</v>
      </c>
    </row>
    <row r="709" customFormat="false" ht="12.8" hidden="false" customHeight="false" outlineLevel="0" collapsed="false">
      <c r="A709" s="0" t="s">
        <v>856</v>
      </c>
      <c r="B709" s="0" t="s">
        <v>206</v>
      </c>
      <c r="C709" s="0" t="s">
        <v>172</v>
      </c>
      <c r="D709" s="0" t="n">
        <v>0.24787014665872</v>
      </c>
    </row>
    <row r="710" customFormat="false" ht="12.8" hidden="false" customHeight="false" outlineLevel="0" collapsed="false">
      <c r="A710" s="0" t="s">
        <v>857</v>
      </c>
      <c r="B710" s="0" t="s">
        <v>129</v>
      </c>
      <c r="C710" s="0" t="s">
        <v>133</v>
      </c>
      <c r="D710" s="0" t="n">
        <v>0.247665909177558</v>
      </c>
    </row>
    <row r="711" customFormat="false" ht="12.8" hidden="false" customHeight="false" outlineLevel="0" collapsed="false">
      <c r="A711" s="0" t="s">
        <v>858</v>
      </c>
      <c r="B711" s="0" t="s">
        <v>70</v>
      </c>
      <c r="C711" s="0" t="s">
        <v>197</v>
      </c>
      <c r="D711" s="0" t="n">
        <v>0.247245619614258</v>
      </c>
    </row>
    <row r="712" customFormat="false" ht="12.8" hidden="false" customHeight="false" outlineLevel="0" collapsed="false">
      <c r="A712" s="0" t="s">
        <v>859</v>
      </c>
      <c r="B712" s="0" t="s">
        <v>89</v>
      </c>
      <c r="C712" s="0" t="s">
        <v>197</v>
      </c>
      <c r="D712" s="0" t="n">
        <v>0.247188508167345</v>
      </c>
    </row>
    <row r="713" customFormat="false" ht="12.8" hidden="false" customHeight="false" outlineLevel="0" collapsed="false">
      <c r="A713" s="0" t="s">
        <v>860</v>
      </c>
      <c r="B713" s="0" t="s">
        <v>71</v>
      </c>
      <c r="C713" s="0" t="s">
        <v>197</v>
      </c>
      <c r="D713" s="0" t="n">
        <v>0.247178099272844</v>
      </c>
    </row>
    <row r="714" customFormat="false" ht="12.8" hidden="false" customHeight="false" outlineLevel="0" collapsed="false">
      <c r="A714" s="0" t="s">
        <v>861</v>
      </c>
      <c r="B714" s="0" t="s">
        <v>129</v>
      </c>
      <c r="C714" s="0" t="s">
        <v>208</v>
      </c>
      <c r="D714" s="0" t="n">
        <v>0.247138992885903</v>
      </c>
    </row>
    <row r="715" customFormat="false" ht="12.8" hidden="false" customHeight="false" outlineLevel="0" collapsed="false">
      <c r="A715" s="0" t="s">
        <v>862</v>
      </c>
      <c r="B715" s="0" t="s">
        <v>62</v>
      </c>
      <c r="C715" s="0" t="s">
        <v>121</v>
      </c>
      <c r="D715" s="0" t="n">
        <v>0.246644195917317</v>
      </c>
    </row>
    <row r="716" customFormat="false" ht="12.8" hidden="false" customHeight="false" outlineLevel="0" collapsed="false">
      <c r="A716" s="0" t="s">
        <v>863</v>
      </c>
      <c r="B716" s="0" t="s">
        <v>61</v>
      </c>
      <c r="C716" s="0" t="s">
        <v>121</v>
      </c>
      <c r="D716" s="0" t="n">
        <v>0.246594178874781</v>
      </c>
    </row>
    <row r="717" customFormat="false" ht="12.8" hidden="false" customHeight="false" outlineLevel="0" collapsed="false">
      <c r="A717" s="0" t="s">
        <v>864</v>
      </c>
      <c r="B717" s="0" t="s">
        <v>172</v>
      </c>
      <c r="C717" s="0" t="s">
        <v>301</v>
      </c>
      <c r="D717" s="0" t="n">
        <v>0.245957567497363</v>
      </c>
    </row>
    <row r="718" customFormat="false" ht="12.8" hidden="false" customHeight="false" outlineLevel="0" collapsed="false">
      <c r="A718" s="0" t="s">
        <v>865</v>
      </c>
      <c r="B718" s="0" t="s">
        <v>100</v>
      </c>
      <c r="C718" s="0" t="s">
        <v>172</v>
      </c>
      <c r="D718" s="0" t="n">
        <v>0.244410384515391</v>
      </c>
    </row>
    <row r="719" customFormat="false" ht="12.8" hidden="false" customHeight="false" outlineLevel="0" collapsed="false">
      <c r="A719" s="0" t="s">
        <v>866</v>
      </c>
      <c r="B719" s="0" t="s">
        <v>195</v>
      </c>
      <c r="C719" s="0" t="s">
        <v>279</v>
      </c>
      <c r="D719" s="0" t="n">
        <v>0.243829100722586</v>
      </c>
    </row>
    <row r="720" customFormat="false" ht="12.8" hidden="false" customHeight="false" outlineLevel="0" collapsed="false">
      <c r="A720" s="0" t="s">
        <v>867</v>
      </c>
      <c r="B720" s="0" t="s">
        <v>187</v>
      </c>
      <c r="C720" s="0" t="s">
        <v>368</v>
      </c>
      <c r="D720" s="0" t="n">
        <v>0.243794779281291</v>
      </c>
    </row>
    <row r="721" customFormat="false" ht="12.8" hidden="false" customHeight="false" outlineLevel="0" collapsed="false">
      <c r="A721" s="0" t="s">
        <v>868</v>
      </c>
      <c r="B721" s="0" t="s">
        <v>99</v>
      </c>
      <c r="C721" s="0" t="s">
        <v>172</v>
      </c>
      <c r="D721" s="0" t="n">
        <v>0.243632000557744</v>
      </c>
    </row>
    <row r="722" customFormat="false" ht="12.8" hidden="false" customHeight="false" outlineLevel="0" collapsed="false">
      <c r="A722" s="0" t="s">
        <v>869</v>
      </c>
      <c r="B722" s="0" t="s">
        <v>89</v>
      </c>
      <c r="C722" s="0" t="s">
        <v>334</v>
      </c>
      <c r="D722" s="0" t="n">
        <v>0.243181931886079</v>
      </c>
    </row>
    <row r="723" customFormat="false" ht="12.8" hidden="false" customHeight="false" outlineLevel="0" collapsed="false">
      <c r="A723" s="0" t="s">
        <v>870</v>
      </c>
      <c r="B723" s="0" t="s">
        <v>206</v>
      </c>
      <c r="C723" s="0" t="s">
        <v>160</v>
      </c>
      <c r="D723" s="0" t="n">
        <v>0.243064910581115</v>
      </c>
    </row>
    <row r="724" customFormat="false" ht="12.8" hidden="false" customHeight="false" outlineLevel="0" collapsed="false">
      <c r="A724" s="0" t="s">
        <v>871</v>
      </c>
      <c r="B724" s="0" t="s">
        <v>71</v>
      </c>
      <c r="C724" s="0" t="s">
        <v>334</v>
      </c>
      <c r="D724" s="0" t="n">
        <v>0.242849710808967</v>
      </c>
    </row>
    <row r="725" customFormat="false" ht="12.8" hidden="false" customHeight="false" outlineLevel="0" collapsed="false">
      <c r="A725" s="0" t="s">
        <v>872</v>
      </c>
      <c r="B725" s="0" t="s">
        <v>70</v>
      </c>
      <c r="C725" s="0" t="s">
        <v>334</v>
      </c>
      <c r="D725" s="0" t="n">
        <v>0.242774604443018</v>
      </c>
    </row>
    <row r="726" customFormat="false" ht="12.8" hidden="false" customHeight="false" outlineLevel="0" collapsed="false">
      <c r="A726" s="0" t="s">
        <v>873</v>
      </c>
      <c r="B726" s="0" t="s">
        <v>171</v>
      </c>
      <c r="C726" s="0" t="s">
        <v>135</v>
      </c>
      <c r="D726" s="0" t="n">
        <v>0.24198035018617</v>
      </c>
    </row>
    <row r="727" customFormat="false" ht="12.8" hidden="false" customHeight="false" outlineLevel="0" collapsed="false">
      <c r="A727" s="0" t="s">
        <v>874</v>
      </c>
      <c r="B727" s="0" t="s">
        <v>343</v>
      </c>
      <c r="C727" s="0" t="s">
        <v>301</v>
      </c>
      <c r="D727" s="0" t="n">
        <v>0.24092729369029</v>
      </c>
    </row>
    <row r="728" customFormat="false" ht="12.8" hidden="false" customHeight="false" outlineLevel="0" collapsed="false">
      <c r="A728" s="0" t="s">
        <v>875</v>
      </c>
      <c r="B728" s="0" t="s">
        <v>108</v>
      </c>
      <c r="C728" s="0" t="s">
        <v>197</v>
      </c>
      <c r="D728" s="0" t="n">
        <v>0.240769243621199</v>
      </c>
    </row>
    <row r="729" customFormat="false" ht="12.8" hidden="false" customHeight="false" outlineLevel="0" collapsed="false">
      <c r="A729" s="0" t="s">
        <v>876</v>
      </c>
      <c r="B729" s="0" t="s">
        <v>155</v>
      </c>
      <c r="C729" s="0" t="s">
        <v>368</v>
      </c>
      <c r="D729" s="0" t="n">
        <v>0.237319995899432</v>
      </c>
    </row>
    <row r="730" customFormat="false" ht="12.8" hidden="false" customHeight="false" outlineLevel="0" collapsed="false">
      <c r="A730" s="0" t="s">
        <v>877</v>
      </c>
      <c r="B730" s="0" t="s">
        <v>206</v>
      </c>
      <c r="C730" s="0" t="s">
        <v>121</v>
      </c>
      <c r="D730" s="0" t="n">
        <v>0.237224528197205</v>
      </c>
    </row>
    <row r="731" customFormat="false" ht="12.8" hidden="false" customHeight="false" outlineLevel="0" collapsed="false">
      <c r="A731" s="0" t="s">
        <v>878</v>
      </c>
      <c r="B731" s="0" t="s">
        <v>287</v>
      </c>
      <c r="C731" s="0" t="s">
        <v>220</v>
      </c>
      <c r="D731" s="0" t="n">
        <v>0.236251113798445</v>
      </c>
    </row>
    <row r="732" customFormat="false" ht="12.8" hidden="false" customHeight="false" outlineLevel="0" collapsed="false">
      <c r="A732" s="0" t="s">
        <v>879</v>
      </c>
      <c r="B732" s="0" t="s">
        <v>197</v>
      </c>
      <c r="C732" s="0" t="s">
        <v>172</v>
      </c>
      <c r="D732" s="0" t="n">
        <v>0.235984272775637</v>
      </c>
    </row>
    <row r="733" customFormat="false" ht="12.8" hidden="false" customHeight="false" outlineLevel="0" collapsed="false">
      <c r="A733" s="0" t="s">
        <v>880</v>
      </c>
      <c r="B733" s="0" t="s">
        <v>89</v>
      </c>
      <c r="C733" s="0" t="s">
        <v>368</v>
      </c>
      <c r="D733" s="0" t="n">
        <v>0.233784505013678</v>
      </c>
    </row>
    <row r="734" customFormat="false" ht="12.8" hidden="false" customHeight="false" outlineLevel="0" collapsed="false">
      <c r="A734" s="0" t="s">
        <v>881</v>
      </c>
      <c r="B734" s="0" t="s">
        <v>71</v>
      </c>
      <c r="C734" s="0" t="s">
        <v>368</v>
      </c>
      <c r="D734" s="0" t="n">
        <v>0.23359244182837</v>
      </c>
    </row>
    <row r="735" customFormat="false" ht="12.8" hidden="false" customHeight="false" outlineLevel="0" collapsed="false">
      <c r="A735" s="0" t="s">
        <v>882</v>
      </c>
      <c r="B735" s="0" t="s">
        <v>70</v>
      </c>
      <c r="C735" s="0" t="s">
        <v>368</v>
      </c>
      <c r="D735" s="0" t="n">
        <v>0.233537356253422</v>
      </c>
    </row>
    <row r="736" customFormat="false" ht="12.8" hidden="false" customHeight="false" outlineLevel="0" collapsed="false">
      <c r="A736" s="0" t="s">
        <v>883</v>
      </c>
      <c r="B736" s="0" t="s">
        <v>108</v>
      </c>
      <c r="C736" s="0" t="s">
        <v>334</v>
      </c>
      <c r="D736" s="0" t="n">
        <v>0.233408498737679</v>
      </c>
    </row>
    <row r="737" customFormat="false" ht="12.8" hidden="false" customHeight="false" outlineLevel="0" collapsed="false">
      <c r="A737" s="0" t="s">
        <v>884</v>
      </c>
      <c r="B737" s="0" t="s">
        <v>158</v>
      </c>
      <c r="C737" s="0" t="s">
        <v>140</v>
      </c>
      <c r="D737" s="0" t="n">
        <v>0.232843236105404</v>
      </c>
    </row>
    <row r="738" customFormat="false" ht="12.8" hidden="false" customHeight="false" outlineLevel="0" collapsed="false">
      <c r="A738" s="0" t="s">
        <v>885</v>
      </c>
      <c r="B738" s="0" t="s">
        <v>187</v>
      </c>
      <c r="C738" s="0" t="s">
        <v>208</v>
      </c>
      <c r="D738" s="0" t="n">
        <v>0.232517799367474</v>
      </c>
    </row>
    <row r="739" customFormat="false" ht="12.8" hidden="false" customHeight="false" outlineLevel="0" collapsed="false">
      <c r="A739" s="0" t="s">
        <v>886</v>
      </c>
      <c r="B739" s="0" t="s">
        <v>183</v>
      </c>
      <c r="C739" s="0" t="s">
        <v>208</v>
      </c>
      <c r="D739" s="0" t="n">
        <v>0.232290712602007</v>
      </c>
    </row>
    <row r="740" customFormat="false" ht="12.8" hidden="false" customHeight="false" outlineLevel="0" collapsed="false">
      <c r="A740" s="0" t="s">
        <v>887</v>
      </c>
      <c r="B740" s="0" t="s">
        <v>219</v>
      </c>
      <c r="C740" s="0" t="s">
        <v>259</v>
      </c>
      <c r="D740" s="0" t="n">
        <v>0.230900096642398</v>
      </c>
    </row>
    <row r="741" customFormat="false" ht="12.8" hidden="false" customHeight="false" outlineLevel="0" collapsed="false">
      <c r="A741" s="0" t="s">
        <v>888</v>
      </c>
      <c r="B741" s="0" t="s">
        <v>108</v>
      </c>
      <c r="C741" s="0" t="s">
        <v>368</v>
      </c>
      <c r="D741" s="0" t="n">
        <v>0.229009493774728</v>
      </c>
    </row>
    <row r="742" customFormat="false" ht="12.8" hidden="false" customHeight="false" outlineLevel="0" collapsed="false">
      <c r="A742" s="0" t="s">
        <v>889</v>
      </c>
      <c r="B742" s="0" t="s">
        <v>108</v>
      </c>
      <c r="C742" s="0" t="s">
        <v>165</v>
      </c>
      <c r="D742" s="0" t="n">
        <v>0.22800288179834</v>
      </c>
    </row>
    <row r="743" customFormat="false" ht="12.8" hidden="false" customHeight="false" outlineLevel="0" collapsed="false">
      <c r="A743" s="0" t="s">
        <v>890</v>
      </c>
      <c r="B743" s="0" t="s">
        <v>108</v>
      </c>
      <c r="C743" s="0" t="s">
        <v>301</v>
      </c>
      <c r="D743" s="0" t="n">
        <v>0.227918235436961</v>
      </c>
    </row>
    <row r="744" customFormat="false" ht="12.8" hidden="false" customHeight="false" outlineLevel="0" collapsed="false">
      <c r="A744" s="0" t="s">
        <v>891</v>
      </c>
      <c r="B744" s="0" t="s">
        <v>200</v>
      </c>
      <c r="C744" s="0" t="s">
        <v>368</v>
      </c>
      <c r="D744" s="0" t="n">
        <v>0.227157125440952</v>
      </c>
    </row>
    <row r="745" customFormat="false" ht="12.8" hidden="false" customHeight="false" outlineLevel="0" collapsed="false">
      <c r="A745" s="0" t="s">
        <v>892</v>
      </c>
      <c r="B745" s="0" t="s">
        <v>200</v>
      </c>
      <c r="C745" s="0" t="s">
        <v>189</v>
      </c>
      <c r="D745" s="0" t="n">
        <v>0.226228690457457</v>
      </c>
    </row>
    <row r="746" customFormat="false" ht="12.8" hidden="false" customHeight="false" outlineLevel="0" collapsed="false">
      <c r="A746" s="0" t="s">
        <v>893</v>
      </c>
      <c r="B746" s="0" t="s">
        <v>200</v>
      </c>
      <c r="C746" s="0" t="s">
        <v>334</v>
      </c>
      <c r="D746" s="0" t="n">
        <v>0.226205895356778</v>
      </c>
    </row>
    <row r="747" customFormat="false" ht="12.8" hidden="false" customHeight="false" outlineLevel="0" collapsed="false">
      <c r="A747" s="0" t="s">
        <v>894</v>
      </c>
      <c r="B747" s="0" t="s">
        <v>208</v>
      </c>
      <c r="C747" s="0" t="s">
        <v>301</v>
      </c>
      <c r="D747" s="0" t="n">
        <v>0.226052219715782</v>
      </c>
    </row>
    <row r="748" customFormat="false" ht="12.8" hidden="false" customHeight="false" outlineLevel="0" collapsed="false">
      <c r="A748" s="0" t="s">
        <v>895</v>
      </c>
      <c r="B748" s="0" t="s">
        <v>74</v>
      </c>
      <c r="C748" s="0" t="s">
        <v>368</v>
      </c>
      <c r="D748" s="0" t="n">
        <v>0.225751917887607</v>
      </c>
    </row>
    <row r="749" customFormat="false" ht="12.8" hidden="false" customHeight="false" outlineLevel="0" collapsed="false">
      <c r="A749" s="0" t="s">
        <v>896</v>
      </c>
      <c r="B749" s="0" t="s">
        <v>75</v>
      </c>
      <c r="C749" s="0" t="s">
        <v>368</v>
      </c>
      <c r="D749" s="0" t="n">
        <v>0.22573508235694</v>
      </c>
    </row>
    <row r="750" customFormat="false" ht="12.8" hidden="false" customHeight="false" outlineLevel="0" collapsed="false">
      <c r="A750" s="0" t="s">
        <v>897</v>
      </c>
      <c r="B750" s="0" t="s">
        <v>160</v>
      </c>
      <c r="C750" s="0" t="s">
        <v>62</v>
      </c>
      <c r="D750" s="0" t="n">
        <v>0.225229230899157</v>
      </c>
    </row>
    <row r="751" customFormat="false" ht="12.8" hidden="false" customHeight="false" outlineLevel="0" collapsed="false">
      <c r="A751" s="0" t="s">
        <v>898</v>
      </c>
      <c r="B751" s="0" t="s">
        <v>160</v>
      </c>
      <c r="C751" s="0" t="s">
        <v>61</v>
      </c>
      <c r="D751" s="0" t="n">
        <v>0.225152716789141</v>
      </c>
    </row>
    <row r="752" customFormat="false" ht="12.8" hidden="false" customHeight="false" outlineLevel="0" collapsed="false">
      <c r="A752" s="0" t="s">
        <v>899</v>
      </c>
      <c r="B752" s="0" t="s">
        <v>171</v>
      </c>
      <c r="C752" s="0" t="s">
        <v>100</v>
      </c>
      <c r="D752" s="0" t="n">
        <v>0.222621196559135</v>
      </c>
    </row>
    <row r="753" customFormat="false" ht="12.8" hidden="false" customHeight="false" outlineLevel="0" collapsed="false">
      <c r="A753" s="0" t="s">
        <v>900</v>
      </c>
      <c r="B753" s="0" t="s">
        <v>67</v>
      </c>
      <c r="C753" s="0" t="s">
        <v>189</v>
      </c>
      <c r="D753" s="0" t="n">
        <v>0.222448554570773</v>
      </c>
    </row>
    <row r="754" customFormat="false" ht="12.8" hidden="false" customHeight="false" outlineLevel="0" collapsed="false">
      <c r="A754" s="0" t="s">
        <v>901</v>
      </c>
      <c r="B754" s="0" t="s">
        <v>68</v>
      </c>
      <c r="C754" s="0" t="s">
        <v>189</v>
      </c>
      <c r="D754" s="0" t="n">
        <v>0.222317590377089</v>
      </c>
    </row>
    <row r="755" customFormat="false" ht="12.8" hidden="false" customHeight="false" outlineLevel="0" collapsed="false">
      <c r="A755" s="0" t="s">
        <v>902</v>
      </c>
      <c r="B755" s="0" t="s">
        <v>199</v>
      </c>
      <c r="C755" s="0" t="s">
        <v>208</v>
      </c>
      <c r="D755" s="0" t="n">
        <v>0.222273336667033</v>
      </c>
    </row>
    <row r="756" customFormat="false" ht="12.8" hidden="false" customHeight="false" outlineLevel="0" collapsed="false">
      <c r="A756" s="0" t="s">
        <v>903</v>
      </c>
      <c r="B756" s="0" t="s">
        <v>171</v>
      </c>
      <c r="C756" s="0" t="s">
        <v>99</v>
      </c>
      <c r="D756" s="0" t="n">
        <v>0.221866200223796</v>
      </c>
    </row>
    <row r="757" customFormat="false" ht="12.8" hidden="false" customHeight="false" outlineLevel="0" collapsed="false">
      <c r="A757" s="0" t="s">
        <v>904</v>
      </c>
      <c r="B757" s="0" t="s">
        <v>250</v>
      </c>
      <c r="C757" s="0" t="s">
        <v>230</v>
      </c>
      <c r="D757" s="0" t="n">
        <v>0.221036366513123</v>
      </c>
    </row>
    <row r="758" customFormat="false" ht="12.8" hidden="false" customHeight="false" outlineLevel="0" collapsed="false">
      <c r="A758" s="0" t="s">
        <v>905</v>
      </c>
      <c r="B758" s="0" t="s">
        <v>200</v>
      </c>
      <c r="C758" s="0" t="s">
        <v>343</v>
      </c>
      <c r="D758" s="0" t="n">
        <v>0.22061983971094</v>
      </c>
    </row>
    <row r="759" customFormat="false" ht="12.8" hidden="false" customHeight="false" outlineLevel="0" collapsed="false">
      <c r="A759" s="0" t="s">
        <v>906</v>
      </c>
      <c r="B759" s="0" t="s">
        <v>89</v>
      </c>
      <c r="C759" s="0" t="s">
        <v>301</v>
      </c>
      <c r="D759" s="0" t="n">
        <v>0.219528842683175</v>
      </c>
    </row>
    <row r="760" customFormat="false" ht="12.8" hidden="false" customHeight="false" outlineLevel="0" collapsed="false">
      <c r="A760" s="0" t="s">
        <v>907</v>
      </c>
      <c r="B760" s="0" t="s">
        <v>71</v>
      </c>
      <c r="C760" s="0" t="s">
        <v>301</v>
      </c>
      <c r="D760" s="0" t="n">
        <v>0.21936737042245</v>
      </c>
    </row>
    <row r="761" customFormat="false" ht="12.8" hidden="false" customHeight="false" outlineLevel="0" collapsed="false">
      <c r="A761" s="0" t="s">
        <v>908</v>
      </c>
      <c r="B761" s="0" t="s">
        <v>70</v>
      </c>
      <c r="C761" s="0" t="s">
        <v>301</v>
      </c>
      <c r="D761" s="0" t="n">
        <v>0.219172645217961</v>
      </c>
    </row>
    <row r="762" customFormat="false" ht="12.8" hidden="false" customHeight="false" outlineLevel="0" collapsed="false">
      <c r="A762" s="0" t="s">
        <v>909</v>
      </c>
      <c r="B762" s="0" t="s">
        <v>171</v>
      </c>
      <c r="C762" s="0" t="s">
        <v>189</v>
      </c>
      <c r="D762" s="0" t="n">
        <v>0.218870002970698</v>
      </c>
    </row>
    <row r="763" customFormat="false" ht="12.8" hidden="false" customHeight="false" outlineLevel="0" collapsed="false">
      <c r="A763" s="0" t="s">
        <v>910</v>
      </c>
      <c r="B763" s="0" t="s">
        <v>135</v>
      </c>
      <c r="C763" s="0" t="s">
        <v>133</v>
      </c>
      <c r="D763" s="0" t="n">
        <v>0.218055552663579</v>
      </c>
    </row>
    <row r="764" customFormat="false" ht="12.8" hidden="false" customHeight="false" outlineLevel="0" collapsed="false">
      <c r="A764" s="0" t="s">
        <v>911</v>
      </c>
      <c r="B764" s="0" t="s">
        <v>287</v>
      </c>
      <c r="C764" s="0" t="s">
        <v>219</v>
      </c>
      <c r="D764" s="0" t="n">
        <v>0.21756930564484</v>
      </c>
    </row>
    <row r="765" customFormat="false" ht="12.8" hidden="false" customHeight="false" outlineLevel="0" collapsed="false">
      <c r="A765" s="0" t="s">
        <v>912</v>
      </c>
      <c r="B765" s="0" t="s">
        <v>135</v>
      </c>
      <c r="C765" s="0" t="s">
        <v>200</v>
      </c>
      <c r="D765" s="0" t="n">
        <v>0.215944642194933</v>
      </c>
    </row>
    <row r="766" customFormat="false" ht="12.8" hidden="false" customHeight="false" outlineLevel="0" collapsed="false">
      <c r="A766" s="0" t="s">
        <v>913</v>
      </c>
      <c r="B766" s="0" t="s">
        <v>89</v>
      </c>
      <c r="C766" s="0" t="s">
        <v>100</v>
      </c>
      <c r="D766" s="0" t="n">
        <v>0.215066948012013</v>
      </c>
    </row>
    <row r="767" customFormat="false" ht="12.8" hidden="false" customHeight="false" outlineLevel="0" collapsed="false">
      <c r="A767" s="0" t="s">
        <v>914</v>
      </c>
      <c r="B767" s="0" t="s">
        <v>70</v>
      </c>
      <c r="C767" s="0" t="s">
        <v>100</v>
      </c>
      <c r="D767" s="0" t="n">
        <v>0.214950579282298</v>
      </c>
    </row>
    <row r="768" customFormat="false" ht="12.8" hidden="false" customHeight="false" outlineLevel="0" collapsed="false">
      <c r="A768" s="0" t="s">
        <v>915</v>
      </c>
      <c r="B768" s="0" t="s">
        <v>71</v>
      </c>
      <c r="C768" s="0" t="s">
        <v>100</v>
      </c>
      <c r="D768" s="0" t="n">
        <v>0.214853415398191</v>
      </c>
    </row>
    <row r="769" customFormat="false" ht="12.8" hidden="false" customHeight="false" outlineLevel="0" collapsed="false">
      <c r="A769" s="0" t="s">
        <v>916</v>
      </c>
      <c r="B769" s="0" t="s">
        <v>89</v>
      </c>
      <c r="C769" s="0" t="s">
        <v>99</v>
      </c>
      <c r="D769" s="0" t="n">
        <v>0.21428021469302</v>
      </c>
    </row>
    <row r="770" customFormat="false" ht="12.8" hidden="false" customHeight="false" outlineLevel="0" collapsed="false">
      <c r="A770" s="0" t="s">
        <v>917</v>
      </c>
      <c r="B770" s="0" t="s">
        <v>70</v>
      </c>
      <c r="C770" s="0" t="s">
        <v>99</v>
      </c>
      <c r="D770" s="0" t="n">
        <v>0.214164119620493</v>
      </c>
    </row>
    <row r="771" customFormat="false" ht="12.8" hidden="false" customHeight="false" outlineLevel="0" collapsed="false">
      <c r="A771" s="0" t="s">
        <v>918</v>
      </c>
      <c r="B771" s="0" t="s">
        <v>71</v>
      </c>
      <c r="C771" s="0" t="s">
        <v>99</v>
      </c>
      <c r="D771" s="0" t="n">
        <v>0.21406680687633</v>
      </c>
    </row>
    <row r="772" customFormat="false" ht="12.8" hidden="false" customHeight="false" outlineLevel="0" collapsed="false">
      <c r="A772" s="0" t="s">
        <v>919</v>
      </c>
      <c r="B772" s="0" t="s">
        <v>235</v>
      </c>
      <c r="C772" s="0" t="s">
        <v>171</v>
      </c>
      <c r="D772" s="0" t="n">
        <v>0.213426752949902</v>
      </c>
    </row>
    <row r="773" customFormat="false" ht="12.8" hidden="false" customHeight="false" outlineLevel="0" collapsed="false">
      <c r="A773" s="0" t="s">
        <v>920</v>
      </c>
      <c r="B773" s="0" t="s">
        <v>130</v>
      </c>
      <c r="C773" s="0" t="s">
        <v>121</v>
      </c>
      <c r="D773" s="0" t="n">
        <v>0.2103213026274</v>
      </c>
    </row>
    <row r="774" customFormat="false" ht="12.8" hidden="false" customHeight="false" outlineLevel="0" collapsed="false">
      <c r="A774" s="0" t="s">
        <v>921</v>
      </c>
      <c r="B774" s="0" t="s">
        <v>199</v>
      </c>
      <c r="C774" s="0" t="s">
        <v>368</v>
      </c>
      <c r="D774" s="0" t="n">
        <v>0.209588738713588</v>
      </c>
    </row>
    <row r="775" customFormat="false" ht="12.8" hidden="false" customHeight="false" outlineLevel="0" collapsed="false">
      <c r="A775" s="0" t="s">
        <v>922</v>
      </c>
      <c r="B775" s="0" t="s">
        <v>177</v>
      </c>
      <c r="C775" s="0" t="s">
        <v>121</v>
      </c>
      <c r="D775" s="0" t="n">
        <v>0.209458674235316</v>
      </c>
    </row>
    <row r="776" customFormat="false" ht="12.8" hidden="false" customHeight="false" outlineLevel="0" collapsed="false">
      <c r="A776" s="0" t="s">
        <v>923</v>
      </c>
      <c r="B776" s="0" t="s">
        <v>145</v>
      </c>
      <c r="C776" s="0" t="s">
        <v>368</v>
      </c>
      <c r="D776" s="0" t="n">
        <v>0.208871094619122</v>
      </c>
    </row>
    <row r="777" customFormat="false" ht="12.8" hidden="false" customHeight="false" outlineLevel="0" collapsed="false">
      <c r="A777" s="0" t="s">
        <v>924</v>
      </c>
      <c r="B777" s="0" t="s">
        <v>219</v>
      </c>
      <c r="C777" s="0" t="s">
        <v>175</v>
      </c>
      <c r="D777" s="0" t="n">
        <v>0.208141435665937</v>
      </c>
    </row>
    <row r="778" customFormat="false" ht="12.8" hidden="false" customHeight="false" outlineLevel="0" collapsed="false">
      <c r="A778" s="0" t="s">
        <v>925</v>
      </c>
      <c r="B778" s="0" t="s">
        <v>287</v>
      </c>
      <c r="C778" s="0" t="s">
        <v>80</v>
      </c>
      <c r="D778" s="0" t="n">
        <v>0.207733228199975</v>
      </c>
    </row>
    <row r="779" customFormat="false" ht="12.8" hidden="false" customHeight="false" outlineLevel="0" collapsed="false">
      <c r="A779" s="0" t="s">
        <v>926</v>
      </c>
      <c r="B779" s="0" t="s">
        <v>94</v>
      </c>
      <c r="C779" s="0" t="s">
        <v>334</v>
      </c>
      <c r="D779" s="0" t="n">
        <v>0.207494327633349</v>
      </c>
    </row>
    <row r="780" customFormat="false" ht="12.8" hidden="false" customHeight="false" outlineLevel="0" collapsed="false">
      <c r="A780" s="0" t="s">
        <v>927</v>
      </c>
      <c r="B780" s="0" t="s">
        <v>287</v>
      </c>
      <c r="C780" s="0" t="s">
        <v>79</v>
      </c>
      <c r="D780" s="0" t="n">
        <v>0.207419524653649</v>
      </c>
    </row>
    <row r="781" customFormat="false" ht="12.8" hidden="false" customHeight="false" outlineLevel="0" collapsed="false">
      <c r="A781" s="0" t="s">
        <v>928</v>
      </c>
      <c r="B781" s="0" t="s">
        <v>95</v>
      </c>
      <c r="C781" s="0" t="s">
        <v>334</v>
      </c>
      <c r="D781" s="0" t="n">
        <v>0.207333493223062</v>
      </c>
    </row>
    <row r="782" customFormat="false" ht="12.8" hidden="false" customHeight="false" outlineLevel="0" collapsed="false">
      <c r="A782" s="0" t="s">
        <v>929</v>
      </c>
      <c r="B782" s="0" t="s">
        <v>171</v>
      </c>
      <c r="C782" s="0" t="s">
        <v>197</v>
      </c>
      <c r="D782" s="0" t="n">
        <v>0.206881474305361</v>
      </c>
    </row>
    <row r="783" customFormat="false" ht="12.8" hidden="false" customHeight="false" outlineLevel="0" collapsed="false">
      <c r="A783" s="0" t="s">
        <v>930</v>
      </c>
      <c r="B783" s="0" t="s">
        <v>65</v>
      </c>
      <c r="C783" s="0" t="s">
        <v>334</v>
      </c>
      <c r="D783" s="0" t="n">
        <v>0.204573750596374</v>
      </c>
    </row>
    <row r="784" customFormat="false" ht="12.8" hidden="false" customHeight="false" outlineLevel="0" collapsed="false">
      <c r="A784" s="0" t="s">
        <v>931</v>
      </c>
      <c r="B784" s="0" t="s">
        <v>64</v>
      </c>
      <c r="C784" s="0" t="s">
        <v>334</v>
      </c>
      <c r="D784" s="0" t="n">
        <v>0.204539159742748</v>
      </c>
    </row>
    <row r="785" customFormat="false" ht="12.8" hidden="false" customHeight="false" outlineLevel="0" collapsed="false">
      <c r="A785" s="0" t="s">
        <v>932</v>
      </c>
      <c r="B785" s="0" t="s">
        <v>160</v>
      </c>
      <c r="C785" s="0" t="s">
        <v>189</v>
      </c>
      <c r="D785" s="0" t="n">
        <v>0.204525846266708</v>
      </c>
    </row>
    <row r="786" customFormat="false" ht="12.8" hidden="false" customHeight="false" outlineLevel="0" collapsed="false">
      <c r="A786" s="0" t="s">
        <v>933</v>
      </c>
      <c r="B786" s="0" t="s">
        <v>129</v>
      </c>
      <c r="C786" s="0" t="s">
        <v>121</v>
      </c>
      <c r="D786" s="0" t="n">
        <v>0.204405613854645</v>
      </c>
    </row>
    <row r="787" customFormat="false" ht="12.8" hidden="false" customHeight="false" outlineLevel="0" collapsed="false">
      <c r="A787" s="0" t="s">
        <v>934</v>
      </c>
      <c r="B787" s="0" t="s">
        <v>199</v>
      </c>
      <c r="C787" s="0" t="s">
        <v>334</v>
      </c>
      <c r="D787" s="0" t="n">
        <v>0.203829125951843</v>
      </c>
    </row>
    <row r="788" customFormat="false" ht="12.8" hidden="false" customHeight="false" outlineLevel="0" collapsed="false">
      <c r="A788" s="0" t="s">
        <v>935</v>
      </c>
      <c r="B788" s="0" t="s">
        <v>151</v>
      </c>
      <c r="C788" s="0" t="s">
        <v>172</v>
      </c>
      <c r="D788" s="0" t="n">
        <v>0.203814010734054</v>
      </c>
    </row>
    <row r="789" customFormat="false" ht="12.8" hidden="false" customHeight="false" outlineLevel="0" collapsed="false">
      <c r="A789" s="0" t="s">
        <v>936</v>
      </c>
      <c r="B789" s="0" t="s">
        <v>195</v>
      </c>
      <c r="C789" s="0" t="s">
        <v>208</v>
      </c>
      <c r="D789" s="0" t="n">
        <v>0.203346484006626</v>
      </c>
    </row>
    <row r="790" customFormat="false" ht="12.8" hidden="false" customHeight="false" outlineLevel="0" collapsed="false">
      <c r="A790" s="0" t="s">
        <v>937</v>
      </c>
      <c r="B790" s="0" t="s">
        <v>197</v>
      </c>
      <c r="C790" s="0" t="s">
        <v>133</v>
      </c>
      <c r="D790" s="0" t="n">
        <v>0.201530579675139</v>
      </c>
    </row>
    <row r="791" customFormat="false" ht="12.8" hidden="false" customHeight="false" outlineLevel="0" collapsed="false">
      <c r="A791" s="0" t="s">
        <v>938</v>
      </c>
      <c r="B791" s="0" t="s">
        <v>118</v>
      </c>
      <c r="C791" s="0" t="s">
        <v>334</v>
      </c>
      <c r="D791" s="0" t="n">
        <v>0.200381300701999</v>
      </c>
    </row>
    <row r="792" customFormat="false" ht="12.8" hidden="false" customHeight="false" outlineLevel="0" collapsed="false">
      <c r="A792" s="0" t="s">
        <v>939</v>
      </c>
      <c r="B792" s="0" t="s">
        <v>235</v>
      </c>
      <c r="C792" s="0" t="s">
        <v>132</v>
      </c>
      <c r="D792" s="0" t="n">
        <v>0.200029580349734</v>
      </c>
    </row>
    <row r="793" customFormat="false" ht="12.8" hidden="false" customHeight="false" outlineLevel="0" collapsed="false">
      <c r="A793" s="0" t="s">
        <v>940</v>
      </c>
      <c r="B793" s="0" t="s">
        <v>287</v>
      </c>
      <c r="C793" s="0" t="s">
        <v>126</v>
      </c>
      <c r="D793" s="0" t="n">
        <v>0.199701430906782</v>
      </c>
    </row>
    <row r="794" customFormat="false" ht="12.8" hidden="false" customHeight="false" outlineLevel="0" collapsed="false">
      <c r="A794" s="0" t="s">
        <v>941</v>
      </c>
      <c r="B794" s="0" t="s">
        <v>121</v>
      </c>
      <c r="C794" s="0" t="s">
        <v>189</v>
      </c>
      <c r="D794" s="0" t="n">
        <v>0.199351294791715</v>
      </c>
    </row>
    <row r="795" customFormat="false" ht="12.8" hidden="false" customHeight="false" outlineLevel="0" collapsed="false">
      <c r="A795" s="0" t="s">
        <v>942</v>
      </c>
      <c r="B795" s="0" t="s">
        <v>108</v>
      </c>
      <c r="C795" s="0" t="s">
        <v>100</v>
      </c>
      <c r="D795" s="0" t="n">
        <v>0.196541251076253</v>
      </c>
    </row>
    <row r="796" customFormat="false" ht="12.8" hidden="false" customHeight="false" outlineLevel="0" collapsed="false">
      <c r="A796" s="0" t="s">
        <v>943</v>
      </c>
      <c r="B796" s="0" t="s">
        <v>108</v>
      </c>
      <c r="C796" s="0" t="s">
        <v>99</v>
      </c>
      <c r="D796" s="0" t="n">
        <v>0.195748844419624</v>
      </c>
    </row>
    <row r="797" customFormat="false" ht="12.8" hidden="false" customHeight="false" outlineLevel="0" collapsed="false">
      <c r="A797" s="0" t="s">
        <v>944</v>
      </c>
      <c r="B797" s="0" t="s">
        <v>140</v>
      </c>
      <c r="C797" s="0" t="s">
        <v>132</v>
      </c>
      <c r="D797" s="0" t="n">
        <v>0.194824624370687</v>
      </c>
    </row>
    <row r="798" customFormat="false" ht="12.8" hidden="false" customHeight="false" outlineLevel="0" collapsed="false">
      <c r="A798" s="0" t="s">
        <v>945</v>
      </c>
      <c r="B798" s="0" t="s">
        <v>94</v>
      </c>
      <c r="C798" s="0" t="s">
        <v>301</v>
      </c>
      <c r="D798" s="0" t="n">
        <v>0.194148460488948</v>
      </c>
    </row>
    <row r="799" customFormat="false" ht="12.8" hidden="false" customHeight="false" outlineLevel="0" collapsed="false">
      <c r="A799" s="0" t="s">
        <v>946</v>
      </c>
      <c r="B799" s="0" t="s">
        <v>199</v>
      </c>
      <c r="C799" s="0" t="s">
        <v>209</v>
      </c>
      <c r="D799" s="0" t="n">
        <v>0.193690540085717</v>
      </c>
    </row>
    <row r="800" customFormat="false" ht="12.8" hidden="false" customHeight="false" outlineLevel="0" collapsed="false">
      <c r="A800" s="0" t="s">
        <v>947</v>
      </c>
      <c r="B800" s="0" t="s">
        <v>95</v>
      </c>
      <c r="C800" s="0" t="s">
        <v>301</v>
      </c>
      <c r="D800" s="0" t="n">
        <v>0.193377965824268</v>
      </c>
    </row>
    <row r="801" customFormat="false" ht="12.8" hidden="false" customHeight="false" outlineLevel="0" collapsed="false">
      <c r="A801" s="0" t="s">
        <v>948</v>
      </c>
      <c r="B801" s="0" t="s">
        <v>206</v>
      </c>
      <c r="C801" s="0" t="s">
        <v>171</v>
      </c>
      <c r="D801" s="0" t="n">
        <v>0.193236477035063</v>
      </c>
    </row>
    <row r="802" customFormat="false" ht="12.8" hidden="false" customHeight="false" outlineLevel="0" collapsed="false">
      <c r="A802" s="0" t="s">
        <v>949</v>
      </c>
      <c r="B802" s="0" t="s">
        <v>187</v>
      </c>
      <c r="C802" s="0" t="s">
        <v>334</v>
      </c>
      <c r="D802" s="0" t="n">
        <v>0.193235570108764</v>
      </c>
    </row>
    <row r="803" customFormat="false" ht="12.8" hidden="false" customHeight="false" outlineLevel="0" collapsed="false">
      <c r="A803" s="0" t="s">
        <v>950</v>
      </c>
      <c r="B803" s="0" t="s">
        <v>171</v>
      </c>
      <c r="C803" s="0" t="s">
        <v>151</v>
      </c>
      <c r="D803" s="0" t="n">
        <v>0.192861876383064</v>
      </c>
    </row>
    <row r="804" customFormat="false" ht="12.8" hidden="false" customHeight="false" outlineLevel="0" collapsed="false">
      <c r="A804" s="0" t="s">
        <v>951</v>
      </c>
      <c r="B804" s="0" t="s">
        <v>160</v>
      </c>
      <c r="C804" s="0" t="s">
        <v>130</v>
      </c>
      <c r="D804" s="0" t="n">
        <v>0.192193459722994</v>
      </c>
    </row>
    <row r="805" customFormat="false" ht="12.8" hidden="false" customHeight="false" outlineLevel="0" collapsed="false">
      <c r="A805" s="0" t="s">
        <v>952</v>
      </c>
      <c r="B805" s="0" t="s">
        <v>160</v>
      </c>
      <c r="C805" s="0" t="s">
        <v>177</v>
      </c>
      <c r="D805" s="0" t="n">
        <v>0.191745081336969</v>
      </c>
    </row>
    <row r="806" customFormat="false" ht="12.8" hidden="false" customHeight="false" outlineLevel="0" collapsed="false">
      <c r="A806" s="0" t="s">
        <v>953</v>
      </c>
      <c r="B806" s="0" t="s">
        <v>187</v>
      </c>
      <c r="C806" s="0" t="s">
        <v>279</v>
      </c>
      <c r="D806" s="0" t="n">
        <v>0.191450090591493</v>
      </c>
    </row>
    <row r="807" customFormat="false" ht="12.8" hidden="false" customHeight="false" outlineLevel="0" collapsed="false">
      <c r="A807" s="0" t="s">
        <v>954</v>
      </c>
      <c r="B807" s="0" t="s">
        <v>124</v>
      </c>
      <c r="C807" s="0" t="s">
        <v>334</v>
      </c>
      <c r="D807" s="0" t="n">
        <v>0.190787998320725</v>
      </c>
    </row>
    <row r="808" customFormat="false" ht="12.8" hidden="false" customHeight="false" outlineLevel="0" collapsed="false">
      <c r="A808" s="0" t="s">
        <v>955</v>
      </c>
      <c r="B808" s="0" t="s">
        <v>199</v>
      </c>
      <c r="C808" s="0" t="s">
        <v>61</v>
      </c>
      <c r="D808" s="0" t="n">
        <v>0.188706212094998</v>
      </c>
    </row>
    <row r="809" customFormat="false" ht="12.8" hidden="false" customHeight="false" outlineLevel="0" collapsed="false">
      <c r="A809" s="0" t="s">
        <v>956</v>
      </c>
      <c r="B809" s="0" t="s">
        <v>199</v>
      </c>
      <c r="C809" s="0" t="s">
        <v>62</v>
      </c>
      <c r="D809" s="0" t="n">
        <v>0.188698800859319</v>
      </c>
    </row>
    <row r="810" customFormat="false" ht="12.8" hidden="false" customHeight="false" outlineLevel="0" collapsed="false">
      <c r="A810" s="0" t="s">
        <v>957</v>
      </c>
      <c r="B810" s="0" t="s">
        <v>174</v>
      </c>
      <c r="C810" s="0" t="s">
        <v>368</v>
      </c>
      <c r="D810" s="0" t="n">
        <v>0.187812614943992</v>
      </c>
    </row>
    <row r="811" customFormat="false" ht="12.8" hidden="false" customHeight="false" outlineLevel="0" collapsed="false">
      <c r="A811" s="0" t="s">
        <v>958</v>
      </c>
      <c r="B811" s="0" t="s">
        <v>68</v>
      </c>
      <c r="C811" s="0" t="s">
        <v>130</v>
      </c>
      <c r="D811" s="0" t="n">
        <v>0.187079106934463</v>
      </c>
    </row>
    <row r="812" customFormat="false" ht="12.8" hidden="false" customHeight="false" outlineLevel="0" collapsed="false">
      <c r="A812" s="0" t="s">
        <v>959</v>
      </c>
      <c r="B812" s="0" t="s">
        <v>177</v>
      </c>
      <c r="C812" s="0" t="s">
        <v>68</v>
      </c>
      <c r="D812" s="0" t="n">
        <v>0.187053241176134</v>
      </c>
    </row>
    <row r="813" customFormat="false" ht="12.8" hidden="false" customHeight="false" outlineLevel="0" collapsed="false">
      <c r="A813" s="0" t="s">
        <v>960</v>
      </c>
      <c r="B813" s="0" t="s">
        <v>67</v>
      </c>
      <c r="C813" s="0" t="s">
        <v>130</v>
      </c>
      <c r="D813" s="0" t="n">
        <v>0.186972136076473</v>
      </c>
    </row>
    <row r="814" customFormat="false" ht="12.8" hidden="false" customHeight="false" outlineLevel="0" collapsed="false">
      <c r="A814" s="0" t="s">
        <v>961</v>
      </c>
      <c r="B814" s="0" t="s">
        <v>177</v>
      </c>
      <c r="C814" s="0" t="s">
        <v>67</v>
      </c>
      <c r="D814" s="0" t="n">
        <v>0.18695065171722</v>
      </c>
    </row>
    <row r="815" customFormat="false" ht="12.8" hidden="false" customHeight="false" outlineLevel="0" collapsed="false">
      <c r="A815" s="0" t="s">
        <v>962</v>
      </c>
      <c r="B815" s="0" t="s">
        <v>160</v>
      </c>
      <c r="C815" s="0" t="s">
        <v>129</v>
      </c>
      <c r="D815" s="0" t="n">
        <v>0.186537844124236</v>
      </c>
    </row>
    <row r="816" customFormat="false" ht="12.8" hidden="false" customHeight="false" outlineLevel="0" collapsed="false">
      <c r="A816" s="0" t="s">
        <v>963</v>
      </c>
      <c r="B816" s="0" t="s">
        <v>206</v>
      </c>
      <c r="C816" s="0" t="s">
        <v>133</v>
      </c>
      <c r="D816" s="0" t="n">
        <v>0.184800735993263</v>
      </c>
    </row>
    <row r="817" customFormat="false" ht="12.8" hidden="false" customHeight="false" outlineLevel="0" collapsed="false">
      <c r="A817" s="0" t="s">
        <v>964</v>
      </c>
      <c r="B817" s="0" t="s">
        <v>62</v>
      </c>
      <c r="C817" s="0" t="s">
        <v>133</v>
      </c>
      <c r="D817" s="0" t="n">
        <v>0.183796860466785</v>
      </c>
    </row>
    <row r="818" customFormat="false" ht="12.8" hidden="false" customHeight="false" outlineLevel="0" collapsed="false">
      <c r="A818" s="0" t="s">
        <v>965</v>
      </c>
      <c r="B818" s="0" t="s">
        <v>61</v>
      </c>
      <c r="C818" s="0" t="s">
        <v>133</v>
      </c>
      <c r="D818" s="0" t="n">
        <v>0.183748581601304</v>
      </c>
    </row>
    <row r="819" customFormat="false" ht="12.8" hidden="false" customHeight="false" outlineLevel="0" collapsed="false">
      <c r="A819" s="0" t="s">
        <v>966</v>
      </c>
      <c r="B819" s="0" t="s">
        <v>104</v>
      </c>
      <c r="C819" s="0" t="s">
        <v>334</v>
      </c>
      <c r="D819" s="0" t="n">
        <v>0.18289018089587</v>
      </c>
    </row>
    <row r="820" customFormat="false" ht="12.8" hidden="false" customHeight="false" outlineLevel="0" collapsed="false">
      <c r="A820" s="0" t="s">
        <v>967</v>
      </c>
      <c r="B820" s="0" t="s">
        <v>206</v>
      </c>
      <c r="C820" s="0" t="s">
        <v>200</v>
      </c>
      <c r="D820" s="0" t="n">
        <v>0.182825028187467</v>
      </c>
    </row>
    <row r="821" customFormat="false" ht="12.8" hidden="false" customHeight="false" outlineLevel="0" collapsed="false">
      <c r="A821" s="0" t="s">
        <v>968</v>
      </c>
      <c r="B821" s="0" t="s">
        <v>129</v>
      </c>
      <c r="C821" s="0" t="s">
        <v>68</v>
      </c>
      <c r="D821" s="0" t="n">
        <v>0.181272235288849</v>
      </c>
    </row>
    <row r="822" customFormat="false" ht="12.8" hidden="false" customHeight="false" outlineLevel="0" collapsed="false">
      <c r="A822" s="0" t="s">
        <v>969</v>
      </c>
      <c r="B822" s="0" t="s">
        <v>67</v>
      </c>
      <c r="C822" s="0" t="s">
        <v>129</v>
      </c>
      <c r="D822" s="0" t="n">
        <v>0.181165375552625</v>
      </c>
    </row>
    <row r="823" customFormat="false" ht="12.8" hidden="false" customHeight="false" outlineLevel="0" collapsed="false">
      <c r="A823" s="0" t="s">
        <v>970</v>
      </c>
      <c r="B823" s="0" t="s">
        <v>65</v>
      </c>
      <c r="C823" s="0" t="s">
        <v>301</v>
      </c>
      <c r="D823" s="0" t="n">
        <v>0.181064696906576</v>
      </c>
    </row>
    <row r="824" customFormat="false" ht="12.8" hidden="false" customHeight="false" outlineLevel="0" collapsed="false">
      <c r="A824" s="0" t="s">
        <v>971</v>
      </c>
      <c r="B824" s="0" t="s">
        <v>64</v>
      </c>
      <c r="C824" s="0" t="s">
        <v>301</v>
      </c>
      <c r="D824" s="0" t="n">
        <v>0.180919524813569</v>
      </c>
    </row>
    <row r="825" customFormat="false" ht="12.8" hidden="false" customHeight="false" outlineLevel="0" collapsed="false">
      <c r="A825" s="0" t="s">
        <v>972</v>
      </c>
      <c r="B825" s="0" t="s">
        <v>287</v>
      </c>
      <c r="C825" s="0" t="s">
        <v>250</v>
      </c>
      <c r="D825" s="0" t="n">
        <v>0.180781906122087</v>
      </c>
    </row>
    <row r="826" customFormat="false" ht="12.8" hidden="false" customHeight="false" outlineLevel="0" collapsed="false">
      <c r="A826" s="0" t="s">
        <v>973</v>
      </c>
      <c r="B826" s="0" t="s">
        <v>197</v>
      </c>
      <c r="C826" s="0" t="s">
        <v>200</v>
      </c>
      <c r="D826" s="0" t="n">
        <v>0.180508641680961</v>
      </c>
    </row>
    <row r="827" customFormat="false" ht="12.8" hidden="false" customHeight="false" outlineLevel="0" collapsed="false">
      <c r="A827" s="0" t="s">
        <v>974</v>
      </c>
      <c r="B827" s="0" t="s">
        <v>235</v>
      </c>
      <c r="C827" s="0" t="s">
        <v>200</v>
      </c>
      <c r="D827" s="0" t="n">
        <v>0.179778238820012</v>
      </c>
    </row>
    <row r="828" customFormat="false" ht="12.8" hidden="false" customHeight="false" outlineLevel="0" collapsed="false">
      <c r="A828" s="0" t="s">
        <v>975</v>
      </c>
      <c r="B828" s="0" t="s">
        <v>287</v>
      </c>
      <c r="C828" s="0" t="s">
        <v>275</v>
      </c>
      <c r="D828" s="0" t="n">
        <v>0.179522455663045</v>
      </c>
    </row>
    <row r="829" customFormat="false" ht="12.8" hidden="false" customHeight="false" outlineLevel="0" collapsed="false">
      <c r="A829" s="0" t="s">
        <v>976</v>
      </c>
      <c r="B829" s="0" t="s">
        <v>334</v>
      </c>
      <c r="C829" s="0" t="s">
        <v>105</v>
      </c>
      <c r="D829" s="0" t="n">
        <v>0.179217483147784</v>
      </c>
    </row>
    <row r="830" customFormat="false" ht="12.8" hidden="false" customHeight="false" outlineLevel="0" collapsed="false">
      <c r="A830" s="0" t="s">
        <v>977</v>
      </c>
      <c r="B830" s="0" t="s">
        <v>140</v>
      </c>
      <c r="C830" s="0" t="s">
        <v>343</v>
      </c>
      <c r="D830" s="0" t="n">
        <v>0.175618654216164</v>
      </c>
    </row>
    <row r="831" customFormat="false" ht="12.8" hidden="false" customHeight="false" outlineLevel="0" collapsed="false">
      <c r="A831" s="0" t="s">
        <v>978</v>
      </c>
      <c r="B831" s="0" t="s">
        <v>199</v>
      </c>
      <c r="C831" s="0" t="s">
        <v>343</v>
      </c>
      <c r="D831" s="0" t="n">
        <v>0.174537434727751</v>
      </c>
    </row>
    <row r="832" customFormat="false" ht="12.8" hidden="false" customHeight="false" outlineLevel="0" collapsed="false">
      <c r="A832" s="0" t="s">
        <v>979</v>
      </c>
      <c r="B832" s="0" t="s">
        <v>148</v>
      </c>
      <c r="C832" s="0" t="s">
        <v>105</v>
      </c>
      <c r="D832" s="0" t="n">
        <v>0.170866626224095</v>
      </c>
    </row>
    <row r="833" customFormat="false" ht="12.8" hidden="false" customHeight="false" outlineLevel="0" collapsed="false">
      <c r="A833" s="0" t="s">
        <v>980</v>
      </c>
      <c r="B833" s="0" t="s">
        <v>140</v>
      </c>
      <c r="C833" s="0" t="s">
        <v>133</v>
      </c>
      <c r="D833" s="0" t="n">
        <v>0.170290140951889</v>
      </c>
    </row>
    <row r="834" customFormat="false" ht="12.8" hidden="false" customHeight="false" outlineLevel="0" collapsed="false">
      <c r="A834" s="0" t="s">
        <v>981</v>
      </c>
      <c r="B834" s="0" t="s">
        <v>148</v>
      </c>
      <c r="C834" s="0" t="s">
        <v>104</v>
      </c>
      <c r="D834" s="0" t="n">
        <v>0.168202872619453</v>
      </c>
    </row>
    <row r="835" customFormat="false" ht="12.8" hidden="false" customHeight="false" outlineLevel="0" collapsed="false">
      <c r="A835" s="0" t="s">
        <v>982</v>
      </c>
      <c r="B835" s="0" t="s">
        <v>135</v>
      </c>
      <c r="C835" s="0" t="s">
        <v>132</v>
      </c>
      <c r="D835" s="0" t="n">
        <v>0.16591916724182</v>
      </c>
    </row>
    <row r="836" customFormat="false" ht="12.8" hidden="false" customHeight="false" outlineLevel="0" collapsed="false">
      <c r="A836" s="0" t="s">
        <v>983</v>
      </c>
      <c r="B836" s="0" t="s">
        <v>89</v>
      </c>
      <c r="C836" s="0" t="s">
        <v>151</v>
      </c>
      <c r="D836" s="0" t="n">
        <v>0.165584488428878</v>
      </c>
    </row>
    <row r="837" customFormat="false" ht="12.8" hidden="false" customHeight="false" outlineLevel="0" collapsed="false">
      <c r="A837" s="0" t="s">
        <v>984</v>
      </c>
      <c r="B837" s="0" t="s">
        <v>70</v>
      </c>
      <c r="C837" s="0" t="s">
        <v>151</v>
      </c>
      <c r="D837" s="0" t="n">
        <v>0.165406044867326</v>
      </c>
    </row>
    <row r="838" customFormat="false" ht="12.8" hidden="false" customHeight="false" outlineLevel="0" collapsed="false">
      <c r="A838" s="0" t="s">
        <v>985</v>
      </c>
      <c r="B838" s="0" t="s">
        <v>94</v>
      </c>
      <c r="C838" s="0" t="s">
        <v>130</v>
      </c>
      <c r="D838" s="0" t="n">
        <v>0.165374675865159</v>
      </c>
    </row>
    <row r="839" customFormat="false" ht="12.8" hidden="false" customHeight="false" outlineLevel="0" collapsed="false">
      <c r="A839" s="0" t="s">
        <v>986</v>
      </c>
      <c r="B839" s="0" t="s">
        <v>71</v>
      </c>
      <c r="C839" s="0" t="s">
        <v>151</v>
      </c>
      <c r="D839" s="0" t="n">
        <v>0.165341672328221</v>
      </c>
    </row>
    <row r="840" customFormat="false" ht="12.8" hidden="false" customHeight="false" outlineLevel="0" collapsed="false">
      <c r="A840" s="0" t="s">
        <v>987</v>
      </c>
      <c r="B840" s="0" t="s">
        <v>130</v>
      </c>
      <c r="C840" s="0" t="s">
        <v>95</v>
      </c>
      <c r="D840" s="0" t="n">
        <v>0.164685320375774</v>
      </c>
    </row>
    <row r="841" customFormat="false" ht="12.8" hidden="false" customHeight="false" outlineLevel="0" collapsed="false">
      <c r="A841" s="0" t="s">
        <v>988</v>
      </c>
      <c r="B841" s="0" t="s">
        <v>118</v>
      </c>
      <c r="C841" s="0" t="s">
        <v>301</v>
      </c>
      <c r="D841" s="0" t="n">
        <v>0.16465543956374</v>
      </c>
    </row>
    <row r="842" customFormat="false" ht="12.8" hidden="false" customHeight="false" outlineLevel="0" collapsed="false">
      <c r="A842" s="0" t="s">
        <v>989</v>
      </c>
      <c r="B842" s="0" t="s">
        <v>148</v>
      </c>
      <c r="C842" s="0" t="s">
        <v>124</v>
      </c>
      <c r="D842" s="0" t="n">
        <v>0.161264900894021</v>
      </c>
    </row>
    <row r="843" customFormat="false" ht="12.8" hidden="false" customHeight="false" outlineLevel="0" collapsed="false">
      <c r="A843" s="0" t="s">
        <v>990</v>
      </c>
      <c r="B843" s="0" t="s">
        <v>94</v>
      </c>
      <c r="C843" s="0" t="s">
        <v>129</v>
      </c>
      <c r="D843" s="0" t="n">
        <v>0.16057870081859</v>
      </c>
    </row>
    <row r="844" customFormat="false" ht="12.8" hidden="false" customHeight="false" outlineLevel="0" collapsed="false">
      <c r="A844" s="0" t="s">
        <v>991</v>
      </c>
      <c r="B844" s="0" t="s">
        <v>145</v>
      </c>
      <c r="C844" s="0" t="s">
        <v>260</v>
      </c>
      <c r="D844" s="0" t="n">
        <v>0.160295388395377</v>
      </c>
    </row>
    <row r="845" customFormat="false" ht="12.8" hidden="false" customHeight="false" outlineLevel="0" collapsed="false">
      <c r="A845" s="0" t="s">
        <v>992</v>
      </c>
      <c r="B845" s="0" t="s">
        <v>129</v>
      </c>
      <c r="C845" s="0" t="s">
        <v>95</v>
      </c>
      <c r="D845" s="0" t="n">
        <v>0.159892123712721</v>
      </c>
    </row>
    <row r="846" customFormat="false" ht="12.8" hidden="false" customHeight="false" outlineLevel="0" collapsed="false">
      <c r="A846" s="0" t="s">
        <v>993</v>
      </c>
      <c r="B846" s="0" t="s">
        <v>132</v>
      </c>
      <c r="C846" s="0" t="s">
        <v>197</v>
      </c>
      <c r="D846" s="0" t="n">
        <v>0.157940438043357</v>
      </c>
    </row>
    <row r="847" customFormat="false" ht="12.8" hidden="false" customHeight="false" outlineLevel="0" collapsed="false">
      <c r="A847" s="0" t="s">
        <v>994</v>
      </c>
      <c r="B847" s="0" t="s">
        <v>175</v>
      </c>
      <c r="C847" s="0" t="s">
        <v>368</v>
      </c>
      <c r="D847" s="0" t="n">
        <v>0.157830318652618</v>
      </c>
    </row>
    <row r="848" customFormat="false" ht="12.8" hidden="false" customHeight="false" outlineLevel="0" collapsed="false">
      <c r="A848" s="0" t="s">
        <v>995</v>
      </c>
      <c r="B848" s="0" t="s">
        <v>129</v>
      </c>
      <c r="C848" s="0" t="s">
        <v>343</v>
      </c>
      <c r="D848" s="0" t="n">
        <v>0.157524758535553</v>
      </c>
    </row>
    <row r="849" customFormat="false" ht="12.8" hidden="false" customHeight="false" outlineLevel="0" collapsed="false">
      <c r="A849" s="0" t="s">
        <v>996</v>
      </c>
      <c r="B849" s="0" t="s">
        <v>65</v>
      </c>
      <c r="C849" s="0" t="s">
        <v>130</v>
      </c>
      <c r="D849" s="0" t="n">
        <v>0.153678185774145</v>
      </c>
    </row>
    <row r="850" customFormat="false" ht="12.8" hidden="false" customHeight="false" outlineLevel="0" collapsed="false">
      <c r="A850" s="0" t="s">
        <v>997</v>
      </c>
      <c r="B850" s="0" t="s">
        <v>64</v>
      </c>
      <c r="C850" s="0" t="s">
        <v>130</v>
      </c>
      <c r="D850" s="0" t="n">
        <v>0.153548515305843</v>
      </c>
    </row>
    <row r="851" customFormat="false" ht="12.8" hidden="false" customHeight="false" outlineLevel="0" collapsed="false">
      <c r="A851" s="0" t="s">
        <v>998</v>
      </c>
      <c r="B851" s="0" t="s">
        <v>94</v>
      </c>
      <c r="C851" s="0" t="s">
        <v>140</v>
      </c>
      <c r="D851" s="0" t="n">
        <v>0.153542135915428</v>
      </c>
    </row>
    <row r="852" customFormat="false" ht="12.8" hidden="false" customHeight="false" outlineLevel="0" collapsed="false">
      <c r="A852" s="0" t="s">
        <v>999</v>
      </c>
      <c r="B852" s="0" t="s">
        <v>95</v>
      </c>
      <c r="C852" s="0" t="s">
        <v>140</v>
      </c>
      <c r="D852" s="0" t="n">
        <v>0.152873582597748</v>
      </c>
    </row>
    <row r="853" customFormat="false" ht="12.8" hidden="false" customHeight="false" outlineLevel="0" collapsed="false">
      <c r="A853" s="0" t="s">
        <v>1000</v>
      </c>
      <c r="B853" s="0" t="s">
        <v>199</v>
      </c>
      <c r="C853" s="0" t="s">
        <v>135</v>
      </c>
      <c r="D853" s="0" t="n">
        <v>0.152377107538225</v>
      </c>
    </row>
    <row r="854" customFormat="false" ht="12.8" hidden="false" customHeight="false" outlineLevel="0" collapsed="false">
      <c r="A854" s="0" t="s">
        <v>1001</v>
      </c>
      <c r="B854" s="0" t="s">
        <v>75</v>
      </c>
      <c r="C854" s="0" t="s">
        <v>260</v>
      </c>
      <c r="D854" s="0" t="n">
        <v>0.150554876001024</v>
      </c>
    </row>
    <row r="855" customFormat="false" ht="12.8" hidden="false" customHeight="false" outlineLevel="0" collapsed="false">
      <c r="A855" s="0" t="s">
        <v>1002</v>
      </c>
      <c r="B855" s="0" t="s">
        <v>74</v>
      </c>
      <c r="C855" s="0" t="s">
        <v>260</v>
      </c>
      <c r="D855" s="0" t="n">
        <v>0.150533956172622</v>
      </c>
    </row>
    <row r="856" customFormat="false" ht="12.8" hidden="false" customHeight="false" outlineLevel="0" collapsed="false">
      <c r="A856" s="0" t="s">
        <v>1003</v>
      </c>
      <c r="B856" s="0" t="s">
        <v>140</v>
      </c>
      <c r="C856" s="0" t="s">
        <v>209</v>
      </c>
      <c r="D856" s="0" t="n">
        <v>0.150338862568662</v>
      </c>
    </row>
    <row r="857" customFormat="false" ht="12.8" hidden="false" customHeight="false" outlineLevel="0" collapsed="false">
      <c r="A857" s="0" t="s">
        <v>1004</v>
      </c>
      <c r="B857" s="0" t="s">
        <v>199</v>
      </c>
      <c r="C857" s="0" t="s">
        <v>189</v>
      </c>
      <c r="D857" s="0" t="n">
        <v>0.149593602995669</v>
      </c>
    </row>
    <row r="858" customFormat="false" ht="12.8" hidden="false" customHeight="false" outlineLevel="0" collapsed="false">
      <c r="A858" s="0" t="s">
        <v>1005</v>
      </c>
      <c r="B858" s="0" t="s">
        <v>118</v>
      </c>
      <c r="C858" s="0" t="s">
        <v>148</v>
      </c>
      <c r="D858" s="0" t="n">
        <v>0.149502163412834</v>
      </c>
    </row>
    <row r="859" customFormat="false" ht="12.8" hidden="false" customHeight="false" outlineLevel="0" collapsed="false">
      <c r="A859" s="0" t="s">
        <v>1006</v>
      </c>
      <c r="B859" s="0" t="s">
        <v>85</v>
      </c>
      <c r="C859" s="0" t="s">
        <v>105</v>
      </c>
      <c r="D859" s="0" t="n">
        <v>0.149033956025191</v>
      </c>
    </row>
    <row r="860" customFormat="false" ht="12.8" hidden="false" customHeight="false" outlineLevel="0" collapsed="false">
      <c r="A860" s="0" t="s">
        <v>1007</v>
      </c>
      <c r="B860" s="0" t="s">
        <v>84</v>
      </c>
      <c r="C860" s="0" t="s">
        <v>105</v>
      </c>
      <c r="D860" s="0" t="n">
        <v>0.149019518588484</v>
      </c>
    </row>
    <row r="861" customFormat="false" ht="12.8" hidden="false" customHeight="false" outlineLevel="0" collapsed="false">
      <c r="A861" s="0" t="s">
        <v>1008</v>
      </c>
      <c r="B861" s="0" t="s">
        <v>129</v>
      </c>
      <c r="C861" s="0" t="s">
        <v>65</v>
      </c>
      <c r="D861" s="0" t="n">
        <v>0.148934037817409</v>
      </c>
    </row>
    <row r="862" customFormat="false" ht="12.8" hidden="false" customHeight="false" outlineLevel="0" collapsed="false">
      <c r="A862" s="0" t="s">
        <v>1009</v>
      </c>
      <c r="B862" s="0" t="s">
        <v>177</v>
      </c>
      <c r="C862" s="0" t="s">
        <v>209</v>
      </c>
      <c r="D862" s="0" t="n">
        <v>0.148898049667871</v>
      </c>
    </row>
    <row r="863" customFormat="false" ht="12.8" hidden="false" customHeight="false" outlineLevel="0" collapsed="false">
      <c r="A863" s="0" t="s">
        <v>1010</v>
      </c>
      <c r="B863" s="0" t="s">
        <v>64</v>
      </c>
      <c r="C863" s="0" t="s">
        <v>129</v>
      </c>
      <c r="D863" s="0" t="n">
        <v>0.148804996009544</v>
      </c>
    </row>
    <row r="864" customFormat="false" ht="12.8" hidden="false" customHeight="false" outlineLevel="0" collapsed="false">
      <c r="A864" s="0" t="s">
        <v>1011</v>
      </c>
      <c r="B864" s="0" t="s">
        <v>108</v>
      </c>
      <c r="C864" s="0" t="s">
        <v>151</v>
      </c>
      <c r="D864" s="0" t="n">
        <v>0.148466427205422</v>
      </c>
    </row>
    <row r="865" customFormat="false" ht="12.8" hidden="false" customHeight="false" outlineLevel="0" collapsed="false">
      <c r="A865" s="0" t="s">
        <v>1012</v>
      </c>
      <c r="B865" s="0" t="s">
        <v>133</v>
      </c>
      <c r="C865" s="0" t="s">
        <v>189</v>
      </c>
      <c r="D865" s="0" t="n">
        <v>0.147835259400334</v>
      </c>
    </row>
    <row r="866" customFormat="false" ht="12.8" hidden="false" customHeight="false" outlineLevel="0" collapsed="false">
      <c r="A866" s="0" t="s">
        <v>1013</v>
      </c>
      <c r="B866" s="0" t="s">
        <v>209</v>
      </c>
      <c r="C866" s="0" t="s">
        <v>301</v>
      </c>
      <c r="D866" s="0" t="n">
        <v>0.147396566459109</v>
      </c>
    </row>
    <row r="867" customFormat="false" ht="12.8" hidden="false" customHeight="false" outlineLevel="0" collapsed="false">
      <c r="A867" s="0" t="s">
        <v>1014</v>
      </c>
      <c r="B867" s="0" t="s">
        <v>85</v>
      </c>
      <c r="C867" s="0" t="s">
        <v>104</v>
      </c>
      <c r="D867" s="0" t="n">
        <v>0.146923345009958</v>
      </c>
    </row>
    <row r="868" customFormat="false" ht="12.8" hidden="false" customHeight="false" outlineLevel="0" collapsed="false">
      <c r="A868" s="0" t="s">
        <v>1015</v>
      </c>
      <c r="B868" s="0" t="s">
        <v>84</v>
      </c>
      <c r="C868" s="0" t="s">
        <v>104</v>
      </c>
      <c r="D868" s="0" t="n">
        <v>0.146908852750063</v>
      </c>
    </row>
    <row r="869" customFormat="false" ht="12.8" hidden="false" customHeight="false" outlineLevel="0" collapsed="false">
      <c r="A869" s="0" t="s">
        <v>1016</v>
      </c>
      <c r="B869" s="0" t="s">
        <v>206</v>
      </c>
      <c r="C869" s="0" t="s">
        <v>132</v>
      </c>
      <c r="D869" s="0" t="n">
        <v>0.143663561099898</v>
      </c>
    </row>
    <row r="870" customFormat="false" ht="12.8" hidden="false" customHeight="false" outlineLevel="0" collapsed="false">
      <c r="A870" s="0" t="s">
        <v>1017</v>
      </c>
      <c r="B870" s="0" t="s">
        <v>130</v>
      </c>
      <c r="C870" s="0" t="s">
        <v>209</v>
      </c>
      <c r="D870" s="0" t="n">
        <v>0.143173595415427</v>
      </c>
    </row>
    <row r="871" customFormat="false" ht="12.8" hidden="false" customHeight="false" outlineLevel="0" collapsed="false">
      <c r="A871" s="0" t="s">
        <v>1018</v>
      </c>
      <c r="B871" s="0" t="s">
        <v>129</v>
      </c>
      <c r="C871" s="0" t="s">
        <v>209</v>
      </c>
      <c r="D871" s="0" t="n">
        <v>0.143117156067291</v>
      </c>
    </row>
    <row r="872" customFormat="false" ht="12.8" hidden="false" customHeight="false" outlineLevel="0" collapsed="false">
      <c r="A872" s="0" t="s">
        <v>1019</v>
      </c>
      <c r="B872" s="0" t="s">
        <v>64</v>
      </c>
      <c r="C872" s="0" t="s">
        <v>148</v>
      </c>
      <c r="D872" s="0" t="n">
        <v>0.142439950988979</v>
      </c>
    </row>
    <row r="873" customFormat="false" ht="12.8" hidden="false" customHeight="false" outlineLevel="0" collapsed="false">
      <c r="A873" s="0" t="s">
        <v>1020</v>
      </c>
      <c r="B873" s="0" t="s">
        <v>65</v>
      </c>
      <c r="C873" s="0" t="s">
        <v>148</v>
      </c>
      <c r="D873" s="0" t="n">
        <v>0.142373393121261</v>
      </c>
    </row>
    <row r="874" customFormat="false" ht="12.8" hidden="false" customHeight="false" outlineLevel="0" collapsed="false">
      <c r="A874" s="0" t="s">
        <v>1021</v>
      </c>
      <c r="B874" s="0" t="s">
        <v>65</v>
      </c>
      <c r="C874" s="0" t="s">
        <v>140</v>
      </c>
      <c r="D874" s="0" t="n">
        <v>0.142206365602209</v>
      </c>
    </row>
    <row r="875" customFormat="false" ht="12.8" hidden="false" customHeight="false" outlineLevel="0" collapsed="false">
      <c r="A875" s="0" t="s">
        <v>1022</v>
      </c>
      <c r="B875" s="0" t="s">
        <v>64</v>
      </c>
      <c r="C875" s="0" t="s">
        <v>140</v>
      </c>
      <c r="D875" s="0" t="n">
        <v>0.142080783796068</v>
      </c>
    </row>
    <row r="876" customFormat="false" ht="12.8" hidden="false" customHeight="false" outlineLevel="0" collapsed="false">
      <c r="A876" s="0" t="s">
        <v>1023</v>
      </c>
      <c r="B876" s="0" t="s">
        <v>155</v>
      </c>
      <c r="C876" s="0" t="s">
        <v>260</v>
      </c>
      <c r="D876" s="0" t="n">
        <v>0.14207106669993</v>
      </c>
    </row>
    <row r="877" customFormat="false" ht="12.8" hidden="false" customHeight="false" outlineLevel="0" collapsed="false">
      <c r="A877" s="0" t="s">
        <v>1024</v>
      </c>
      <c r="B877" s="0" t="s">
        <v>160</v>
      </c>
      <c r="C877" s="0" t="s">
        <v>334</v>
      </c>
      <c r="D877" s="0" t="n">
        <v>0.141658795746222</v>
      </c>
    </row>
    <row r="878" customFormat="false" ht="12.8" hidden="false" customHeight="false" outlineLevel="0" collapsed="false">
      <c r="A878" s="0" t="s">
        <v>1025</v>
      </c>
      <c r="B878" s="0" t="s">
        <v>85</v>
      </c>
      <c r="C878" s="0" t="s">
        <v>124</v>
      </c>
      <c r="D878" s="0" t="n">
        <v>0.141371194888811</v>
      </c>
    </row>
    <row r="879" customFormat="false" ht="12.8" hidden="false" customHeight="false" outlineLevel="0" collapsed="false">
      <c r="A879" s="0" t="s">
        <v>1026</v>
      </c>
      <c r="B879" s="0" t="s">
        <v>84</v>
      </c>
      <c r="C879" s="0" t="s">
        <v>124</v>
      </c>
      <c r="D879" s="0" t="n">
        <v>0.141356632035472</v>
      </c>
    </row>
    <row r="880" customFormat="false" ht="12.8" hidden="false" customHeight="false" outlineLevel="0" collapsed="false">
      <c r="A880" s="0" t="s">
        <v>1027</v>
      </c>
      <c r="B880" s="0" t="s">
        <v>121</v>
      </c>
      <c r="C880" s="0" t="s">
        <v>260</v>
      </c>
      <c r="D880" s="0" t="n">
        <v>0.139919558548798</v>
      </c>
    </row>
    <row r="881" customFormat="false" ht="12.8" hidden="false" customHeight="false" outlineLevel="0" collapsed="false">
      <c r="A881" s="0" t="s">
        <v>1028</v>
      </c>
      <c r="B881" s="0" t="s">
        <v>67</v>
      </c>
      <c r="C881" s="0" t="s">
        <v>260</v>
      </c>
      <c r="D881" s="0" t="n">
        <v>0.139764711899076</v>
      </c>
    </row>
    <row r="882" customFormat="false" ht="12.8" hidden="false" customHeight="false" outlineLevel="0" collapsed="false">
      <c r="A882" s="0" t="s">
        <v>1029</v>
      </c>
      <c r="B882" s="0" t="s">
        <v>68</v>
      </c>
      <c r="C882" s="0" t="s">
        <v>260</v>
      </c>
      <c r="D882" s="0" t="n">
        <v>0.139747759006574</v>
      </c>
    </row>
    <row r="883" customFormat="false" ht="12.8" hidden="false" customHeight="false" outlineLevel="0" collapsed="false">
      <c r="A883" s="0" t="s">
        <v>1030</v>
      </c>
      <c r="B883" s="0" t="s">
        <v>160</v>
      </c>
      <c r="C883" s="0" t="s">
        <v>326</v>
      </c>
      <c r="D883" s="0" t="n">
        <v>0.139479508720715</v>
      </c>
    </row>
    <row r="884" customFormat="false" ht="12.8" hidden="false" customHeight="false" outlineLevel="0" collapsed="false">
      <c r="A884" s="0" t="s">
        <v>1031</v>
      </c>
      <c r="B884" s="0" t="s">
        <v>118</v>
      </c>
      <c r="C884" s="0" t="s">
        <v>130</v>
      </c>
      <c r="D884" s="0" t="n">
        <v>0.139035218820062</v>
      </c>
    </row>
    <row r="885" customFormat="false" ht="12.8" hidden="false" customHeight="false" outlineLevel="0" collapsed="false">
      <c r="A885" s="0" t="s">
        <v>1032</v>
      </c>
      <c r="B885" s="0" t="s">
        <v>195</v>
      </c>
      <c r="C885" s="0" t="s">
        <v>368</v>
      </c>
      <c r="D885" s="0" t="n">
        <v>0.138851953118552</v>
      </c>
    </row>
    <row r="886" customFormat="false" ht="12.8" hidden="false" customHeight="false" outlineLevel="0" collapsed="false">
      <c r="A886" s="0" t="s">
        <v>1033</v>
      </c>
      <c r="B886" s="0" t="s">
        <v>279</v>
      </c>
      <c r="C886" s="0" t="s">
        <v>260</v>
      </c>
      <c r="D886" s="0" t="n">
        <v>0.137966337371709</v>
      </c>
    </row>
    <row r="887" customFormat="false" ht="12.8" hidden="false" customHeight="false" outlineLevel="0" collapsed="false">
      <c r="A887" s="0" t="s">
        <v>1034</v>
      </c>
      <c r="B887" s="0" t="s">
        <v>95</v>
      </c>
      <c r="C887" s="0" t="s">
        <v>148</v>
      </c>
      <c r="D887" s="0" t="n">
        <v>0.136484844755418</v>
      </c>
    </row>
    <row r="888" customFormat="false" ht="12.8" hidden="false" customHeight="false" outlineLevel="0" collapsed="false">
      <c r="A888" s="0" t="s">
        <v>1035</v>
      </c>
      <c r="B888" s="0" t="s">
        <v>94</v>
      </c>
      <c r="C888" s="0" t="s">
        <v>148</v>
      </c>
      <c r="D888" s="0" t="n">
        <v>0.136099821421128</v>
      </c>
    </row>
    <row r="889" customFormat="false" ht="12.8" hidden="false" customHeight="false" outlineLevel="0" collapsed="false">
      <c r="A889" s="0" t="s">
        <v>1036</v>
      </c>
      <c r="B889" s="0" t="s">
        <v>133</v>
      </c>
      <c r="C889" s="0" t="s">
        <v>260</v>
      </c>
      <c r="D889" s="0" t="n">
        <v>0.135903111823077</v>
      </c>
    </row>
    <row r="890" customFormat="false" ht="12.8" hidden="false" customHeight="false" outlineLevel="0" collapsed="false">
      <c r="A890" s="0" t="s">
        <v>1037</v>
      </c>
      <c r="B890" s="0" t="s">
        <v>183</v>
      </c>
      <c r="C890" s="0" t="s">
        <v>279</v>
      </c>
      <c r="D890" s="0" t="n">
        <v>0.135480955372049</v>
      </c>
    </row>
    <row r="891" customFormat="false" ht="12.8" hidden="false" customHeight="false" outlineLevel="0" collapsed="false">
      <c r="A891" s="0" t="s">
        <v>1038</v>
      </c>
      <c r="B891" s="0" t="s">
        <v>263</v>
      </c>
      <c r="C891" s="0" t="s">
        <v>326</v>
      </c>
      <c r="D891" s="0" t="n">
        <v>0.135363216512411</v>
      </c>
    </row>
    <row r="892" customFormat="false" ht="12.8" hidden="false" customHeight="false" outlineLevel="0" collapsed="false">
      <c r="A892" s="0" t="s">
        <v>1039</v>
      </c>
      <c r="B892" s="0" t="s">
        <v>264</v>
      </c>
      <c r="C892" s="0" t="s">
        <v>260</v>
      </c>
      <c r="D892" s="0" t="n">
        <v>0.134955361131095</v>
      </c>
    </row>
    <row r="893" customFormat="false" ht="12.8" hidden="false" customHeight="false" outlineLevel="0" collapsed="false">
      <c r="A893" s="0" t="s">
        <v>1040</v>
      </c>
      <c r="B893" s="0" t="s">
        <v>121</v>
      </c>
      <c r="C893" s="0" t="s">
        <v>140</v>
      </c>
      <c r="D893" s="0" t="n">
        <v>0.134666252722926</v>
      </c>
    </row>
    <row r="894" customFormat="false" ht="12.8" hidden="false" customHeight="false" outlineLevel="0" collapsed="false">
      <c r="A894" s="0" t="s">
        <v>1041</v>
      </c>
      <c r="B894" s="0" t="s">
        <v>118</v>
      </c>
      <c r="C894" s="0" t="s">
        <v>129</v>
      </c>
      <c r="D894" s="0" t="n">
        <v>0.134369061248534</v>
      </c>
    </row>
    <row r="895" customFormat="false" ht="12.8" hidden="false" customHeight="false" outlineLevel="0" collapsed="false">
      <c r="A895" s="0" t="s">
        <v>1042</v>
      </c>
      <c r="B895" s="0" t="s">
        <v>62</v>
      </c>
      <c r="C895" s="0" t="s">
        <v>132</v>
      </c>
      <c r="D895" s="0" t="n">
        <v>0.134285194639624</v>
      </c>
    </row>
    <row r="896" customFormat="false" ht="12.8" hidden="false" customHeight="false" outlineLevel="0" collapsed="false">
      <c r="A896" s="0" t="s">
        <v>1043</v>
      </c>
      <c r="B896" s="0" t="s">
        <v>61</v>
      </c>
      <c r="C896" s="0" t="s">
        <v>132</v>
      </c>
      <c r="D896" s="0" t="n">
        <v>0.134238177615723</v>
      </c>
    </row>
    <row r="897" customFormat="false" ht="12.8" hidden="false" customHeight="false" outlineLevel="0" collapsed="false">
      <c r="A897" s="0" t="s">
        <v>1044</v>
      </c>
      <c r="B897" s="0" t="s">
        <v>160</v>
      </c>
      <c r="C897" s="0" t="s">
        <v>260</v>
      </c>
      <c r="D897" s="0" t="n">
        <v>0.133167314806277</v>
      </c>
    </row>
    <row r="898" customFormat="false" ht="12.8" hidden="false" customHeight="false" outlineLevel="0" collapsed="false">
      <c r="A898" s="0" t="s">
        <v>1045</v>
      </c>
      <c r="B898" s="0" t="s">
        <v>124</v>
      </c>
      <c r="C898" s="0" t="s">
        <v>301</v>
      </c>
      <c r="D898" s="0" t="n">
        <v>0.132857776287383</v>
      </c>
    </row>
    <row r="899" customFormat="false" ht="12.8" hidden="false" customHeight="false" outlineLevel="0" collapsed="false">
      <c r="A899" s="0" t="s">
        <v>1046</v>
      </c>
      <c r="B899" s="0" t="s">
        <v>118</v>
      </c>
      <c r="C899" s="0" t="s">
        <v>85</v>
      </c>
      <c r="D899" s="0" t="n">
        <v>0.131833070240536</v>
      </c>
    </row>
    <row r="900" customFormat="false" ht="12.8" hidden="false" customHeight="false" outlineLevel="0" collapsed="false">
      <c r="A900" s="0" t="s">
        <v>1047</v>
      </c>
      <c r="B900" s="0" t="s">
        <v>118</v>
      </c>
      <c r="C900" s="0" t="s">
        <v>84</v>
      </c>
      <c r="D900" s="0" t="n">
        <v>0.13181855203917</v>
      </c>
    </row>
    <row r="901" customFormat="false" ht="12.8" hidden="false" customHeight="false" outlineLevel="0" collapsed="false">
      <c r="A901" s="0" t="s">
        <v>1048</v>
      </c>
      <c r="B901" s="0" t="s">
        <v>175</v>
      </c>
      <c r="C901" s="0" t="s">
        <v>260</v>
      </c>
      <c r="D901" s="0" t="n">
        <v>0.131789780771169</v>
      </c>
    </row>
    <row r="902" customFormat="false" ht="12.8" hidden="false" customHeight="false" outlineLevel="0" collapsed="false">
      <c r="A902" s="0" t="s">
        <v>1049</v>
      </c>
      <c r="B902" s="0" t="s">
        <v>132</v>
      </c>
      <c r="C902" s="0" t="s">
        <v>260</v>
      </c>
      <c r="D902" s="0" t="n">
        <v>0.131272944526285</v>
      </c>
    </row>
    <row r="903" customFormat="false" ht="12.8" hidden="false" customHeight="false" outlineLevel="0" collapsed="false">
      <c r="A903" s="0" t="s">
        <v>1050</v>
      </c>
      <c r="B903" s="0" t="s">
        <v>130</v>
      </c>
      <c r="C903" s="0" t="s">
        <v>343</v>
      </c>
      <c r="D903" s="0" t="n">
        <v>0.130102736349957</v>
      </c>
    </row>
    <row r="904" customFormat="false" ht="12.8" hidden="false" customHeight="false" outlineLevel="0" collapsed="false">
      <c r="A904" s="0" t="s">
        <v>1051</v>
      </c>
      <c r="B904" s="0" t="s">
        <v>174</v>
      </c>
      <c r="C904" s="0" t="s">
        <v>260</v>
      </c>
      <c r="D904" s="0" t="n">
        <v>0.130078935482774</v>
      </c>
    </row>
    <row r="905" customFormat="false" ht="12.8" hidden="false" customHeight="false" outlineLevel="0" collapsed="false">
      <c r="A905" s="0" t="s">
        <v>1052</v>
      </c>
      <c r="B905" s="0" t="s">
        <v>279</v>
      </c>
      <c r="C905" s="0" t="s">
        <v>343</v>
      </c>
      <c r="D905" s="0" t="n">
        <v>0.129834917305901</v>
      </c>
    </row>
    <row r="906" customFormat="false" ht="12.8" hidden="false" customHeight="false" outlineLevel="0" collapsed="false">
      <c r="A906" s="0" t="s">
        <v>1053</v>
      </c>
      <c r="B906" s="0" t="s">
        <v>118</v>
      </c>
      <c r="C906" s="0" t="s">
        <v>140</v>
      </c>
      <c r="D906" s="0" t="n">
        <v>0.128036705764361</v>
      </c>
    </row>
    <row r="907" customFormat="false" ht="12.8" hidden="false" customHeight="false" outlineLevel="0" collapsed="false">
      <c r="A907" s="0" t="s">
        <v>1054</v>
      </c>
      <c r="B907" s="0" t="s">
        <v>94</v>
      </c>
      <c r="C907" s="0" t="s">
        <v>177</v>
      </c>
      <c r="D907" s="0" t="n">
        <v>0.127223105230653</v>
      </c>
    </row>
    <row r="908" customFormat="false" ht="12.8" hidden="false" customHeight="false" outlineLevel="0" collapsed="false">
      <c r="A908" s="0" t="s">
        <v>1055</v>
      </c>
      <c r="B908" s="0" t="s">
        <v>177</v>
      </c>
      <c r="C908" s="0" t="s">
        <v>95</v>
      </c>
      <c r="D908" s="0" t="n">
        <v>0.126645801908588</v>
      </c>
    </row>
    <row r="909" customFormat="false" ht="12.8" hidden="false" customHeight="false" outlineLevel="0" collapsed="false">
      <c r="A909" s="0" t="s">
        <v>1056</v>
      </c>
      <c r="B909" s="0" t="s">
        <v>64</v>
      </c>
      <c r="C909" s="0" t="s">
        <v>85</v>
      </c>
      <c r="D909" s="0" t="n">
        <v>0.126053782473547</v>
      </c>
    </row>
    <row r="910" customFormat="false" ht="12.8" hidden="false" customHeight="false" outlineLevel="0" collapsed="false">
      <c r="A910" s="0" t="s">
        <v>1057</v>
      </c>
      <c r="B910" s="0" t="s">
        <v>64</v>
      </c>
      <c r="C910" s="0" t="s">
        <v>84</v>
      </c>
      <c r="D910" s="0" t="n">
        <v>0.12603936041418</v>
      </c>
    </row>
    <row r="911" customFormat="false" ht="12.8" hidden="false" customHeight="false" outlineLevel="0" collapsed="false">
      <c r="A911" s="0" t="s">
        <v>1058</v>
      </c>
      <c r="B911" s="0" t="s">
        <v>65</v>
      </c>
      <c r="C911" s="0" t="s">
        <v>85</v>
      </c>
      <c r="D911" s="0" t="n">
        <v>0.125999164346413</v>
      </c>
    </row>
    <row r="912" customFormat="false" ht="12.8" hidden="false" customHeight="false" outlineLevel="0" collapsed="false">
      <c r="A912" s="0" t="s">
        <v>1059</v>
      </c>
      <c r="B912" s="0" t="s">
        <v>84</v>
      </c>
      <c r="C912" s="0" t="s">
        <v>65</v>
      </c>
      <c r="D912" s="0" t="n">
        <v>0.125984743392021</v>
      </c>
    </row>
    <row r="913" customFormat="false" ht="12.8" hidden="false" customHeight="false" outlineLevel="0" collapsed="false">
      <c r="A913" s="0" t="s">
        <v>1060</v>
      </c>
      <c r="B913" s="0" t="s">
        <v>140</v>
      </c>
      <c r="C913" s="0" t="s">
        <v>189</v>
      </c>
      <c r="D913" s="0" t="n">
        <v>0.12587257323029</v>
      </c>
    </row>
    <row r="914" customFormat="false" ht="12.8" hidden="false" customHeight="false" outlineLevel="0" collapsed="false">
      <c r="A914" s="0" t="s">
        <v>1061</v>
      </c>
      <c r="B914" s="0" t="s">
        <v>158</v>
      </c>
      <c r="C914" s="0" t="s">
        <v>259</v>
      </c>
      <c r="D914" s="0" t="n">
        <v>0.125578926853256</v>
      </c>
    </row>
    <row r="915" customFormat="false" ht="12.8" hidden="false" customHeight="false" outlineLevel="0" collapsed="false">
      <c r="A915" s="0" t="s">
        <v>1062</v>
      </c>
      <c r="B915" s="0" t="s">
        <v>132</v>
      </c>
      <c r="C915" s="0" t="s">
        <v>259</v>
      </c>
      <c r="D915" s="0" t="n">
        <v>0.125518414924168</v>
      </c>
    </row>
    <row r="916" customFormat="false" ht="12.8" hidden="false" customHeight="false" outlineLevel="0" collapsed="false">
      <c r="A916" s="0" t="s">
        <v>1063</v>
      </c>
      <c r="B916" s="0" t="s">
        <v>183</v>
      </c>
      <c r="C916" s="0" t="s">
        <v>209</v>
      </c>
      <c r="D916" s="0" t="n">
        <v>0.124902366897768</v>
      </c>
    </row>
    <row r="917" customFormat="false" ht="12.8" hidden="false" customHeight="false" outlineLevel="0" collapsed="false">
      <c r="A917" s="0" t="s">
        <v>1064</v>
      </c>
      <c r="B917" s="0" t="s">
        <v>158</v>
      </c>
      <c r="C917" s="0" t="s">
        <v>301</v>
      </c>
      <c r="D917" s="0" t="n">
        <v>0.124790787192716</v>
      </c>
    </row>
    <row r="918" customFormat="false" ht="12.8" hidden="false" customHeight="false" outlineLevel="0" collapsed="false">
      <c r="A918" s="0" t="s">
        <v>1065</v>
      </c>
      <c r="B918" s="0" t="s">
        <v>326</v>
      </c>
      <c r="C918" s="0" t="s">
        <v>308</v>
      </c>
      <c r="D918" s="0" t="n">
        <v>0.123642979997933</v>
      </c>
    </row>
    <row r="919" customFormat="false" ht="12.8" hidden="false" customHeight="false" outlineLevel="0" collapsed="false">
      <c r="A919" s="0" t="s">
        <v>1066</v>
      </c>
      <c r="B919" s="0" t="s">
        <v>133</v>
      </c>
      <c r="C919" s="0" t="s">
        <v>259</v>
      </c>
      <c r="D919" s="0" t="n">
        <v>0.123381250954044</v>
      </c>
    </row>
    <row r="920" customFormat="false" ht="12.8" hidden="false" customHeight="false" outlineLevel="0" collapsed="false">
      <c r="A920" s="0" t="s">
        <v>1067</v>
      </c>
      <c r="B920" s="0" t="s">
        <v>199</v>
      </c>
      <c r="C920" s="0" t="s">
        <v>197</v>
      </c>
      <c r="D920" s="0" t="n">
        <v>0.122639337174534</v>
      </c>
    </row>
    <row r="921" customFormat="false" ht="12.8" hidden="false" customHeight="false" outlineLevel="0" collapsed="false">
      <c r="A921" s="0" t="s">
        <v>1068</v>
      </c>
      <c r="B921" s="0" t="s">
        <v>158</v>
      </c>
      <c r="C921" s="0" t="s">
        <v>260</v>
      </c>
      <c r="D921" s="0" t="n">
        <v>0.122016709534098</v>
      </c>
    </row>
    <row r="922" customFormat="false" ht="12.8" hidden="false" customHeight="false" outlineLevel="0" collapsed="false">
      <c r="A922" s="0" t="s">
        <v>1069</v>
      </c>
      <c r="B922" s="0" t="s">
        <v>160</v>
      </c>
      <c r="C922" s="0" t="s">
        <v>140</v>
      </c>
      <c r="D922" s="0" t="n">
        <v>0.121325590234005</v>
      </c>
    </row>
    <row r="923" customFormat="false" ht="12.8" hidden="false" customHeight="false" outlineLevel="0" collapsed="false">
      <c r="A923" s="0" t="s">
        <v>1070</v>
      </c>
      <c r="B923" s="0" t="s">
        <v>68</v>
      </c>
      <c r="C923" s="0" t="s">
        <v>326</v>
      </c>
      <c r="D923" s="0" t="n">
        <v>0.121244992702655</v>
      </c>
    </row>
    <row r="924" customFormat="false" ht="12.8" hidden="false" customHeight="false" outlineLevel="0" collapsed="false">
      <c r="A924" s="0" t="s">
        <v>1071</v>
      </c>
      <c r="B924" s="0" t="s">
        <v>67</v>
      </c>
      <c r="C924" s="0" t="s">
        <v>326</v>
      </c>
      <c r="D924" s="0" t="n">
        <v>0.12119490693975</v>
      </c>
    </row>
    <row r="925" customFormat="false" ht="12.8" hidden="false" customHeight="false" outlineLevel="0" collapsed="false">
      <c r="A925" s="0" t="s">
        <v>1072</v>
      </c>
      <c r="B925" s="0" t="s">
        <v>85</v>
      </c>
      <c r="C925" s="0" t="s">
        <v>95</v>
      </c>
      <c r="D925" s="0" t="n">
        <v>0.121157065036503</v>
      </c>
    </row>
    <row r="926" customFormat="false" ht="12.8" hidden="false" customHeight="false" outlineLevel="0" collapsed="false">
      <c r="A926" s="0" t="s">
        <v>1073</v>
      </c>
      <c r="B926" s="0" t="s">
        <v>84</v>
      </c>
      <c r="C926" s="0" t="s">
        <v>95</v>
      </c>
      <c r="D926" s="0" t="n">
        <v>0.121142754853093</v>
      </c>
    </row>
    <row r="927" customFormat="false" ht="12.8" hidden="false" customHeight="false" outlineLevel="0" collapsed="false">
      <c r="A927" s="0" t="s">
        <v>1074</v>
      </c>
      <c r="B927" s="0" t="s">
        <v>94</v>
      </c>
      <c r="C927" s="0" t="s">
        <v>85</v>
      </c>
      <c r="D927" s="0" t="n">
        <v>0.120839818577906</v>
      </c>
    </row>
    <row r="928" customFormat="false" ht="12.8" hidden="false" customHeight="false" outlineLevel="0" collapsed="false">
      <c r="A928" s="0" t="s">
        <v>1075</v>
      </c>
      <c r="B928" s="0" t="s">
        <v>94</v>
      </c>
      <c r="C928" s="0" t="s">
        <v>84</v>
      </c>
      <c r="D928" s="0" t="n">
        <v>0.120825516486127</v>
      </c>
    </row>
    <row r="929" customFormat="false" ht="12.8" hidden="false" customHeight="false" outlineLevel="0" collapsed="false">
      <c r="A929" s="0" t="s">
        <v>1076</v>
      </c>
      <c r="B929" s="0" t="s">
        <v>160</v>
      </c>
      <c r="C929" s="0" t="s">
        <v>259</v>
      </c>
      <c r="D929" s="0" t="n">
        <v>0.120738012929965</v>
      </c>
    </row>
    <row r="930" customFormat="false" ht="12.8" hidden="false" customHeight="false" outlineLevel="0" collapsed="false">
      <c r="A930" s="0" t="s">
        <v>1077</v>
      </c>
      <c r="B930" s="0" t="s">
        <v>263</v>
      </c>
      <c r="C930" s="0" t="s">
        <v>260</v>
      </c>
      <c r="D930" s="0" t="n">
        <v>0.11974991432948</v>
      </c>
    </row>
    <row r="931" customFormat="false" ht="12.8" hidden="false" customHeight="false" outlineLevel="0" collapsed="false">
      <c r="A931" s="0" t="s">
        <v>1078</v>
      </c>
      <c r="B931" s="0" t="s">
        <v>121</v>
      </c>
      <c r="C931" s="0" t="s">
        <v>259</v>
      </c>
      <c r="D931" s="0" t="n">
        <v>0.118788925410808</v>
      </c>
    </row>
    <row r="932" customFormat="false" ht="12.8" hidden="false" customHeight="false" outlineLevel="0" collapsed="false">
      <c r="A932" s="0" t="s">
        <v>1079</v>
      </c>
      <c r="B932" s="0" t="s">
        <v>177</v>
      </c>
      <c r="C932" s="0" t="s">
        <v>65</v>
      </c>
      <c r="D932" s="0" t="n">
        <v>0.117440624126245</v>
      </c>
    </row>
    <row r="933" customFormat="false" ht="12.8" hidden="false" customHeight="false" outlineLevel="0" collapsed="false">
      <c r="A933" s="0" t="s">
        <v>1080</v>
      </c>
      <c r="B933" s="0" t="s">
        <v>177</v>
      </c>
      <c r="C933" s="0" t="s">
        <v>64</v>
      </c>
      <c r="D933" s="0" t="n">
        <v>0.117332320513413</v>
      </c>
    </row>
    <row r="934" customFormat="false" ht="12.8" hidden="false" customHeight="false" outlineLevel="0" collapsed="false">
      <c r="A934" s="0" t="s">
        <v>1081</v>
      </c>
      <c r="B934" s="0" t="s">
        <v>68</v>
      </c>
      <c r="C934" s="0" t="s">
        <v>259</v>
      </c>
      <c r="D934" s="0" t="n">
        <v>0.117221047438631</v>
      </c>
    </row>
    <row r="935" customFormat="false" ht="12.8" hidden="false" customHeight="false" outlineLevel="0" collapsed="false">
      <c r="A935" s="0" t="s">
        <v>1082</v>
      </c>
      <c r="B935" s="0" t="s">
        <v>67</v>
      </c>
      <c r="C935" s="0" t="s">
        <v>259</v>
      </c>
      <c r="D935" s="0" t="n">
        <v>0.117194543496458</v>
      </c>
    </row>
    <row r="936" customFormat="false" ht="12.8" hidden="false" customHeight="false" outlineLevel="0" collapsed="false">
      <c r="A936" s="0" t="s">
        <v>1083</v>
      </c>
      <c r="B936" s="0" t="s">
        <v>68</v>
      </c>
      <c r="C936" s="0" t="s">
        <v>140</v>
      </c>
      <c r="D936" s="0" t="n">
        <v>0.116002938442332</v>
      </c>
    </row>
    <row r="937" customFormat="false" ht="12.8" hidden="false" customHeight="false" outlineLevel="0" collapsed="false">
      <c r="A937" s="0" t="s">
        <v>1084</v>
      </c>
      <c r="B937" s="0" t="s">
        <v>67</v>
      </c>
      <c r="C937" s="0" t="s">
        <v>140</v>
      </c>
      <c r="D937" s="0" t="n">
        <v>0.115914337150284</v>
      </c>
    </row>
    <row r="938" customFormat="false" ht="12.8" hidden="false" customHeight="false" outlineLevel="0" collapsed="false">
      <c r="A938" s="0" t="s">
        <v>1085</v>
      </c>
      <c r="B938" s="0" t="s">
        <v>326</v>
      </c>
      <c r="C938" s="0" t="s">
        <v>264</v>
      </c>
      <c r="D938" s="0" t="n">
        <v>0.115739939734248</v>
      </c>
    </row>
    <row r="939" customFormat="false" ht="12.8" hidden="false" customHeight="false" outlineLevel="0" collapsed="false">
      <c r="A939" s="0" t="s">
        <v>1086</v>
      </c>
      <c r="B939" s="0" t="s">
        <v>68</v>
      </c>
      <c r="C939" s="0" t="s">
        <v>334</v>
      </c>
      <c r="D939" s="0" t="n">
        <v>0.11568886507116</v>
      </c>
    </row>
    <row r="940" customFormat="false" ht="12.8" hidden="false" customHeight="false" outlineLevel="0" collapsed="false">
      <c r="A940" s="0" t="s">
        <v>1087</v>
      </c>
      <c r="B940" s="0" t="s">
        <v>67</v>
      </c>
      <c r="C940" s="0" t="s">
        <v>334</v>
      </c>
      <c r="D940" s="0" t="n">
        <v>0.115605489454922</v>
      </c>
    </row>
    <row r="941" customFormat="false" ht="12.8" hidden="false" customHeight="false" outlineLevel="0" collapsed="false">
      <c r="A941" s="0" t="s">
        <v>1088</v>
      </c>
      <c r="B941" s="0" t="s">
        <v>177</v>
      </c>
      <c r="C941" s="0" t="s">
        <v>189</v>
      </c>
      <c r="D941" s="0" t="n">
        <v>0.115243940526203</v>
      </c>
    </row>
    <row r="942" customFormat="false" ht="12.8" hidden="false" customHeight="false" outlineLevel="0" collapsed="false">
      <c r="A942" s="0" t="s">
        <v>1089</v>
      </c>
      <c r="B942" s="0" t="s">
        <v>326</v>
      </c>
      <c r="C942" s="0" t="s">
        <v>155</v>
      </c>
      <c r="D942" s="0" t="n">
        <v>0.112989720153783</v>
      </c>
    </row>
    <row r="943" customFormat="false" ht="12.8" hidden="false" customHeight="false" outlineLevel="0" collapsed="false">
      <c r="A943" s="0" t="s">
        <v>1090</v>
      </c>
      <c r="B943" s="0" t="s">
        <v>121</v>
      </c>
      <c r="C943" s="0" t="s">
        <v>326</v>
      </c>
      <c r="D943" s="0" t="n">
        <v>0.111755171094983</v>
      </c>
    </row>
    <row r="944" customFormat="false" ht="12.8" hidden="false" customHeight="false" outlineLevel="0" collapsed="false">
      <c r="A944" s="0" t="s">
        <v>1091</v>
      </c>
      <c r="B944" s="0" t="s">
        <v>187</v>
      </c>
      <c r="C944" s="0" t="s">
        <v>209</v>
      </c>
      <c r="D944" s="0" t="n">
        <v>0.111427646138087</v>
      </c>
    </row>
    <row r="945" customFormat="false" ht="12.8" hidden="false" customHeight="false" outlineLevel="0" collapsed="false">
      <c r="A945" s="0" t="s">
        <v>1092</v>
      </c>
      <c r="B945" s="0" t="s">
        <v>200</v>
      </c>
      <c r="C945" s="0" t="s">
        <v>165</v>
      </c>
      <c r="D945" s="0" t="n">
        <v>0.111372103157693</v>
      </c>
    </row>
    <row r="946" customFormat="false" ht="12.8" hidden="false" customHeight="false" outlineLevel="0" collapsed="false">
      <c r="A946" s="0" t="s">
        <v>1093</v>
      </c>
      <c r="B946" s="0" t="s">
        <v>74</v>
      </c>
      <c r="C946" s="0" t="s">
        <v>326</v>
      </c>
      <c r="D946" s="0" t="n">
        <v>0.111021092561896</v>
      </c>
    </row>
    <row r="947" customFormat="false" ht="12.8" hidden="false" customHeight="false" outlineLevel="0" collapsed="false">
      <c r="A947" s="0" t="s">
        <v>1094</v>
      </c>
      <c r="B947" s="0" t="s">
        <v>75</v>
      </c>
      <c r="C947" s="0" t="s">
        <v>326</v>
      </c>
      <c r="D947" s="0" t="n">
        <v>0.110990043456619</v>
      </c>
    </row>
    <row r="948" customFormat="false" ht="12.8" hidden="false" customHeight="false" outlineLevel="0" collapsed="false">
      <c r="A948" s="0" t="s">
        <v>1095</v>
      </c>
      <c r="B948" s="0" t="s">
        <v>130</v>
      </c>
      <c r="C948" s="0" t="s">
        <v>124</v>
      </c>
      <c r="D948" s="0" t="n">
        <v>0.110733537568185</v>
      </c>
    </row>
    <row r="949" customFormat="false" ht="12.8" hidden="false" customHeight="false" outlineLevel="0" collapsed="false">
      <c r="A949" s="0" t="s">
        <v>1096</v>
      </c>
      <c r="B949" s="0" t="s">
        <v>195</v>
      </c>
      <c r="C949" s="0" t="s">
        <v>334</v>
      </c>
      <c r="D949" s="0" t="n">
        <v>0.110515353661058</v>
      </c>
    </row>
    <row r="950" customFormat="false" ht="12.8" hidden="false" customHeight="false" outlineLevel="0" collapsed="false">
      <c r="A950" s="0" t="s">
        <v>1097</v>
      </c>
      <c r="B950" s="0" t="s">
        <v>145</v>
      </c>
      <c r="C950" s="0" t="s">
        <v>259</v>
      </c>
      <c r="D950" s="0" t="n">
        <v>0.110513258007279</v>
      </c>
    </row>
    <row r="951" customFormat="false" ht="12.8" hidden="false" customHeight="false" outlineLevel="0" collapsed="false">
      <c r="A951" s="0" t="s">
        <v>1098</v>
      </c>
      <c r="B951" s="0" t="s">
        <v>104</v>
      </c>
      <c r="C951" s="0" t="s">
        <v>301</v>
      </c>
      <c r="D951" s="0" t="n">
        <v>0.110150631323272</v>
      </c>
    </row>
    <row r="952" customFormat="false" ht="12.8" hidden="false" customHeight="false" outlineLevel="0" collapsed="false">
      <c r="A952" s="0" t="s">
        <v>1099</v>
      </c>
      <c r="B952" s="0" t="s">
        <v>94</v>
      </c>
      <c r="C952" s="0" t="s">
        <v>183</v>
      </c>
      <c r="D952" s="0" t="n">
        <v>0.109333668702036</v>
      </c>
    </row>
    <row r="953" customFormat="false" ht="12.8" hidden="false" customHeight="false" outlineLevel="0" collapsed="false">
      <c r="A953" s="0" t="s">
        <v>1100</v>
      </c>
      <c r="B953" s="0" t="s">
        <v>95</v>
      </c>
      <c r="C953" s="0" t="s">
        <v>183</v>
      </c>
      <c r="D953" s="0" t="n">
        <v>0.108794603887509</v>
      </c>
    </row>
    <row r="954" customFormat="false" ht="12.8" hidden="false" customHeight="false" outlineLevel="0" collapsed="false">
      <c r="A954" s="0" t="s">
        <v>1101</v>
      </c>
      <c r="B954" s="0" t="s">
        <v>158</v>
      </c>
      <c r="C954" s="0" t="s">
        <v>235</v>
      </c>
      <c r="D954" s="0" t="n">
        <v>0.108269909418988</v>
      </c>
    </row>
    <row r="955" customFormat="false" ht="12.8" hidden="false" customHeight="false" outlineLevel="0" collapsed="false">
      <c r="A955" s="0" t="s">
        <v>1102</v>
      </c>
      <c r="B955" s="0" t="s">
        <v>132</v>
      </c>
      <c r="C955" s="0" t="s">
        <v>189</v>
      </c>
      <c r="D955" s="0" t="n">
        <v>0.107765830533527</v>
      </c>
    </row>
    <row r="956" customFormat="false" ht="12.8" hidden="false" customHeight="false" outlineLevel="0" collapsed="false">
      <c r="A956" s="0" t="s">
        <v>1103</v>
      </c>
      <c r="B956" s="0" t="s">
        <v>129</v>
      </c>
      <c r="C956" s="0" t="s">
        <v>189</v>
      </c>
      <c r="D956" s="0" t="n">
        <v>0.107385591293092</v>
      </c>
    </row>
    <row r="957" customFormat="false" ht="12.8" hidden="false" customHeight="false" outlineLevel="0" collapsed="false">
      <c r="A957" s="0" t="s">
        <v>1104</v>
      </c>
      <c r="B957" s="0" t="s">
        <v>133</v>
      </c>
      <c r="C957" s="0" t="s">
        <v>334</v>
      </c>
      <c r="D957" s="0" t="n">
        <v>0.107327403391352</v>
      </c>
    </row>
    <row r="958" customFormat="false" ht="12.8" hidden="false" customHeight="false" outlineLevel="0" collapsed="false">
      <c r="A958" s="0" t="s">
        <v>1105</v>
      </c>
      <c r="B958" s="0" t="s">
        <v>272</v>
      </c>
      <c r="C958" s="0" t="s">
        <v>105</v>
      </c>
      <c r="D958" s="0" t="n">
        <v>0.107326412377221</v>
      </c>
    </row>
    <row r="959" customFormat="false" ht="12.8" hidden="false" customHeight="false" outlineLevel="0" collapsed="false">
      <c r="A959" s="0" t="s">
        <v>1106</v>
      </c>
      <c r="B959" s="0" t="s">
        <v>132</v>
      </c>
      <c r="C959" s="0" t="s">
        <v>334</v>
      </c>
      <c r="D959" s="0" t="n">
        <v>0.107113933697302</v>
      </c>
    </row>
    <row r="960" customFormat="false" ht="12.8" hidden="false" customHeight="false" outlineLevel="0" collapsed="false">
      <c r="A960" s="0" t="s">
        <v>1107</v>
      </c>
      <c r="B960" s="0" t="s">
        <v>121</v>
      </c>
      <c r="C960" s="0" t="s">
        <v>334</v>
      </c>
      <c r="D960" s="0" t="n">
        <v>0.107038398912852</v>
      </c>
    </row>
    <row r="961" customFormat="false" ht="12.8" hidden="false" customHeight="false" outlineLevel="0" collapsed="false">
      <c r="A961" s="0" t="s">
        <v>1108</v>
      </c>
      <c r="B961" s="0" t="s">
        <v>129</v>
      </c>
      <c r="C961" s="0" t="s">
        <v>124</v>
      </c>
      <c r="D961" s="0" t="n">
        <v>0.106254550366598</v>
      </c>
    </row>
    <row r="962" customFormat="false" ht="12.8" hidden="false" customHeight="false" outlineLevel="0" collapsed="false">
      <c r="A962" s="0" t="s">
        <v>1109</v>
      </c>
      <c r="B962" s="0" t="s">
        <v>326</v>
      </c>
      <c r="C962" s="0" t="s">
        <v>133</v>
      </c>
      <c r="D962" s="0" t="n">
        <v>0.105880279084841</v>
      </c>
    </row>
    <row r="963" customFormat="false" ht="12.8" hidden="false" customHeight="false" outlineLevel="0" collapsed="false">
      <c r="A963" s="0" t="s">
        <v>1110</v>
      </c>
      <c r="B963" s="0" t="s">
        <v>118</v>
      </c>
      <c r="C963" s="0" t="s">
        <v>177</v>
      </c>
      <c r="D963" s="0" t="n">
        <v>0.105229600780737</v>
      </c>
    </row>
    <row r="964" customFormat="false" ht="12.8" hidden="false" customHeight="false" outlineLevel="0" collapsed="false">
      <c r="A964" s="0" t="s">
        <v>1111</v>
      </c>
      <c r="B964" s="0" t="s">
        <v>158</v>
      </c>
      <c r="C964" s="0" t="s">
        <v>208</v>
      </c>
      <c r="D964" s="0" t="n">
        <v>0.105153353142988</v>
      </c>
    </row>
    <row r="965" customFormat="false" ht="12.8" hidden="false" customHeight="false" outlineLevel="0" collapsed="false">
      <c r="A965" s="0" t="s">
        <v>1112</v>
      </c>
      <c r="B965" s="0" t="s">
        <v>62</v>
      </c>
      <c r="C965" s="0" t="s">
        <v>140</v>
      </c>
      <c r="D965" s="0" t="n">
        <v>0.104027835996273</v>
      </c>
    </row>
    <row r="966" customFormat="false" ht="12.8" hidden="false" customHeight="false" outlineLevel="0" collapsed="false">
      <c r="A966" s="0" t="s">
        <v>1113</v>
      </c>
      <c r="B966" s="0" t="s">
        <v>61</v>
      </c>
      <c r="C966" s="0" t="s">
        <v>140</v>
      </c>
      <c r="D966" s="0" t="n">
        <v>0.104006932448402</v>
      </c>
    </row>
    <row r="967" customFormat="false" ht="12.8" hidden="false" customHeight="false" outlineLevel="0" collapsed="false">
      <c r="A967" s="0" t="s">
        <v>1114</v>
      </c>
      <c r="B967" s="0" t="s">
        <v>272</v>
      </c>
      <c r="C967" s="0" t="s">
        <v>104</v>
      </c>
      <c r="D967" s="0" t="n">
        <v>0.103868819530686</v>
      </c>
    </row>
    <row r="968" customFormat="false" ht="12.8" hidden="false" customHeight="false" outlineLevel="0" collapsed="false">
      <c r="A968" s="0" t="s">
        <v>1115</v>
      </c>
      <c r="B968" s="0" t="s">
        <v>175</v>
      </c>
      <c r="C968" s="0" t="s">
        <v>326</v>
      </c>
      <c r="D968" s="0" t="n">
        <v>0.102976547509961</v>
      </c>
    </row>
    <row r="969" customFormat="false" ht="12.8" hidden="false" customHeight="false" outlineLevel="0" collapsed="false">
      <c r="A969" s="0" t="s">
        <v>1116</v>
      </c>
      <c r="B969" s="0" t="s">
        <v>140</v>
      </c>
      <c r="C969" s="0" t="s">
        <v>197</v>
      </c>
      <c r="D969" s="0" t="n">
        <v>0.102497262180399</v>
      </c>
    </row>
    <row r="970" customFormat="false" ht="12.8" hidden="false" customHeight="false" outlineLevel="0" collapsed="false">
      <c r="A970" s="0" t="s">
        <v>1117</v>
      </c>
      <c r="B970" s="0" t="s">
        <v>145</v>
      </c>
      <c r="C970" s="0" t="s">
        <v>326</v>
      </c>
      <c r="D970" s="0" t="n">
        <v>0.102289508768018</v>
      </c>
    </row>
    <row r="971" customFormat="false" ht="12.8" hidden="false" customHeight="false" outlineLevel="0" collapsed="false">
      <c r="A971" s="0" t="s">
        <v>1118</v>
      </c>
      <c r="B971" s="0" t="s">
        <v>174</v>
      </c>
      <c r="C971" s="0" t="s">
        <v>326</v>
      </c>
      <c r="D971" s="0" t="n">
        <v>0.101961456421989</v>
      </c>
    </row>
    <row r="972" customFormat="false" ht="12.8" hidden="false" customHeight="false" outlineLevel="0" collapsed="false">
      <c r="A972" s="0" t="s">
        <v>1119</v>
      </c>
      <c r="B972" s="0" t="s">
        <v>130</v>
      </c>
      <c r="C972" s="0" t="s">
        <v>189</v>
      </c>
      <c r="D972" s="0" t="n">
        <v>0.101532278197748</v>
      </c>
    </row>
    <row r="973" customFormat="false" ht="12.8" hidden="false" customHeight="false" outlineLevel="0" collapsed="false">
      <c r="A973" s="0" t="s">
        <v>1120</v>
      </c>
      <c r="B973" s="0" t="s">
        <v>326</v>
      </c>
      <c r="C973" s="0" t="s">
        <v>279</v>
      </c>
      <c r="D973" s="0" t="n">
        <v>0.101407590925806</v>
      </c>
    </row>
    <row r="974" customFormat="false" ht="12.8" hidden="false" customHeight="false" outlineLevel="0" collapsed="false">
      <c r="A974" s="0" t="s">
        <v>1121</v>
      </c>
      <c r="B974" s="0" t="s">
        <v>132</v>
      </c>
      <c r="C974" s="0" t="s">
        <v>326</v>
      </c>
      <c r="D974" s="0" t="n">
        <v>0.100920511030813</v>
      </c>
    </row>
    <row r="975" customFormat="false" ht="12.8" hidden="false" customHeight="false" outlineLevel="0" collapsed="false">
      <c r="A975" s="0" t="s">
        <v>1122</v>
      </c>
      <c r="B975" s="0" t="s">
        <v>140</v>
      </c>
      <c r="C975" s="0" t="s">
        <v>124</v>
      </c>
      <c r="D975" s="0" t="n">
        <v>0.100710189131587</v>
      </c>
    </row>
    <row r="976" customFormat="false" ht="12.8" hidden="false" customHeight="false" outlineLevel="0" collapsed="false">
      <c r="A976" s="0" t="s">
        <v>1123</v>
      </c>
      <c r="B976" s="0" t="s">
        <v>105</v>
      </c>
      <c r="C976" s="0" t="s">
        <v>301</v>
      </c>
      <c r="D976" s="0" t="n">
        <v>0.100302300236142</v>
      </c>
    </row>
    <row r="977" customFormat="false" ht="12.8" hidden="false" customHeight="false" outlineLevel="0" collapsed="false">
      <c r="A977" s="0" t="s">
        <v>1124</v>
      </c>
      <c r="B977" s="0" t="s">
        <v>65</v>
      </c>
      <c r="C977" s="0" t="s">
        <v>183</v>
      </c>
      <c r="D977" s="0" t="n">
        <v>0.100209880918228</v>
      </c>
    </row>
    <row r="978" customFormat="false" ht="12.8" hidden="false" customHeight="false" outlineLevel="0" collapsed="false">
      <c r="A978" s="0" t="s">
        <v>1125</v>
      </c>
      <c r="B978" s="0" t="s">
        <v>64</v>
      </c>
      <c r="C978" s="0" t="s">
        <v>183</v>
      </c>
      <c r="D978" s="0" t="n">
        <v>0.100108993930097</v>
      </c>
    </row>
    <row r="979" customFormat="false" ht="12.8" hidden="false" customHeight="false" outlineLevel="0" collapsed="false">
      <c r="A979" s="0" t="s">
        <v>1126</v>
      </c>
      <c r="B979" s="0" t="s">
        <v>132</v>
      </c>
      <c r="C979" s="0" t="s">
        <v>208</v>
      </c>
      <c r="D979" s="0" t="n">
        <v>0.0998134104737705</v>
      </c>
    </row>
    <row r="980" customFormat="false" ht="12.8" hidden="false" customHeight="false" outlineLevel="0" collapsed="false">
      <c r="A980" s="0" t="s">
        <v>1127</v>
      </c>
      <c r="B980" s="0" t="s">
        <v>326</v>
      </c>
      <c r="C980" s="0" t="s">
        <v>275</v>
      </c>
      <c r="D980" s="0" t="n">
        <v>0.0995590424926493</v>
      </c>
    </row>
    <row r="981" customFormat="false" ht="12.8" hidden="false" customHeight="false" outlineLevel="0" collapsed="false">
      <c r="A981" s="0" t="s">
        <v>1128</v>
      </c>
      <c r="B981" s="0" t="s">
        <v>94</v>
      </c>
      <c r="C981" s="0" t="s">
        <v>197</v>
      </c>
      <c r="D981" s="0" t="n">
        <v>0.0993017600501945</v>
      </c>
    </row>
    <row r="982" customFormat="false" ht="12.8" hidden="false" customHeight="false" outlineLevel="0" collapsed="false">
      <c r="A982" s="0" t="s">
        <v>1129</v>
      </c>
      <c r="B982" s="0" t="s">
        <v>105</v>
      </c>
      <c r="C982" s="0" t="s">
        <v>260</v>
      </c>
      <c r="D982" s="0" t="n">
        <v>0.0990589461239122</v>
      </c>
    </row>
    <row r="983" customFormat="false" ht="12.8" hidden="false" customHeight="false" outlineLevel="0" collapsed="false">
      <c r="A983" s="0" t="s">
        <v>1130</v>
      </c>
      <c r="B983" s="0" t="s">
        <v>199</v>
      </c>
      <c r="C983" s="0" t="s">
        <v>235</v>
      </c>
      <c r="D983" s="0" t="n">
        <v>0.0989815964628665</v>
      </c>
    </row>
    <row r="984" customFormat="false" ht="12.8" hidden="false" customHeight="false" outlineLevel="0" collapsed="false">
      <c r="A984" s="0" t="s">
        <v>1131</v>
      </c>
      <c r="B984" s="0" t="s">
        <v>160</v>
      </c>
      <c r="C984" s="0" t="s">
        <v>208</v>
      </c>
      <c r="D984" s="0" t="n">
        <v>0.098947372777909</v>
      </c>
    </row>
    <row r="985" customFormat="false" ht="12.8" hidden="false" customHeight="false" outlineLevel="0" collapsed="false">
      <c r="A985" s="0" t="s">
        <v>1132</v>
      </c>
      <c r="B985" s="0" t="s">
        <v>95</v>
      </c>
      <c r="C985" s="0" t="s">
        <v>197</v>
      </c>
      <c r="D985" s="0" t="n">
        <v>0.0985689992654548</v>
      </c>
    </row>
    <row r="986" customFormat="false" ht="12.8" hidden="false" customHeight="false" outlineLevel="0" collapsed="false">
      <c r="A986" s="0" t="s">
        <v>1133</v>
      </c>
      <c r="B986" s="0" t="s">
        <v>104</v>
      </c>
      <c r="C986" s="0" t="s">
        <v>260</v>
      </c>
      <c r="D986" s="0" t="n">
        <v>0.098124628662722</v>
      </c>
    </row>
    <row r="987" customFormat="false" ht="12.8" hidden="false" customHeight="false" outlineLevel="0" collapsed="false">
      <c r="A987" s="0" t="s">
        <v>1134</v>
      </c>
      <c r="B987" s="0" t="s">
        <v>158</v>
      </c>
      <c r="C987" s="0" t="s">
        <v>334</v>
      </c>
      <c r="D987" s="0" t="n">
        <v>0.0969470521532675</v>
      </c>
    </row>
    <row r="988" customFormat="false" ht="12.8" hidden="false" customHeight="false" outlineLevel="0" collapsed="false">
      <c r="A988" s="0" t="s">
        <v>1135</v>
      </c>
      <c r="B988" s="0" t="s">
        <v>124</v>
      </c>
      <c r="C988" s="0" t="s">
        <v>260</v>
      </c>
      <c r="D988" s="0" t="n">
        <v>0.0955337790931975</v>
      </c>
    </row>
    <row r="989" customFormat="false" ht="12.8" hidden="false" customHeight="false" outlineLevel="0" collapsed="false">
      <c r="A989" s="0" t="s">
        <v>1136</v>
      </c>
      <c r="B989" s="0" t="s">
        <v>272</v>
      </c>
      <c r="C989" s="0" t="s">
        <v>124</v>
      </c>
      <c r="D989" s="0" t="n">
        <v>0.0953235052889376</v>
      </c>
    </row>
    <row r="990" customFormat="false" ht="12.8" hidden="false" customHeight="false" outlineLevel="0" collapsed="false">
      <c r="A990" s="0" t="s">
        <v>1137</v>
      </c>
      <c r="B990" s="0" t="s">
        <v>199</v>
      </c>
      <c r="C990" s="0" t="s">
        <v>206</v>
      </c>
      <c r="D990" s="0" t="n">
        <v>0.0943957469052603</v>
      </c>
    </row>
    <row r="991" customFormat="false" ht="12.8" hidden="false" customHeight="false" outlineLevel="0" collapsed="false">
      <c r="A991" s="0" t="s">
        <v>1138</v>
      </c>
      <c r="B991" s="0" t="s">
        <v>197</v>
      </c>
      <c r="C991" s="0" t="s">
        <v>301</v>
      </c>
      <c r="D991" s="0" t="n">
        <v>0.0943446739474265</v>
      </c>
    </row>
    <row r="992" customFormat="false" ht="12.8" hidden="false" customHeight="false" outlineLevel="0" collapsed="false">
      <c r="A992" s="0" t="s">
        <v>1139</v>
      </c>
      <c r="B992" s="0" t="s">
        <v>132</v>
      </c>
      <c r="C992" s="0" t="s">
        <v>301</v>
      </c>
      <c r="D992" s="0" t="n">
        <v>0.0942695973926279</v>
      </c>
    </row>
    <row r="993" customFormat="false" ht="12.8" hidden="false" customHeight="false" outlineLevel="0" collapsed="false">
      <c r="A993" s="0" t="s">
        <v>1140</v>
      </c>
      <c r="B993" s="0" t="s">
        <v>183</v>
      </c>
      <c r="C993" s="0" t="s">
        <v>343</v>
      </c>
      <c r="D993" s="0" t="n">
        <v>0.0938289542486212</v>
      </c>
    </row>
    <row r="994" customFormat="false" ht="12.8" hidden="false" customHeight="false" outlineLevel="0" collapsed="false">
      <c r="A994" s="0" t="s">
        <v>1141</v>
      </c>
      <c r="B994" s="0" t="s">
        <v>177</v>
      </c>
      <c r="C994" s="0" t="s">
        <v>61</v>
      </c>
      <c r="D994" s="0" t="n">
        <v>0.0932141233068464</v>
      </c>
    </row>
    <row r="995" customFormat="false" ht="12.8" hidden="false" customHeight="false" outlineLevel="0" collapsed="false">
      <c r="A995" s="0" t="s">
        <v>1142</v>
      </c>
      <c r="B995" s="0" t="s">
        <v>177</v>
      </c>
      <c r="C995" s="0" t="s">
        <v>62</v>
      </c>
      <c r="D995" s="0" t="n">
        <v>0.0931977849127861</v>
      </c>
    </row>
    <row r="996" customFormat="false" ht="12.8" hidden="false" customHeight="false" outlineLevel="0" collapsed="false">
      <c r="A996" s="0" t="s">
        <v>1143</v>
      </c>
      <c r="B996" s="0" t="s">
        <v>133</v>
      </c>
      <c r="C996" s="0" t="s">
        <v>208</v>
      </c>
      <c r="D996" s="0" t="n">
        <v>0.0930050370955449</v>
      </c>
    </row>
    <row r="997" customFormat="false" ht="12.8" hidden="false" customHeight="false" outlineLevel="0" collapsed="false">
      <c r="A997" s="0" t="s">
        <v>1144</v>
      </c>
      <c r="B997" s="0" t="s">
        <v>279</v>
      </c>
      <c r="C997" s="0" t="s">
        <v>368</v>
      </c>
      <c r="D997" s="0" t="n">
        <v>0.0924542390175917</v>
      </c>
    </row>
    <row r="998" customFormat="false" ht="12.8" hidden="false" customHeight="false" outlineLevel="0" collapsed="false">
      <c r="A998" s="0" t="s">
        <v>1145</v>
      </c>
      <c r="B998" s="0" t="s">
        <v>200</v>
      </c>
      <c r="C998" s="0" t="s">
        <v>100</v>
      </c>
      <c r="D998" s="0" t="n">
        <v>0.0924193790915227</v>
      </c>
    </row>
    <row r="999" customFormat="false" ht="12.8" hidden="false" customHeight="false" outlineLevel="0" collapsed="false">
      <c r="A999" s="0" t="s">
        <v>1146</v>
      </c>
      <c r="B999" s="0" t="s">
        <v>200</v>
      </c>
      <c r="C999" s="0" t="s">
        <v>99</v>
      </c>
      <c r="D999" s="0" t="n">
        <v>0.0915902259855923</v>
      </c>
    </row>
    <row r="1000" customFormat="false" ht="12.8" hidden="false" customHeight="false" outlineLevel="0" collapsed="false">
      <c r="A1000" s="0" t="s">
        <v>1147</v>
      </c>
      <c r="B1000" s="0" t="s">
        <v>118</v>
      </c>
      <c r="C1000" s="0" t="s">
        <v>260</v>
      </c>
      <c r="D1000" s="0" t="n">
        <v>0.090783077371206</v>
      </c>
    </row>
    <row r="1001" customFormat="false" ht="12.8" hidden="false" customHeight="false" outlineLevel="0" collapsed="false">
      <c r="A1001" s="0" t="s">
        <v>1148</v>
      </c>
      <c r="B1001" s="0" t="s">
        <v>177</v>
      </c>
      <c r="C1001" s="0" t="s">
        <v>343</v>
      </c>
      <c r="D1001" s="0" t="n">
        <v>0.0906837122297738</v>
      </c>
    </row>
    <row r="1002" customFormat="false" ht="12.8" hidden="false" customHeight="false" outlineLevel="0" collapsed="false">
      <c r="A1002" s="0" t="s">
        <v>1149</v>
      </c>
      <c r="B1002" s="0" t="s">
        <v>130</v>
      </c>
      <c r="C1002" s="0" t="s">
        <v>104</v>
      </c>
      <c r="D1002" s="0" t="n">
        <v>0.0905751513725455</v>
      </c>
    </row>
    <row r="1003" customFormat="false" ht="12.8" hidden="false" customHeight="false" outlineLevel="0" collapsed="false">
      <c r="A1003" s="0" t="s">
        <v>1150</v>
      </c>
      <c r="B1003" s="0" t="s">
        <v>75</v>
      </c>
      <c r="C1003" s="0" t="s">
        <v>259</v>
      </c>
      <c r="D1003" s="0" t="n">
        <v>0.0899029492126613</v>
      </c>
    </row>
    <row r="1004" customFormat="false" ht="12.8" hidden="false" customHeight="false" outlineLevel="0" collapsed="false">
      <c r="A1004" s="0" t="s">
        <v>1151</v>
      </c>
      <c r="B1004" s="0" t="s">
        <v>74</v>
      </c>
      <c r="C1004" s="0" t="s">
        <v>259</v>
      </c>
      <c r="D1004" s="0" t="n">
        <v>0.0898346550568017</v>
      </c>
    </row>
    <row r="1005" customFormat="false" ht="12.8" hidden="false" customHeight="false" outlineLevel="0" collapsed="false">
      <c r="A1005" s="0" t="s">
        <v>1152</v>
      </c>
      <c r="B1005" s="0" t="s">
        <v>279</v>
      </c>
      <c r="C1005" s="0" t="s">
        <v>259</v>
      </c>
      <c r="D1005" s="0" t="n">
        <v>0.0894323683678217</v>
      </c>
    </row>
    <row r="1006" customFormat="false" ht="12.8" hidden="false" customHeight="false" outlineLevel="0" collapsed="false">
      <c r="A1006" s="0" t="s">
        <v>1153</v>
      </c>
      <c r="B1006" s="0" t="s">
        <v>118</v>
      </c>
      <c r="C1006" s="0" t="s">
        <v>183</v>
      </c>
      <c r="D1006" s="0" t="n">
        <v>0.0888511493365739</v>
      </c>
    </row>
    <row r="1007" customFormat="false" ht="12.8" hidden="false" customHeight="false" outlineLevel="0" collapsed="false">
      <c r="A1007" s="0" t="s">
        <v>1154</v>
      </c>
      <c r="B1007" s="0" t="s">
        <v>129</v>
      </c>
      <c r="C1007" s="0" t="s">
        <v>197</v>
      </c>
      <c r="D1007" s="0" t="n">
        <v>0.0883504241282904</v>
      </c>
    </row>
    <row r="1008" customFormat="false" ht="12.8" hidden="false" customHeight="false" outlineLevel="0" collapsed="false">
      <c r="A1008" s="0" t="s">
        <v>1155</v>
      </c>
      <c r="B1008" s="0" t="s">
        <v>160</v>
      </c>
      <c r="C1008" s="0" t="s">
        <v>368</v>
      </c>
      <c r="D1008" s="0" t="n">
        <v>0.0881101754215839</v>
      </c>
    </row>
    <row r="1009" customFormat="false" ht="12.8" hidden="false" customHeight="false" outlineLevel="0" collapsed="false">
      <c r="A1009" s="0" t="s">
        <v>1156</v>
      </c>
      <c r="B1009" s="0" t="s">
        <v>64</v>
      </c>
      <c r="C1009" s="0" t="s">
        <v>260</v>
      </c>
      <c r="D1009" s="0" t="n">
        <v>0.0877797130382028</v>
      </c>
    </row>
    <row r="1010" customFormat="false" ht="12.8" hidden="false" customHeight="false" outlineLevel="0" collapsed="false">
      <c r="A1010" s="0" t="s">
        <v>1157</v>
      </c>
      <c r="B1010" s="0" t="s">
        <v>65</v>
      </c>
      <c r="C1010" s="0" t="s">
        <v>260</v>
      </c>
      <c r="D1010" s="0" t="n">
        <v>0.0877509743866324</v>
      </c>
    </row>
    <row r="1011" customFormat="false" ht="12.8" hidden="false" customHeight="false" outlineLevel="0" collapsed="false">
      <c r="A1011" s="0" t="s">
        <v>1158</v>
      </c>
      <c r="B1011" s="0" t="s">
        <v>67</v>
      </c>
      <c r="C1011" s="0" t="s">
        <v>368</v>
      </c>
      <c r="D1011" s="0" t="n">
        <v>0.0873113719819657</v>
      </c>
    </row>
    <row r="1012" customFormat="false" ht="12.8" hidden="false" customHeight="false" outlineLevel="0" collapsed="false">
      <c r="A1012" s="0" t="s">
        <v>1159</v>
      </c>
      <c r="B1012" s="0" t="s">
        <v>68</v>
      </c>
      <c r="C1012" s="0" t="s">
        <v>368</v>
      </c>
      <c r="D1012" s="0" t="n">
        <v>0.0873056782651198</v>
      </c>
    </row>
    <row r="1013" customFormat="false" ht="12.8" hidden="false" customHeight="false" outlineLevel="0" collapsed="false">
      <c r="A1013" s="0" t="s">
        <v>1160</v>
      </c>
      <c r="B1013" s="0" t="s">
        <v>65</v>
      </c>
      <c r="C1013" s="0" t="s">
        <v>197</v>
      </c>
      <c r="D1013" s="0" t="n">
        <v>0.0869555843782513</v>
      </c>
    </row>
    <row r="1014" customFormat="false" ht="12.8" hidden="false" customHeight="false" outlineLevel="0" collapsed="false">
      <c r="A1014" s="0" t="s">
        <v>1161</v>
      </c>
      <c r="B1014" s="0" t="s">
        <v>64</v>
      </c>
      <c r="C1014" s="0" t="s">
        <v>197</v>
      </c>
      <c r="D1014" s="0" t="n">
        <v>0.086819713198218</v>
      </c>
    </row>
    <row r="1015" customFormat="false" ht="12.8" hidden="false" customHeight="false" outlineLevel="0" collapsed="false">
      <c r="A1015" s="0" t="s">
        <v>1162</v>
      </c>
      <c r="B1015" s="0" t="s">
        <v>129</v>
      </c>
      <c r="C1015" s="0" t="s">
        <v>104</v>
      </c>
      <c r="D1015" s="0" t="n">
        <v>0.0862555117409012</v>
      </c>
    </row>
    <row r="1016" customFormat="false" ht="12.8" hidden="false" customHeight="false" outlineLevel="0" collapsed="false">
      <c r="A1016" s="0" t="s">
        <v>1163</v>
      </c>
      <c r="B1016" s="0" t="s">
        <v>183</v>
      </c>
      <c r="C1016" s="0" t="s">
        <v>189</v>
      </c>
      <c r="D1016" s="0" t="n">
        <v>0.0854523628340047</v>
      </c>
    </row>
    <row r="1017" customFormat="false" ht="12.8" hidden="false" customHeight="false" outlineLevel="0" collapsed="false">
      <c r="A1017" s="0" t="s">
        <v>1164</v>
      </c>
      <c r="B1017" s="0" t="s">
        <v>129</v>
      </c>
      <c r="C1017" s="0" t="s">
        <v>62</v>
      </c>
      <c r="D1017" s="0" t="n">
        <v>0.0852320469148823</v>
      </c>
    </row>
    <row r="1018" customFormat="false" ht="12.8" hidden="false" customHeight="false" outlineLevel="0" collapsed="false">
      <c r="A1018" s="0" t="s">
        <v>1165</v>
      </c>
      <c r="B1018" s="0" t="s">
        <v>61</v>
      </c>
      <c r="C1018" s="0" t="s">
        <v>129</v>
      </c>
      <c r="D1018" s="0" t="n">
        <v>0.08521067161216</v>
      </c>
    </row>
    <row r="1019" customFormat="false" ht="12.8" hidden="false" customHeight="false" outlineLevel="0" collapsed="false">
      <c r="A1019" s="0" t="s">
        <v>1166</v>
      </c>
      <c r="B1019" s="0" t="s">
        <v>95</v>
      </c>
      <c r="C1019" s="0" t="s">
        <v>260</v>
      </c>
      <c r="D1019" s="0" t="n">
        <v>0.0851800360977095</v>
      </c>
    </row>
    <row r="1020" customFormat="false" ht="12.8" hidden="false" customHeight="false" outlineLevel="0" collapsed="false">
      <c r="A1020" s="0" t="s">
        <v>1167</v>
      </c>
      <c r="B1020" s="0" t="s">
        <v>94</v>
      </c>
      <c r="C1020" s="0" t="s">
        <v>260</v>
      </c>
      <c r="D1020" s="0" t="n">
        <v>0.0850100851292086</v>
      </c>
    </row>
    <row r="1021" customFormat="false" ht="12.8" hidden="false" customHeight="false" outlineLevel="0" collapsed="false">
      <c r="A1021" s="0" t="s">
        <v>1168</v>
      </c>
      <c r="B1021" s="0" t="s">
        <v>158</v>
      </c>
      <c r="C1021" s="0" t="s">
        <v>326</v>
      </c>
      <c r="D1021" s="0" t="n">
        <v>0.0846304879482329</v>
      </c>
    </row>
    <row r="1022" customFormat="false" ht="12.8" hidden="false" customHeight="false" outlineLevel="0" collapsed="false">
      <c r="A1022" s="0" t="s">
        <v>1169</v>
      </c>
      <c r="B1022" s="0" t="s">
        <v>175</v>
      </c>
      <c r="C1022" s="0" t="s">
        <v>259</v>
      </c>
      <c r="D1022" s="0" t="n">
        <v>0.084166536370661</v>
      </c>
    </row>
    <row r="1023" customFormat="false" ht="12.8" hidden="false" customHeight="false" outlineLevel="0" collapsed="false">
      <c r="A1023" s="0" t="s">
        <v>1170</v>
      </c>
      <c r="B1023" s="0" t="s">
        <v>130</v>
      </c>
      <c r="C1023" s="0" t="s">
        <v>197</v>
      </c>
      <c r="D1023" s="0" t="n">
        <v>0.0841537168504534</v>
      </c>
    </row>
    <row r="1024" customFormat="false" ht="12.8" hidden="false" customHeight="false" outlineLevel="0" collapsed="false">
      <c r="A1024" s="0" t="s">
        <v>1171</v>
      </c>
      <c r="B1024" s="0" t="s">
        <v>121</v>
      </c>
      <c r="C1024" s="0" t="s">
        <v>208</v>
      </c>
      <c r="D1024" s="0" t="n">
        <v>0.0830135426585791</v>
      </c>
    </row>
    <row r="1025" customFormat="false" ht="12.8" hidden="false" customHeight="false" outlineLevel="0" collapsed="false">
      <c r="A1025" s="0" t="s">
        <v>1172</v>
      </c>
      <c r="B1025" s="0" t="s">
        <v>121</v>
      </c>
      <c r="C1025" s="0" t="s">
        <v>368</v>
      </c>
      <c r="D1025" s="0" t="n">
        <v>0.0828195070724325</v>
      </c>
    </row>
    <row r="1026" customFormat="false" ht="12.8" hidden="false" customHeight="false" outlineLevel="0" collapsed="false">
      <c r="A1026" s="0" t="s">
        <v>1173</v>
      </c>
      <c r="B1026" s="0" t="s">
        <v>68</v>
      </c>
      <c r="C1026" s="0" t="s">
        <v>208</v>
      </c>
      <c r="D1026" s="0" t="n">
        <v>0.0827807545333152</v>
      </c>
    </row>
    <row r="1027" customFormat="false" ht="12.8" hidden="false" customHeight="false" outlineLevel="0" collapsed="false">
      <c r="A1027" s="0" t="s">
        <v>1174</v>
      </c>
      <c r="B1027" s="0" t="s">
        <v>67</v>
      </c>
      <c r="C1027" s="0" t="s">
        <v>208</v>
      </c>
      <c r="D1027" s="0" t="n">
        <v>0.0827101152397006</v>
      </c>
    </row>
    <row r="1028" customFormat="false" ht="12.8" hidden="false" customHeight="false" outlineLevel="0" collapsed="false">
      <c r="A1028" s="0" t="s">
        <v>1175</v>
      </c>
      <c r="B1028" s="0" t="s">
        <v>118</v>
      </c>
      <c r="C1028" s="0" t="s">
        <v>272</v>
      </c>
      <c r="D1028" s="0" t="n">
        <v>0.0818833405459765</v>
      </c>
    </row>
    <row r="1029" customFormat="false" ht="12.8" hidden="false" customHeight="false" outlineLevel="0" collapsed="false">
      <c r="A1029" s="0" t="s">
        <v>1176</v>
      </c>
      <c r="B1029" s="0" t="s">
        <v>130</v>
      </c>
      <c r="C1029" s="0" t="s">
        <v>105</v>
      </c>
      <c r="D1029" s="0" t="n">
        <v>0.0818445811066576</v>
      </c>
    </row>
    <row r="1030" customFormat="false" ht="12.8" hidden="false" customHeight="false" outlineLevel="0" collapsed="false">
      <c r="A1030" s="0" t="s">
        <v>1177</v>
      </c>
      <c r="B1030" s="0" t="s">
        <v>177</v>
      </c>
      <c r="C1030" s="0" t="s">
        <v>124</v>
      </c>
      <c r="D1030" s="0" t="n">
        <v>0.08172777315076</v>
      </c>
    </row>
    <row r="1031" customFormat="false" ht="12.8" hidden="false" customHeight="false" outlineLevel="0" collapsed="false">
      <c r="A1031" s="0" t="s">
        <v>1178</v>
      </c>
      <c r="B1031" s="0" t="s">
        <v>140</v>
      </c>
      <c r="C1031" s="0" t="s">
        <v>104</v>
      </c>
      <c r="D1031" s="0" t="n">
        <v>0.0812895146162805</v>
      </c>
    </row>
    <row r="1032" customFormat="false" ht="12.8" hidden="false" customHeight="false" outlineLevel="0" collapsed="false">
      <c r="A1032" s="0" t="s">
        <v>1179</v>
      </c>
      <c r="B1032" s="0" t="s">
        <v>195</v>
      </c>
      <c r="C1032" s="0" t="s">
        <v>209</v>
      </c>
      <c r="D1032" s="0" t="n">
        <v>0.080479078501651</v>
      </c>
    </row>
    <row r="1033" customFormat="false" ht="12.8" hidden="false" customHeight="false" outlineLevel="0" collapsed="false">
      <c r="A1033" s="0" t="s">
        <v>1180</v>
      </c>
      <c r="B1033" s="0" t="s">
        <v>105</v>
      </c>
      <c r="C1033" s="0" t="s">
        <v>259</v>
      </c>
      <c r="D1033" s="0" t="n">
        <v>0.0804613946781954</v>
      </c>
    </row>
    <row r="1034" customFormat="false" ht="12.8" hidden="false" customHeight="false" outlineLevel="0" collapsed="false">
      <c r="A1034" s="0" t="s">
        <v>1181</v>
      </c>
      <c r="B1034" s="0" t="s">
        <v>104</v>
      </c>
      <c r="C1034" s="0" t="s">
        <v>259</v>
      </c>
      <c r="D1034" s="0" t="n">
        <v>0.0802653172585308</v>
      </c>
    </row>
    <row r="1035" customFormat="false" ht="12.8" hidden="false" customHeight="false" outlineLevel="0" collapsed="false">
      <c r="A1035" s="0" t="s">
        <v>1182</v>
      </c>
      <c r="B1035" s="0" t="s">
        <v>177</v>
      </c>
      <c r="C1035" s="0" t="s">
        <v>197</v>
      </c>
      <c r="D1035" s="0" t="n">
        <v>0.0799459994053212</v>
      </c>
    </row>
    <row r="1036" customFormat="false" ht="12.8" hidden="false" customHeight="false" outlineLevel="0" collapsed="false">
      <c r="A1036" s="0" t="s">
        <v>1183</v>
      </c>
      <c r="B1036" s="0" t="s">
        <v>158</v>
      </c>
      <c r="C1036" s="0" t="s">
        <v>135</v>
      </c>
      <c r="D1036" s="0" t="n">
        <v>0.0799030085324535</v>
      </c>
    </row>
    <row r="1037" customFormat="false" ht="12.8" hidden="false" customHeight="false" outlineLevel="0" collapsed="false">
      <c r="A1037" s="0" t="s">
        <v>1184</v>
      </c>
      <c r="B1037" s="0" t="s">
        <v>124</v>
      </c>
      <c r="C1037" s="0" t="s">
        <v>259</v>
      </c>
      <c r="D1037" s="0" t="n">
        <v>0.0794816370900716</v>
      </c>
    </row>
    <row r="1038" customFormat="false" ht="12.8" hidden="false" customHeight="false" outlineLevel="0" collapsed="false">
      <c r="A1038" s="0" t="s">
        <v>1185</v>
      </c>
      <c r="B1038" s="0" t="s">
        <v>158</v>
      </c>
      <c r="C1038" s="0" t="s">
        <v>197</v>
      </c>
      <c r="D1038" s="0" t="n">
        <v>0.0785369087381411</v>
      </c>
    </row>
    <row r="1039" customFormat="false" ht="12.8" hidden="false" customHeight="false" outlineLevel="0" collapsed="false">
      <c r="A1039" s="0" t="s">
        <v>1186</v>
      </c>
      <c r="B1039" s="0" t="s">
        <v>62</v>
      </c>
      <c r="C1039" s="0" t="s">
        <v>130</v>
      </c>
      <c r="D1039" s="0" t="n">
        <v>0.0784986194377167</v>
      </c>
    </row>
    <row r="1040" customFormat="false" ht="12.8" hidden="false" customHeight="false" outlineLevel="0" collapsed="false">
      <c r="A1040" s="0" t="s">
        <v>1187</v>
      </c>
      <c r="B1040" s="0" t="s">
        <v>61</v>
      </c>
      <c r="C1040" s="0" t="s">
        <v>130</v>
      </c>
      <c r="D1040" s="0" t="n">
        <v>0.0784918419725615</v>
      </c>
    </row>
    <row r="1041" customFormat="false" ht="12.8" hidden="false" customHeight="false" outlineLevel="0" collapsed="false">
      <c r="A1041" s="0" t="s">
        <v>1188</v>
      </c>
      <c r="B1041" s="0" t="s">
        <v>129</v>
      </c>
      <c r="C1041" s="0" t="s">
        <v>105</v>
      </c>
      <c r="D1041" s="0" t="n">
        <v>0.0776001194738826</v>
      </c>
    </row>
    <row r="1042" customFormat="false" ht="12.8" hidden="false" customHeight="false" outlineLevel="0" collapsed="false">
      <c r="A1042" s="0" t="s">
        <v>1189</v>
      </c>
      <c r="B1042" s="0" t="s">
        <v>118</v>
      </c>
      <c r="C1042" s="0" t="s">
        <v>259</v>
      </c>
      <c r="D1042" s="0" t="n">
        <v>0.0775316190057206</v>
      </c>
    </row>
    <row r="1043" customFormat="false" ht="12.8" hidden="false" customHeight="false" outlineLevel="0" collapsed="false">
      <c r="A1043" s="0" t="s">
        <v>1190</v>
      </c>
      <c r="B1043" s="0" t="s">
        <v>189</v>
      </c>
      <c r="C1043" s="0" t="s">
        <v>301</v>
      </c>
      <c r="D1043" s="0" t="n">
        <v>0.0768342302387359</v>
      </c>
    </row>
    <row r="1044" customFormat="false" ht="12.8" hidden="false" customHeight="false" outlineLevel="0" collapsed="false">
      <c r="A1044" s="0" t="s">
        <v>1191</v>
      </c>
      <c r="B1044" s="0" t="s">
        <v>64</v>
      </c>
      <c r="C1044" s="0" t="s">
        <v>259</v>
      </c>
      <c r="D1044" s="0" t="n">
        <v>0.0760987020768762</v>
      </c>
    </row>
    <row r="1045" customFormat="false" ht="12.8" hidden="false" customHeight="false" outlineLevel="0" collapsed="false">
      <c r="A1045" s="0" t="s">
        <v>1192</v>
      </c>
      <c r="B1045" s="0" t="s">
        <v>65</v>
      </c>
      <c r="C1045" s="0" t="s">
        <v>259</v>
      </c>
      <c r="D1045" s="0" t="n">
        <v>0.0760844455670595</v>
      </c>
    </row>
    <row r="1046" customFormat="false" ht="12.8" hidden="false" customHeight="false" outlineLevel="0" collapsed="false">
      <c r="A1046" s="0" t="s">
        <v>1193</v>
      </c>
      <c r="B1046" s="0" t="s">
        <v>334</v>
      </c>
      <c r="C1046" s="0" t="s">
        <v>279</v>
      </c>
      <c r="D1046" s="0" t="n">
        <v>0.075444842144432</v>
      </c>
    </row>
    <row r="1047" customFormat="false" ht="12.8" hidden="false" customHeight="false" outlineLevel="0" collapsed="false">
      <c r="A1047" s="0" t="s">
        <v>1194</v>
      </c>
      <c r="B1047" s="0" t="s">
        <v>133</v>
      </c>
      <c r="C1047" s="0" t="s">
        <v>368</v>
      </c>
      <c r="D1047" s="0" t="n">
        <v>0.0752409869063379</v>
      </c>
    </row>
    <row r="1048" customFormat="false" ht="12.8" hidden="false" customHeight="false" outlineLevel="0" collapsed="false">
      <c r="A1048" s="0" t="s">
        <v>1195</v>
      </c>
      <c r="B1048" s="0" t="s">
        <v>133</v>
      </c>
      <c r="C1048" s="0" t="s">
        <v>301</v>
      </c>
      <c r="D1048" s="0" t="n">
        <v>0.0751251475446592</v>
      </c>
    </row>
    <row r="1049" customFormat="false" ht="12.8" hidden="false" customHeight="false" outlineLevel="0" collapsed="false">
      <c r="A1049" s="0" t="s">
        <v>1196</v>
      </c>
      <c r="B1049" s="0" t="s">
        <v>95</v>
      </c>
      <c r="C1049" s="0" t="s">
        <v>259</v>
      </c>
      <c r="D1049" s="0" t="n">
        <v>0.0747739405480029</v>
      </c>
    </row>
    <row r="1050" customFormat="false" ht="12.8" hidden="false" customHeight="false" outlineLevel="0" collapsed="false">
      <c r="A1050" s="0" t="s">
        <v>1197</v>
      </c>
      <c r="B1050" s="0" t="s">
        <v>94</v>
      </c>
      <c r="C1050" s="0" t="s">
        <v>259</v>
      </c>
      <c r="D1050" s="0" t="n">
        <v>0.0746850435275371</v>
      </c>
    </row>
    <row r="1051" customFormat="false" ht="12.8" hidden="false" customHeight="false" outlineLevel="0" collapsed="false">
      <c r="A1051" s="0" t="s">
        <v>1198</v>
      </c>
      <c r="B1051" s="0" t="s">
        <v>272</v>
      </c>
      <c r="C1051" s="0" t="s">
        <v>64</v>
      </c>
      <c r="D1051" s="0" t="n">
        <v>0.0742560358343508</v>
      </c>
    </row>
    <row r="1052" customFormat="false" ht="12.8" hidden="false" customHeight="false" outlineLevel="0" collapsed="false">
      <c r="A1052" s="0" t="s">
        <v>1199</v>
      </c>
      <c r="B1052" s="0" t="s">
        <v>272</v>
      </c>
      <c r="C1052" s="0" t="s">
        <v>65</v>
      </c>
      <c r="D1052" s="0" t="n">
        <v>0.0741854201759399</v>
      </c>
    </row>
    <row r="1053" customFormat="false" ht="12.8" hidden="false" customHeight="false" outlineLevel="0" collapsed="false">
      <c r="A1053" s="0" t="s">
        <v>1200</v>
      </c>
      <c r="B1053" s="0" t="s">
        <v>140</v>
      </c>
      <c r="C1053" s="0" t="s">
        <v>105</v>
      </c>
      <c r="D1053" s="0" t="n">
        <v>0.072888660821731</v>
      </c>
    </row>
    <row r="1054" customFormat="false" ht="12.8" hidden="false" customHeight="false" outlineLevel="0" collapsed="false">
      <c r="A1054" s="0" t="s">
        <v>1201</v>
      </c>
      <c r="B1054" s="0" t="s">
        <v>174</v>
      </c>
      <c r="C1054" s="0" t="s">
        <v>259</v>
      </c>
      <c r="D1054" s="0" t="n">
        <v>0.0724854088019753</v>
      </c>
    </row>
    <row r="1055" customFormat="false" ht="12.8" hidden="false" customHeight="false" outlineLevel="0" collapsed="false">
      <c r="A1055" s="0" t="s">
        <v>1202</v>
      </c>
      <c r="B1055" s="0" t="s">
        <v>155</v>
      </c>
      <c r="C1055" s="0" t="s">
        <v>259</v>
      </c>
      <c r="D1055" s="0" t="n">
        <v>0.0721319881229681</v>
      </c>
    </row>
    <row r="1056" customFormat="false" ht="12.8" hidden="false" customHeight="false" outlineLevel="0" collapsed="false">
      <c r="A1056" s="0" t="s">
        <v>1203</v>
      </c>
      <c r="B1056" s="0" t="s">
        <v>158</v>
      </c>
      <c r="C1056" s="0" t="s">
        <v>206</v>
      </c>
      <c r="D1056" s="0" t="n">
        <v>0.0721185216822209</v>
      </c>
    </row>
    <row r="1057" customFormat="false" ht="12.8" hidden="false" customHeight="false" outlineLevel="0" collapsed="false">
      <c r="A1057" s="0" t="s">
        <v>1204</v>
      </c>
      <c r="B1057" s="0" t="s">
        <v>118</v>
      </c>
      <c r="C1057" s="0" t="s">
        <v>197</v>
      </c>
      <c r="D1057" s="0" t="n">
        <v>0.0717420456885179</v>
      </c>
    </row>
    <row r="1058" customFormat="false" ht="12.8" hidden="false" customHeight="false" outlineLevel="0" collapsed="false">
      <c r="A1058" s="0" t="s">
        <v>1205</v>
      </c>
      <c r="B1058" s="0" t="s">
        <v>61</v>
      </c>
      <c r="C1058" s="0" t="s">
        <v>183</v>
      </c>
      <c r="D1058" s="0" t="n">
        <v>0.0691293195088106</v>
      </c>
    </row>
    <row r="1059" customFormat="false" ht="12.8" hidden="false" customHeight="false" outlineLevel="0" collapsed="false">
      <c r="A1059" s="0" t="s">
        <v>1206</v>
      </c>
      <c r="B1059" s="0" t="s">
        <v>62</v>
      </c>
      <c r="C1059" s="0" t="s">
        <v>183</v>
      </c>
      <c r="D1059" s="0" t="n">
        <v>0.0691256742375268</v>
      </c>
    </row>
    <row r="1060" customFormat="false" ht="12.8" hidden="false" customHeight="false" outlineLevel="0" collapsed="false">
      <c r="A1060" s="0" t="s">
        <v>1207</v>
      </c>
      <c r="B1060" s="0" t="s">
        <v>132</v>
      </c>
      <c r="C1060" s="0" t="s">
        <v>368</v>
      </c>
      <c r="D1060" s="0" t="n">
        <v>0.0688607960551151</v>
      </c>
    </row>
    <row r="1061" customFormat="false" ht="12.8" hidden="false" customHeight="false" outlineLevel="0" collapsed="false">
      <c r="A1061" s="0" t="s">
        <v>1208</v>
      </c>
      <c r="B1061" s="0" t="s">
        <v>177</v>
      </c>
      <c r="C1061" s="0" t="s">
        <v>279</v>
      </c>
      <c r="D1061" s="0" t="n">
        <v>0.0685827305629259</v>
      </c>
    </row>
    <row r="1062" customFormat="false" ht="12.8" hidden="false" customHeight="false" outlineLevel="0" collapsed="false">
      <c r="A1062" s="0" t="s">
        <v>1209</v>
      </c>
      <c r="B1062" s="0" t="s">
        <v>326</v>
      </c>
      <c r="C1062" s="0" t="s">
        <v>220</v>
      </c>
      <c r="D1062" s="0" t="n">
        <v>0.0685031769120549</v>
      </c>
    </row>
    <row r="1063" customFormat="false" ht="12.8" hidden="false" customHeight="false" outlineLevel="0" collapsed="false">
      <c r="A1063" s="0" t="s">
        <v>1210</v>
      </c>
      <c r="B1063" s="0" t="s">
        <v>272</v>
      </c>
      <c r="C1063" s="0" t="s">
        <v>95</v>
      </c>
      <c r="D1063" s="0" t="n">
        <v>0.0680208164462084</v>
      </c>
    </row>
    <row r="1064" customFormat="false" ht="12.8" hidden="false" customHeight="false" outlineLevel="0" collapsed="false">
      <c r="A1064" s="0" t="s">
        <v>1211</v>
      </c>
      <c r="B1064" s="0" t="s">
        <v>94</v>
      </c>
      <c r="C1064" s="0" t="s">
        <v>272</v>
      </c>
      <c r="D1064" s="0" t="n">
        <v>0.0676231548578165</v>
      </c>
    </row>
    <row r="1065" customFormat="false" ht="12.8" hidden="false" customHeight="false" outlineLevel="0" collapsed="false">
      <c r="A1065" s="0" t="s">
        <v>1212</v>
      </c>
      <c r="B1065" s="0" t="s">
        <v>124</v>
      </c>
      <c r="C1065" s="0" t="s">
        <v>183</v>
      </c>
      <c r="D1065" s="0" t="n">
        <v>0.0670735144534762</v>
      </c>
    </row>
    <row r="1066" customFormat="false" ht="12.8" hidden="false" customHeight="false" outlineLevel="0" collapsed="false">
      <c r="A1066" s="0" t="s">
        <v>1213</v>
      </c>
      <c r="B1066" s="0" t="s">
        <v>200</v>
      </c>
      <c r="C1066" s="0" t="s">
        <v>151</v>
      </c>
      <c r="D1066" s="0" t="n">
        <v>0.0651065985170399</v>
      </c>
    </row>
    <row r="1067" customFormat="false" ht="12.8" hidden="false" customHeight="false" outlineLevel="0" collapsed="false">
      <c r="A1067" s="0" t="s">
        <v>1214</v>
      </c>
      <c r="B1067" s="0" t="s">
        <v>177</v>
      </c>
      <c r="C1067" s="0" t="s">
        <v>104</v>
      </c>
      <c r="D1067" s="0" t="n">
        <v>0.0650592193668798</v>
      </c>
    </row>
    <row r="1068" customFormat="false" ht="12.8" hidden="false" customHeight="false" outlineLevel="0" collapsed="false">
      <c r="A1068" s="0" t="s">
        <v>1215</v>
      </c>
      <c r="B1068" s="0" t="s">
        <v>135</v>
      </c>
      <c r="C1068" s="0" t="s">
        <v>140</v>
      </c>
      <c r="D1068" s="0" t="n">
        <v>0.0645627261446348</v>
      </c>
    </row>
    <row r="1069" customFormat="false" ht="12.8" hidden="false" customHeight="false" outlineLevel="0" collapsed="false">
      <c r="A1069" s="0" t="s">
        <v>1216</v>
      </c>
      <c r="B1069" s="0" t="s">
        <v>67</v>
      </c>
      <c r="C1069" s="0" t="s">
        <v>343</v>
      </c>
      <c r="D1069" s="0" t="n">
        <v>0.0644638347106614</v>
      </c>
    </row>
    <row r="1070" customFormat="false" ht="12.8" hidden="false" customHeight="false" outlineLevel="0" collapsed="false">
      <c r="A1070" s="0" t="s">
        <v>1217</v>
      </c>
      <c r="B1070" s="0" t="s">
        <v>130</v>
      </c>
      <c r="C1070" s="0" t="s">
        <v>279</v>
      </c>
      <c r="D1070" s="0" t="n">
        <v>0.0644255941784728</v>
      </c>
    </row>
    <row r="1071" customFormat="false" ht="12.8" hidden="false" customHeight="false" outlineLevel="0" collapsed="false">
      <c r="A1071" s="0" t="s">
        <v>1218</v>
      </c>
      <c r="B1071" s="0" t="s">
        <v>68</v>
      </c>
      <c r="C1071" s="0" t="s">
        <v>343</v>
      </c>
      <c r="D1071" s="0" t="n">
        <v>0.0643984592584101</v>
      </c>
    </row>
    <row r="1072" customFormat="false" ht="12.8" hidden="false" customHeight="false" outlineLevel="0" collapsed="false">
      <c r="A1072" s="0" t="s">
        <v>1219</v>
      </c>
      <c r="B1072" s="0" t="s">
        <v>195</v>
      </c>
      <c r="C1072" s="0" t="s">
        <v>259</v>
      </c>
      <c r="D1072" s="0" t="n">
        <v>0.0617732285487219</v>
      </c>
    </row>
    <row r="1073" customFormat="false" ht="12.8" hidden="false" customHeight="false" outlineLevel="0" collapsed="false">
      <c r="A1073" s="0" t="s">
        <v>1220</v>
      </c>
      <c r="B1073" s="0" t="s">
        <v>264</v>
      </c>
      <c r="C1073" s="0" t="s">
        <v>259</v>
      </c>
      <c r="D1073" s="0" t="n">
        <v>0.060687557527297</v>
      </c>
    </row>
    <row r="1074" customFormat="false" ht="12.8" hidden="false" customHeight="false" outlineLevel="0" collapsed="false">
      <c r="A1074" s="0" t="s">
        <v>1221</v>
      </c>
      <c r="B1074" s="0" t="s">
        <v>160</v>
      </c>
      <c r="C1074" s="0" t="s">
        <v>343</v>
      </c>
      <c r="D1074" s="0" t="n">
        <v>0.0604122618012825</v>
      </c>
    </row>
    <row r="1075" customFormat="false" ht="12.8" hidden="false" customHeight="false" outlineLevel="0" collapsed="false">
      <c r="A1075" s="0" t="s">
        <v>1222</v>
      </c>
      <c r="B1075" s="0" t="s">
        <v>197</v>
      </c>
      <c r="C1075" s="0" t="s">
        <v>183</v>
      </c>
      <c r="D1075" s="0" t="n">
        <v>0.0598791611593975</v>
      </c>
    </row>
    <row r="1076" customFormat="false" ht="12.8" hidden="false" customHeight="false" outlineLevel="0" collapsed="false">
      <c r="A1076" s="0" t="s">
        <v>1223</v>
      </c>
      <c r="B1076" s="0" t="s">
        <v>129</v>
      </c>
      <c r="C1076" s="0" t="s">
        <v>279</v>
      </c>
      <c r="D1076" s="0" t="n">
        <v>0.0593640329475549</v>
      </c>
    </row>
    <row r="1077" customFormat="false" ht="12.8" hidden="false" customHeight="false" outlineLevel="0" collapsed="false">
      <c r="A1077" s="0" t="s">
        <v>1224</v>
      </c>
      <c r="B1077" s="0" t="s">
        <v>177</v>
      </c>
      <c r="C1077" s="0" t="s">
        <v>105</v>
      </c>
      <c r="D1077" s="0" t="n">
        <v>0.0578569164554577</v>
      </c>
    </row>
    <row r="1078" customFormat="false" ht="12.8" hidden="false" customHeight="false" outlineLevel="0" collapsed="false">
      <c r="A1078" s="0" t="s">
        <v>1225</v>
      </c>
      <c r="B1078" s="0" t="s">
        <v>62</v>
      </c>
      <c r="C1078" s="0" t="s">
        <v>301</v>
      </c>
      <c r="D1078" s="0" t="n">
        <v>0.056550333813235</v>
      </c>
    </row>
    <row r="1079" customFormat="false" ht="12.8" hidden="false" customHeight="false" outlineLevel="0" collapsed="false">
      <c r="A1079" s="0" t="s">
        <v>1226</v>
      </c>
      <c r="B1079" s="0" t="s">
        <v>61</v>
      </c>
      <c r="C1079" s="0" t="s">
        <v>301</v>
      </c>
      <c r="D1079" s="0" t="n">
        <v>0.0564789875631178</v>
      </c>
    </row>
    <row r="1080" customFormat="false" ht="12.8" hidden="false" customHeight="false" outlineLevel="0" collapsed="false">
      <c r="A1080" s="0" t="s">
        <v>1227</v>
      </c>
      <c r="B1080" s="0" t="s">
        <v>189</v>
      </c>
      <c r="C1080" s="0" t="s">
        <v>187</v>
      </c>
      <c r="D1080" s="0" t="n">
        <v>0.0564468434443818</v>
      </c>
    </row>
    <row r="1081" customFormat="false" ht="12.8" hidden="false" customHeight="false" outlineLevel="0" collapsed="false">
      <c r="A1081" s="0" t="s">
        <v>1228</v>
      </c>
      <c r="B1081" s="0" t="s">
        <v>158</v>
      </c>
      <c r="C1081" s="0" t="s">
        <v>368</v>
      </c>
      <c r="D1081" s="0" t="n">
        <v>0.0557302309806499</v>
      </c>
    </row>
    <row r="1082" customFormat="false" ht="12.8" hidden="false" customHeight="false" outlineLevel="0" collapsed="false">
      <c r="A1082" s="0" t="s">
        <v>1229</v>
      </c>
      <c r="B1082" s="0" t="s">
        <v>158</v>
      </c>
      <c r="C1082" s="0" t="s">
        <v>62</v>
      </c>
      <c r="D1082" s="0" t="n">
        <v>0.0550609392913915</v>
      </c>
    </row>
    <row r="1083" customFormat="false" ht="12.8" hidden="false" customHeight="false" outlineLevel="0" collapsed="false">
      <c r="A1083" s="0" t="s">
        <v>1230</v>
      </c>
      <c r="B1083" s="0" t="s">
        <v>158</v>
      </c>
      <c r="C1083" s="0" t="s">
        <v>61</v>
      </c>
      <c r="D1083" s="0" t="n">
        <v>0.0550226522349027</v>
      </c>
    </row>
    <row r="1084" customFormat="false" ht="12.8" hidden="false" customHeight="false" outlineLevel="0" collapsed="false">
      <c r="A1084" s="0" t="s">
        <v>1231</v>
      </c>
      <c r="B1084" s="0" t="s">
        <v>183</v>
      </c>
      <c r="C1084" s="0" t="s">
        <v>104</v>
      </c>
      <c r="D1084" s="0" t="n">
        <v>0.0516879947086288</v>
      </c>
    </row>
    <row r="1085" customFormat="false" ht="12.8" hidden="false" customHeight="false" outlineLevel="0" collapsed="false">
      <c r="A1085" s="0" t="s">
        <v>1232</v>
      </c>
      <c r="B1085" s="0" t="s">
        <v>177</v>
      </c>
      <c r="C1085" s="0" t="s">
        <v>135</v>
      </c>
      <c r="D1085" s="0" t="n">
        <v>0.0493854988710492</v>
      </c>
    </row>
    <row r="1086" customFormat="false" ht="12.8" hidden="false" customHeight="false" outlineLevel="0" collapsed="false">
      <c r="A1086" s="0" t="s">
        <v>1233</v>
      </c>
      <c r="B1086" s="0" t="s">
        <v>121</v>
      </c>
      <c r="C1086" s="0" t="s">
        <v>301</v>
      </c>
      <c r="D1086" s="0" t="n">
        <v>0.0482387724407903</v>
      </c>
    </row>
    <row r="1087" customFormat="false" ht="12.8" hidden="false" customHeight="false" outlineLevel="0" collapsed="false">
      <c r="A1087" s="0" t="s">
        <v>1234</v>
      </c>
      <c r="B1087" s="0" t="s">
        <v>129</v>
      </c>
      <c r="C1087" s="0" t="s">
        <v>135</v>
      </c>
      <c r="D1087" s="0" t="n">
        <v>0.0479594659582204</v>
      </c>
    </row>
    <row r="1088" customFormat="false" ht="12.8" hidden="false" customHeight="false" outlineLevel="0" collapsed="false">
      <c r="A1088" s="0" t="s">
        <v>1235</v>
      </c>
      <c r="B1088" s="0" t="s">
        <v>121</v>
      </c>
      <c r="C1088" s="0" t="s">
        <v>343</v>
      </c>
      <c r="D1088" s="0" t="n">
        <v>0.0477565568019295</v>
      </c>
    </row>
    <row r="1089" customFormat="false" ht="12.8" hidden="false" customHeight="false" outlineLevel="0" collapsed="false">
      <c r="A1089" s="0" t="s">
        <v>1236</v>
      </c>
      <c r="B1089" s="0" t="s">
        <v>148</v>
      </c>
      <c r="C1089" s="0" t="s">
        <v>279</v>
      </c>
      <c r="D1089" s="0" t="n">
        <v>0.0465902794187853</v>
      </c>
    </row>
    <row r="1090" customFormat="false" ht="12.8" hidden="false" customHeight="false" outlineLevel="0" collapsed="false">
      <c r="A1090" s="0" t="s">
        <v>1237</v>
      </c>
      <c r="B1090" s="0" t="s">
        <v>206</v>
      </c>
      <c r="C1090" s="0" t="s">
        <v>177</v>
      </c>
      <c r="D1090" s="0" t="n">
        <v>0.046133548645883</v>
      </c>
    </row>
    <row r="1091" customFormat="false" ht="12.8" hidden="false" customHeight="false" outlineLevel="0" collapsed="false">
      <c r="A1091" s="0" t="s">
        <v>1238</v>
      </c>
      <c r="B1091" s="0" t="s">
        <v>199</v>
      </c>
      <c r="C1091" s="0" t="s">
        <v>260</v>
      </c>
      <c r="D1091" s="0" t="n">
        <v>0.045070055059732</v>
      </c>
    </row>
    <row r="1092" customFormat="false" ht="12.8" hidden="false" customHeight="false" outlineLevel="0" collapsed="false">
      <c r="A1092" s="0" t="s">
        <v>1239</v>
      </c>
      <c r="B1092" s="0" t="s">
        <v>183</v>
      </c>
      <c r="C1092" s="0" t="s">
        <v>105</v>
      </c>
      <c r="D1092" s="0" t="n">
        <v>0.0450543842624975</v>
      </c>
    </row>
    <row r="1093" customFormat="false" ht="12.8" hidden="false" customHeight="false" outlineLevel="0" collapsed="false">
      <c r="A1093" s="0" t="s">
        <v>1240</v>
      </c>
      <c r="B1093" s="0" t="s">
        <v>124</v>
      </c>
      <c r="C1093" s="0" t="s">
        <v>197</v>
      </c>
      <c r="D1093" s="0" t="n">
        <v>0.0430123648043434</v>
      </c>
    </row>
    <row r="1094" customFormat="false" ht="12.8" hidden="false" customHeight="false" outlineLevel="0" collapsed="false">
      <c r="A1094" s="0" t="s">
        <v>1241</v>
      </c>
      <c r="B1094" s="0" t="s">
        <v>219</v>
      </c>
      <c r="C1094" s="0" t="s">
        <v>326</v>
      </c>
      <c r="D1094" s="0" t="n">
        <v>0.0428266855134336</v>
      </c>
    </row>
    <row r="1095" customFormat="false" ht="12.8" hidden="false" customHeight="false" outlineLevel="0" collapsed="false">
      <c r="A1095" s="0" t="s">
        <v>1242</v>
      </c>
      <c r="B1095" s="0" t="s">
        <v>200</v>
      </c>
      <c r="C1095" s="0" t="s">
        <v>260</v>
      </c>
      <c r="D1095" s="0" t="n">
        <v>0.0426837124001708</v>
      </c>
    </row>
    <row r="1096" customFormat="false" ht="12.8" hidden="false" customHeight="false" outlineLevel="0" collapsed="false">
      <c r="A1096" s="0" t="s">
        <v>1243</v>
      </c>
      <c r="B1096" s="0" t="s">
        <v>61</v>
      </c>
      <c r="C1096" s="0" t="s">
        <v>187</v>
      </c>
      <c r="D1096" s="0" t="n">
        <v>0.0418377615130248</v>
      </c>
    </row>
    <row r="1097" customFormat="false" ht="12.8" hidden="false" customHeight="false" outlineLevel="0" collapsed="false">
      <c r="A1097" s="0" t="s">
        <v>1244</v>
      </c>
      <c r="B1097" s="0" t="s">
        <v>62</v>
      </c>
      <c r="C1097" s="0" t="s">
        <v>187</v>
      </c>
      <c r="D1097" s="0" t="n">
        <v>0.0418198116088451</v>
      </c>
    </row>
    <row r="1098" customFormat="false" ht="12.8" hidden="false" customHeight="false" outlineLevel="0" collapsed="false">
      <c r="A1098" s="0" t="s">
        <v>1245</v>
      </c>
      <c r="B1098" s="0" t="s">
        <v>160</v>
      </c>
      <c r="C1098" s="0" t="s">
        <v>148</v>
      </c>
      <c r="D1098" s="0" t="n">
        <v>0.0416622147182408</v>
      </c>
    </row>
    <row r="1099" customFormat="false" ht="12.8" hidden="false" customHeight="false" outlineLevel="0" collapsed="false">
      <c r="A1099" s="0" t="s">
        <v>1246</v>
      </c>
      <c r="B1099" s="0" t="s">
        <v>130</v>
      </c>
      <c r="C1099" s="0" t="s">
        <v>135</v>
      </c>
      <c r="D1099" s="0" t="n">
        <v>0.0407768159674726</v>
      </c>
    </row>
    <row r="1100" customFormat="false" ht="12.8" hidden="false" customHeight="false" outlineLevel="0" collapsed="false">
      <c r="A1100" s="0" t="s">
        <v>1247</v>
      </c>
      <c r="B1100" s="0" t="s">
        <v>160</v>
      </c>
      <c r="C1100" s="0" t="s">
        <v>301</v>
      </c>
      <c r="D1100" s="0" t="n">
        <v>0.0403485526011919</v>
      </c>
    </row>
    <row r="1101" customFormat="false" ht="12.8" hidden="false" customHeight="false" outlineLevel="0" collapsed="false">
      <c r="A1101" s="0" t="s">
        <v>1248</v>
      </c>
      <c r="B1101" s="0" t="s">
        <v>158</v>
      </c>
      <c r="C1101" s="0" t="s">
        <v>189</v>
      </c>
      <c r="D1101" s="0" t="n">
        <v>0.038955870656798</v>
      </c>
    </row>
    <row r="1102" customFormat="false" ht="12.8" hidden="false" customHeight="false" outlineLevel="0" collapsed="false">
      <c r="A1102" s="0" t="s">
        <v>1249</v>
      </c>
      <c r="B1102" s="0" t="s">
        <v>135</v>
      </c>
      <c r="C1102" s="0" t="s">
        <v>301</v>
      </c>
      <c r="D1102" s="0" t="n">
        <v>0.0385482117657124</v>
      </c>
    </row>
    <row r="1103" customFormat="false" ht="12.8" hidden="false" customHeight="false" outlineLevel="0" collapsed="false">
      <c r="A1103" s="0" t="s">
        <v>1250</v>
      </c>
      <c r="B1103" s="0" t="s">
        <v>67</v>
      </c>
      <c r="C1103" s="0" t="s">
        <v>148</v>
      </c>
      <c r="D1103" s="0" t="n">
        <v>0.0376477790770676</v>
      </c>
    </row>
    <row r="1104" customFormat="false" ht="12.8" hidden="false" customHeight="false" outlineLevel="0" collapsed="false">
      <c r="A1104" s="0" t="s">
        <v>1251</v>
      </c>
      <c r="B1104" s="0" t="s">
        <v>68</v>
      </c>
      <c r="C1104" s="0" t="s">
        <v>148</v>
      </c>
      <c r="D1104" s="0" t="n">
        <v>0.0376472578984234</v>
      </c>
    </row>
    <row r="1105" customFormat="false" ht="12.8" hidden="false" customHeight="false" outlineLevel="0" collapsed="false">
      <c r="A1105" s="0" t="s">
        <v>1252</v>
      </c>
      <c r="B1105" s="0" t="s">
        <v>108</v>
      </c>
      <c r="C1105" s="0" t="s">
        <v>260</v>
      </c>
      <c r="D1105" s="0" t="n">
        <v>0.0364823869130449</v>
      </c>
    </row>
    <row r="1106" customFormat="false" ht="12.8" hidden="false" customHeight="false" outlineLevel="0" collapsed="false">
      <c r="A1106" s="0" t="s">
        <v>1253</v>
      </c>
      <c r="B1106" s="0" t="s">
        <v>175</v>
      </c>
      <c r="C1106" s="0" t="s">
        <v>165</v>
      </c>
      <c r="D1106" s="0" t="n">
        <v>0.0354047837077269</v>
      </c>
    </row>
    <row r="1107" customFormat="false" ht="12.8" hidden="false" customHeight="false" outlineLevel="0" collapsed="false">
      <c r="A1107" s="0" t="s">
        <v>1254</v>
      </c>
      <c r="B1107" s="0" t="s">
        <v>208</v>
      </c>
      <c r="C1107" s="0" t="s">
        <v>279</v>
      </c>
      <c r="D1107" s="0" t="n">
        <v>0.0349514196004294</v>
      </c>
    </row>
    <row r="1108" customFormat="false" ht="12.8" hidden="false" customHeight="false" outlineLevel="0" collapsed="false">
      <c r="A1108" s="0" t="s">
        <v>1255</v>
      </c>
      <c r="B1108" s="0" t="s">
        <v>68</v>
      </c>
      <c r="C1108" s="0" t="s">
        <v>301</v>
      </c>
      <c r="D1108" s="0" t="n">
        <v>0.0347662310517319</v>
      </c>
    </row>
    <row r="1109" customFormat="false" ht="12.8" hidden="false" customHeight="false" outlineLevel="0" collapsed="false">
      <c r="A1109" s="0" t="s">
        <v>1256</v>
      </c>
      <c r="B1109" s="0" t="s">
        <v>67</v>
      </c>
      <c r="C1109" s="0" t="s">
        <v>301</v>
      </c>
      <c r="D1109" s="0" t="n">
        <v>0.0346984017636383</v>
      </c>
    </row>
    <row r="1110" customFormat="false" ht="12.8" hidden="false" customHeight="false" outlineLevel="0" collapsed="false">
      <c r="A1110" s="0" t="s">
        <v>1257</v>
      </c>
      <c r="B1110" s="0" t="s">
        <v>206</v>
      </c>
      <c r="C1110" s="0" t="s">
        <v>140</v>
      </c>
      <c r="D1110" s="0" t="n">
        <v>0.034272892139672</v>
      </c>
    </row>
    <row r="1111" customFormat="false" ht="12.8" hidden="false" customHeight="false" outlineLevel="0" collapsed="false">
      <c r="A1111" s="0" t="s">
        <v>1258</v>
      </c>
      <c r="B1111" s="0" t="s">
        <v>80</v>
      </c>
      <c r="C1111" s="0" t="s">
        <v>326</v>
      </c>
      <c r="D1111" s="0" t="n">
        <v>0.0339303824664433</v>
      </c>
    </row>
    <row r="1112" customFormat="false" ht="12.8" hidden="false" customHeight="false" outlineLevel="0" collapsed="false">
      <c r="A1112" s="0" t="s">
        <v>1259</v>
      </c>
      <c r="B1112" s="0" t="s">
        <v>79</v>
      </c>
      <c r="C1112" s="0" t="s">
        <v>326</v>
      </c>
      <c r="D1112" s="0" t="n">
        <v>0.0338493022664893</v>
      </c>
    </row>
    <row r="1113" customFormat="false" ht="12.8" hidden="false" customHeight="false" outlineLevel="0" collapsed="false">
      <c r="A1113" s="0" t="s">
        <v>1260</v>
      </c>
      <c r="B1113" s="0" t="s">
        <v>70</v>
      </c>
      <c r="C1113" s="0" t="s">
        <v>260</v>
      </c>
      <c r="D1113" s="0" t="n">
        <v>0.0328576964884445</v>
      </c>
    </row>
    <row r="1114" customFormat="false" ht="12.8" hidden="false" customHeight="false" outlineLevel="0" collapsed="false">
      <c r="A1114" s="0" t="s">
        <v>1261</v>
      </c>
      <c r="B1114" s="0" t="s">
        <v>71</v>
      </c>
      <c r="C1114" s="0" t="s">
        <v>260</v>
      </c>
      <c r="D1114" s="0" t="n">
        <v>0.032852962129022</v>
      </c>
    </row>
    <row r="1115" customFormat="false" ht="12.8" hidden="false" customHeight="false" outlineLevel="0" collapsed="false">
      <c r="A1115" s="0" t="s">
        <v>1262</v>
      </c>
      <c r="B1115" s="0" t="s">
        <v>89</v>
      </c>
      <c r="C1115" s="0" t="s">
        <v>260</v>
      </c>
      <c r="D1115" s="0" t="n">
        <v>0.0327657124088165</v>
      </c>
    </row>
    <row r="1116" customFormat="false" ht="12.8" hidden="false" customHeight="false" outlineLevel="0" collapsed="false">
      <c r="A1116" s="0" t="s">
        <v>1263</v>
      </c>
      <c r="B1116" s="0" t="s">
        <v>121</v>
      </c>
      <c r="C1116" s="0" t="s">
        <v>148</v>
      </c>
      <c r="D1116" s="0" t="n">
        <v>0.0317497908973891</v>
      </c>
    </row>
    <row r="1117" customFormat="false" ht="12.8" hidden="false" customHeight="false" outlineLevel="0" collapsed="false">
      <c r="A1117" s="0" t="s">
        <v>1264</v>
      </c>
      <c r="B1117" s="0" t="s">
        <v>135</v>
      </c>
      <c r="C1117" s="0" t="s">
        <v>183</v>
      </c>
      <c r="D1117" s="0" t="n">
        <v>0.0315295626007665</v>
      </c>
    </row>
    <row r="1118" customFormat="false" ht="12.8" hidden="false" customHeight="false" outlineLevel="0" collapsed="false">
      <c r="A1118" s="0" t="s">
        <v>1265</v>
      </c>
      <c r="B1118" s="0" t="s">
        <v>175</v>
      </c>
      <c r="C1118" s="0" t="s">
        <v>151</v>
      </c>
      <c r="D1118" s="0" t="n">
        <v>0.0296417081038157</v>
      </c>
    </row>
    <row r="1119" customFormat="false" ht="12.8" hidden="false" customHeight="false" outlineLevel="0" collapsed="false">
      <c r="A1119" s="0" t="s">
        <v>1266</v>
      </c>
      <c r="B1119" s="0" t="s">
        <v>85</v>
      </c>
      <c r="C1119" s="0" t="s">
        <v>279</v>
      </c>
      <c r="D1119" s="0" t="n">
        <v>0.0291268812642137</v>
      </c>
    </row>
    <row r="1120" customFormat="false" ht="12.8" hidden="false" customHeight="false" outlineLevel="0" collapsed="false">
      <c r="A1120" s="0" t="s">
        <v>1267</v>
      </c>
      <c r="B1120" s="0" t="s">
        <v>195</v>
      </c>
      <c r="C1120" s="0" t="s">
        <v>189</v>
      </c>
      <c r="D1120" s="0" t="n">
        <v>0.0290031906167069</v>
      </c>
    </row>
    <row r="1121" customFormat="false" ht="12.8" hidden="false" customHeight="false" outlineLevel="0" collapsed="false">
      <c r="A1121" s="0" t="s">
        <v>1268</v>
      </c>
      <c r="B1121" s="0" t="s">
        <v>84</v>
      </c>
      <c r="C1121" s="0" t="s">
        <v>279</v>
      </c>
      <c r="D1121" s="0" t="n">
        <v>0.0289228587618016</v>
      </c>
    </row>
    <row r="1122" customFormat="false" ht="12.8" hidden="false" customHeight="false" outlineLevel="0" collapsed="false">
      <c r="A1122" s="0" t="s">
        <v>1269</v>
      </c>
      <c r="B1122" s="0" t="s">
        <v>174</v>
      </c>
      <c r="C1122" s="0" t="s">
        <v>165</v>
      </c>
      <c r="D1122" s="0" t="n">
        <v>0.0281814691814906</v>
      </c>
    </row>
    <row r="1123" customFormat="false" ht="12.8" hidden="false" customHeight="false" outlineLevel="0" collapsed="false">
      <c r="A1123" s="0" t="s">
        <v>1270</v>
      </c>
      <c r="B1123" s="0" t="s">
        <v>126</v>
      </c>
      <c r="C1123" s="0" t="s">
        <v>326</v>
      </c>
      <c r="D1123" s="0" t="n">
        <v>0.0263977233846671</v>
      </c>
    </row>
    <row r="1124" customFormat="false" ht="12.8" hidden="false" customHeight="false" outlineLevel="0" collapsed="false">
      <c r="A1124" s="0" t="s">
        <v>1271</v>
      </c>
      <c r="B1124" s="0" t="s">
        <v>94</v>
      </c>
      <c r="C1124" s="0" t="s">
        <v>187</v>
      </c>
      <c r="D1124" s="0" t="n">
        <v>0.0263637900346913</v>
      </c>
    </row>
    <row r="1125" customFormat="false" ht="12.8" hidden="false" customHeight="false" outlineLevel="0" collapsed="false">
      <c r="A1125" s="0" t="s">
        <v>1272</v>
      </c>
      <c r="B1125" s="0" t="s">
        <v>95</v>
      </c>
      <c r="C1125" s="0" t="s">
        <v>187</v>
      </c>
      <c r="D1125" s="0" t="n">
        <v>0.0260515031811184</v>
      </c>
    </row>
    <row r="1126" customFormat="false" ht="12.8" hidden="false" customHeight="false" outlineLevel="0" collapsed="false">
      <c r="A1126" s="0" t="s">
        <v>1273</v>
      </c>
      <c r="B1126" s="0" t="s">
        <v>165</v>
      </c>
      <c r="C1126" s="0" t="s">
        <v>279</v>
      </c>
      <c r="D1126" s="0" t="n">
        <v>0.0253850930064918</v>
      </c>
    </row>
    <row r="1127" customFormat="false" ht="12.8" hidden="false" customHeight="false" outlineLevel="0" collapsed="false">
      <c r="A1127" s="0" t="s">
        <v>1274</v>
      </c>
      <c r="B1127" s="0" t="s">
        <v>195</v>
      </c>
      <c r="C1127" s="0" t="s">
        <v>260</v>
      </c>
      <c r="D1127" s="0" t="n">
        <v>0.0247019880826885</v>
      </c>
    </row>
    <row r="1128" customFormat="false" ht="12.8" hidden="false" customHeight="false" outlineLevel="0" collapsed="false">
      <c r="A1128" s="0" t="s">
        <v>1275</v>
      </c>
      <c r="B1128" s="0" t="s">
        <v>263</v>
      </c>
      <c r="C1128" s="0" t="s">
        <v>259</v>
      </c>
      <c r="D1128" s="0" t="n">
        <v>0.0238324109663795</v>
      </c>
    </row>
    <row r="1129" customFormat="false" ht="12.8" hidden="false" customHeight="false" outlineLevel="0" collapsed="false">
      <c r="A1129" s="0" t="s">
        <v>1276</v>
      </c>
      <c r="B1129" s="0" t="s">
        <v>148</v>
      </c>
      <c r="C1129" s="0" t="s">
        <v>133</v>
      </c>
      <c r="D1129" s="0" t="n">
        <v>0.0237617942841744</v>
      </c>
    </row>
    <row r="1130" customFormat="false" ht="12.8" hidden="false" customHeight="false" outlineLevel="0" collapsed="false">
      <c r="A1130" s="0" t="s">
        <v>1277</v>
      </c>
      <c r="B1130" s="0" t="s">
        <v>160</v>
      </c>
      <c r="C1130" s="0" t="s">
        <v>209</v>
      </c>
      <c r="D1130" s="0" t="n">
        <v>0.023198809391472</v>
      </c>
    </row>
    <row r="1131" customFormat="false" ht="12.8" hidden="false" customHeight="false" outlineLevel="0" collapsed="false">
      <c r="A1131" s="0" t="s">
        <v>1278</v>
      </c>
      <c r="B1131" s="0" t="s">
        <v>197</v>
      </c>
      <c r="C1131" s="0" t="s">
        <v>104</v>
      </c>
      <c r="D1131" s="0" t="n">
        <v>0.0230312949040922</v>
      </c>
    </row>
    <row r="1132" customFormat="false" ht="12.8" hidden="false" customHeight="false" outlineLevel="0" collapsed="false">
      <c r="A1132" s="0" t="s">
        <v>1279</v>
      </c>
      <c r="B1132" s="0" t="s">
        <v>94</v>
      </c>
      <c r="C1132" s="0" t="s">
        <v>189</v>
      </c>
      <c r="D1132" s="0" t="n">
        <v>0.0216119185239527</v>
      </c>
    </row>
    <row r="1133" customFormat="false" ht="12.8" hidden="false" customHeight="false" outlineLevel="0" collapsed="false">
      <c r="A1133" s="0" t="s">
        <v>1280</v>
      </c>
      <c r="B1133" s="0" t="s">
        <v>65</v>
      </c>
      <c r="C1133" s="0" t="s">
        <v>187</v>
      </c>
      <c r="D1133" s="0" t="n">
        <v>0.0211202210400106</v>
      </c>
    </row>
    <row r="1134" customFormat="false" ht="12.8" hidden="false" customHeight="false" outlineLevel="0" collapsed="false">
      <c r="A1134" s="0" t="s">
        <v>1281</v>
      </c>
      <c r="B1134" s="0" t="s">
        <v>206</v>
      </c>
      <c r="C1134" s="0" t="s">
        <v>130</v>
      </c>
      <c r="D1134" s="0" t="n">
        <v>0.0211008807110313</v>
      </c>
    </row>
    <row r="1135" customFormat="false" ht="12.8" hidden="false" customHeight="false" outlineLevel="0" collapsed="false">
      <c r="A1135" s="0" t="s">
        <v>1282</v>
      </c>
      <c r="B1135" s="0" t="s">
        <v>64</v>
      </c>
      <c r="C1135" s="0" t="s">
        <v>187</v>
      </c>
      <c r="D1135" s="0" t="n">
        <v>0.0210627254006052</v>
      </c>
    </row>
    <row r="1136" customFormat="false" ht="12.8" hidden="false" customHeight="false" outlineLevel="0" collapsed="false">
      <c r="A1136" s="0" t="s">
        <v>1283</v>
      </c>
      <c r="B1136" s="0" t="s">
        <v>95</v>
      </c>
      <c r="C1136" s="0" t="s">
        <v>189</v>
      </c>
      <c r="D1136" s="0" t="n">
        <v>0.0210579579361146</v>
      </c>
    </row>
    <row r="1137" customFormat="false" ht="12.8" hidden="false" customHeight="false" outlineLevel="0" collapsed="false">
      <c r="A1137" s="0" t="s">
        <v>1284</v>
      </c>
      <c r="B1137" s="0" t="s">
        <v>206</v>
      </c>
      <c r="C1137" s="0" t="s">
        <v>129</v>
      </c>
      <c r="D1137" s="0" t="n">
        <v>0.0206611560600261</v>
      </c>
    </row>
    <row r="1138" customFormat="false" ht="12.8" hidden="false" customHeight="false" outlineLevel="0" collapsed="false">
      <c r="A1138" s="0" t="s">
        <v>1285</v>
      </c>
      <c r="B1138" s="0" t="s">
        <v>140</v>
      </c>
      <c r="C1138" s="0" t="s">
        <v>279</v>
      </c>
      <c r="D1138" s="0" t="n">
        <v>0.0187001971009512</v>
      </c>
    </row>
    <row r="1139" customFormat="false" ht="12.8" hidden="false" customHeight="false" outlineLevel="0" collapsed="false">
      <c r="A1139" s="0" t="s">
        <v>1286</v>
      </c>
      <c r="B1139" s="0" t="s">
        <v>195</v>
      </c>
      <c r="C1139" s="0" t="s">
        <v>61</v>
      </c>
      <c r="D1139" s="0" t="n">
        <v>0.0181748600265544</v>
      </c>
    </row>
    <row r="1140" customFormat="false" ht="12.8" hidden="false" customHeight="false" outlineLevel="0" collapsed="false">
      <c r="A1140" s="0" t="s">
        <v>1287</v>
      </c>
      <c r="B1140" s="0" t="s">
        <v>195</v>
      </c>
      <c r="C1140" s="0" t="s">
        <v>62</v>
      </c>
      <c r="D1140" s="0" t="n">
        <v>0.0181466038943122</v>
      </c>
    </row>
    <row r="1141" customFormat="false" ht="12.8" hidden="false" customHeight="false" outlineLevel="0" collapsed="false">
      <c r="A1141" s="0" t="s">
        <v>1288</v>
      </c>
      <c r="B1141" s="0" t="s">
        <v>148</v>
      </c>
      <c r="C1141" s="0" t="s">
        <v>132</v>
      </c>
      <c r="D1141" s="0" t="n">
        <v>0.0177338089642458</v>
      </c>
    </row>
    <row r="1142" customFormat="false" ht="12.8" hidden="false" customHeight="false" outlineLevel="0" collapsed="false">
      <c r="A1142" s="0" t="s">
        <v>1289</v>
      </c>
      <c r="B1142" s="0" t="s">
        <v>133</v>
      </c>
      <c r="C1142" s="0" t="s">
        <v>343</v>
      </c>
      <c r="D1142" s="0" t="n">
        <v>0.0160480983724811</v>
      </c>
    </row>
    <row r="1143" customFormat="false" ht="12.8" hidden="false" customHeight="false" outlineLevel="0" collapsed="false">
      <c r="A1143" s="0" t="s">
        <v>1290</v>
      </c>
      <c r="B1143" s="0" t="s">
        <v>174</v>
      </c>
      <c r="C1143" s="0" t="s">
        <v>151</v>
      </c>
      <c r="D1143" s="0" t="n">
        <v>0.0158507952376167</v>
      </c>
    </row>
    <row r="1144" customFormat="false" ht="12.8" hidden="false" customHeight="false" outlineLevel="0" collapsed="false">
      <c r="A1144" s="0" t="s">
        <v>1291</v>
      </c>
      <c r="B1144" s="0" t="s">
        <v>206</v>
      </c>
      <c r="C1144" s="0" t="s">
        <v>183</v>
      </c>
      <c r="D1144" s="0" t="n">
        <v>0.015521748420693</v>
      </c>
    </row>
    <row r="1145" customFormat="false" ht="12.8" hidden="false" customHeight="false" outlineLevel="0" collapsed="false">
      <c r="A1145" s="0" t="s">
        <v>1292</v>
      </c>
      <c r="B1145" s="0" t="s">
        <v>187</v>
      </c>
      <c r="C1145" s="0" t="s">
        <v>343</v>
      </c>
      <c r="D1145" s="0" t="n">
        <v>0.0149059275996869</v>
      </c>
    </row>
    <row r="1146" customFormat="false" ht="12.8" hidden="false" customHeight="false" outlineLevel="0" collapsed="false">
      <c r="A1146" s="0" t="s">
        <v>1293</v>
      </c>
      <c r="B1146" s="0" t="s">
        <v>94</v>
      </c>
      <c r="C1146" s="0" t="s">
        <v>343</v>
      </c>
      <c r="D1146" s="0" t="n">
        <v>0.014820490825411</v>
      </c>
    </row>
    <row r="1147" customFormat="false" ht="12.8" hidden="false" customHeight="false" outlineLevel="0" collapsed="false">
      <c r="A1147" s="0" t="s">
        <v>1294</v>
      </c>
      <c r="B1147" s="0" t="s">
        <v>118</v>
      </c>
      <c r="C1147" s="0" t="s">
        <v>187</v>
      </c>
      <c r="D1147" s="0" t="n">
        <v>0.0147098527753151</v>
      </c>
    </row>
    <row r="1148" customFormat="false" ht="12.8" hidden="false" customHeight="false" outlineLevel="0" collapsed="false">
      <c r="A1148" s="0" t="s">
        <v>1295</v>
      </c>
      <c r="B1148" s="0" t="s">
        <v>197</v>
      </c>
      <c r="C1148" s="0" t="s">
        <v>105</v>
      </c>
      <c r="D1148" s="0" t="n">
        <v>0.0144917042721575</v>
      </c>
    </row>
    <row r="1149" customFormat="false" ht="12.8" hidden="false" customHeight="false" outlineLevel="0" collapsed="false">
      <c r="A1149" s="0" t="s">
        <v>1296</v>
      </c>
      <c r="B1149" s="0" t="s">
        <v>95</v>
      </c>
      <c r="C1149" s="0" t="s">
        <v>343</v>
      </c>
      <c r="D1149" s="0" t="n">
        <v>0.0142353905256732</v>
      </c>
    </row>
    <row r="1150" customFormat="false" ht="12.8" hidden="false" customHeight="false" outlineLevel="0" collapsed="false">
      <c r="A1150" s="0" t="s">
        <v>1297</v>
      </c>
      <c r="B1150" s="0" t="s">
        <v>172</v>
      </c>
      <c r="C1150" s="0" t="s">
        <v>260</v>
      </c>
      <c r="D1150" s="0" t="n">
        <v>0.0140169797095626</v>
      </c>
    </row>
    <row r="1151" customFormat="false" ht="12.8" hidden="false" customHeight="false" outlineLevel="0" collapsed="false">
      <c r="A1151" s="0" t="s">
        <v>1298</v>
      </c>
      <c r="B1151" s="0" t="s">
        <v>199</v>
      </c>
      <c r="C1151" s="0" t="s">
        <v>165</v>
      </c>
      <c r="D1151" s="0" t="n">
        <v>0.0139055225821375</v>
      </c>
    </row>
    <row r="1152" customFormat="false" ht="12.8" hidden="false" customHeight="false" outlineLevel="0" collapsed="false">
      <c r="A1152" s="0" t="s">
        <v>1299</v>
      </c>
      <c r="B1152" s="0" t="s">
        <v>160</v>
      </c>
      <c r="C1152" s="0" t="s">
        <v>85</v>
      </c>
      <c r="D1152" s="0" t="n">
        <v>0.0125684522832323</v>
      </c>
    </row>
    <row r="1153" customFormat="false" ht="12.8" hidden="false" customHeight="false" outlineLevel="0" collapsed="false">
      <c r="A1153" s="0" t="s">
        <v>1300</v>
      </c>
      <c r="B1153" s="0" t="s">
        <v>65</v>
      </c>
      <c r="C1153" s="0" t="s">
        <v>189</v>
      </c>
      <c r="D1153" s="0" t="n">
        <v>0.0123389778382999</v>
      </c>
    </row>
    <row r="1154" customFormat="false" ht="12.8" hidden="false" customHeight="false" outlineLevel="0" collapsed="false">
      <c r="A1154" s="0" t="s">
        <v>1301</v>
      </c>
      <c r="B1154" s="0" t="s">
        <v>160</v>
      </c>
      <c r="C1154" s="0" t="s">
        <v>84</v>
      </c>
      <c r="D1154" s="0" t="n">
        <v>0.0123273307316839</v>
      </c>
    </row>
    <row r="1155" customFormat="false" ht="12.8" hidden="false" customHeight="false" outlineLevel="0" collapsed="false">
      <c r="A1155" s="0" t="s">
        <v>1302</v>
      </c>
      <c r="B1155" s="0" t="s">
        <v>206</v>
      </c>
      <c r="C1155" s="0" t="s">
        <v>94</v>
      </c>
      <c r="D1155" s="0" t="n">
        <v>0.0122791452133934</v>
      </c>
    </row>
    <row r="1156" customFormat="false" ht="12.8" hidden="false" customHeight="false" outlineLevel="0" collapsed="false">
      <c r="A1156" s="0" t="s">
        <v>1303</v>
      </c>
      <c r="B1156" s="0" t="s">
        <v>64</v>
      </c>
      <c r="C1156" s="0" t="s">
        <v>189</v>
      </c>
      <c r="D1156" s="0" t="n">
        <v>0.01223763316757</v>
      </c>
    </row>
    <row r="1157" customFormat="false" ht="12.8" hidden="false" customHeight="false" outlineLevel="0" collapsed="false">
      <c r="A1157" s="0" t="s">
        <v>1304</v>
      </c>
      <c r="B1157" s="0" t="s">
        <v>67</v>
      </c>
      <c r="C1157" s="0" t="s">
        <v>85</v>
      </c>
      <c r="D1157" s="0" t="n">
        <v>0.0121689462437287</v>
      </c>
    </row>
    <row r="1158" customFormat="false" ht="12.8" hidden="false" customHeight="false" outlineLevel="0" collapsed="false">
      <c r="A1158" s="0" t="s">
        <v>1305</v>
      </c>
      <c r="B1158" s="0" t="s">
        <v>68</v>
      </c>
      <c r="C1158" s="0" t="s">
        <v>85</v>
      </c>
      <c r="D1158" s="0" t="n">
        <v>0.0121551369965222</v>
      </c>
    </row>
    <row r="1159" customFormat="false" ht="12.8" hidden="false" customHeight="false" outlineLevel="0" collapsed="false">
      <c r="A1159" s="0" t="s">
        <v>1306</v>
      </c>
      <c r="B1159" s="0" t="s">
        <v>197</v>
      </c>
      <c r="C1159" s="0" t="s">
        <v>187</v>
      </c>
      <c r="D1159" s="0" t="n">
        <v>0.012057864502972</v>
      </c>
    </row>
    <row r="1160" customFormat="false" ht="12.8" hidden="false" customHeight="false" outlineLevel="0" collapsed="false">
      <c r="A1160" s="0" t="s">
        <v>1307</v>
      </c>
      <c r="B1160" s="0" t="s">
        <v>67</v>
      </c>
      <c r="C1160" s="0" t="s">
        <v>84</v>
      </c>
      <c r="D1160" s="0" t="n">
        <v>0.0119521441937957</v>
      </c>
    </row>
    <row r="1161" customFormat="false" ht="12.8" hidden="false" customHeight="false" outlineLevel="0" collapsed="false">
      <c r="A1161" s="0" t="s">
        <v>1308</v>
      </c>
      <c r="B1161" s="0" t="s">
        <v>84</v>
      </c>
      <c r="C1161" s="0" t="s">
        <v>68</v>
      </c>
      <c r="D1161" s="0" t="n">
        <v>0.0119382816058989</v>
      </c>
    </row>
    <row r="1162" customFormat="false" ht="12.8" hidden="false" customHeight="false" outlineLevel="0" collapsed="false">
      <c r="A1162" s="0" t="s">
        <v>1309</v>
      </c>
      <c r="B1162" s="0" t="s">
        <v>206</v>
      </c>
      <c r="C1162" s="0" t="s">
        <v>95</v>
      </c>
      <c r="D1162" s="0" t="n">
        <v>0.0118285117169139</v>
      </c>
    </row>
    <row r="1163" customFormat="false" ht="12.8" hidden="false" customHeight="false" outlineLevel="0" collapsed="false">
      <c r="A1163" s="0" t="s">
        <v>1310</v>
      </c>
      <c r="B1163" s="0" t="s">
        <v>175</v>
      </c>
      <c r="C1163" s="0" t="s">
        <v>100</v>
      </c>
      <c r="D1163" s="0" t="n">
        <v>0.0106678677654838</v>
      </c>
    </row>
    <row r="1164" customFormat="false" ht="12.8" hidden="false" customHeight="false" outlineLevel="0" collapsed="false">
      <c r="A1164" s="0" t="s">
        <v>1311</v>
      </c>
      <c r="B1164" s="0" t="s">
        <v>206</v>
      </c>
      <c r="C1164" s="0" t="s">
        <v>187</v>
      </c>
      <c r="D1164" s="0" t="n">
        <v>0.0106313142992829</v>
      </c>
    </row>
    <row r="1165" customFormat="false" ht="12.8" hidden="false" customHeight="false" outlineLevel="0" collapsed="false">
      <c r="A1165" s="0" t="s">
        <v>1312</v>
      </c>
      <c r="B1165" s="0" t="s">
        <v>175</v>
      </c>
      <c r="C1165" s="0" t="s">
        <v>99</v>
      </c>
      <c r="D1165" s="0" t="n">
        <v>0.00957822471468042</v>
      </c>
    </row>
    <row r="1166" customFormat="false" ht="12.8" hidden="false" customHeight="false" outlineLevel="0" collapsed="false">
      <c r="A1166" s="0" t="s">
        <v>1313</v>
      </c>
      <c r="B1166" s="0" t="s">
        <v>160</v>
      </c>
      <c r="C1166" s="0" t="s">
        <v>230</v>
      </c>
      <c r="D1166" s="0" t="n">
        <v>0.00880011973602104</v>
      </c>
    </row>
    <row r="1167" customFormat="false" ht="12.8" hidden="false" customHeight="false" outlineLevel="0" collapsed="false">
      <c r="A1167" s="0" t="s">
        <v>1314</v>
      </c>
      <c r="B1167" s="0" t="s">
        <v>206</v>
      </c>
      <c r="C1167" s="0" t="s">
        <v>195</v>
      </c>
      <c r="D1167" s="0" t="n">
        <v>0.00832818045603744</v>
      </c>
    </row>
    <row r="1168" customFormat="false" ht="12.8" hidden="false" customHeight="false" outlineLevel="0" collapsed="false">
      <c r="A1168" s="0" t="s">
        <v>1315</v>
      </c>
      <c r="B1168" s="0" t="s">
        <v>151</v>
      </c>
      <c r="C1168" s="0" t="s">
        <v>279</v>
      </c>
      <c r="D1168" s="0" t="n">
        <v>0.00792597933846315</v>
      </c>
    </row>
    <row r="1169" customFormat="false" ht="12.8" hidden="false" customHeight="false" outlineLevel="0" collapsed="false">
      <c r="A1169" s="0" t="s">
        <v>1316</v>
      </c>
      <c r="B1169" s="0" t="s">
        <v>151</v>
      </c>
      <c r="C1169" s="0" t="s">
        <v>105</v>
      </c>
      <c r="D1169" s="0" t="n">
        <v>0.00754781991701808</v>
      </c>
    </row>
    <row r="1170" customFormat="false" ht="12.8" hidden="false" customHeight="false" outlineLevel="0" collapsed="false">
      <c r="A1170" s="0" t="s">
        <v>1317</v>
      </c>
      <c r="B1170" s="0" t="s">
        <v>158</v>
      </c>
      <c r="C1170" s="0" t="s">
        <v>209</v>
      </c>
      <c r="D1170" s="0" t="n">
        <v>0.00754736513106712</v>
      </c>
    </row>
    <row r="1171" customFormat="false" ht="12.8" hidden="false" customHeight="false" outlineLevel="0" collapsed="false">
      <c r="A1171" s="0" t="s">
        <v>1318</v>
      </c>
      <c r="B1171" s="0" t="s">
        <v>85</v>
      </c>
      <c r="C1171" s="0" t="s">
        <v>121</v>
      </c>
      <c r="D1171" s="0" t="n">
        <v>0.00710612258823299</v>
      </c>
    </row>
    <row r="1172" customFormat="false" ht="12.8" hidden="false" customHeight="false" outlineLevel="0" collapsed="false">
      <c r="A1172" s="0" t="s">
        <v>1319</v>
      </c>
      <c r="B1172" s="0" t="s">
        <v>84</v>
      </c>
      <c r="C1172" s="0" t="s">
        <v>121</v>
      </c>
      <c r="D1172" s="0" t="n">
        <v>0.00690712711738926</v>
      </c>
    </row>
    <row r="1173" customFormat="false" ht="12.8" hidden="false" customHeight="false" outlineLevel="0" collapsed="false">
      <c r="A1173" s="0" t="s">
        <v>1320</v>
      </c>
      <c r="B1173" s="0" t="s">
        <v>171</v>
      </c>
      <c r="C1173" s="0" t="s">
        <v>260</v>
      </c>
      <c r="D1173" s="0" t="n">
        <v>0.00642001644424621</v>
      </c>
    </row>
    <row r="1174" customFormat="false" ht="12.8" hidden="false" customHeight="false" outlineLevel="0" collapsed="false">
      <c r="A1174" s="0" t="s">
        <v>1321</v>
      </c>
      <c r="B1174" s="0" t="s">
        <v>132</v>
      </c>
      <c r="C1174" s="0" t="s">
        <v>209</v>
      </c>
      <c r="D1174" s="0" t="n">
        <v>0.00597494195885232</v>
      </c>
    </row>
    <row r="1175" customFormat="false" ht="12.8" hidden="false" customHeight="false" outlineLevel="0" collapsed="false">
      <c r="A1175" s="0" t="s">
        <v>1322</v>
      </c>
      <c r="B1175" s="0" t="s">
        <v>104</v>
      </c>
      <c r="C1175" s="0" t="s">
        <v>151</v>
      </c>
      <c r="D1175" s="0" t="n">
        <v>0.00591890292413274</v>
      </c>
    </row>
    <row r="1176" customFormat="false" ht="12.8" hidden="false" customHeight="false" outlineLevel="0" collapsed="false">
      <c r="A1176" s="0" t="s">
        <v>1323</v>
      </c>
      <c r="B1176" s="0" t="s">
        <v>199</v>
      </c>
      <c r="C1176" s="0" t="s">
        <v>100</v>
      </c>
      <c r="D1176" s="0" t="n">
        <v>0.00586288307373631</v>
      </c>
    </row>
    <row r="1177" customFormat="false" ht="12.8" hidden="false" customHeight="false" outlineLevel="0" collapsed="false">
      <c r="A1177" s="0" t="s">
        <v>1324</v>
      </c>
      <c r="B1177" s="0" t="s">
        <v>158</v>
      </c>
      <c r="C1177" s="0" t="s">
        <v>148</v>
      </c>
      <c r="D1177" s="0" t="n">
        <v>0.0054316334824735</v>
      </c>
    </row>
    <row r="1178" customFormat="false" ht="12.8" hidden="false" customHeight="false" outlineLevel="0" collapsed="false">
      <c r="A1178" s="0" t="s">
        <v>1325</v>
      </c>
      <c r="B1178" s="0" t="s">
        <v>199</v>
      </c>
      <c r="C1178" s="0" t="s">
        <v>99</v>
      </c>
      <c r="D1178" s="0" t="n">
        <v>0.00506146448234501</v>
      </c>
    </row>
    <row r="1179" customFormat="false" ht="12.8" hidden="false" customHeight="false" outlineLevel="0" collapsed="false">
      <c r="A1179" s="0" t="s">
        <v>1326</v>
      </c>
      <c r="B1179" s="0" t="s">
        <v>65</v>
      </c>
      <c r="C1179" s="0" t="s">
        <v>343</v>
      </c>
      <c r="D1179" s="0" t="n">
        <v>0.00503537589980573</v>
      </c>
    </row>
    <row r="1180" customFormat="false" ht="12.8" hidden="false" customHeight="false" outlineLevel="0" collapsed="false">
      <c r="A1180" s="0" t="s">
        <v>1327</v>
      </c>
      <c r="B1180" s="0" t="s">
        <v>64</v>
      </c>
      <c r="C1180" s="0" t="s">
        <v>343</v>
      </c>
      <c r="D1180" s="0" t="n">
        <v>0.00492853993973746</v>
      </c>
    </row>
    <row r="1181" customFormat="false" ht="12.8" hidden="false" customHeight="false" outlineLevel="0" collapsed="false">
      <c r="A1181" s="0" t="s">
        <v>1328</v>
      </c>
      <c r="B1181" s="0" t="s">
        <v>206</v>
      </c>
      <c r="C1181" s="0" t="s">
        <v>65</v>
      </c>
      <c r="D1181" s="0" t="n">
        <v>0.00474184844978496</v>
      </c>
    </row>
    <row r="1182" customFormat="false" ht="12.8" hidden="false" customHeight="false" outlineLevel="0" collapsed="false">
      <c r="A1182" s="0" t="s">
        <v>1329</v>
      </c>
      <c r="B1182" s="0" t="s">
        <v>206</v>
      </c>
      <c r="C1182" s="0" t="s">
        <v>64</v>
      </c>
      <c r="D1182" s="0" t="n">
        <v>0.00465954315396115</v>
      </c>
    </row>
    <row r="1183" customFormat="false" ht="12.8" hidden="false" customHeight="false" outlineLevel="0" collapsed="false">
      <c r="A1183" s="0" t="s">
        <v>1330</v>
      </c>
      <c r="B1183" s="0" t="s">
        <v>135</v>
      </c>
      <c r="C1183" s="0" t="s">
        <v>187</v>
      </c>
      <c r="D1183" s="0" t="n">
        <v>0.00357095526032809</v>
      </c>
    </row>
    <row r="1184" customFormat="false" ht="12.8" hidden="false" customHeight="false" outlineLevel="0" collapsed="false">
      <c r="A1184" s="0" t="s">
        <v>1331</v>
      </c>
      <c r="B1184" s="0" t="s">
        <v>174</v>
      </c>
      <c r="C1184" s="0" t="s">
        <v>100</v>
      </c>
      <c r="D1184" s="0" t="n">
        <v>0.00351016705055049</v>
      </c>
    </row>
    <row r="1185" customFormat="false" ht="12.8" hidden="false" customHeight="false" outlineLevel="0" collapsed="false">
      <c r="A1185" s="0" t="s">
        <v>1332</v>
      </c>
      <c r="B1185" s="0" t="s">
        <v>100</v>
      </c>
      <c r="C1185" s="0" t="s">
        <v>105</v>
      </c>
      <c r="D1185" s="0" t="n">
        <v>0.00339085643747802</v>
      </c>
    </row>
    <row r="1186" customFormat="false" ht="12.8" hidden="false" customHeight="false" outlineLevel="0" collapsed="false">
      <c r="A1186" s="0" t="s">
        <v>1333</v>
      </c>
      <c r="B1186" s="0" t="s">
        <v>124</v>
      </c>
      <c r="C1186" s="0" t="s">
        <v>187</v>
      </c>
      <c r="D1186" s="0" t="n">
        <v>0.00274835741706315</v>
      </c>
    </row>
    <row r="1187" customFormat="false" ht="12.8" hidden="false" customHeight="false" outlineLevel="0" collapsed="false">
      <c r="A1187" s="0" t="s">
        <v>1334</v>
      </c>
      <c r="B1187" s="0" t="s">
        <v>99</v>
      </c>
      <c r="C1187" s="0" t="s">
        <v>105</v>
      </c>
      <c r="D1187" s="0" t="n">
        <v>0.00268945322725178</v>
      </c>
    </row>
    <row r="1188" customFormat="false" ht="12.8" hidden="false" customHeight="false" outlineLevel="0" collapsed="false">
      <c r="A1188" s="0" t="s">
        <v>1335</v>
      </c>
      <c r="B1188" s="0" t="s">
        <v>174</v>
      </c>
      <c r="C1188" s="0" t="s">
        <v>99</v>
      </c>
      <c r="D1188" s="0" t="n">
        <v>0.00234128166641804</v>
      </c>
    </row>
    <row r="1189" customFormat="false" ht="12.8" hidden="false" customHeight="false" outlineLevel="0" collapsed="false">
      <c r="A1189" s="0" t="s">
        <v>1336</v>
      </c>
      <c r="B1189" s="0" t="s">
        <v>104</v>
      </c>
      <c r="C1189" s="0" t="s">
        <v>100</v>
      </c>
      <c r="D1189" s="0" t="n">
        <v>0.00232982506253661</v>
      </c>
    </row>
    <row r="1190" customFormat="false" ht="12.8" hidden="false" customHeight="false" outlineLevel="0" collapsed="false">
      <c r="A1190" s="0" t="s">
        <v>1337</v>
      </c>
      <c r="B1190" s="0" t="s">
        <v>124</v>
      </c>
      <c r="C1190" s="0" t="s">
        <v>151</v>
      </c>
      <c r="D1190" s="0" t="n">
        <v>0.00206606932338833</v>
      </c>
    </row>
    <row r="1191" customFormat="false" ht="12.8" hidden="false" customHeight="false" outlineLevel="0" collapsed="false">
      <c r="A1191" s="0" t="s">
        <v>1338</v>
      </c>
      <c r="B1191" s="0" t="s">
        <v>104</v>
      </c>
      <c r="C1191" s="0" t="s">
        <v>99</v>
      </c>
      <c r="D1191" s="0" t="n">
        <v>0.00162337875933535</v>
      </c>
    </row>
    <row r="1192" customFormat="false" ht="12.8" hidden="false" customHeight="false" outlineLevel="0" collapsed="false">
      <c r="A1192" s="0" t="s">
        <v>1339</v>
      </c>
      <c r="B1192" s="0" t="s">
        <v>133</v>
      </c>
      <c r="C1192" s="0" t="s">
        <v>209</v>
      </c>
      <c r="D1192" s="0" t="n">
        <v>0.00142753828865194</v>
      </c>
    </row>
    <row r="1193" customFormat="false" ht="12.8" hidden="false" customHeight="false" outlineLevel="0" collapsed="false">
      <c r="A1193" s="0" t="s">
        <v>1340</v>
      </c>
      <c r="B1193" s="0" t="s">
        <v>118</v>
      </c>
      <c r="C1193" s="0" t="s">
        <v>189</v>
      </c>
      <c r="D1193" s="0" t="n">
        <v>0.00108330441362914</v>
      </c>
    </row>
    <row r="1194" customFormat="false" ht="12.8" hidden="false" customHeight="false" outlineLevel="0" collapsed="false">
      <c r="A1194" s="0" t="s">
        <v>1341</v>
      </c>
      <c r="B1194" s="0" t="s">
        <v>68</v>
      </c>
      <c r="C1194" s="0" t="s">
        <v>209</v>
      </c>
      <c r="D1194" s="0" t="n">
        <v>0.000803029169119164</v>
      </c>
    </row>
    <row r="1195" customFormat="false" ht="12.8" hidden="false" customHeight="false" outlineLevel="0" collapsed="false">
      <c r="A1195" s="0" t="s">
        <v>1342</v>
      </c>
      <c r="B1195" s="0" t="s">
        <v>67</v>
      </c>
      <c r="C1195" s="0" t="s">
        <v>209</v>
      </c>
      <c r="D1195" s="0" t="n">
        <v>0.000728495213459251</v>
      </c>
    </row>
    <row r="1196" customFormat="false" ht="12.8" hidden="false" customHeight="false" outlineLevel="0" collapsed="false">
      <c r="A1196" s="0" t="s">
        <v>1343</v>
      </c>
      <c r="B1196" s="0" t="s">
        <v>326</v>
      </c>
      <c r="C1196" s="0" t="s">
        <v>334</v>
      </c>
      <c r="D1196" s="0" t="n">
        <v>0.000341251091843841</v>
      </c>
    </row>
    <row r="1197" customFormat="false" ht="12.8" hidden="false" customHeight="false" outlineLevel="0" collapsed="false">
      <c r="A1197" s="0" t="s">
        <v>1344</v>
      </c>
      <c r="B1197" s="0" t="s">
        <v>124</v>
      </c>
      <c r="C1197" s="0" t="s">
        <v>100</v>
      </c>
      <c r="D1197" s="0" t="n">
        <v>-0.000173669155695798</v>
      </c>
    </row>
    <row r="1198" customFormat="false" ht="12.8" hidden="false" customHeight="false" outlineLevel="0" collapsed="false">
      <c r="A1198" s="0" t="s">
        <v>1345</v>
      </c>
      <c r="B1198" s="0" t="s">
        <v>160</v>
      </c>
      <c r="C1198" s="0" t="s">
        <v>151</v>
      </c>
      <c r="D1198" s="0" t="n">
        <v>-0.000223619145577957</v>
      </c>
    </row>
    <row r="1199" customFormat="false" ht="12.8" hidden="false" customHeight="false" outlineLevel="0" collapsed="false">
      <c r="A1199" s="0" t="s">
        <v>1346</v>
      </c>
      <c r="B1199" s="0" t="s">
        <v>124</v>
      </c>
      <c r="C1199" s="0" t="s">
        <v>99</v>
      </c>
      <c r="D1199" s="0" t="n">
        <v>-0.000889129250392336</v>
      </c>
    </row>
    <row r="1200" customFormat="false" ht="12.8" hidden="false" customHeight="false" outlineLevel="0" collapsed="false">
      <c r="A1200" s="0" t="s">
        <v>1347</v>
      </c>
      <c r="B1200" s="0" t="s">
        <v>85</v>
      </c>
      <c r="C1200" s="0" t="s">
        <v>133</v>
      </c>
      <c r="D1200" s="0" t="n">
        <v>-0.00151433524199879</v>
      </c>
    </row>
    <row r="1201" customFormat="false" ht="12.8" hidden="false" customHeight="false" outlineLevel="0" collapsed="false">
      <c r="A1201" s="0" t="s">
        <v>1348</v>
      </c>
      <c r="B1201" s="0" t="s">
        <v>84</v>
      </c>
      <c r="C1201" s="0" t="s">
        <v>133</v>
      </c>
      <c r="D1201" s="0" t="n">
        <v>-0.00169621916723781</v>
      </c>
    </row>
    <row r="1202" customFormat="false" ht="12.8" hidden="false" customHeight="false" outlineLevel="0" collapsed="false">
      <c r="A1202" s="0" t="s">
        <v>1349</v>
      </c>
      <c r="B1202" s="0" t="s">
        <v>118</v>
      </c>
      <c r="C1202" s="0" t="s">
        <v>151</v>
      </c>
      <c r="D1202" s="0" t="n">
        <v>-0.00357877753054838</v>
      </c>
    </row>
    <row r="1203" customFormat="false" ht="12.8" hidden="false" customHeight="false" outlineLevel="0" collapsed="false">
      <c r="A1203" s="0" t="s">
        <v>1350</v>
      </c>
      <c r="B1203" s="0" t="s">
        <v>118</v>
      </c>
      <c r="C1203" s="0" t="s">
        <v>100</v>
      </c>
      <c r="D1203" s="0" t="n">
        <v>-0.00382620094350294</v>
      </c>
    </row>
    <row r="1204" customFormat="false" ht="12.8" hidden="false" customHeight="false" outlineLevel="0" collapsed="false">
      <c r="A1204" s="0" t="s">
        <v>1351</v>
      </c>
      <c r="B1204" s="0" t="s">
        <v>121</v>
      </c>
      <c r="C1204" s="0" t="s">
        <v>209</v>
      </c>
      <c r="D1204" s="0" t="n">
        <v>-0.00389522410683787</v>
      </c>
    </row>
    <row r="1205" customFormat="false" ht="12.8" hidden="false" customHeight="false" outlineLevel="0" collapsed="false">
      <c r="A1205" s="0" t="s">
        <v>1352</v>
      </c>
      <c r="B1205" s="0" t="s">
        <v>199</v>
      </c>
      <c r="C1205" s="0" t="s">
        <v>151</v>
      </c>
      <c r="D1205" s="0" t="n">
        <v>-0.00401226671764054</v>
      </c>
    </row>
    <row r="1206" customFormat="false" ht="12.8" hidden="false" customHeight="false" outlineLevel="0" collapsed="false">
      <c r="A1206" s="0" t="s">
        <v>1353</v>
      </c>
      <c r="B1206" s="0" t="s">
        <v>68</v>
      </c>
      <c r="C1206" s="0" t="s">
        <v>230</v>
      </c>
      <c r="D1206" s="0" t="n">
        <v>-0.00436939708518492</v>
      </c>
    </row>
    <row r="1207" customFormat="false" ht="12.8" hidden="false" customHeight="false" outlineLevel="0" collapsed="false">
      <c r="A1207" s="0" t="s">
        <v>1354</v>
      </c>
      <c r="B1207" s="0" t="s">
        <v>118</v>
      </c>
      <c r="C1207" s="0" t="s">
        <v>206</v>
      </c>
      <c r="D1207" s="0" t="n">
        <v>-0.00439000978353183</v>
      </c>
    </row>
    <row r="1208" customFormat="false" ht="12.8" hidden="false" customHeight="false" outlineLevel="0" collapsed="false">
      <c r="A1208" s="0" t="s">
        <v>1355</v>
      </c>
      <c r="B1208" s="0" t="s">
        <v>67</v>
      </c>
      <c r="C1208" s="0" t="s">
        <v>230</v>
      </c>
      <c r="D1208" s="0" t="n">
        <v>-0.00440055399389932</v>
      </c>
    </row>
    <row r="1209" customFormat="false" ht="12.8" hidden="false" customHeight="false" outlineLevel="0" collapsed="false">
      <c r="A1209" s="0" t="s">
        <v>1356</v>
      </c>
      <c r="B1209" s="0" t="s">
        <v>208</v>
      </c>
      <c r="C1209" s="0" t="s">
        <v>105</v>
      </c>
      <c r="D1209" s="0" t="n">
        <v>-0.00442294438714917</v>
      </c>
    </row>
    <row r="1210" customFormat="false" ht="12.8" hidden="false" customHeight="false" outlineLevel="0" collapsed="false">
      <c r="A1210" s="0" t="s">
        <v>1357</v>
      </c>
      <c r="B1210" s="0" t="s">
        <v>118</v>
      </c>
      <c r="C1210" s="0" t="s">
        <v>99</v>
      </c>
      <c r="D1210" s="0" t="n">
        <v>-0.00454756210870627</v>
      </c>
    </row>
    <row r="1211" customFormat="false" ht="12.8" hidden="false" customHeight="false" outlineLevel="0" collapsed="false">
      <c r="A1211" s="0" t="s">
        <v>1358</v>
      </c>
      <c r="B1211" s="0" t="s">
        <v>104</v>
      </c>
      <c r="C1211" s="0" t="s">
        <v>187</v>
      </c>
      <c r="D1211" s="0" t="n">
        <v>-0.00546535587785268</v>
      </c>
    </row>
    <row r="1212" customFormat="false" ht="12.8" hidden="false" customHeight="false" outlineLevel="0" collapsed="false">
      <c r="A1212" s="0" t="s">
        <v>1359</v>
      </c>
      <c r="B1212" s="0" t="s">
        <v>64</v>
      </c>
      <c r="C1212" s="0" t="s">
        <v>100</v>
      </c>
      <c r="D1212" s="0" t="n">
        <v>-0.00576940574050613</v>
      </c>
    </row>
    <row r="1213" customFormat="false" ht="12.8" hidden="false" customHeight="false" outlineLevel="0" collapsed="false">
      <c r="A1213" s="0" t="s">
        <v>1360</v>
      </c>
      <c r="B1213" s="0" t="s">
        <v>65</v>
      </c>
      <c r="C1213" s="0" t="s">
        <v>100</v>
      </c>
      <c r="D1213" s="0" t="n">
        <v>-0.00578700312520319</v>
      </c>
    </row>
    <row r="1214" customFormat="false" ht="12.8" hidden="false" customHeight="false" outlineLevel="0" collapsed="false">
      <c r="A1214" s="0" t="s">
        <v>1361</v>
      </c>
      <c r="B1214" s="0" t="s">
        <v>104</v>
      </c>
      <c r="C1214" s="0" t="s">
        <v>208</v>
      </c>
      <c r="D1214" s="0" t="n">
        <v>-0.00588030061091975</v>
      </c>
    </row>
    <row r="1215" customFormat="false" ht="12.8" hidden="false" customHeight="false" outlineLevel="0" collapsed="false">
      <c r="A1215" s="0" t="s">
        <v>1362</v>
      </c>
      <c r="B1215" s="0" t="s">
        <v>64</v>
      </c>
      <c r="C1215" s="0" t="s">
        <v>99</v>
      </c>
      <c r="D1215" s="0" t="n">
        <v>-0.00649035199976015</v>
      </c>
    </row>
    <row r="1216" customFormat="false" ht="12.8" hidden="false" customHeight="false" outlineLevel="0" collapsed="false">
      <c r="A1216" s="0" t="s">
        <v>1363</v>
      </c>
      <c r="B1216" s="0" t="s">
        <v>65</v>
      </c>
      <c r="C1216" s="0" t="s">
        <v>99</v>
      </c>
      <c r="D1216" s="0" t="n">
        <v>-0.00650793412107914</v>
      </c>
    </row>
    <row r="1217" customFormat="false" ht="12.8" hidden="false" customHeight="false" outlineLevel="0" collapsed="false">
      <c r="A1217" s="0" t="s">
        <v>1364</v>
      </c>
      <c r="B1217" s="0" t="s">
        <v>64</v>
      </c>
      <c r="C1217" s="0" t="s">
        <v>151</v>
      </c>
      <c r="D1217" s="0" t="n">
        <v>-0.00659352758575783</v>
      </c>
    </row>
    <row r="1218" customFormat="false" ht="12.8" hidden="false" customHeight="false" outlineLevel="0" collapsed="false">
      <c r="A1218" s="0" t="s">
        <v>1365</v>
      </c>
      <c r="B1218" s="0" t="s">
        <v>65</v>
      </c>
      <c r="C1218" s="0" t="s">
        <v>151</v>
      </c>
      <c r="D1218" s="0" t="n">
        <v>-0.00662086628875874</v>
      </c>
    </row>
    <row r="1219" customFormat="false" ht="12.8" hidden="false" customHeight="false" outlineLevel="0" collapsed="false">
      <c r="A1219" s="0" t="s">
        <v>1366</v>
      </c>
      <c r="B1219" s="0" t="s">
        <v>118</v>
      </c>
      <c r="C1219" s="0" t="s">
        <v>343</v>
      </c>
      <c r="D1219" s="0" t="n">
        <v>-0.00681622525684169</v>
      </c>
    </row>
    <row r="1220" customFormat="false" ht="12.8" hidden="false" customHeight="false" outlineLevel="0" collapsed="false">
      <c r="A1220" s="0" t="s">
        <v>1367</v>
      </c>
      <c r="B1220" s="0" t="s">
        <v>95</v>
      </c>
      <c r="C1220" s="0" t="s">
        <v>100</v>
      </c>
      <c r="D1220" s="0" t="n">
        <v>-0.00729702514581926</v>
      </c>
    </row>
    <row r="1221" customFormat="false" ht="12.8" hidden="false" customHeight="false" outlineLevel="0" collapsed="false">
      <c r="A1221" s="0" t="s">
        <v>1368</v>
      </c>
      <c r="B1221" s="0" t="s">
        <v>94</v>
      </c>
      <c r="C1221" s="0" t="s">
        <v>100</v>
      </c>
      <c r="D1221" s="0" t="n">
        <v>-0.00739270057327323</v>
      </c>
    </row>
    <row r="1222" customFormat="false" ht="12.8" hidden="false" customHeight="false" outlineLevel="0" collapsed="false">
      <c r="A1222" s="0" t="s">
        <v>1369</v>
      </c>
      <c r="B1222" s="0" t="s">
        <v>132</v>
      </c>
      <c r="C1222" s="0" t="s">
        <v>343</v>
      </c>
      <c r="D1222" s="0" t="n">
        <v>-0.00759734033645787</v>
      </c>
    </row>
    <row r="1223" customFormat="false" ht="12.8" hidden="false" customHeight="false" outlineLevel="0" collapsed="false">
      <c r="A1223" s="0" t="s">
        <v>1370</v>
      </c>
      <c r="B1223" s="0" t="s">
        <v>85</v>
      </c>
      <c r="C1223" s="0" t="s">
        <v>132</v>
      </c>
      <c r="D1223" s="0" t="n">
        <v>-0.00783566275511192</v>
      </c>
    </row>
    <row r="1224" customFormat="false" ht="12.8" hidden="false" customHeight="false" outlineLevel="0" collapsed="false">
      <c r="A1224" s="0" t="s">
        <v>1371</v>
      </c>
      <c r="B1224" s="0" t="s">
        <v>84</v>
      </c>
      <c r="C1224" s="0" t="s">
        <v>132</v>
      </c>
      <c r="D1224" s="0" t="n">
        <v>-0.00800365378498399</v>
      </c>
    </row>
    <row r="1225" customFormat="false" ht="12.8" hidden="false" customHeight="false" outlineLevel="0" collapsed="false">
      <c r="A1225" s="0" t="s">
        <v>1372</v>
      </c>
      <c r="B1225" s="0" t="s">
        <v>95</v>
      </c>
      <c r="C1225" s="0" t="s">
        <v>99</v>
      </c>
      <c r="D1225" s="0" t="n">
        <v>-0.00801586302865829</v>
      </c>
    </row>
    <row r="1226" customFormat="false" ht="12.8" hidden="false" customHeight="false" outlineLevel="0" collapsed="false">
      <c r="A1226" s="0" t="s">
        <v>1373</v>
      </c>
      <c r="B1226" s="0" t="s">
        <v>94</v>
      </c>
      <c r="C1226" s="0" t="s">
        <v>99</v>
      </c>
      <c r="D1226" s="0" t="n">
        <v>-0.00811135314136546</v>
      </c>
    </row>
    <row r="1227" customFormat="false" ht="12.8" hidden="false" customHeight="false" outlineLevel="0" collapsed="false">
      <c r="A1227" s="0" t="s">
        <v>1374</v>
      </c>
      <c r="B1227" s="0" t="s">
        <v>250</v>
      </c>
      <c r="C1227" s="0" t="s">
        <v>326</v>
      </c>
      <c r="D1227" s="0" t="n">
        <v>-0.00845231369098368</v>
      </c>
    </row>
    <row r="1228" customFormat="false" ht="12.8" hidden="false" customHeight="false" outlineLevel="0" collapsed="false">
      <c r="A1228" s="0" t="s">
        <v>1375</v>
      </c>
      <c r="B1228" s="0" t="s">
        <v>230</v>
      </c>
      <c r="C1228" s="0" t="s">
        <v>279</v>
      </c>
      <c r="D1228" s="0" t="n">
        <v>-0.00890854490588024</v>
      </c>
    </row>
    <row r="1229" customFormat="false" ht="12.8" hidden="false" customHeight="false" outlineLevel="0" collapsed="false">
      <c r="A1229" s="0" t="s">
        <v>1376</v>
      </c>
      <c r="B1229" s="0" t="s">
        <v>187</v>
      </c>
      <c r="C1229" s="0" t="s">
        <v>105</v>
      </c>
      <c r="D1229" s="0" t="n">
        <v>-0.00895022020888179</v>
      </c>
    </row>
    <row r="1230" customFormat="false" ht="12.8" hidden="false" customHeight="false" outlineLevel="0" collapsed="false">
      <c r="A1230" s="0" t="s">
        <v>1377</v>
      </c>
      <c r="B1230" s="0" t="s">
        <v>95</v>
      </c>
      <c r="C1230" s="0" t="s">
        <v>151</v>
      </c>
      <c r="D1230" s="0" t="n">
        <v>-0.00896934259731665</v>
      </c>
    </row>
    <row r="1231" customFormat="false" ht="12.8" hidden="false" customHeight="false" outlineLevel="0" collapsed="false">
      <c r="A1231" s="0" t="s">
        <v>1378</v>
      </c>
      <c r="B1231" s="0" t="s">
        <v>94</v>
      </c>
      <c r="C1231" s="0" t="s">
        <v>368</v>
      </c>
      <c r="D1231" s="0" t="n">
        <v>-0.00906200373044095</v>
      </c>
    </row>
    <row r="1232" customFormat="false" ht="12.8" hidden="false" customHeight="false" outlineLevel="0" collapsed="false">
      <c r="A1232" s="0" t="s">
        <v>1379</v>
      </c>
      <c r="B1232" s="0" t="s">
        <v>94</v>
      </c>
      <c r="C1232" s="0" t="s">
        <v>151</v>
      </c>
      <c r="D1232" s="0" t="n">
        <v>-0.00911831473233577</v>
      </c>
    </row>
    <row r="1233" customFormat="false" ht="12.8" hidden="false" customHeight="false" outlineLevel="0" collapsed="false">
      <c r="A1233" s="0" t="s">
        <v>1380</v>
      </c>
      <c r="B1233" s="0" t="s">
        <v>124</v>
      </c>
      <c r="C1233" s="0" t="s">
        <v>208</v>
      </c>
      <c r="D1233" s="0" t="n">
        <v>-0.00928240516405657</v>
      </c>
    </row>
    <row r="1234" customFormat="false" ht="12.8" hidden="false" customHeight="false" outlineLevel="0" collapsed="false">
      <c r="A1234" s="0" t="s">
        <v>1381</v>
      </c>
      <c r="B1234" s="0" t="s">
        <v>95</v>
      </c>
      <c r="C1234" s="0" t="s">
        <v>368</v>
      </c>
      <c r="D1234" s="0" t="n">
        <v>-0.00980668992881363</v>
      </c>
    </row>
    <row r="1235" customFormat="false" ht="12.8" hidden="false" customHeight="false" outlineLevel="0" collapsed="false">
      <c r="A1235" s="0" t="s">
        <v>1382</v>
      </c>
      <c r="B1235" s="0" t="s">
        <v>145</v>
      </c>
      <c r="C1235" s="0" t="s">
        <v>165</v>
      </c>
      <c r="D1235" s="0" t="n">
        <v>-0.0104810048026463</v>
      </c>
    </row>
    <row r="1236" customFormat="false" ht="12.8" hidden="false" customHeight="false" outlineLevel="0" collapsed="false">
      <c r="A1236" s="0" t="s">
        <v>1383</v>
      </c>
      <c r="B1236" s="0" t="s">
        <v>74</v>
      </c>
      <c r="C1236" s="0" t="s">
        <v>165</v>
      </c>
      <c r="D1236" s="0" t="n">
        <v>-0.0107091531448529</v>
      </c>
    </row>
    <row r="1237" customFormat="false" ht="12.8" hidden="false" customHeight="false" outlineLevel="0" collapsed="false">
      <c r="A1237" s="0" t="s">
        <v>1384</v>
      </c>
      <c r="B1237" s="0" t="s">
        <v>75</v>
      </c>
      <c r="C1237" s="0" t="s">
        <v>165</v>
      </c>
      <c r="D1237" s="0" t="n">
        <v>-0.0107191412134189</v>
      </c>
    </row>
    <row r="1238" customFormat="false" ht="12.8" hidden="false" customHeight="false" outlineLevel="0" collapsed="false">
      <c r="A1238" s="0" t="s">
        <v>1385</v>
      </c>
      <c r="B1238" s="0" t="s">
        <v>121</v>
      </c>
      <c r="C1238" s="0" t="s">
        <v>230</v>
      </c>
      <c r="D1238" s="0" t="n">
        <v>-0.0109792937254817</v>
      </c>
    </row>
    <row r="1239" customFormat="false" ht="12.8" hidden="false" customHeight="false" outlineLevel="0" collapsed="false">
      <c r="A1239" s="0" t="s">
        <v>1386</v>
      </c>
      <c r="B1239" s="0" t="s">
        <v>263</v>
      </c>
      <c r="C1239" s="0" t="s">
        <v>343</v>
      </c>
      <c r="D1239" s="0" t="n">
        <v>-0.0115316065562288</v>
      </c>
    </row>
    <row r="1240" customFormat="false" ht="12.8" hidden="false" customHeight="false" outlineLevel="0" collapsed="false">
      <c r="A1240" s="0" t="s">
        <v>1387</v>
      </c>
      <c r="B1240" s="0" t="s">
        <v>94</v>
      </c>
      <c r="C1240" s="0" t="s">
        <v>61</v>
      </c>
      <c r="D1240" s="0" t="n">
        <v>-0.0130714613553684</v>
      </c>
    </row>
    <row r="1241" customFormat="false" ht="12.8" hidden="false" customHeight="false" outlineLevel="0" collapsed="false">
      <c r="A1241" s="0" t="s">
        <v>1388</v>
      </c>
      <c r="B1241" s="0" t="s">
        <v>94</v>
      </c>
      <c r="C1241" s="0" t="s">
        <v>62</v>
      </c>
      <c r="D1241" s="0" t="n">
        <v>-0.0130912148773823</v>
      </c>
    </row>
    <row r="1242" customFormat="false" ht="12.8" hidden="false" customHeight="false" outlineLevel="0" collapsed="false">
      <c r="A1242" s="0" t="s">
        <v>1389</v>
      </c>
      <c r="B1242" s="0" t="s">
        <v>68</v>
      </c>
      <c r="C1242" s="0" t="s">
        <v>151</v>
      </c>
      <c r="D1242" s="0" t="n">
        <v>-0.0133198399334838</v>
      </c>
    </row>
    <row r="1243" customFormat="false" ht="12.8" hidden="false" customHeight="false" outlineLevel="0" collapsed="false">
      <c r="A1243" s="0" t="s">
        <v>1390</v>
      </c>
      <c r="B1243" s="0" t="s">
        <v>67</v>
      </c>
      <c r="C1243" s="0" t="s">
        <v>151</v>
      </c>
      <c r="D1243" s="0" t="n">
        <v>-0.0133295216509798</v>
      </c>
    </row>
    <row r="1244" customFormat="false" ht="12.8" hidden="false" customHeight="false" outlineLevel="0" collapsed="false">
      <c r="A1244" s="0" t="s">
        <v>1391</v>
      </c>
      <c r="B1244" s="0" t="s">
        <v>209</v>
      </c>
      <c r="C1244" s="0" t="s">
        <v>105</v>
      </c>
      <c r="D1244" s="0" t="n">
        <v>-0.0135343576359283</v>
      </c>
    </row>
    <row r="1245" customFormat="false" ht="12.8" hidden="false" customHeight="false" outlineLevel="0" collapsed="false">
      <c r="A1245" s="0" t="s">
        <v>1392</v>
      </c>
      <c r="B1245" s="0" t="s">
        <v>61</v>
      </c>
      <c r="C1245" s="0" t="s">
        <v>95</v>
      </c>
      <c r="D1245" s="0" t="n">
        <v>-0.0135368505386876</v>
      </c>
    </row>
    <row r="1246" customFormat="false" ht="12.8" hidden="false" customHeight="false" outlineLevel="0" collapsed="false">
      <c r="A1246" s="0" t="s">
        <v>1393</v>
      </c>
      <c r="B1246" s="0" t="s">
        <v>62</v>
      </c>
      <c r="C1246" s="0" t="s">
        <v>95</v>
      </c>
      <c r="D1246" s="0" t="n">
        <v>-0.013556563236462</v>
      </c>
    </row>
    <row r="1247" customFormat="false" ht="12.8" hidden="false" customHeight="false" outlineLevel="0" collapsed="false">
      <c r="A1247" s="0" t="s">
        <v>1394</v>
      </c>
      <c r="B1247" s="0" t="s">
        <v>118</v>
      </c>
      <c r="C1247" s="0" t="s">
        <v>208</v>
      </c>
      <c r="D1247" s="0" t="n">
        <v>-0.0141542375948793</v>
      </c>
    </row>
    <row r="1248" customFormat="false" ht="12.8" hidden="false" customHeight="false" outlineLevel="0" collapsed="false">
      <c r="A1248" s="0" t="s">
        <v>1395</v>
      </c>
      <c r="B1248" s="0" t="s">
        <v>104</v>
      </c>
      <c r="C1248" s="0" t="s">
        <v>209</v>
      </c>
      <c r="D1248" s="0" t="n">
        <v>-0.0142862881480424</v>
      </c>
    </row>
    <row r="1249" customFormat="false" ht="12.8" hidden="false" customHeight="false" outlineLevel="0" collapsed="false">
      <c r="A1249" s="0" t="s">
        <v>1396</v>
      </c>
      <c r="B1249" s="0" t="s">
        <v>199</v>
      </c>
      <c r="C1249" s="0" t="s">
        <v>326</v>
      </c>
      <c r="D1249" s="0" t="n">
        <v>-0.0143422787372917</v>
      </c>
    </row>
    <row r="1250" customFormat="false" ht="12.8" hidden="false" customHeight="false" outlineLevel="0" collapsed="false">
      <c r="A1250" s="0" t="s">
        <v>1397</v>
      </c>
      <c r="B1250" s="0" t="s">
        <v>133</v>
      </c>
      <c r="C1250" s="0" t="s">
        <v>230</v>
      </c>
      <c r="D1250" s="0" t="n">
        <v>-0.0145744966741599</v>
      </c>
    </row>
    <row r="1251" customFormat="false" ht="12.8" hidden="false" customHeight="false" outlineLevel="0" collapsed="false">
      <c r="A1251" s="0" t="s">
        <v>1398</v>
      </c>
      <c r="B1251" s="0" t="s">
        <v>124</v>
      </c>
      <c r="C1251" s="0" t="s">
        <v>209</v>
      </c>
      <c r="D1251" s="0" t="n">
        <v>-0.0159963730491622</v>
      </c>
    </row>
    <row r="1252" customFormat="false" ht="12.8" hidden="false" customHeight="false" outlineLevel="0" collapsed="false">
      <c r="A1252" s="0" t="s">
        <v>1399</v>
      </c>
      <c r="B1252" s="0" t="s">
        <v>155</v>
      </c>
      <c r="C1252" s="0" t="s">
        <v>165</v>
      </c>
      <c r="D1252" s="0" t="n">
        <v>-0.0164343371051584</v>
      </c>
    </row>
    <row r="1253" customFormat="false" ht="12.8" hidden="false" customHeight="false" outlineLevel="0" collapsed="false">
      <c r="A1253" s="0" t="s">
        <v>1400</v>
      </c>
      <c r="B1253" s="0" t="s">
        <v>132</v>
      </c>
      <c r="C1253" s="0" t="s">
        <v>230</v>
      </c>
      <c r="D1253" s="0" t="n">
        <v>-0.0166859325047032</v>
      </c>
    </row>
    <row r="1254" customFormat="false" ht="12.8" hidden="false" customHeight="false" outlineLevel="0" collapsed="false">
      <c r="A1254" s="0" t="s">
        <v>1401</v>
      </c>
      <c r="B1254" s="0" t="s">
        <v>64</v>
      </c>
      <c r="C1254" s="0" t="s">
        <v>208</v>
      </c>
      <c r="D1254" s="0" t="n">
        <v>-0.0167011483009326</v>
      </c>
    </row>
    <row r="1255" customFormat="false" ht="12.8" hidden="false" customHeight="false" outlineLevel="0" collapsed="false">
      <c r="A1255" s="0" t="s">
        <v>1402</v>
      </c>
      <c r="B1255" s="0" t="s">
        <v>65</v>
      </c>
      <c r="C1255" s="0" t="s">
        <v>208</v>
      </c>
      <c r="D1255" s="0" t="n">
        <v>-0.0167240671482941</v>
      </c>
    </row>
    <row r="1256" customFormat="false" ht="12.8" hidden="false" customHeight="false" outlineLevel="0" collapsed="false">
      <c r="A1256" s="0" t="s">
        <v>1403</v>
      </c>
      <c r="B1256" s="0" t="s">
        <v>67</v>
      </c>
      <c r="C1256" s="0" t="s">
        <v>165</v>
      </c>
      <c r="D1256" s="0" t="n">
        <v>-0.0178054059924894</v>
      </c>
    </row>
    <row r="1257" customFormat="false" ht="12.8" hidden="false" customHeight="false" outlineLevel="0" collapsed="false">
      <c r="A1257" s="0" t="s">
        <v>1404</v>
      </c>
      <c r="B1257" s="0" t="s">
        <v>68</v>
      </c>
      <c r="C1257" s="0" t="s">
        <v>165</v>
      </c>
      <c r="D1257" s="0" t="n">
        <v>-0.0178430334761111</v>
      </c>
    </row>
    <row r="1258" customFormat="false" ht="12.8" hidden="false" customHeight="false" outlineLevel="0" collapsed="false">
      <c r="A1258" s="0" t="s">
        <v>1405</v>
      </c>
      <c r="B1258" s="0" t="s">
        <v>235</v>
      </c>
      <c r="C1258" s="0" t="s">
        <v>177</v>
      </c>
      <c r="D1258" s="0" t="n">
        <v>-0.0182150763389128</v>
      </c>
    </row>
    <row r="1259" customFormat="false" ht="12.8" hidden="false" customHeight="false" outlineLevel="0" collapsed="false">
      <c r="A1259" s="0" t="s">
        <v>1406</v>
      </c>
      <c r="B1259" s="0" t="s">
        <v>118</v>
      </c>
      <c r="C1259" s="0" t="s">
        <v>209</v>
      </c>
      <c r="D1259" s="0" t="n">
        <v>-0.0183303105063275</v>
      </c>
    </row>
    <row r="1260" customFormat="false" ht="12.8" hidden="false" customHeight="false" outlineLevel="0" collapsed="false">
      <c r="A1260" s="0" t="s">
        <v>1407</v>
      </c>
      <c r="B1260" s="0" t="s">
        <v>95</v>
      </c>
      <c r="C1260" s="0" t="s">
        <v>208</v>
      </c>
      <c r="D1260" s="0" t="n">
        <v>-0.0186808072508002</v>
      </c>
    </row>
    <row r="1261" customFormat="false" ht="12.8" hidden="false" customHeight="false" outlineLevel="0" collapsed="false">
      <c r="A1261" s="0" t="s">
        <v>1408</v>
      </c>
      <c r="B1261" s="0" t="s">
        <v>160</v>
      </c>
      <c r="C1261" s="0" t="s">
        <v>165</v>
      </c>
      <c r="D1261" s="0" t="n">
        <v>-0.0188003934319961</v>
      </c>
    </row>
    <row r="1262" customFormat="false" ht="12.8" hidden="false" customHeight="false" outlineLevel="0" collapsed="false">
      <c r="A1262" s="0" t="s">
        <v>1409</v>
      </c>
      <c r="B1262" s="0" t="s">
        <v>94</v>
      </c>
      <c r="C1262" s="0" t="s">
        <v>208</v>
      </c>
      <c r="D1262" s="0" t="n">
        <v>-0.0188041200027059</v>
      </c>
    </row>
    <row r="1263" customFormat="false" ht="12.8" hidden="false" customHeight="false" outlineLevel="0" collapsed="false">
      <c r="A1263" s="0" t="s">
        <v>1410</v>
      </c>
      <c r="B1263" s="0" t="s">
        <v>158</v>
      </c>
      <c r="C1263" s="0" t="s">
        <v>85</v>
      </c>
      <c r="D1263" s="0" t="n">
        <v>-0.0190699305721473</v>
      </c>
    </row>
    <row r="1264" customFormat="false" ht="12.8" hidden="false" customHeight="false" outlineLevel="0" collapsed="false">
      <c r="A1264" s="0" t="s">
        <v>1411</v>
      </c>
      <c r="B1264" s="0" t="s">
        <v>195</v>
      </c>
      <c r="C1264" s="0" t="s">
        <v>135</v>
      </c>
      <c r="D1264" s="0" t="n">
        <v>-0.0191096513158731</v>
      </c>
    </row>
    <row r="1265" customFormat="false" ht="12.8" hidden="false" customHeight="false" outlineLevel="0" collapsed="false">
      <c r="A1265" s="0" t="s">
        <v>1412</v>
      </c>
      <c r="B1265" s="0" t="s">
        <v>158</v>
      </c>
      <c r="C1265" s="0" t="s">
        <v>84</v>
      </c>
      <c r="D1265" s="0" t="n">
        <v>-0.0192024840373969</v>
      </c>
    </row>
    <row r="1266" customFormat="false" ht="12.8" hidden="false" customHeight="false" outlineLevel="0" collapsed="false">
      <c r="A1266" s="0" t="s">
        <v>1413</v>
      </c>
      <c r="B1266" s="0" t="s">
        <v>100</v>
      </c>
      <c r="C1266" s="0" t="s">
        <v>279</v>
      </c>
      <c r="D1266" s="0" t="n">
        <v>-0.0192285531752874</v>
      </c>
    </row>
    <row r="1267" customFormat="false" ht="12.8" hidden="false" customHeight="false" outlineLevel="0" collapsed="false">
      <c r="A1267" s="0" t="s">
        <v>1414</v>
      </c>
      <c r="B1267" s="0" t="s">
        <v>64</v>
      </c>
      <c r="C1267" s="0" t="s">
        <v>209</v>
      </c>
      <c r="D1267" s="0" t="n">
        <v>-0.0194930534105106</v>
      </c>
    </row>
    <row r="1268" customFormat="false" ht="12.8" hidden="false" customHeight="false" outlineLevel="0" collapsed="false">
      <c r="A1268" s="0" t="s">
        <v>1415</v>
      </c>
      <c r="B1268" s="0" t="s">
        <v>65</v>
      </c>
      <c r="C1268" s="0" t="s">
        <v>209</v>
      </c>
      <c r="D1268" s="0" t="n">
        <v>-0.0195033274742694</v>
      </c>
    </row>
    <row r="1269" customFormat="false" ht="12.8" hidden="false" customHeight="false" outlineLevel="0" collapsed="false">
      <c r="A1269" s="0" t="s">
        <v>1416</v>
      </c>
      <c r="B1269" s="0" t="s">
        <v>124</v>
      </c>
      <c r="C1269" s="0" t="s">
        <v>189</v>
      </c>
      <c r="D1269" s="0" t="n">
        <v>-0.0196896936657828</v>
      </c>
    </row>
    <row r="1270" customFormat="false" ht="12.8" hidden="false" customHeight="false" outlineLevel="0" collapsed="false">
      <c r="A1270" s="0" t="s">
        <v>1417</v>
      </c>
      <c r="B1270" s="0" t="s">
        <v>99</v>
      </c>
      <c r="C1270" s="0" t="s">
        <v>279</v>
      </c>
      <c r="D1270" s="0" t="n">
        <v>-0.0201107819945796</v>
      </c>
    </row>
    <row r="1271" customFormat="false" ht="12.8" hidden="false" customHeight="false" outlineLevel="0" collapsed="false">
      <c r="A1271" s="0" t="s">
        <v>1418</v>
      </c>
      <c r="B1271" s="0" t="s">
        <v>95</v>
      </c>
      <c r="C1271" s="0" t="s">
        <v>209</v>
      </c>
      <c r="D1271" s="0" t="n">
        <v>-0.020367539253679</v>
      </c>
    </row>
    <row r="1272" customFormat="false" ht="12.8" hidden="false" customHeight="false" outlineLevel="0" collapsed="false">
      <c r="A1272" s="0" t="s">
        <v>1419</v>
      </c>
      <c r="B1272" s="0" t="s">
        <v>94</v>
      </c>
      <c r="C1272" s="0" t="s">
        <v>209</v>
      </c>
      <c r="D1272" s="0" t="n">
        <v>-0.0204211255213711</v>
      </c>
    </row>
    <row r="1273" customFormat="false" ht="12.8" hidden="false" customHeight="false" outlineLevel="0" collapsed="false">
      <c r="A1273" s="0" t="s">
        <v>1420</v>
      </c>
      <c r="B1273" s="0" t="s">
        <v>61</v>
      </c>
      <c r="C1273" s="0" t="s">
        <v>65</v>
      </c>
      <c r="D1273" s="0" t="n">
        <v>-0.0208263415462215</v>
      </c>
    </row>
    <row r="1274" customFormat="false" ht="12.8" hidden="false" customHeight="false" outlineLevel="0" collapsed="false">
      <c r="A1274" s="0" t="s">
        <v>1421</v>
      </c>
      <c r="B1274" s="0" t="s">
        <v>65</v>
      </c>
      <c r="C1274" s="0" t="s">
        <v>62</v>
      </c>
      <c r="D1274" s="0" t="n">
        <v>-0.0208453910908212</v>
      </c>
    </row>
    <row r="1275" customFormat="false" ht="12.8" hidden="false" customHeight="false" outlineLevel="0" collapsed="false">
      <c r="A1275" s="0" t="s">
        <v>1422</v>
      </c>
      <c r="B1275" s="0" t="s">
        <v>64</v>
      </c>
      <c r="C1275" s="0" t="s">
        <v>61</v>
      </c>
      <c r="D1275" s="0" t="n">
        <v>-0.0209106805977609</v>
      </c>
    </row>
    <row r="1276" customFormat="false" ht="12.8" hidden="false" customHeight="false" outlineLevel="0" collapsed="false">
      <c r="A1276" s="0" t="s">
        <v>1423</v>
      </c>
      <c r="B1276" s="0" t="s">
        <v>64</v>
      </c>
      <c r="C1276" s="0" t="s">
        <v>62</v>
      </c>
      <c r="D1276" s="0" t="n">
        <v>-0.0209297222074121</v>
      </c>
    </row>
    <row r="1277" customFormat="false" ht="12.8" hidden="false" customHeight="false" outlineLevel="0" collapsed="false">
      <c r="A1277" s="0" t="s">
        <v>1424</v>
      </c>
      <c r="B1277" s="0" t="s">
        <v>206</v>
      </c>
      <c r="C1277" s="0" t="s">
        <v>124</v>
      </c>
      <c r="D1277" s="0" t="n">
        <v>-0.0211944856891799</v>
      </c>
    </row>
    <row r="1278" customFormat="false" ht="12.8" hidden="false" customHeight="false" outlineLevel="0" collapsed="false">
      <c r="A1278" s="0" t="s">
        <v>1425</v>
      </c>
      <c r="B1278" s="0" t="s">
        <v>65</v>
      </c>
      <c r="C1278" s="0" t="s">
        <v>368</v>
      </c>
      <c r="D1278" s="0" t="n">
        <v>-0.021484320483368</v>
      </c>
    </row>
    <row r="1279" customFormat="false" ht="12.8" hidden="false" customHeight="false" outlineLevel="0" collapsed="false">
      <c r="A1279" s="0" t="s">
        <v>1426</v>
      </c>
      <c r="B1279" s="0" t="s">
        <v>64</v>
      </c>
      <c r="C1279" s="0" t="s">
        <v>368</v>
      </c>
      <c r="D1279" s="0" t="n">
        <v>-0.021619578863435</v>
      </c>
    </row>
    <row r="1280" customFormat="false" ht="12.8" hidden="false" customHeight="false" outlineLevel="0" collapsed="false">
      <c r="A1280" s="0" t="s">
        <v>1427</v>
      </c>
      <c r="B1280" s="0" t="s">
        <v>195</v>
      </c>
      <c r="C1280" s="0" t="s">
        <v>235</v>
      </c>
      <c r="D1280" s="0" t="n">
        <v>-0.0217126748975779</v>
      </c>
    </row>
    <row r="1281" customFormat="false" ht="12.8" hidden="false" customHeight="false" outlineLevel="0" collapsed="false">
      <c r="A1281" s="0" t="s">
        <v>1428</v>
      </c>
      <c r="B1281" s="0" t="s">
        <v>158</v>
      </c>
      <c r="C1281" s="0" t="s">
        <v>230</v>
      </c>
      <c r="D1281" s="0" t="n">
        <v>-0.0238640283097916</v>
      </c>
    </row>
    <row r="1282" customFormat="false" ht="12.8" hidden="false" customHeight="false" outlineLevel="0" collapsed="false">
      <c r="A1282" s="0" t="s">
        <v>1429</v>
      </c>
      <c r="B1282" s="0" t="s">
        <v>199</v>
      </c>
      <c r="C1282" s="0" t="s">
        <v>259</v>
      </c>
      <c r="D1282" s="0" t="n">
        <v>-0.0246885206148371</v>
      </c>
    </row>
    <row r="1283" customFormat="false" ht="12.8" hidden="false" customHeight="false" outlineLevel="0" collapsed="false">
      <c r="A1283" s="0" t="s">
        <v>1430</v>
      </c>
      <c r="B1283" s="0" t="s">
        <v>121</v>
      </c>
      <c r="C1283" s="0" t="s">
        <v>151</v>
      </c>
      <c r="D1283" s="0" t="n">
        <v>-0.0263438059289785</v>
      </c>
    </row>
    <row r="1284" customFormat="false" ht="12.8" hidden="false" customHeight="false" outlineLevel="0" collapsed="false">
      <c r="A1284" s="0" t="s">
        <v>1431</v>
      </c>
      <c r="B1284" s="0" t="s">
        <v>94</v>
      </c>
      <c r="C1284" s="0" t="s">
        <v>135</v>
      </c>
      <c r="D1284" s="0" t="n">
        <v>-0.0266066028782856</v>
      </c>
    </row>
    <row r="1285" customFormat="false" ht="12.8" hidden="false" customHeight="false" outlineLevel="0" collapsed="false">
      <c r="A1285" s="0" t="s">
        <v>1432</v>
      </c>
      <c r="B1285" s="0" t="s">
        <v>145</v>
      </c>
      <c r="C1285" s="0" t="s">
        <v>151</v>
      </c>
      <c r="D1285" s="0" t="n">
        <v>-0.0267233605758226</v>
      </c>
    </row>
    <row r="1286" customFormat="false" ht="12.8" hidden="false" customHeight="false" outlineLevel="0" collapsed="false">
      <c r="A1286" s="0" t="s">
        <v>1433</v>
      </c>
      <c r="B1286" s="0" t="s">
        <v>95</v>
      </c>
      <c r="C1286" s="0" t="s">
        <v>135</v>
      </c>
      <c r="D1286" s="0" t="n">
        <v>-0.0270374131589711</v>
      </c>
    </row>
    <row r="1287" customFormat="false" ht="12.8" hidden="false" customHeight="false" outlineLevel="0" collapsed="false">
      <c r="A1287" s="0" t="s">
        <v>1434</v>
      </c>
      <c r="B1287" s="0" t="s">
        <v>74</v>
      </c>
      <c r="C1287" s="0" t="s">
        <v>151</v>
      </c>
      <c r="D1287" s="0" t="n">
        <v>-0.0279224039433994</v>
      </c>
    </row>
    <row r="1288" customFormat="false" ht="12.8" hidden="false" customHeight="false" outlineLevel="0" collapsed="false">
      <c r="A1288" s="0" t="s">
        <v>1435</v>
      </c>
      <c r="B1288" s="0" t="s">
        <v>75</v>
      </c>
      <c r="C1288" s="0" t="s">
        <v>151</v>
      </c>
      <c r="D1288" s="0" t="n">
        <v>-0.0279409074390811</v>
      </c>
    </row>
    <row r="1289" customFormat="false" ht="12.8" hidden="false" customHeight="false" outlineLevel="0" collapsed="false">
      <c r="A1289" s="0" t="s">
        <v>1436</v>
      </c>
      <c r="B1289" s="0" t="s">
        <v>121</v>
      </c>
      <c r="C1289" s="0" t="s">
        <v>165</v>
      </c>
      <c r="D1289" s="0" t="n">
        <v>-0.0280073959021863</v>
      </c>
    </row>
    <row r="1290" customFormat="false" ht="12.8" hidden="false" customHeight="false" outlineLevel="0" collapsed="false">
      <c r="A1290" s="0" t="s">
        <v>1437</v>
      </c>
      <c r="B1290" s="0" t="s">
        <v>124</v>
      </c>
      <c r="C1290" s="0" t="s">
        <v>343</v>
      </c>
      <c r="D1290" s="0" t="n">
        <v>-0.0286151986961148</v>
      </c>
    </row>
    <row r="1291" customFormat="false" ht="12.8" hidden="false" customHeight="false" outlineLevel="0" collapsed="false">
      <c r="A1291" s="0" t="s">
        <v>1438</v>
      </c>
      <c r="B1291" s="0" t="s">
        <v>206</v>
      </c>
      <c r="C1291" s="0" t="s">
        <v>301</v>
      </c>
      <c r="D1291" s="0" t="n">
        <v>-0.0288846524507192</v>
      </c>
    </row>
    <row r="1292" customFormat="false" ht="12.8" hidden="false" customHeight="false" outlineLevel="0" collapsed="false">
      <c r="A1292" s="0" t="s">
        <v>1439</v>
      </c>
      <c r="B1292" s="0" t="s">
        <v>195</v>
      </c>
      <c r="C1292" s="0" t="s">
        <v>197</v>
      </c>
      <c r="D1292" s="0" t="n">
        <v>-0.0296853922940998</v>
      </c>
    </row>
    <row r="1293" customFormat="false" ht="12.8" hidden="false" customHeight="false" outlineLevel="0" collapsed="false">
      <c r="A1293" s="0" t="s">
        <v>1440</v>
      </c>
      <c r="B1293" s="0" t="s">
        <v>118</v>
      </c>
      <c r="C1293" s="0" t="s">
        <v>61</v>
      </c>
      <c r="D1293" s="0" t="n">
        <v>-0.0301388923663647</v>
      </c>
    </row>
    <row r="1294" customFormat="false" ht="12.8" hidden="false" customHeight="false" outlineLevel="0" collapsed="false">
      <c r="A1294" s="0" t="s">
        <v>1441</v>
      </c>
      <c r="B1294" s="0" t="s">
        <v>118</v>
      </c>
      <c r="C1294" s="0" t="s">
        <v>62</v>
      </c>
      <c r="D1294" s="0" t="n">
        <v>-0.0301570289796134</v>
      </c>
    </row>
    <row r="1295" customFormat="false" ht="12.8" hidden="false" customHeight="false" outlineLevel="0" collapsed="false">
      <c r="A1295" s="0" t="s">
        <v>1442</v>
      </c>
      <c r="B1295" s="0" t="s">
        <v>206</v>
      </c>
      <c r="C1295" s="0" t="s">
        <v>104</v>
      </c>
      <c r="D1295" s="0" t="n">
        <v>-0.0325596861857308</v>
      </c>
    </row>
    <row r="1296" customFormat="false" ht="12.8" hidden="false" customHeight="false" outlineLevel="0" collapsed="false">
      <c r="A1296" s="0" t="s">
        <v>1443</v>
      </c>
      <c r="B1296" s="0" t="s">
        <v>209</v>
      </c>
      <c r="C1296" s="0" t="s">
        <v>279</v>
      </c>
      <c r="D1296" s="0" t="n">
        <v>-0.0329400400171515</v>
      </c>
    </row>
    <row r="1297" customFormat="false" ht="12.8" hidden="false" customHeight="false" outlineLevel="0" collapsed="false">
      <c r="A1297" s="0" t="s">
        <v>1444</v>
      </c>
      <c r="B1297" s="0" t="s">
        <v>235</v>
      </c>
      <c r="C1297" s="0" t="s">
        <v>140</v>
      </c>
      <c r="D1297" s="0" t="n">
        <v>-0.0330026854775042</v>
      </c>
    </row>
    <row r="1298" customFormat="false" ht="12.8" hidden="false" customHeight="false" outlineLevel="0" collapsed="false">
      <c r="A1298" s="0" t="s">
        <v>1445</v>
      </c>
      <c r="B1298" s="0" t="s">
        <v>235</v>
      </c>
      <c r="C1298" s="0" t="s">
        <v>187</v>
      </c>
      <c r="D1298" s="0" t="n">
        <v>-0.0331980065155972</v>
      </c>
    </row>
    <row r="1299" customFormat="false" ht="12.8" hidden="false" customHeight="false" outlineLevel="0" collapsed="false">
      <c r="A1299" s="0" t="s">
        <v>1446</v>
      </c>
      <c r="B1299" s="0" t="s">
        <v>65</v>
      </c>
      <c r="C1299" s="0" t="s">
        <v>135</v>
      </c>
      <c r="D1299" s="0" t="n">
        <v>-0.0337688277525584</v>
      </c>
    </row>
    <row r="1300" customFormat="false" ht="12.8" hidden="false" customHeight="false" outlineLevel="0" collapsed="false">
      <c r="A1300" s="0" t="s">
        <v>1447</v>
      </c>
      <c r="B1300" s="0" t="s">
        <v>279</v>
      </c>
      <c r="C1300" s="0" t="s">
        <v>301</v>
      </c>
      <c r="D1300" s="0" t="n">
        <v>-0.0337750501412807</v>
      </c>
    </row>
    <row r="1301" customFormat="false" ht="12.8" hidden="false" customHeight="false" outlineLevel="0" collapsed="false">
      <c r="A1301" s="0" t="s">
        <v>1448</v>
      </c>
      <c r="B1301" s="0" t="s">
        <v>104</v>
      </c>
      <c r="C1301" s="0" t="s">
        <v>189</v>
      </c>
      <c r="D1301" s="0" t="n">
        <v>-0.0337841167697935</v>
      </c>
    </row>
    <row r="1302" customFormat="false" ht="12.8" hidden="false" customHeight="false" outlineLevel="0" collapsed="false">
      <c r="A1302" s="0" t="s">
        <v>1449</v>
      </c>
      <c r="B1302" s="0" t="s">
        <v>64</v>
      </c>
      <c r="C1302" s="0" t="s">
        <v>135</v>
      </c>
      <c r="D1302" s="0" t="n">
        <v>-0.0338465278312214</v>
      </c>
    </row>
    <row r="1303" customFormat="false" ht="12.8" hidden="false" customHeight="false" outlineLevel="0" collapsed="false">
      <c r="A1303" s="0" t="s">
        <v>1450</v>
      </c>
      <c r="B1303" s="0" t="s">
        <v>199</v>
      </c>
      <c r="C1303" s="0" t="s">
        <v>230</v>
      </c>
      <c r="D1303" s="0" t="n">
        <v>-0.0354188996730899</v>
      </c>
    </row>
    <row r="1304" customFormat="false" ht="12.8" hidden="false" customHeight="false" outlineLevel="0" collapsed="false">
      <c r="A1304" s="0" t="s">
        <v>1451</v>
      </c>
      <c r="B1304" s="0" t="s">
        <v>118</v>
      </c>
      <c r="C1304" s="0" t="s">
        <v>368</v>
      </c>
      <c r="D1304" s="0" t="n">
        <v>-0.0364401377692082</v>
      </c>
    </row>
    <row r="1305" customFormat="false" ht="12.8" hidden="false" customHeight="false" outlineLevel="0" collapsed="false">
      <c r="A1305" s="0" t="s">
        <v>1452</v>
      </c>
      <c r="B1305" s="0" t="s">
        <v>155</v>
      </c>
      <c r="C1305" s="0" t="s">
        <v>151</v>
      </c>
      <c r="D1305" s="0" t="n">
        <v>-0.0370305764027059</v>
      </c>
    </row>
    <row r="1306" customFormat="false" ht="12.8" hidden="false" customHeight="false" outlineLevel="0" collapsed="false">
      <c r="A1306" s="0" t="s">
        <v>1453</v>
      </c>
      <c r="B1306" s="0" t="s">
        <v>206</v>
      </c>
      <c r="C1306" s="0" t="s">
        <v>105</v>
      </c>
      <c r="D1306" s="0" t="n">
        <v>-0.0373388814358303</v>
      </c>
    </row>
    <row r="1307" customFormat="false" ht="12.8" hidden="false" customHeight="false" outlineLevel="0" collapsed="false">
      <c r="A1307" s="0" t="s">
        <v>1454</v>
      </c>
      <c r="B1307" s="0" t="s">
        <v>145</v>
      </c>
      <c r="C1307" s="0" t="s">
        <v>100</v>
      </c>
      <c r="D1307" s="0" t="n">
        <v>-0.0378813875213561</v>
      </c>
    </row>
    <row r="1308" customFormat="false" ht="12.8" hidden="false" customHeight="false" outlineLevel="0" collapsed="false">
      <c r="A1308" s="0" t="s">
        <v>1455</v>
      </c>
      <c r="B1308" s="0" t="s">
        <v>160</v>
      </c>
      <c r="C1308" s="0" t="s">
        <v>100</v>
      </c>
      <c r="D1308" s="0" t="n">
        <v>-0.0388114627433604</v>
      </c>
    </row>
    <row r="1309" customFormat="false" ht="12.8" hidden="false" customHeight="false" outlineLevel="0" collapsed="false">
      <c r="A1309" s="0" t="s">
        <v>1456</v>
      </c>
      <c r="B1309" s="0" t="s">
        <v>74</v>
      </c>
      <c r="C1309" s="0" t="s">
        <v>100</v>
      </c>
      <c r="D1309" s="0" t="n">
        <v>-0.0391855098963151</v>
      </c>
    </row>
    <row r="1310" customFormat="false" ht="12.8" hidden="false" customHeight="false" outlineLevel="0" collapsed="false">
      <c r="A1310" s="0" t="s">
        <v>1457</v>
      </c>
      <c r="B1310" s="0" t="s">
        <v>75</v>
      </c>
      <c r="C1310" s="0" t="s">
        <v>100</v>
      </c>
      <c r="D1310" s="0" t="n">
        <v>-0.0392076152340854</v>
      </c>
    </row>
    <row r="1311" customFormat="false" ht="12.8" hidden="false" customHeight="false" outlineLevel="0" collapsed="false">
      <c r="A1311" s="0" t="s">
        <v>1458</v>
      </c>
      <c r="B1311" s="0" t="s">
        <v>145</v>
      </c>
      <c r="C1311" s="0" t="s">
        <v>99</v>
      </c>
      <c r="D1311" s="0" t="n">
        <v>-0.0392334160687881</v>
      </c>
    </row>
    <row r="1312" customFormat="false" ht="12.8" hidden="false" customHeight="false" outlineLevel="0" collapsed="false">
      <c r="A1312" s="0" t="s">
        <v>1459</v>
      </c>
      <c r="B1312" s="0" t="s">
        <v>235</v>
      </c>
      <c r="C1312" s="0" t="s">
        <v>183</v>
      </c>
      <c r="D1312" s="0" t="n">
        <v>-0.0395128851589818</v>
      </c>
    </row>
    <row r="1313" customFormat="false" ht="12.8" hidden="false" customHeight="false" outlineLevel="0" collapsed="false">
      <c r="A1313" s="0" t="s">
        <v>1460</v>
      </c>
      <c r="B1313" s="0" t="s">
        <v>160</v>
      </c>
      <c r="C1313" s="0" t="s">
        <v>99</v>
      </c>
      <c r="D1313" s="0" t="n">
        <v>-0.0396748828955761</v>
      </c>
    </row>
    <row r="1314" customFormat="false" ht="12.8" hidden="false" customHeight="false" outlineLevel="0" collapsed="false">
      <c r="A1314" s="0" t="s">
        <v>1461</v>
      </c>
      <c r="B1314" s="0" t="s">
        <v>189</v>
      </c>
      <c r="C1314" s="0" t="s">
        <v>105</v>
      </c>
      <c r="D1314" s="0" t="n">
        <v>-0.0397222620028859</v>
      </c>
    </row>
    <row r="1315" customFormat="false" ht="12.8" hidden="false" customHeight="false" outlineLevel="0" collapsed="false">
      <c r="A1315" s="0" t="s">
        <v>1462</v>
      </c>
      <c r="B1315" s="0" t="s">
        <v>264</v>
      </c>
      <c r="C1315" s="0" t="s">
        <v>343</v>
      </c>
      <c r="D1315" s="0" t="n">
        <v>-0.0400923736121076</v>
      </c>
    </row>
    <row r="1316" customFormat="false" ht="12.8" hidden="false" customHeight="false" outlineLevel="0" collapsed="false">
      <c r="A1316" s="0" t="s">
        <v>1463</v>
      </c>
      <c r="B1316" s="0" t="s">
        <v>195</v>
      </c>
      <c r="C1316" s="0" t="s">
        <v>326</v>
      </c>
      <c r="D1316" s="0" t="n">
        <v>-0.0404714925625548</v>
      </c>
    </row>
    <row r="1317" customFormat="false" ht="12.8" hidden="false" customHeight="false" outlineLevel="0" collapsed="false">
      <c r="A1317" s="0" t="s">
        <v>1464</v>
      </c>
      <c r="B1317" s="0" t="s">
        <v>74</v>
      </c>
      <c r="C1317" s="0" t="s">
        <v>99</v>
      </c>
      <c r="D1317" s="0" t="n">
        <v>-0.0405450799084096</v>
      </c>
    </row>
    <row r="1318" customFormat="false" ht="12.8" hidden="false" customHeight="false" outlineLevel="0" collapsed="false">
      <c r="A1318" s="0" t="s">
        <v>1465</v>
      </c>
      <c r="B1318" s="0" t="s">
        <v>75</v>
      </c>
      <c r="C1318" s="0" t="s">
        <v>99</v>
      </c>
      <c r="D1318" s="0" t="n">
        <v>-0.0405672166519903</v>
      </c>
    </row>
    <row r="1319" customFormat="false" ht="12.8" hidden="false" customHeight="false" outlineLevel="0" collapsed="false">
      <c r="A1319" s="0" t="s">
        <v>1466</v>
      </c>
      <c r="B1319" s="0" t="s">
        <v>133</v>
      </c>
      <c r="C1319" s="0" t="s">
        <v>151</v>
      </c>
      <c r="D1319" s="0" t="n">
        <v>-0.0411936255091563</v>
      </c>
    </row>
    <row r="1320" customFormat="false" ht="12.8" hidden="false" customHeight="false" outlineLevel="0" collapsed="false">
      <c r="A1320" s="0" t="s">
        <v>1467</v>
      </c>
      <c r="B1320" s="0" t="s">
        <v>118</v>
      </c>
      <c r="C1320" s="0" t="s">
        <v>135</v>
      </c>
      <c r="D1320" s="0" t="n">
        <v>-0.0423227950161581</v>
      </c>
    </row>
    <row r="1321" customFormat="false" ht="12.8" hidden="false" customHeight="false" outlineLevel="0" collapsed="false">
      <c r="A1321" s="0" t="s">
        <v>1468</v>
      </c>
      <c r="B1321" s="0" t="s">
        <v>165</v>
      </c>
      <c r="C1321" s="0" t="s">
        <v>105</v>
      </c>
      <c r="D1321" s="0" t="n">
        <v>-0.0423756018770836</v>
      </c>
    </row>
    <row r="1322" customFormat="false" ht="12.8" hidden="false" customHeight="false" outlineLevel="0" collapsed="false">
      <c r="A1322" s="0" t="s">
        <v>1469</v>
      </c>
      <c r="B1322" s="0" t="s">
        <v>155</v>
      </c>
      <c r="C1322" s="0" t="s">
        <v>100</v>
      </c>
      <c r="D1322" s="0" t="n">
        <v>-0.0425965270361858</v>
      </c>
    </row>
    <row r="1323" customFormat="false" ht="12.8" hidden="false" customHeight="false" outlineLevel="0" collapsed="false">
      <c r="A1323" s="0" t="s">
        <v>1470</v>
      </c>
      <c r="B1323" s="0" t="s">
        <v>104</v>
      </c>
      <c r="C1323" s="0" t="s">
        <v>343</v>
      </c>
      <c r="D1323" s="0" t="n">
        <v>-0.043350485059445</v>
      </c>
    </row>
    <row r="1324" customFormat="false" ht="12.8" hidden="false" customHeight="false" outlineLevel="0" collapsed="false">
      <c r="A1324" s="0" t="s">
        <v>1471</v>
      </c>
      <c r="B1324" s="0" t="s">
        <v>104</v>
      </c>
      <c r="C1324" s="0" t="s">
        <v>165</v>
      </c>
      <c r="D1324" s="0" t="n">
        <v>-0.043630767613834</v>
      </c>
    </row>
    <row r="1325" customFormat="false" ht="12.8" hidden="false" customHeight="false" outlineLevel="0" collapsed="false">
      <c r="A1325" s="0" t="s">
        <v>1472</v>
      </c>
      <c r="B1325" s="0" t="s">
        <v>155</v>
      </c>
      <c r="C1325" s="0" t="s">
        <v>99</v>
      </c>
      <c r="D1325" s="0" t="n">
        <v>-0.043955353451712</v>
      </c>
    </row>
    <row r="1326" customFormat="false" ht="12.8" hidden="false" customHeight="false" outlineLevel="0" collapsed="false">
      <c r="A1326" s="0" t="s">
        <v>1473</v>
      </c>
      <c r="B1326" s="0" t="s">
        <v>195</v>
      </c>
      <c r="C1326" s="0" t="s">
        <v>94</v>
      </c>
      <c r="D1326" s="0" t="n">
        <v>-0.0447159767070036</v>
      </c>
    </row>
    <row r="1327" customFormat="false" ht="12.8" hidden="false" customHeight="false" outlineLevel="0" collapsed="false">
      <c r="A1327" s="0" t="s">
        <v>1474</v>
      </c>
      <c r="B1327" s="0" t="s">
        <v>195</v>
      </c>
      <c r="C1327" s="0" t="s">
        <v>95</v>
      </c>
      <c r="D1327" s="0" t="n">
        <v>-0.0448136034863165</v>
      </c>
    </row>
    <row r="1328" customFormat="false" ht="12.8" hidden="false" customHeight="false" outlineLevel="0" collapsed="false">
      <c r="A1328" s="0" t="s">
        <v>1475</v>
      </c>
      <c r="B1328" s="0" t="s">
        <v>235</v>
      </c>
      <c r="C1328" s="0" t="s">
        <v>129</v>
      </c>
      <c r="D1328" s="0" t="n">
        <v>-0.0450786267419805</v>
      </c>
    </row>
    <row r="1329" customFormat="false" ht="12.8" hidden="false" customHeight="false" outlineLevel="0" collapsed="false">
      <c r="A1329" s="0" t="s">
        <v>1476</v>
      </c>
      <c r="B1329" s="0" t="s">
        <v>235</v>
      </c>
      <c r="C1329" s="0" t="s">
        <v>130</v>
      </c>
      <c r="D1329" s="0" t="n">
        <v>-0.0451480162221241</v>
      </c>
    </row>
    <row r="1330" customFormat="false" ht="12.8" hidden="false" customHeight="false" outlineLevel="0" collapsed="false">
      <c r="A1330" s="0" t="s">
        <v>1477</v>
      </c>
      <c r="B1330" s="0" t="s">
        <v>187</v>
      </c>
      <c r="C1330" s="0" t="s">
        <v>259</v>
      </c>
      <c r="D1330" s="0" t="n">
        <v>-0.0453964670620284</v>
      </c>
    </row>
    <row r="1331" customFormat="false" ht="12.8" hidden="false" customHeight="false" outlineLevel="0" collapsed="false">
      <c r="A1331" s="0" t="s">
        <v>1478</v>
      </c>
      <c r="B1331" s="0" t="s">
        <v>195</v>
      </c>
      <c r="C1331" s="0" t="s">
        <v>65</v>
      </c>
      <c r="D1331" s="0" t="n">
        <v>-0.0462951271430286</v>
      </c>
    </row>
    <row r="1332" customFormat="false" ht="12.8" hidden="false" customHeight="false" outlineLevel="0" collapsed="false">
      <c r="A1332" s="0" t="s">
        <v>1479</v>
      </c>
      <c r="B1332" s="0" t="s">
        <v>195</v>
      </c>
      <c r="C1332" s="0" t="s">
        <v>64</v>
      </c>
      <c r="D1332" s="0" t="n">
        <v>-0.0463117415219545</v>
      </c>
    </row>
    <row r="1333" customFormat="false" ht="12.8" hidden="false" customHeight="false" outlineLevel="0" collapsed="false">
      <c r="A1333" s="0" t="s">
        <v>1480</v>
      </c>
      <c r="B1333" s="0" t="s">
        <v>133</v>
      </c>
      <c r="C1333" s="0" t="s">
        <v>165</v>
      </c>
      <c r="D1333" s="0" t="n">
        <v>-0.0463428019666378</v>
      </c>
    </row>
    <row r="1334" customFormat="false" ht="12.8" hidden="false" customHeight="false" outlineLevel="0" collapsed="false">
      <c r="A1334" s="0" t="s">
        <v>1481</v>
      </c>
      <c r="B1334" s="0" t="s">
        <v>124</v>
      </c>
      <c r="C1334" s="0" t="s">
        <v>165</v>
      </c>
      <c r="D1334" s="0" t="n">
        <v>-0.0464057859712399</v>
      </c>
    </row>
    <row r="1335" customFormat="false" ht="12.8" hidden="false" customHeight="false" outlineLevel="0" collapsed="false">
      <c r="A1335" s="0" t="s">
        <v>1482</v>
      </c>
      <c r="B1335" s="0" t="s">
        <v>67</v>
      </c>
      <c r="C1335" s="0" t="s">
        <v>100</v>
      </c>
      <c r="D1335" s="0" t="n">
        <v>-0.04688936339204</v>
      </c>
    </row>
    <row r="1336" customFormat="false" ht="12.8" hidden="false" customHeight="false" outlineLevel="0" collapsed="false">
      <c r="A1336" s="0" t="s">
        <v>1483</v>
      </c>
      <c r="B1336" s="0" t="s">
        <v>68</v>
      </c>
      <c r="C1336" s="0" t="s">
        <v>100</v>
      </c>
      <c r="D1336" s="0" t="n">
        <v>-0.0468942543466141</v>
      </c>
    </row>
    <row r="1337" customFormat="false" ht="12.8" hidden="false" customHeight="false" outlineLevel="0" collapsed="false">
      <c r="A1337" s="0" t="s">
        <v>1484</v>
      </c>
      <c r="B1337" s="0" t="s">
        <v>61</v>
      </c>
      <c r="C1337" s="0" t="s">
        <v>124</v>
      </c>
      <c r="D1337" s="0" t="n">
        <v>-0.0470377231478938</v>
      </c>
    </row>
    <row r="1338" customFormat="false" ht="12.8" hidden="false" customHeight="false" outlineLevel="0" collapsed="false">
      <c r="A1338" s="0" t="s">
        <v>1485</v>
      </c>
      <c r="B1338" s="0" t="s">
        <v>62</v>
      </c>
      <c r="C1338" s="0" t="s">
        <v>124</v>
      </c>
      <c r="D1338" s="0" t="n">
        <v>-0.0470540073920725</v>
      </c>
    </row>
    <row r="1339" customFormat="false" ht="12.8" hidden="false" customHeight="false" outlineLevel="0" collapsed="false">
      <c r="A1339" s="0" t="s">
        <v>1486</v>
      </c>
      <c r="B1339" s="0" t="s">
        <v>67</v>
      </c>
      <c r="C1339" s="0" t="s">
        <v>99</v>
      </c>
      <c r="D1339" s="0" t="n">
        <v>-0.0477900606441994</v>
      </c>
    </row>
    <row r="1340" customFormat="false" ht="12.8" hidden="false" customHeight="false" outlineLevel="0" collapsed="false">
      <c r="A1340" s="0" t="s">
        <v>1487</v>
      </c>
      <c r="B1340" s="0" t="s">
        <v>68</v>
      </c>
      <c r="C1340" s="0" t="s">
        <v>99</v>
      </c>
      <c r="D1340" s="0" t="n">
        <v>-0.0477948589180109</v>
      </c>
    </row>
    <row r="1341" customFormat="false" ht="12.8" hidden="false" customHeight="false" outlineLevel="0" collapsed="false">
      <c r="A1341" s="0" t="s">
        <v>1488</v>
      </c>
      <c r="B1341" s="0" t="s">
        <v>118</v>
      </c>
      <c r="C1341" s="0" t="s">
        <v>195</v>
      </c>
      <c r="D1341" s="0" t="n">
        <v>-0.0480558083653829</v>
      </c>
    </row>
    <row r="1342" customFormat="false" ht="12.8" hidden="false" customHeight="false" outlineLevel="0" collapsed="false">
      <c r="A1342" s="0" t="s">
        <v>1489</v>
      </c>
      <c r="B1342" s="0" t="s">
        <v>158</v>
      </c>
      <c r="C1342" s="0" t="s">
        <v>343</v>
      </c>
      <c r="D1342" s="0" t="n">
        <v>-0.0485103380181331</v>
      </c>
    </row>
    <row r="1343" customFormat="false" ht="12.8" hidden="false" customHeight="false" outlineLevel="0" collapsed="false">
      <c r="A1343" s="0" t="s">
        <v>1490</v>
      </c>
      <c r="B1343" s="0" t="s">
        <v>105</v>
      </c>
      <c r="C1343" s="0" t="s">
        <v>343</v>
      </c>
      <c r="D1343" s="0" t="n">
        <v>-0.0495448961823654</v>
      </c>
    </row>
    <row r="1344" customFormat="false" ht="12.8" hidden="false" customHeight="false" outlineLevel="0" collapsed="false">
      <c r="A1344" s="0" t="s">
        <v>1491</v>
      </c>
      <c r="B1344" s="0" t="s">
        <v>118</v>
      </c>
      <c r="C1344" s="0" t="s">
        <v>165</v>
      </c>
      <c r="D1344" s="0" t="n">
        <v>-0.0499857719028873</v>
      </c>
    </row>
    <row r="1345" customFormat="false" ht="12.8" hidden="false" customHeight="false" outlineLevel="0" collapsed="false">
      <c r="A1345" s="0" t="s">
        <v>1492</v>
      </c>
      <c r="B1345" s="0" t="s">
        <v>195</v>
      </c>
      <c r="C1345" s="0" t="s">
        <v>124</v>
      </c>
      <c r="D1345" s="0" t="n">
        <v>-0.0508576933349789</v>
      </c>
    </row>
    <row r="1346" customFormat="false" ht="12.8" hidden="false" customHeight="false" outlineLevel="0" collapsed="false">
      <c r="A1346" s="0" t="s">
        <v>1493</v>
      </c>
      <c r="B1346" s="0" t="s">
        <v>132</v>
      </c>
      <c r="C1346" s="0" t="s">
        <v>151</v>
      </c>
      <c r="D1346" s="0" t="n">
        <v>-0.0513066834863024</v>
      </c>
    </row>
    <row r="1347" customFormat="false" ht="12.8" hidden="false" customHeight="false" outlineLevel="0" collapsed="false">
      <c r="A1347" s="0" t="s">
        <v>1494</v>
      </c>
      <c r="B1347" s="0" t="s">
        <v>64</v>
      </c>
      <c r="C1347" s="0" t="s">
        <v>165</v>
      </c>
      <c r="D1347" s="0" t="n">
        <v>-0.051660595122935</v>
      </c>
    </row>
    <row r="1348" customFormat="false" ht="12.8" hidden="false" customHeight="false" outlineLevel="0" collapsed="false">
      <c r="A1348" s="0" t="s">
        <v>1495</v>
      </c>
      <c r="B1348" s="0" t="s">
        <v>65</v>
      </c>
      <c r="C1348" s="0" t="s">
        <v>165</v>
      </c>
      <c r="D1348" s="0" t="n">
        <v>-0.0516750182290812</v>
      </c>
    </row>
    <row r="1349" customFormat="false" ht="12.8" hidden="false" customHeight="false" outlineLevel="0" collapsed="false">
      <c r="A1349" s="0" t="s">
        <v>1496</v>
      </c>
      <c r="B1349" s="0" t="s">
        <v>195</v>
      </c>
      <c r="C1349" s="0" t="s">
        <v>104</v>
      </c>
      <c r="D1349" s="0" t="n">
        <v>-0.0524238542730812</v>
      </c>
    </row>
    <row r="1350" customFormat="false" ht="12.8" hidden="false" customHeight="false" outlineLevel="0" collapsed="false">
      <c r="A1350" s="0" t="s">
        <v>1497</v>
      </c>
      <c r="B1350" s="0" t="s">
        <v>95</v>
      </c>
      <c r="C1350" s="0" t="s">
        <v>165</v>
      </c>
      <c r="D1350" s="0" t="n">
        <v>-0.0528620130703882</v>
      </c>
    </row>
    <row r="1351" customFormat="false" ht="12.8" hidden="false" customHeight="false" outlineLevel="0" collapsed="false">
      <c r="A1351" s="0" t="s">
        <v>1498</v>
      </c>
      <c r="B1351" s="0" t="s">
        <v>94</v>
      </c>
      <c r="C1351" s="0" t="s">
        <v>165</v>
      </c>
      <c r="D1351" s="0" t="n">
        <v>-0.0529338147616642</v>
      </c>
    </row>
    <row r="1352" customFormat="false" ht="12.8" hidden="false" customHeight="false" outlineLevel="0" collapsed="false">
      <c r="A1352" s="0" t="s">
        <v>1499</v>
      </c>
      <c r="B1352" s="0" t="s">
        <v>195</v>
      </c>
      <c r="C1352" s="0" t="s">
        <v>105</v>
      </c>
      <c r="D1352" s="0" t="n">
        <v>-0.0530004368897331</v>
      </c>
    </row>
    <row r="1353" customFormat="false" ht="12.8" hidden="false" customHeight="false" outlineLevel="0" collapsed="false">
      <c r="A1353" s="0" t="s">
        <v>1500</v>
      </c>
      <c r="B1353" s="0" t="s">
        <v>195</v>
      </c>
      <c r="C1353" s="0" t="s">
        <v>343</v>
      </c>
      <c r="D1353" s="0" t="n">
        <v>-0.0531846097613279</v>
      </c>
    </row>
    <row r="1354" customFormat="false" ht="12.8" hidden="false" customHeight="false" outlineLevel="0" collapsed="false">
      <c r="A1354" s="0" t="s">
        <v>1501</v>
      </c>
      <c r="B1354" s="0" t="s">
        <v>121</v>
      </c>
      <c r="C1354" s="0" t="s">
        <v>100</v>
      </c>
      <c r="D1354" s="0" t="n">
        <v>-0.057553884580528</v>
      </c>
    </row>
    <row r="1355" customFormat="false" ht="12.8" hidden="false" customHeight="false" outlineLevel="0" collapsed="false">
      <c r="A1355" s="0" t="s">
        <v>1502</v>
      </c>
      <c r="B1355" s="0" t="s">
        <v>135</v>
      </c>
      <c r="C1355" s="0" t="s">
        <v>124</v>
      </c>
      <c r="D1355" s="0" t="n">
        <v>-0.0577092207708695</v>
      </c>
    </row>
    <row r="1356" customFormat="false" ht="12.8" hidden="false" customHeight="false" outlineLevel="0" collapsed="false">
      <c r="A1356" s="0" t="s">
        <v>1503</v>
      </c>
      <c r="B1356" s="0" t="s">
        <v>61</v>
      </c>
      <c r="C1356" s="0" t="s">
        <v>104</v>
      </c>
      <c r="D1356" s="0" t="n">
        <v>-0.0582880038954932</v>
      </c>
    </row>
    <row r="1357" customFormat="false" ht="12.8" hidden="false" customHeight="false" outlineLevel="0" collapsed="false">
      <c r="A1357" s="0" t="s">
        <v>1504</v>
      </c>
      <c r="B1357" s="0" t="s">
        <v>62</v>
      </c>
      <c r="C1357" s="0" t="s">
        <v>104</v>
      </c>
      <c r="D1357" s="0" t="n">
        <v>-0.0583029059689523</v>
      </c>
    </row>
    <row r="1358" customFormat="false" ht="12.8" hidden="false" customHeight="false" outlineLevel="0" collapsed="false">
      <c r="A1358" s="0" t="s">
        <v>1505</v>
      </c>
      <c r="B1358" s="0" t="s">
        <v>121</v>
      </c>
      <c r="C1358" s="0" t="s">
        <v>99</v>
      </c>
      <c r="D1358" s="0" t="n">
        <v>-0.0584542519280077</v>
      </c>
    </row>
    <row r="1359" customFormat="false" ht="12.8" hidden="false" customHeight="false" outlineLevel="0" collapsed="false">
      <c r="A1359" s="0" t="s">
        <v>1506</v>
      </c>
      <c r="B1359" s="0" t="s">
        <v>94</v>
      </c>
      <c r="C1359" s="0" t="s">
        <v>235</v>
      </c>
      <c r="D1359" s="0" t="n">
        <v>-0.0590741066068145</v>
      </c>
    </row>
    <row r="1360" customFormat="false" ht="12.8" hidden="false" customHeight="false" outlineLevel="0" collapsed="false">
      <c r="A1360" s="0" t="s">
        <v>1507</v>
      </c>
      <c r="B1360" s="0" t="s">
        <v>235</v>
      </c>
      <c r="C1360" s="0" t="s">
        <v>95</v>
      </c>
      <c r="D1360" s="0" t="n">
        <v>-0.0593225185103045</v>
      </c>
    </row>
    <row r="1361" customFormat="false" ht="12.8" hidden="false" customHeight="false" outlineLevel="0" collapsed="false">
      <c r="A1361" s="0" t="s">
        <v>1508</v>
      </c>
      <c r="B1361" s="0" t="s">
        <v>132</v>
      </c>
      <c r="C1361" s="0" t="s">
        <v>165</v>
      </c>
      <c r="D1361" s="0" t="n">
        <v>-0.0593701613007421</v>
      </c>
    </row>
    <row r="1362" customFormat="false" ht="12.8" hidden="false" customHeight="false" outlineLevel="0" collapsed="false">
      <c r="A1362" s="0" t="s">
        <v>1509</v>
      </c>
      <c r="B1362" s="0" t="s">
        <v>158</v>
      </c>
      <c r="C1362" s="0" t="s">
        <v>105</v>
      </c>
      <c r="D1362" s="0" t="n">
        <v>-0.0594459482053746</v>
      </c>
    </row>
    <row r="1363" customFormat="false" ht="12.8" hidden="false" customHeight="false" outlineLevel="0" collapsed="false">
      <c r="A1363" s="0" t="s">
        <v>1510</v>
      </c>
      <c r="B1363" s="0" t="s">
        <v>158</v>
      </c>
      <c r="C1363" s="0" t="s">
        <v>104</v>
      </c>
      <c r="D1363" s="0" t="n">
        <v>-0.0598339931600741</v>
      </c>
    </row>
    <row r="1364" customFormat="false" ht="12.8" hidden="false" customHeight="false" outlineLevel="0" collapsed="false">
      <c r="A1364" s="0" t="s">
        <v>1511</v>
      </c>
      <c r="B1364" s="0" t="s">
        <v>158</v>
      </c>
      <c r="C1364" s="0" t="s">
        <v>124</v>
      </c>
      <c r="D1364" s="0" t="n">
        <v>-0.060505546720631</v>
      </c>
    </row>
    <row r="1365" customFormat="false" ht="12.8" hidden="false" customHeight="false" outlineLevel="0" collapsed="false">
      <c r="A1365" s="0" t="s">
        <v>1512</v>
      </c>
      <c r="B1365" s="0" t="s">
        <v>158</v>
      </c>
      <c r="C1365" s="0" t="s">
        <v>94</v>
      </c>
      <c r="D1365" s="0" t="n">
        <v>-0.0605136982718121</v>
      </c>
    </row>
    <row r="1366" customFormat="false" ht="12.8" hidden="false" customHeight="false" outlineLevel="0" collapsed="false">
      <c r="A1366" s="0" t="s">
        <v>1513</v>
      </c>
      <c r="B1366" s="0" t="s">
        <v>158</v>
      </c>
      <c r="C1366" s="0" t="s">
        <v>95</v>
      </c>
      <c r="D1366" s="0" t="n">
        <v>-0.0605328422232324</v>
      </c>
    </row>
    <row r="1367" customFormat="false" ht="12.8" hidden="false" customHeight="false" outlineLevel="0" collapsed="false">
      <c r="A1367" s="0" t="s">
        <v>1514</v>
      </c>
      <c r="B1367" s="0" t="s">
        <v>158</v>
      </c>
      <c r="C1367" s="0" t="s">
        <v>65</v>
      </c>
      <c r="D1367" s="0" t="n">
        <v>-0.0607646464219745</v>
      </c>
    </row>
    <row r="1368" customFormat="false" ht="12.8" hidden="false" customHeight="false" outlineLevel="0" collapsed="false">
      <c r="A1368" s="0" t="s">
        <v>1515</v>
      </c>
      <c r="B1368" s="0" t="s">
        <v>158</v>
      </c>
      <c r="C1368" s="0" t="s">
        <v>64</v>
      </c>
      <c r="D1368" s="0" t="n">
        <v>-0.0607665756805236</v>
      </c>
    </row>
    <row r="1369" customFormat="false" ht="12.8" hidden="false" customHeight="false" outlineLevel="0" collapsed="false">
      <c r="A1369" s="0" t="s">
        <v>1516</v>
      </c>
      <c r="B1369" s="0" t="s">
        <v>118</v>
      </c>
      <c r="C1369" s="0" t="s">
        <v>158</v>
      </c>
      <c r="D1369" s="0" t="n">
        <v>-0.0608721543527435</v>
      </c>
    </row>
    <row r="1370" customFormat="false" ht="12.8" hidden="false" customHeight="false" outlineLevel="0" collapsed="false">
      <c r="A1370" s="0" t="s">
        <v>1517</v>
      </c>
      <c r="B1370" s="0" t="s">
        <v>61</v>
      </c>
      <c r="C1370" s="0" t="s">
        <v>105</v>
      </c>
      <c r="D1370" s="0" t="n">
        <v>-0.0629742975085782</v>
      </c>
    </row>
    <row r="1371" customFormat="false" ht="12.8" hidden="false" customHeight="false" outlineLevel="0" collapsed="false">
      <c r="A1371" s="0" t="s">
        <v>1518</v>
      </c>
      <c r="B1371" s="0" t="s">
        <v>62</v>
      </c>
      <c r="C1371" s="0" t="s">
        <v>105</v>
      </c>
      <c r="D1371" s="0" t="n">
        <v>-0.0629885860967984</v>
      </c>
    </row>
    <row r="1372" customFormat="false" ht="12.8" hidden="false" customHeight="false" outlineLevel="0" collapsed="false">
      <c r="A1372" s="0" t="s">
        <v>1519</v>
      </c>
      <c r="B1372" s="0" t="s">
        <v>235</v>
      </c>
      <c r="C1372" s="0" t="s">
        <v>65</v>
      </c>
      <c r="D1372" s="0" t="n">
        <v>-0.0631543359971801</v>
      </c>
    </row>
    <row r="1373" customFormat="false" ht="12.8" hidden="false" customHeight="false" outlineLevel="0" collapsed="false">
      <c r="A1373" s="0" t="s">
        <v>1520</v>
      </c>
      <c r="B1373" s="0" t="s">
        <v>235</v>
      </c>
      <c r="C1373" s="0" t="s">
        <v>64</v>
      </c>
      <c r="D1373" s="0" t="n">
        <v>-0.0631980161151592</v>
      </c>
    </row>
    <row r="1374" customFormat="false" ht="12.8" hidden="false" customHeight="false" outlineLevel="0" collapsed="false">
      <c r="A1374" s="0" t="s">
        <v>1521</v>
      </c>
      <c r="B1374" s="0" t="s">
        <v>124</v>
      </c>
      <c r="C1374" s="0" t="s">
        <v>368</v>
      </c>
      <c r="D1374" s="0" t="n">
        <v>-0.0636904248358577</v>
      </c>
    </row>
    <row r="1375" customFormat="false" ht="12.8" hidden="false" customHeight="false" outlineLevel="0" collapsed="false">
      <c r="A1375" s="0" t="s">
        <v>1522</v>
      </c>
      <c r="B1375" s="0" t="s">
        <v>199</v>
      </c>
      <c r="C1375" s="0" t="s">
        <v>105</v>
      </c>
      <c r="D1375" s="0" t="n">
        <v>-0.0641668722061543</v>
      </c>
    </row>
    <row r="1376" customFormat="false" ht="12.8" hidden="false" customHeight="false" outlineLevel="0" collapsed="false">
      <c r="A1376" s="0" t="s">
        <v>1523</v>
      </c>
      <c r="B1376" s="0" t="s">
        <v>199</v>
      </c>
      <c r="C1376" s="0" t="s">
        <v>104</v>
      </c>
      <c r="D1376" s="0" t="n">
        <v>-0.0645857339077529</v>
      </c>
    </row>
    <row r="1377" customFormat="false" ht="12.8" hidden="false" customHeight="false" outlineLevel="0" collapsed="false">
      <c r="A1377" s="0" t="s">
        <v>1524</v>
      </c>
      <c r="B1377" s="0" t="s">
        <v>132</v>
      </c>
      <c r="C1377" s="0" t="s">
        <v>105</v>
      </c>
      <c r="D1377" s="0" t="n">
        <v>-0.0647926791584427</v>
      </c>
    </row>
    <row r="1378" customFormat="false" ht="12.8" hidden="false" customHeight="false" outlineLevel="0" collapsed="false">
      <c r="A1378" s="0" t="s">
        <v>1525</v>
      </c>
      <c r="B1378" s="0" t="s">
        <v>132</v>
      </c>
      <c r="C1378" s="0" t="s">
        <v>104</v>
      </c>
      <c r="D1378" s="0" t="n">
        <v>-0.0652156259362792</v>
      </c>
    </row>
    <row r="1379" customFormat="false" ht="12.8" hidden="false" customHeight="false" outlineLevel="0" collapsed="false">
      <c r="A1379" s="0" t="s">
        <v>1526</v>
      </c>
      <c r="B1379" s="0" t="s">
        <v>199</v>
      </c>
      <c r="C1379" s="0" t="s">
        <v>124</v>
      </c>
      <c r="D1379" s="0" t="n">
        <v>-0.0653106191657181</v>
      </c>
    </row>
    <row r="1380" customFormat="false" ht="12.8" hidden="false" customHeight="false" outlineLevel="0" collapsed="false">
      <c r="A1380" s="0" t="s">
        <v>1527</v>
      </c>
      <c r="B1380" s="0" t="s">
        <v>199</v>
      </c>
      <c r="C1380" s="0" t="s">
        <v>94</v>
      </c>
      <c r="D1380" s="0" t="n">
        <v>-0.0653194180756306</v>
      </c>
    </row>
    <row r="1381" customFormat="false" ht="12.8" hidden="false" customHeight="false" outlineLevel="0" collapsed="false">
      <c r="A1381" s="0" t="s">
        <v>1528</v>
      </c>
      <c r="B1381" s="0" t="s">
        <v>199</v>
      </c>
      <c r="C1381" s="0" t="s">
        <v>95</v>
      </c>
      <c r="D1381" s="0" t="n">
        <v>-0.0653400823516897</v>
      </c>
    </row>
    <row r="1382" customFormat="false" ht="12.8" hidden="false" customHeight="false" outlineLevel="0" collapsed="false">
      <c r="A1382" s="0" t="s">
        <v>1529</v>
      </c>
      <c r="B1382" s="0" t="s">
        <v>199</v>
      </c>
      <c r="C1382" s="0" t="s">
        <v>65</v>
      </c>
      <c r="D1382" s="0" t="n">
        <v>-0.0655902953745545</v>
      </c>
    </row>
    <row r="1383" customFormat="false" ht="12.8" hidden="false" customHeight="false" outlineLevel="0" collapsed="false">
      <c r="A1383" s="0" t="s">
        <v>1530</v>
      </c>
      <c r="B1383" s="0" t="s">
        <v>199</v>
      </c>
      <c r="C1383" s="0" t="s">
        <v>64</v>
      </c>
      <c r="D1383" s="0" t="n">
        <v>-0.0655923778459509</v>
      </c>
    </row>
    <row r="1384" customFormat="false" ht="12.8" hidden="false" customHeight="false" outlineLevel="0" collapsed="false">
      <c r="A1384" s="0" t="s">
        <v>1531</v>
      </c>
      <c r="B1384" s="0" t="s">
        <v>118</v>
      </c>
      <c r="C1384" s="0" t="s">
        <v>199</v>
      </c>
      <c r="D1384" s="0" t="n">
        <v>-0.065706341091093</v>
      </c>
    </row>
    <row r="1385" customFormat="false" ht="12.8" hidden="false" customHeight="false" outlineLevel="0" collapsed="false">
      <c r="A1385" s="0" t="s">
        <v>1532</v>
      </c>
      <c r="B1385" s="0" t="s">
        <v>124</v>
      </c>
      <c r="C1385" s="0" t="s">
        <v>132</v>
      </c>
      <c r="D1385" s="0" t="n">
        <v>-0.0659475808583631</v>
      </c>
    </row>
    <row r="1386" customFormat="false" ht="12.8" hidden="false" customHeight="false" outlineLevel="0" collapsed="false">
      <c r="A1386" s="0" t="s">
        <v>1533</v>
      </c>
      <c r="B1386" s="0" t="s">
        <v>94</v>
      </c>
      <c r="C1386" s="0" t="s">
        <v>132</v>
      </c>
      <c r="D1386" s="0" t="n">
        <v>-0.0659564655823228</v>
      </c>
    </row>
    <row r="1387" customFormat="false" ht="12.8" hidden="false" customHeight="false" outlineLevel="0" collapsed="false">
      <c r="A1387" s="0" t="s">
        <v>1534</v>
      </c>
      <c r="B1387" s="0" t="s">
        <v>95</v>
      </c>
      <c r="C1387" s="0" t="s">
        <v>132</v>
      </c>
      <c r="D1387" s="0" t="n">
        <v>-0.0659773313930239</v>
      </c>
    </row>
    <row r="1388" customFormat="false" ht="12.8" hidden="false" customHeight="false" outlineLevel="0" collapsed="false">
      <c r="A1388" s="0" t="s">
        <v>1535</v>
      </c>
      <c r="B1388" s="0" t="s">
        <v>65</v>
      </c>
      <c r="C1388" s="0" t="s">
        <v>132</v>
      </c>
      <c r="D1388" s="0" t="n">
        <v>-0.066229984694554</v>
      </c>
    </row>
    <row r="1389" customFormat="false" ht="12.8" hidden="false" customHeight="false" outlineLevel="0" collapsed="false">
      <c r="A1389" s="0" t="s">
        <v>1536</v>
      </c>
      <c r="B1389" s="0" t="s">
        <v>64</v>
      </c>
      <c r="C1389" s="0" t="s">
        <v>132</v>
      </c>
      <c r="D1389" s="0" t="n">
        <v>-0.0662320874758865</v>
      </c>
    </row>
    <row r="1390" customFormat="false" ht="12.8" hidden="false" customHeight="false" outlineLevel="0" collapsed="false">
      <c r="A1390" s="0" t="s">
        <v>1537</v>
      </c>
      <c r="B1390" s="0" t="s">
        <v>118</v>
      </c>
      <c r="C1390" s="0" t="s">
        <v>132</v>
      </c>
      <c r="D1390" s="0" t="n">
        <v>-0.066347162182265</v>
      </c>
    </row>
    <row r="1391" customFormat="false" ht="12.8" hidden="false" customHeight="false" outlineLevel="0" collapsed="false">
      <c r="A1391" s="0" t="s">
        <v>1538</v>
      </c>
      <c r="B1391" s="0" t="s">
        <v>133</v>
      </c>
      <c r="C1391" s="0" t="s">
        <v>105</v>
      </c>
      <c r="D1391" s="0" t="n">
        <v>-0.0674244451052735</v>
      </c>
    </row>
    <row r="1392" customFormat="false" ht="12.8" hidden="false" customHeight="false" outlineLevel="0" collapsed="false">
      <c r="A1392" s="0" t="s">
        <v>1539</v>
      </c>
      <c r="B1392" s="0" t="s">
        <v>160</v>
      </c>
      <c r="C1392" s="0" t="s">
        <v>105</v>
      </c>
      <c r="D1392" s="0" t="n">
        <v>-0.0675863297741713</v>
      </c>
    </row>
    <row r="1393" customFormat="false" ht="12.8" hidden="false" customHeight="false" outlineLevel="0" collapsed="false">
      <c r="A1393" s="0" t="s">
        <v>1540</v>
      </c>
      <c r="B1393" s="0" t="s">
        <v>135</v>
      </c>
      <c r="C1393" s="0" t="s">
        <v>104</v>
      </c>
      <c r="D1393" s="0" t="n">
        <v>-0.067849232163407</v>
      </c>
    </row>
    <row r="1394" customFormat="false" ht="12.8" hidden="false" customHeight="false" outlineLevel="0" collapsed="false">
      <c r="A1394" s="0" t="s">
        <v>1541</v>
      </c>
      <c r="B1394" s="0" t="s">
        <v>104</v>
      </c>
      <c r="C1394" s="0" t="s">
        <v>133</v>
      </c>
      <c r="D1394" s="0" t="n">
        <v>-0.0678645712456813</v>
      </c>
    </row>
    <row r="1395" customFormat="false" ht="12.8" hidden="false" customHeight="false" outlineLevel="0" collapsed="false">
      <c r="A1395" s="0" t="s">
        <v>1542</v>
      </c>
      <c r="B1395" s="0" t="s">
        <v>171</v>
      </c>
      <c r="C1395" s="0" t="s">
        <v>105</v>
      </c>
      <c r="D1395" s="0" t="n">
        <v>-0.0678815907273283</v>
      </c>
    </row>
    <row r="1396" customFormat="false" ht="12.8" hidden="false" customHeight="false" outlineLevel="0" collapsed="false">
      <c r="A1396" s="0" t="s">
        <v>1543</v>
      </c>
      <c r="B1396" s="0" t="s">
        <v>118</v>
      </c>
      <c r="C1396" s="0" t="s">
        <v>235</v>
      </c>
      <c r="D1396" s="0" t="n">
        <v>-0.0678857528498364</v>
      </c>
    </row>
    <row r="1397" customFormat="false" ht="12.8" hidden="false" customHeight="false" outlineLevel="0" collapsed="false">
      <c r="A1397" s="0" t="s">
        <v>1544</v>
      </c>
      <c r="B1397" s="0" t="s">
        <v>158</v>
      </c>
      <c r="C1397" s="0" t="s">
        <v>199</v>
      </c>
      <c r="D1397" s="0" t="n">
        <v>-0.0679946711264675</v>
      </c>
    </row>
    <row r="1398" customFormat="false" ht="12.8" hidden="false" customHeight="false" outlineLevel="0" collapsed="false">
      <c r="A1398" s="0" t="s">
        <v>1545</v>
      </c>
      <c r="B1398" s="0" t="s">
        <v>160</v>
      </c>
      <c r="C1398" s="0" t="s">
        <v>104</v>
      </c>
      <c r="D1398" s="0" t="n">
        <v>-0.0680275126481482</v>
      </c>
    </row>
    <row r="1399" customFormat="false" ht="12.8" hidden="false" customHeight="false" outlineLevel="0" collapsed="false">
      <c r="A1399" s="0" t="s">
        <v>1546</v>
      </c>
      <c r="B1399" s="0" t="s">
        <v>171</v>
      </c>
      <c r="C1399" s="0" t="s">
        <v>104</v>
      </c>
      <c r="D1399" s="0" t="n">
        <v>-0.068324700974434</v>
      </c>
    </row>
    <row r="1400" customFormat="false" ht="12.8" hidden="false" customHeight="false" outlineLevel="0" collapsed="false">
      <c r="A1400" s="0" t="s">
        <v>1547</v>
      </c>
      <c r="B1400" s="0" t="s">
        <v>124</v>
      </c>
      <c r="C1400" s="0" t="s">
        <v>133</v>
      </c>
      <c r="D1400" s="0" t="n">
        <v>-0.0686262569037616</v>
      </c>
    </row>
    <row r="1401" customFormat="false" ht="12.8" hidden="false" customHeight="false" outlineLevel="0" collapsed="false">
      <c r="A1401" s="0" t="s">
        <v>1548</v>
      </c>
      <c r="B1401" s="0" t="s">
        <v>94</v>
      </c>
      <c r="C1401" s="0" t="s">
        <v>133</v>
      </c>
      <c r="D1401" s="0" t="n">
        <v>-0.0686355025097571</v>
      </c>
    </row>
    <row r="1402" customFormat="false" ht="12.8" hidden="false" customHeight="false" outlineLevel="0" collapsed="false">
      <c r="A1402" s="0" t="s">
        <v>1549</v>
      </c>
      <c r="B1402" s="0" t="s">
        <v>95</v>
      </c>
      <c r="C1402" s="0" t="s">
        <v>133</v>
      </c>
      <c r="D1402" s="0" t="n">
        <v>-0.0686572158534013</v>
      </c>
    </row>
    <row r="1403" customFormat="false" ht="12.8" hidden="false" customHeight="false" outlineLevel="0" collapsed="false">
      <c r="A1403" s="0" t="s">
        <v>1550</v>
      </c>
      <c r="B1403" s="0" t="s">
        <v>160</v>
      </c>
      <c r="C1403" s="0" t="s">
        <v>124</v>
      </c>
      <c r="D1403" s="0" t="n">
        <v>-0.068791027097409</v>
      </c>
    </row>
    <row r="1404" customFormat="false" ht="12.8" hidden="false" customHeight="false" outlineLevel="0" collapsed="false">
      <c r="A1404" s="0" t="s">
        <v>1551</v>
      </c>
      <c r="B1404" s="0" t="s">
        <v>94</v>
      </c>
      <c r="C1404" s="0" t="s">
        <v>160</v>
      </c>
      <c r="D1404" s="0" t="n">
        <v>-0.0688002949019093</v>
      </c>
    </row>
    <row r="1405" customFormat="false" ht="12.8" hidden="false" customHeight="false" outlineLevel="0" collapsed="false">
      <c r="A1405" s="0" t="s">
        <v>1552</v>
      </c>
      <c r="B1405" s="0" t="s">
        <v>160</v>
      </c>
      <c r="C1405" s="0" t="s">
        <v>95</v>
      </c>
      <c r="D1405" s="0" t="n">
        <v>-0.068822060378833</v>
      </c>
    </row>
    <row r="1406" customFormat="false" ht="12.8" hidden="false" customHeight="false" outlineLevel="0" collapsed="false">
      <c r="A1406" s="0" t="s">
        <v>1553</v>
      </c>
      <c r="B1406" s="0" t="s">
        <v>65</v>
      </c>
      <c r="C1406" s="0" t="s">
        <v>133</v>
      </c>
      <c r="D1406" s="0" t="n">
        <v>-0.0689201314926516</v>
      </c>
    </row>
    <row r="1407" customFormat="false" ht="12.8" hidden="false" customHeight="false" outlineLevel="0" collapsed="false">
      <c r="A1407" s="0" t="s">
        <v>1554</v>
      </c>
      <c r="B1407" s="0" t="s">
        <v>64</v>
      </c>
      <c r="C1407" s="0" t="s">
        <v>133</v>
      </c>
      <c r="D1407" s="0" t="n">
        <v>-0.0689223196853049</v>
      </c>
    </row>
    <row r="1408" customFormat="false" ht="12.8" hidden="false" customHeight="false" outlineLevel="0" collapsed="false">
      <c r="A1408" s="0" t="s">
        <v>1555</v>
      </c>
      <c r="B1408" s="0" t="s">
        <v>118</v>
      </c>
      <c r="C1408" s="0" t="s">
        <v>133</v>
      </c>
      <c r="D1408" s="0" t="n">
        <v>-0.0690420685261307</v>
      </c>
    </row>
    <row r="1409" customFormat="false" ht="12.8" hidden="false" customHeight="false" outlineLevel="0" collapsed="false">
      <c r="A1409" s="0" t="s">
        <v>1556</v>
      </c>
      <c r="B1409" s="0" t="s">
        <v>160</v>
      </c>
      <c r="C1409" s="0" t="s">
        <v>65</v>
      </c>
      <c r="D1409" s="0" t="n">
        <v>-0.0690856072729812</v>
      </c>
    </row>
    <row r="1410" customFormat="false" ht="12.8" hidden="false" customHeight="false" outlineLevel="0" collapsed="false">
      <c r="A1410" s="0" t="s">
        <v>1557</v>
      </c>
      <c r="B1410" s="0" t="s">
        <v>160</v>
      </c>
      <c r="C1410" s="0" t="s">
        <v>64</v>
      </c>
      <c r="D1410" s="0" t="n">
        <v>-0.0690878007194389</v>
      </c>
    </row>
    <row r="1411" customFormat="false" ht="12.8" hidden="false" customHeight="false" outlineLevel="0" collapsed="false">
      <c r="A1411" s="0" t="s">
        <v>1558</v>
      </c>
      <c r="B1411" s="0" t="s">
        <v>171</v>
      </c>
      <c r="C1411" s="0" t="s">
        <v>124</v>
      </c>
      <c r="D1411" s="0" t="n">
        <v>-0.0690915509503434</v>
      </c>
    </row>
    <row r="1412" customFormat="false" ht="12.8" hidden="false" customHeight="false" outlineLevel="0" collapsed="false">
      <c r="A1412" s="0" t="s">
        <v>1559</v>
      </c>
      <c r="B1412" s="0" t="s">
        <v>94</v>
      </c>
      <c r="C1412" s="0" t="s">
        <v>171</v>
      </c>
      <c r="D1412" s="0" t="n">
        <v>-0.0691008592426286</v>
      </c>
    </row>
    <row r="1413" customFormat="false" ht="12.8" hidden="false" customHeight="false" outlineLevel="0" collapsed="false">
      <c r="A1413" s="0" t="s">
        <v>1560</v>
      </c>
      <c r="B1413" s="0" t="s">
        <v>95</v>
      </c>
      <c r="C1413" s="0" t="s">
        <v>171</v>
      </c>
      <c r="D1413" s="0" t="n">
        <v>-0.0691227198052818</v>
      </c>
    </row>
    <row r="1414" customFormat="false" ht="12.8" hidden="false" customHeight="false" outlineLevel="0" collapsed="false">
      <c r="A1414" s="0" t="s">
        <v>1561</v>
      </c>
      <c r="B1414" s="0" t="s">
        <v>118</v>
      </c>
      <c r="C1414" s="0" t="s">
        <v>160</v>
      </c>
      <c r="D1414" s="0" t="n">
        <v>-0.0692078370747028</v>
      </c>
    </row>
    <row r="1415" customFormat="false" ht="12.8" hidden="false" customHeight="false" outlineLevel="0" collapsed="false">
      <c r="A1415" s="0" t="s">
        <v>1562</v>
      </c>
      <c r="B1415" s="0" t="s">
        <v>200</v>
      </c>
      <c r="C1415" s="0" t="s">
        <v>105</v>
      </c>
      <c r="D1415" s="0" t="n">
        <v>-0.0693434956474894</v>
      </c>
    </row>
    <row r="1416" customFormat="false" ht="12.8" hidden="false" customHeight="false" outlineLevel="0" collapsed="false">
      <c r="A1416" s="0" t="s">
        <v>1563</v>
      </c>
      <c r="B1416" s="0" t="s">
        <v>65</v>
      </c>
      <c r="C1416" s="0" t="s">
        <v>171</v>
      </c>
      <c r="D1416" s="0" t="n">
        <v>-0.0693874180433101</v>
      </c>
    </row>
    <row r="1417" customFormat="false" ht="12.8" hidden="false" customHeight="false" outlineLevel="0" collapsed="false">
      <c r="A1417" s="0" t="s">
        <v>1564</v>
      </c>
      <c r="B1417" s="0" t="s">
        <v>64</v>
      </c>
      <c r="C1417" s="0" t="s">
        <v>171</v>
      </c>
      <c r="D1417" s="0" t="n">
        <v>-0.0693896210721655</v>
      </c>
    </row>
    <row r="1418" customFormat="false" ht="12.8" hidden="false" customHeight="false" outlineLevel="0" collapsed="false">
      <c r="A1418" s="0" t="s">
        <v>1565</v>
      </c>
      <c r="B1418" s="0" t="s">
        <v>118</v>
      </c>
      <c r="C1418" s="0" t="s">
        <v>171</v>
      </c>
      <c r="D1418" s="0" t="n">
        <v>-0.0695101818241349</v>
      </c>
    </row>
    <row r="1419" customFormat="false" ht="12.8" hidden="false" customHeight="false" outlineLevel="0" collapsed="false">
      <c r="A1419" s="0" t="s">
        <v>1566</v>
      </c>
      <c r="B1419" s="0" t="s">
        <v>105</v>
      </c>
      <c r="C1419" s="0" t="s">
        <v>279</v>
      </c>
      <c r="D1419" s="0" t="n">
        <v>-0.0697579185925241</v>
      </c>
    </row>
    <row r="1420" customFormat="false" ht="12.8" hidden="false" customHeight="false" outlineLevel="0" collapsed="false">
      <c r="A1420" s="0" t="s">
        <v>1567</v>
      </c>
      <c r="B1420" s="0" t="s">
        <v>104</v>
      </c>
      <c r="C1420" s="0" t="s">
        <v>200</v>
      </c>
      <c r="D1420" s="0" t="n">
        <v>-0.0697961487624548</v>
      </c>
    </row>
    <row r="1421" customFormat="false" ht="12.8" hidden="false" customHeight="false" outlineLevel="0" collapsed="false">
      <c r="A1421" s="0" t="s">
        <v>1568</v>
      </c>
      <c r="B1421" s="0" t="s">
        <v>121</v>
      </c>
      <c r="C1421" s="0" t="s">
        <v>105</v>
      </c>
      <c r="D1421" s="0" t="n">
        <v>-0.0698937325075811</v>
      </c>
    </row>
    <row r="1422" customFormat="false" ht="12.8" hidden="false" customHeight="false" outlineLevel="0" collapsed="false">
      <c r="A1422" s="0" t="s">
        <v>1569</v>
      </c>
      <c r="B1422" s="0" t="s">
        <v>108</v>
      </c>
      <c r="C1422" s="0" t="s">
        <v>105</v>
      </c>
      <c r="D1422" s="0" t="n">
        <v>-0.069974783844543</v>
      </c>
    </row>
    <row r="1423" customFormat="false" ht="12.8" hidden="false" customHeight="false" outlineLevel="0" collapsed="false">
      <c r="A1423" s="0" t="s">
        <v>1570</v>
      </c>
      <c r="B1423" s="0" t="s">
        <v>70</v>
      </c>
      <c r="C1423" s="0" t="s">
        <v>105</v>
      </c>
      <c r="D1423" s="0" t="n">
        <v>-0.0701302966317755</v>
      </c>
    </row>
    <row r="1424" customFormat="false" ht="12.8" hidden="false" customHeight="false" outlineLevel="0" collapsed="false">
      <c r="A1424" s="0" t="s">
        <v>1571</v>
      </c>
      <c r="B1424" s="0" t="s">
        <v>71</v>
      </c>
      <c r="C1424" s="0" t="s">
        <v>105</v>
      </c>
      <c r="D1424" s="0" t="n">
        <v>-0.0701388520066934</v>
      </c>
    </row>
    <row r="1425" customFormat="false" ht="12.8" hidden="false" customHeight="false" outlineLevel="0" collapsed="false">
      <c r="A1425" s="0" t="s">
        <v>1572</v>
      </c>
      <c r="B1425" s="0" t="s">
        <v>89</v>
      </c>
      <c r="C1425" s="0" t="s">
        <v>105</v>
      </c>
      <c r="D1425" s="0" t="n">
        <v>-0.0701561223835193</v>
      </c>
    </row>
    <row r="1426" customFormat="false" ht="12.8" hidden="false" customHeight="false" outlineLevel="0" collapsed="false">
      <c r="A1426" s="0" t="s">
        <v>1573</v>
      </c>
      <c r="B1426" s="0" t="s">
        <v>104</v>
      </c>
      <c r="C1426" s="0" t="s">
        <v>279</v>
      </c>
      <c r="D1426" s="0" t="n">
        <v>-0.0702132769336284</v>
      </c>
    </row>
    <row r="1427" customFormat="false" ht="12.8" hidden="false" customHeight="false" outlineLevel="0" collapsed="false">
      <c r="A1427" s="0" t="s">
        <v>1574</v>
      </c>
      <c r="B1427" s="0" t="s">
        <v>68</v>
      </c>
      <c r="C1427" s="0" t="s">
        <v>105</v>
      </c>
      <c r="D1427" s="0" t="n">
        <v>-0.0702775621365986</v>
      </c>
    </row>
    <row r="1428" customFormat="false" ht="12.8" hidden="false" customHeight="false" outlineLevel="0" collapsed="false">
      <c r="A1428" s="0" t="s">
        <v>1575</v>
      </c>
      <c r="B1428" s="0" t="s">
        <v>67</v>
      </c>
      <c r="C1428" s="0" t="s">
        <v>105</v>
      </c>
      <c r="D1428" s="0" t="n">
        <v>-0.070285126986556</v>
      </c>
    </row>
    <row r="1429" customFormat="false" ht="12.8" hidden="false" customHeight="false" outlineLevel="0" collapsed="false">
      <c r="A1429" s="0" t="s">
        <v>1576</v>
      </c>
      <c r="B1429" s="0" t="s">
        <v>121</v>
      </c>
      <c r="C1429" s="0" t="s">
        <v>104</v>
      </c>
      <c r="D1429" s="0" t="n">
        <v>-0.0703499774003531</v>
      </c>
    </row>
    <row r="1430" customFormat="false" ht="12.8" hidden="false" customHeight="false" outlineLevel="0" collapsed="false">
      <c r="A1430" s="0" t="s">
        <v>1577</v>
      </c>
      <c r="B1430" s="0" t="s">
        <v>108</v>
      </c>
      <c r="C1430" s="0" t="s">
        <v>104</v>
      </c>
      <c r="D1430" s="0" t="n">
        <v>-0.0704315578156345</v>
      </c>
    </row>
    <row r="1431" customFormat="false" ht="12.8" hidden="false" customHeight="false" outlineLevel="0" collapsed="false">
      <c r="A1431" s="0" t="s">
        <v>1578</v>
      </c>
      <c r="B1431" s="0" t="s">
        <v>105</v>
      </c>
      <c r="C1431" s="0" t="s">
        <v>172</v>
      </c>
      <c r="D1431" s="0" t="n">
        <v>-0.0704941785540801</v>
      </c>
    </row>
    <row r="1432" customFormat="false" ht="12.8" hidden="false" customHeight="false" outlineLevel="0" collapsed="false">
      <c r="A1432" s="0" t="s">
        <v>1579</v>
      </c>
      <c r="B1432" s="0" t="s">
        <v>124</v>
      </c>
      <c r="C1432" s="0" t="s">
        <v>200</v>
      </c>
      <c r="D1432" s="0" t="n">
        <v>-0.0705795136983231</v>
      </c>
    </row>
    <row r="1433" customFormat="false" ht="12.8" hidden="false" customHeight="false" outlineLevel="0" collapsed="false">
      <c r="A1433" s="0" t="s">
        <v>1580</v>
      </c>
      <c r="B1433" s="0" t="s">
        <v>70</v>
      </c>
      <c r="C1433" s="0" t="s">
        <v>104</v>
      </c>
      <c r="D1433" s="0" t="n">
        <v>-0.0705880857427428</v>
      </c>
    </row>
    <row r="1434" customFormat="false" ht="12.8" hidden="false" customHeight="false" outlineLevel="0" collapsed="false">
      <c r="A1434" s="0" t="s">
        <v>1581</v>
      </c>
      <c r="B1434" s="0" t="s">
        <v>94</v>
      </c>
      <c r="C1434" s="0" t="s">
        <v>200</v>
      </c>
      <c r="D1434" s="0" t="n">
        <v>-0.0705890224549484</v>
      </c>
    </row>
    <row r="1435" customFormat="false" ht="12.8" hidden="false" customHeight="false" outlineLevel="0" collapsed="false">
      <c r="A1435" s="0" t="s">
        <v>1582</v>
      </c>
      <c r="B1435" s="0" t="s">
        <v>71</v>
      </c>
      <c r="C1435" s="0" t="s">
        <v>104</v>
      </c>
      <c r="D1435" s="0" t="n">
        <v>-0.0705966969645295</v>
      </c>
    </row>
    <row r="1436" customFormat="false" ht="12.8" hidden="false" customHeight="false" outlineLevel="0" collapsed="false">
      <c r="A1436" s="0" t="s">
        <v>1583</v>
      </c>
      <c r="B1436" s="0" t="s">
        <v>95</v>
      </c>
      <c r="C1436" s="0" t="s">
        <v>200</v>
      </c>
      <c r="D1436" s="0" t="n">
        <v>-0.0706113538089274</v>
      </c>
    </row>
    <row r="1437" customFormat="false" ht="12.8" hidden="false" customHeight="false" outlineLevel="0" collapsed="false">
      <c r="A1437" s="0" t="s">
        <v>1584</v>
      </c>
      <c r="B1437" s="0" t="s">
        <v>89</v>
      </c>
      <c r="C1437" s="0" t="s">
        <v>104</v>
      </c>
      <c r="D1437" s="0" t="n">
        <v>-0.0706140800770892</v>
      </c>
    </row>
    <row r="1438" customFormat="false" ht="12.8" hidden="false" customHeight="false" outlineLevel="0" collapsed="false">
      <c r="A1438" s="0" t="s">
        <v>1585</v>
      </c>
      <c r="B1438" s="0" t="s">
        <v>326</v>
      </c>
      <c r="C1438" s="0" t="s">
        <v>200</v>
      </c>
      <c r="D1438" s="0" t="n">
        <v>-0.0707048241061005</v>
      </c>
    </row>
    <row r="1439" customFormat="false" ht="12.8" hidden="false" customHeight="false" outlineLevel="0" collapsed="false">
      <c r="A1439" s="0" t="s">
        <v>1586</v>
      </c>
      <c r="B1439" s="0" t="s">
        <v>68</v>
      </c>
      <c r="C1439" s="0" t="s">
        <v>104</v>
      </c>
      <c r="D1439" s="0" t="n">
        <v>-0.0707363125517063</v>
      </c>
    </row>
    <row r="1440" customFormat="false" ht="12.8" hidden="false" customHeight="false" outlineLevel="0" collapsed="false">
      <c r="A1440" s="0" t="s">
        <v>1587</v>
      </c>
      <c r="B1440" s="0" t="s">
        <v>67</v>
      </c>
      <c r="C1440" s="0" t="s">
        <v>104</v>
      </c>
      <c r="D1440" s="0" t="n">
        <v>-0.0707439267826888</v>
      </c>
    </row>
    <row r="1441" customFormat="false" ht="12.8" hidden="false" customHeight="false" outlineLevel="0" collapsed="false">
      <c r="A1441" s="0" t="s">
        <v>1588</v>
      </c>
      <c r="B1441" s="0" t="s">
        <v>65</v>
      </c>
      <c r="C1441" s="0" t="s">
        <v>200</v>
      </c>
      <c r="D1441" s="0" t="n">
        <v>-0.0708817526154366</v>
      </c>
    </row>
    <row r="1442" customFormat="false" ht="12.8" hidden="false" customHeight="false" outlineLevel="0" collapsed="false">
      <c r="A1442" s="0" t="s">
        <v>1589</v>
      </c>
      <c r="B1442" s="0" t="s">
        <v>64</v>
      </c>
      <c r="C1442" s="0" t="s">
        <v>200</v>
      </c>
      <c r="D1442" s="0" t="n">
        <v>-0.0708840030889481</v>
      </c>
    </row>
    <row r="1443" customFormat="false" ht="12.8" hidden="false" customHeight="false" outlineLevel="0" collapsed="false">
      <c r="A1443" s="0" t="s">
        <v>1590</v>
      </c>
      <c r="B1443" s="0" t="s">
        <v>104</v>
      </c>
      <c r="C1443" s="0" t="s">
        <v>172</v>
      </c>
      <c r="D1443" s="0" t="n">
        <v>-0.0709543429748593</v>
      </c>
    </row>
    <row r="1444" customFormat="false" ht="12.8" hidden="false" customHeight="false" outlineLevel="0" collapsed="false">
      <c r="A1444" s="0" t="s">
        <v>1591</v>
      </c>
      <c r="B1444" s="0" t="s">
        <v>124</v>
      </c>
      <c r="C1444" s="0" t="s">
        <v>279</v>
      </c>
      <c r="D1444" s="0" t="n">
        <v>-0.0710013235545015</v>
      </c>
    </row>
    <row r="1445" customFormat="false" ht="12.8" hidden="false" customHeight="false" outlineLevel="0" collapsed="false">
      <c r="A1445" s="0" t="s">
        <v>1592</v>
      </c>
      <c r="B1445" s="0" t="s">
        <v>118</v>
      </c>
      <c r="C1445" s="0" t="s">
        <v>200</v>
      </c>
      <c r="D1445" s="0" t="n">
        <v>-0.0710071602496726</v>
      </c>
    </row>
    <row r="1446" customFormat="false" ht="12.8" hidden="false" customHeight="false" outlineLevel="0" collapsed="false">
      <c r="A1446" s="0" t="s">
        <v>1593</v>
      </c>
      <c r="B1446" s="0" t="s">
        <v>94</v>
      </c>
      <c r="C1446" s="0" t="s">
        <v>279</v>
      </c>
      <c r="D1446" s="0" t="n">
        <v>-0.0710108891390513</v>
      </c>
    </row>
    <row r="1447" customFormat="false" ht="12.8" hidden="false" customHeight="false" outlineLevel="0" collapsed="false">
      <c r="A1447" s="0" t="s">
        <v>1594</v>
      </c>
      <c r="B1447" s="0" t="s">
        <v>95</v>
      </c>
      <c r="C1447" s="0" t="s">
        <v>279</v>
      </c>
      <c r="D1447" s="0" t="n">
        <v>-0.0710333539536439</v>
      </c>
    </row>
    <row r="1448" customFormat="false" ht="12.8" hidden="false" customHeight="false" outlineLevel="0" collapsed="false">
      <c r="A1448" s="0" t="s">
        <v>1595</v>
      </c>
      <c r="B1448" s="0" t="s">
        <v>121</v>
      </c>
      <c r="C1448" s="0" t="s">
        <v>124</v>
      </c>
      <c r="D1448" s="0" t="n">
        <v>-0.0711395582943093</v>
      </c>
    </row>
    <row r="1449" customFormat="false" ht="12.8" hidden="false" customHeight="false" outlineLevel="0" collapsed="false">
      <c r="A1449" s="0" t="s">
        <v>1596</v>
      </c>
      <c r="B1449" s="0" t="s">
        <v>94</v>
      </c>
      <c r="C1449" s="0" t="s">
        <v>121</v>
      </c>
      <c r="D1449" s="0" t="n">
        <v>-0.0711491425024004</v>
      </c>
    </row>
    <row r="1450" customFormat="false" ht="12.8" hidden="false" customHeight="false" outlineLevel="0" collapsed="false">
      <c r="A1450" s="0" t="s">
        <v>1597</v>
      </c>
      <c r="B1450" s="0" t="s">
        <v>95</v>
      </c>
      <c r="C1450" s="0" t="s">
        <v>121</v>
      </c>
      <c r="D1450" s="0" t="n">
        <v>-0.0711716510544566</v>
      </c>
    </row>
    <row r="1451" customFormat="false" ht="12.8" hidden="false" customHeight="false" outlineLevel="0" collapsed="false">
      <c r="A1451" s="0" t="s">
        <v>1598</v>
      </c>
      <c r="B1451" s="0" t="s">
        <v>133</v>
      </c>
      <c r="C1451" s="0" t="s">
        <v>100</v>
      </c>
      <c r="D1451" s="0" t="n">
        <v>-0.0712165705141209</v>
      </c>
    </row>
    <row r="1452" customFormat="false" ht="12.8" hidden="false" customHeight="false" outlineLevel="0" collapsed="false">
      <c r="A1452" s="0" t="s">
        <v>1599</v>
      </c>
      <c r="B1452" s="0" t="s">
        <v>108</v>
      </c>
      <c r="C1452" s="0" t="s">
        <v>124</v>
      </c>
      <c r="D1452" s="0" t="n">
        <v>-0.0712220543365689</v>
      </c>
    </row>
    <row r="1453" customFormat="false" ht="12.8" hidden="false" customHeight="false" outlineLevel="0" collapsed="false">
      <c r="A1453" s="0" t="s">
        <v>1600</v>
      </c>
      <c r="B1453" s="0" t="s">
        <v>94</v>
      </c>
      <c r="C1453" s="0" t="s">
        <v>108</v>
      </c>
      <c r="D1453" s="0" t="n">
        <v>-0.0712316496588595</v>
      </c>
    </row>
    <row r="1454" customFormat="false" ht="12.8" hidden="false" customHeight="false" outlineLevel="0" collapsed="false">
      <c r="A1454" s="0" t="s">
        <v>1601</v>
      </c>
      <c r="B1454" s="0" t="s">
        <v>108</v>
      </c>
      <c r="C1454" s="0" t="s">
        <v>95</v>
      </c>
      <c r="D1454" s="0" t="n">
        <v>-0.0712541843126586</v>
      </c>
    </row>
    <row r="1455" customFormat="false" ht="12.8" hidden="false" customHeight="false" outlineLevel="0" collapsed="false">
      <c r="A1455" s="0" t="s">
        <v>1602</v>
      </c>
      <c r="B1455" s="0" t="s">
        <v>65</v>
      </c>
      <c r="C1455" s="0" t="s">
        <v>279</v>
      </c>
      <c r="D1455" s="0" t="n">
        <v>-0.0713053687656441</v>
      </c>
    </row>
    <row r="1456" customFormat="false" ht="12.8" hidden="false" customHeight="false" outlineLevel="0" collapsed="false">
      <c r="A1456" s="0" t="s">
        <v>1603</v>
      </c>
      <c r="B1456" s="0" t="s">
        <v>64</v>
      </c>
      <c r="C1456" s="0" t="s">
        <v>279</v>
      </c>
      <c r="D1456" s="0" t="n">
        <v>-0.071307632688836</v>
      </c>
    </row>
    <row r="1457" customFormat="false" ht="12.8" hidden="false" customHeight="false" outlineLevel="0" collapsed="false">
      <c r="A1457" s="0" t="s">
        <v>1604</v>
      </c>
      <c r="B1457" s="0" t="s">
        <v>70</v>
      </c>
      <c r="C1457" s="0" t="s">
        <v>124</v>
      </c>
      <c r="D1457" s="0" t="n">
        <v>-0.0713803390724948</v>
      </c>
    </row>
    <row r="1458" customFormat="false" ht="12.8" hidden="false" customHeight="false" outlineLevel="0" collapsed="false">
      <c r="A1458" s="0" t="s">
        <v>1605</v>
      </c>
      <c r="B1458" s="0" t="s">
        <v>71</v>
      </c>
      <c r="C1458" s="0" t="s">
        <v>124</v>
      </c>
      <c r="D1458" s="0" t="n">
        <v>-0.071389046943299</v>
      </c>
    </row>
    <row r="1459" customFormat="false" ht="12.8" hidden="false" customHeight="false" outlineLevel="0" collapsed="false">
      <c r="A1459" s="0" t="s">
        <v>1606</v>
      </c>
      <c r="B1459" s="0" t="s">
        <v>94</v>
      </c>
      <c r="C1459" s="0" t="s">
        <v>70</v>
      </c>
      <c r="D1459" s="0" t="n">
        <v>-0.0713899557195431</v>
      </c>
    </row>
    <row r="1460" customFormat="false" ht="12.8" hidden="false" customHeight="false" outlineLevel="0" collapsed="false">
      <c r="A1460" s="0" t="s">
        <v>1607</v>
      </c>
      <c r="B1460" s="0" t="s">
        <v>94</v>
      </c>
      <c r="C1460" s="0" t="s">
        <v>71</v>
      </c>
      <c r="D1460" s="0" t="n">
        <v>-0.0713986647635068</v>
      </c>
    </row>
    <row r="1461" customFormat="false" ht="12.8" hidden="false" customHeight="false" outlineLevel="0" collapsed="false">
      <c r="A1461" s="0" t="s">
        <v>1608</v>
      </c>
      <c r="B1461" s="0" t="s">
        <v>124</v>
      </c>
      <c r="C1461" s="0" t="s">
        <v>89</v>
      </c>
      <c r="D1461" s="0" t="n">
        <v>-0.0714066251571802</v>
      </c>
    </row>
    <row r="1462" customFormat="false" ht="12.8" hidden="false" customHeight="false" outlineLevel="0" collapsed="false">
      <c r="A1462" s="0" t="s">
        <v>1609</v>
      </c>
      <c r="B1462" s="0" t="s">
        <v>70</v>
      </c>
      <c r="C1462" s="0" t="s">
        <v>95</v>
      </c>
      <c r="D1462" s="0" t="n">
        <v>-0.0714125404546234</v>
      </c>
    </row>
    <row r="1463" customFormat="false" ht="12.8" hidden="false" customHeight="false" outlineLevel="0" collapsed="false">
      <c r="A1463" s="0" t="s">
        <v>1610</v>
      </c>
      <c r="B1463" s="0" t="s">
        <v>94</v>
      </c>
      <c r="C1463" s="0" t="s">
        <v>89</v>
      </c>
      <c r="D1463" s="0" t="n">
        <v>-0.0714162453455958</v>
      </c>
    </row>
    <row r="1464" customFormat="false" ht="12.8" hidden="false" customHeight="false" outlineLevel="0" collapsed="false">
      <c r="A1464" s="0" t="s">
        <v>1611</v>
      </c>
      <c r="B1464" s="0" t="s">
        <v>71</v>
      </c>
      <c r="C1464" s="0" t="s">
        <v>95</v>
      </c>
      <c r="D1464" s="0" t="n">
        <v>-0.0714212522537568</v>
      </c>
    </row>
    <row r="1465" customFormat="false" ht="12.8" hidden="false" customHeight="false" outlineLevel="0" collapsed="false">
      <c r="A1465" s="0" t="s">
        <v>1612</v>
      </c>
      <c r="B1465" s="0" t="s">
        <v>118</v>
      </c>
      <c r="C1465" s="0" t="s">
        <v>279</v>
      </c>
      <c r="D1465" s="0" t="n">
        <v>-0.0714315258833121</v>
      </c>
    </row>
    <row r="1466" customFormat="false" ht="12.8" hidden="false" customHeight="false" outlineLevel="0" collapsed="false">
      <c r="A1466" s="0" t="s">
        <v>1613</v>
      </c>
      <c r="B1466" s="0" t="s">
        <v>95</v>
      </c>
      <c r="C1466" s="0" t="s">
        <v>89</v>
      </c>
      <c r="D1466" s="0" t="n">
        <v>-0.0714388383975917</v>
      </c>
    </row>
    <row r="1467" customFormat="false" ht="12.8" hidden="false" customHeight="false" outlineLevel="0" collapsed="false">
      <c r="A1467" s="0" t="s">
        <v>1614</v>
      </c>
      <c r="B1467" s="0" t="s">
        <v>65</v>
      </c>
      <c r="C1467" s="0" t="s">
        <v>121</v>
      </c>
      <c r="D1467" s="0" t="n">
        <v>-0.071444195460764</v>
      </c>
    </row>
    <row r="1468" customFormat="false" ht="12.8" hidden="false" customHeight="false" outlineLevel="0" collapsed="false">
      <c r="A1468" s="0" t="s">
        <v>1615</v>
      </c>
      <c r="B1468" s="0" t="s">
        <v>64</v>
      </c>
      <c r="C1468" s="0" t="s">
        <v>121</v>
      </c>
      <c r="D1468" s="0" t="n">
        <v>-0.0714464637916601</v>
      </c>
    </row>
    <row r="1469" customFormat="false" ht="12.8" hidden="false" customHeight="false" outlineLevel="0" collapsed="false">
      <c r="A1469" s="0" t="s">
        <v>1616</v>
      </c>
      <c r="B1469" s="0" t="s">
        <v>108</v>
      </c>
      <c r="C1469" s="0" t="s">
        <v>65</v>
      </c>
      <c r="D1469" s="0" t="n">
        <v>-0.0715270447714605</v>
      </c>
    </row>
    <row r="1470" customFormat="false" ht="12.8" hidden="false" customHeight="false" outlineLevel="0" collapsed="false">
      <c r="A1470" s="0" t="s">
        <v>1617</v>
      </c>
      <c r="B1470" s="0" t="s">
        <v>108</v>
      </c>
      <c r="C1470" s="0" t="s">
        <v>64</v>
      </c>
      <c r="D1470" s="0" t="n">
        <v>-0.0715293157327964</v>
      </c>
    </row>
    <row r="1471" customFormat="false" ht="12.8" hidden="false" customHeight="false" outlineLevel="0" collapsed="false">
      <c r="A1471" s="0" t="s">
        <v>1618</v>
      </c>
      <c r="B1471" s="0" t="s">
        <v>68</v>
      </c>
      <c r="C1471" s="0" t="s">
        <v>124</v>
      </c>
      <c r="D1471" s="0" t="n">
        <v>-0.0715302295217417</v>
      </c>
    </row>
    <row r="1472" customFormat="false" ht="12.8" hidden="false" customHeight="false" outlineLevel="0" collapsed="false">
      <c r="A1472" s="0" t="s">
        <v>1619</v>
      </c>
      <c r="B1472" s="0" t="s">
        <v>67</v>
      </c>
      <c r="C1472" s="0" t="s">
        <v>124</v>
      </c>
      <c r="D1472" s="0" t="n">
        <v>-0.0715379292119031</v>
      </c>
    </row>
    <row r="1473" customFormat="false" ht="12.8" hidden="false" customHeight="false" outlineLevel="0" collapsed="false">
      <c r="A1473" s="0" t="s">
        <v>1620</v>
      </c>
      <c r="B1473" s="0" t="s">
        <v>94</v>
      </c>
      <c r="C1473" s="0" t="s">
        <v>68</v>
      </c>
      <c r="D1473" s="0" t="n">
        <v>-0.0715398663626356</v>
      </c>
    </row>
    <row r="1474" customFormat="false" ht="12.8" hidden="false" customHeight="false" outlineLevel="0" collapsed="false">
      <c r="A1474" s="0" t="s">
        <v>1621</v>
      </c>
      <c r="B1474" s="0" t="s">
        <v>94</v>
      </c>
      <c r="C1474" s="0" t="s">
        <v>67</v>
      </c>
      <c r="D1474" s="0" t="n">
        <v>-0.0715475670901303</v>
      </c>
    </row>
    <row r="1475" customFormat="false" ht="12.8" hidden="false" customHeight="false" outlineLevel="0" collapsed="false">
      <c r="A1475" s="0" t="s">
        <v>1622</v>
      </c>
      <c r="B1475" s="0" t="s">
        <v>68</v>
      </c>
      <c r="C1475" s="0" t="s">
        <v>95</v>
      </c>
      <c r="D1475" s="0" t="n">
        <v>-0.0715624985230451</v>
      </c>
    </row>
    <row r="1476" customFormat="false" ht="12.8" hidden="false" customHeight="false" outlineLevel="0" collapsed="false">
      <c r="A1476" s="0" t="s">
        <v>1623</v>
      </c>
      <c r="B1476" s="0" t="s">
        <v>67</v>
      </c>
      <c r="C1476" s="0" t="s">
        <v>95</v>
      </c>
      <c r="D1476" s="0" t="n">
        <v>-0.0715702016867213</v>
      </c>
    </row>
    <row r="1477" customFormat="false" ht="12.8" hidden="false" customHeight="false" outlineLevel="0" collapsed="false">
      <c r="A1477" s="0" t="s">
        <v>1624</v>
      </c>
      <c r="B1477" s="0" t="s">
        <v>118</v>
      </c>
      <c r="C1477" s="0" t="s">
        <v>121</v>
      </c>
      <c r="D1477" s="0" t="n">
        <v>-0.0715705981977454</v>
      </c>
    </row>
    <row r="1478" customFormat="false" ht="12.8" hidden="false" customHeight="false" outlineLevel="0" collapsed="false">
      <c r="A1478" s="0" t="s">
        <v>1625</v>
      </c>
      <c r="B1478" s="0" t="s">
        <v>118</v>
      </c>
      <c r="C1478" s="0" t="s">
        <v>108</v>
      </c>
      <c r="D1478" s="0" t="n">
        <v>-0.071653594089694</v>
      </c>
    </row>
    <row r="1479" customFormat="false" ht="12.8" hidden="false" customHeight="false" outlineLevel="0" collapsed="false">
      <c r="A1479" s="0" t="s">
        <v>1626</v>
      </c>
      <c r="B1479" s="0" t="s">
        <v>70</v>
      </c>
      <c r="C1479" s="0" t="s">
        <v>65</v>
      </c>
      <c r="D1479" s="0" t="n">
        <v>-0.0716860073217361</v>
      </c>
    </row>
    <row r="1480" customFormat="false" ht="12.8" hidden="false" customHeight="false" outlineLevel="0" collapsed="false">
      <c r="A1480" s="0" t="s">
        <v>1627</v>
      </c>
      <c r="B1480" s="0" t="s">
        <v>64</v>
      </c>
      <c r="C1480" s="0" t="s">
        <v>70</v>
      </c>
      <c r="D1480" s="0" t="n">
        <v>-0.0716882833300834</v>
      </c>
    </row>
    <row r="1481" customFormat="false" ht="12.8" hidden="false" customHeight="false" outlineLevel="0" collapsed="false">
      <c r="A1481" s="0" t="s">
        <v>1628</v>
      </c>
      <c r="B1481" s="0" t="s">
        <v>65</v>
      </c>
      <c r="C1481" s="0" t="s">
        <v>71</v>
      </c>
      <c r="D1481" s="0" t="n">
        <v>-0.0716947524817947</v>
      </c>
    </row>
    <row r="1482" customFormat="false" ht="12.8" hidden="false" customHeight="false" outlineLevel="0" collapsed="false">
      <c r="A1482" s="0" t="s">
        <v>1629</v>
      </c>
      <c r="B1482" s="0" t="s">
        <v>64</v>
      </c>
      <c r="C1482" s="0" t="s">
        <v>71</v>
      </c>
      <c r="D1482" s="0" t="n">
        <v>-0.071697028767798</v>
      </c>
    </row>
    <row r="1483" customFormat="false" ht="12.8" hidden="false" customHeight="false" outlineLevel="0" collapsed="false">
      <c r="A1483" s="0" t="s">
        <v>1630</v>
      </c>
      <c r="B1483" s="0" t="s">
        <v>65</v>
      </c>
      <c r="C1483" s="0" t="s">
        <v>89</v>
      </c>
      <c r="D1483" s="0" t="n">
        <v>-0.0717124059699312</v>
      </c>
    </row>
    <row r="1484" customFormat="false" ht="12.8" hidden="false" customHeight="false" outlineLevel="0" collapsed="false">
      <c r="A1484" s="0" t="s">
        <v>1631</v>
      </c>
      <c r="B1484" s="0" t="s">
        <v>64</v>
      </c>
      <c r="C1484" s="0" t="s">
        <v>89</v>
      </c>
      <c r="D1484" s="0" t="n">
        <v>-0.0717146828164272</v>
      </c>
    </row>
    <row r="1485" customFormat="false" ht="12.8" hidden="false" customHeight="false" outlineLevel="0" collapsed="false">
      <c r="A1485" s="0" t="s">
        <v>1632</v>
      </c>
      <c r="B1485" s="0" t="s">
        <v>124</v>
      </c>
      <c r="C1485" s="0" t="s">
        <v>172</v>
      </c>
      <c r="D1485" s="0" t="n">
        <v>-0.0717507070339028</v>
      </c>
    </row>
    <row r="1486" customFormat="false" ht="12.8" hidden="false" customHeight="false" outlineLevel="0" collapsed="false">
      <c r="A1486" s="0" t="s">
        <v>1633</v>
      </c>
      <c r="B1486" s="0" t="s">
        <v>94</v>
      </c>
      <c r="C1486" s="0" t="s">
        <v>172</v>
      </c>
      <c r="D1486" s="0" t="n">
        <v>-0.071760373578416</v>
      </c>
    </row>
    <row r="1487" customFormat="false" ht="12.8" hidden="false" customHeight="false" outlineLevel="0" collapsed="false">
      <c r="A1487" s="0" t="s">
        <v>1634</v>
      </c>
      <c r="B1487" s="0" t="s">
        <v>95</v>
      </c>
      <c r="C1487" s="0" t="s">
        <v>172</v>
      </c>
      <c r="D1487" s="0" t="n">
        <v>-0.0717830754978975</v>
      </c>
    </row>
    <row r="1488" customFormat="false" ht="12.8" hidden="false" customHeight="false" outlineLevel="0" collapsed="false">
      <c r="A1488" s="0" t="s">
        <v>1635</v>
      </c>
      <c r="B1488" s="0" t="s">
        <v>118</v>
      </c>
      <c r="C1488" s="0" t="s">
        <v>70</v>
      </c>
      <c r="D1488" s="0" t="n">
        <v>-0.0718128378846713</v>
      </c>
    </row>
    <row r="1489" customFormat="false" ht="12.8" hidden="false" customHeight="false" outlineLevel="0" collapsed="false">
      <c r="A1489" s="0" t="s">
        <v>1636</v>
      </c>
      <c r="B1489" s="0" t="s">
        <v>118</v>
      </c>
      <c r="C1489" s="0" t="s">
        <v>71</v>
      </c>
      <c r="D1489" s="0" t="n">
        <v>-0.0718215985171158</v>
      </c>
    </row>
    <row r="1490" customFormat="false" ht="12.8" hidden="false" customHeight="false" outlineLevel="0" collapsed="false">
      <c r="A1490" s="0" t="s">
        <v>1637</v>
      </c>
      <c r="B1490" s="0" t="s">
        <v>65</v>
      </c>
      <c r="C1490" s="0" t="s">
        <v>68</v>
      </c>
      <c r="D1490" s="0" t="n">
        <v>-0.071836539638923</v>
      </c>
    </row>
    <row r="1491" customFormat="false" ht="12.8" hidden="false" customHeight="false" outlineLevel="0" collapsed="false">
      <c r="A1491" s="0" t="s">
        <v>1638</v>
      </c>
      <c r="B1491" s="0" t="s">
        <v>64</v>
      </c>
      <c r="C1491" s="0" t="s">
        <v>68</v>
      </c>
      <c r="D1491" s="0" t="n">
        <v>-0.0718388204266243</v>
      </c>
    </row>
    <row r="1492" customFormat="false" ht="12.8" hidden="false" customHeight="false" outlineLevel="0" collapsed="false">
      <c r="A1492" s="0" t="s">
        <v>1639</v>
      </c>
      <c r="B1492" s="0" t="s">
        <v>118</v>
      </c>
      <c r="C1492" s="0" t="s">
        <v>89</v>
      </c>
      <c r="D1492" s="0" t="n">
        <v>-0.0718392832387094</v>
      </c>
    </row>
    <row r="1493" customFormat="false" ht="12.8" hidden="false" customHeight="false" outlineLevel="0" collapsed="false">
      <c r="A1493" s="0" t="s">
        <v>1640</v>
      </c>
      <c r="B1493" s="0" t="s">
        <v>67</v>
      </c>
      <c r="C1493" s="0" t="s">
        <v>65</v>
      </c>
      <c r="D1493" s="0" t="n">
        <v>-0.0718442723010602</v>
      </c>
    </row>
    <row r="1494" customFormat="false" ht="12.8" hidden="false" customHeight="false" outlineLevel="0" collapsed="false">
      <c r="A1494" s="0" t="s">
        <v>1641</v>
      </c>
      <c r="B1494" s="0" t="s">
        <v>64</v>
      </c>
      <c r="C1494" s="0" t="s">
        <v>67</v>
      </c>
      <c r="D1494" s="0" t="n">
        <v>-0.0718465533342711</v>
      </c>
    </row>
    <row r="1495" customFormat="false" ht="12.8" hidden="false" customHeight="false" outlineLevel="0" collapsed="false">
      <c r="A1495" s="0" t="s">
        <v>1642</v>
      </c>
      <c r="B1495" s="0" t="s">
        <v>158</v>
      </c>
      <c r="C1495" s="0" t="s">
        <v>171</v>
      </c>
      <c r="D1495" s="0" t="n">
        <v>-0.0719309867904621</v>
      </c>
    </row>
    <row r="1496" customFormat="false" ht="12.8" hidden="false" customHeight="false" outlineLevel="0" collapsed="false">
      <c r="A1496" s="0" t="s">
        <v>1643</v>
      </c>
      <c r="B1496" s="0" t="s">
        <v>118</v>
      </c>
      <c r="C1496" s="0" t="s">
        <v>68</v>
      </c>
      <c r="D1496" s="0" t="n">
        <v>-0.0719636365313587</v>
      </c>
    </row>
    <row r="1497" customFormat="false" ht="12.8" hidden="false" customHeight="false" outlineLevel="0" collapsed="false">
      <c r="A1497" s="0" t="s">
        <v>1644</v>
      </c>
      <c r="B1497" s="0" t="s">
        <v>118</v>
      </c>
      <c r="C1497" s="0" t="s">
        <v>67</v>
      </c>
      <c r="D1497" s="0" t="n">
        <v>-0.0719713828745186</v>
      </c>
    </row>
    <row r="1498" customFormat="false" ht="12.8" hidden="false" customHeight="false" outlineLevel="0" collapsed="false">
      <c r="A1498" s="0" t="s">
        <v>1645</v>
      </c>
      <c r="B1498" s="0" t="s">
        <v>158</v>
      </c>
      <c r="C1498" s="0" t="s">
        <v>151</v>
      </c>
      <c r="D1498" s="0" t="n">
        <v>-0.0719935653236229</v>
      </c>
    </row>
    <row r="1499" customFormat="false" ht="12.8" hidden="false" customHeight="false" outlineLevel="0" collapsed="false">
      <c r="A1499" s="0" t="s">
        <v>1646</v>
      </c>
      <c r="B1499" s="0" t="s">
        <v>135</v>
      </c>
      <c r="C1499" s="0" t="s">
        <v>105</v>
      </c>
      <c r="D1499" s="0" t="n">
        <v>-0.0720468472686626</v>
      </c>
    </row>
    <row r="1500" customFormat="false" ht="12.8" hidden="false" customHeight="false" outlineLevel="0" collapsed="false">
      <c r="A1500" s="0" t="s">
        <v>1647</v>
      </c>
      <c r="B1500" s="0" t="s">
        <v>65</v>
      </c>
      <c r="C1500" s="0" t="s">
        <v>172</v>
      </c>
      <c r="D1500" s="0" t="n">
        <v>-0.072057961290269</v>
      </c>
    </row>
    <row r="1501" customFormat="false" ht="12.8" hidden="false" customHeight="false" outlineLevel="0" collapsed="false">
      <c r="A1501" s="0" t="s">
        <v>1648</v>
      </c>
      <c r="B1501" s="0" t="s">
        <v>64</v>
      </c>
      <c r="C1501" s="0" t="s">
        <v>172</v>
      </c>
      <c r="D1501" s="0" t="n">
        <v>-0.0720602491080385</v>
      </c>
    </row>
    <row r="1502" customFormat="false" ht="12.8" hidden="false" customHeight="false" outlineLevel="0" collapsed="false">
      <c r="A1502" s="0" t="s">
        <v>1649</v>
      </c>
      <c r="B1502" s="0" t="s">
        <v>133</v>
      </c>
      <c r="C1502" s="0" t="s">
        <v>99</v>
      </c>
      <c r="D1502" s="0" t="n">
        <v>-0.0720918603305595</v>
      </c>
    </row>
    <row r="1503" customFormat="false" ht="12.8" hidden="false" customHeight="false" outlineLevel="0" collapsed="false">
      <c r="A1503" s="0" t="s">
        <v>1650</v>
      </c>
      <c r="B1503" s="0" t="s">
        <v>118</v>
      </c>
      <c r="C1503" s="0" t="s">
        <v>172</v>
      </c>
      <c r="D1503" s="0" t="n">
        <v>-0.0721854499332531</v>
      </c>
    </row>
    <row r="1504" customFormat="false" ht="12.8" hidden="false" customHeight="false" outlineLevel="0" collapsed="false">
      <c r="A1504" s="0" t="s">
        <v>1651</v>
      </c>
      <c r="B1504" s="0" t="s">
        <v>158</v>
      </c>
      <c r="C1504" s="0" t="s">
        <v>200</v>
      </c>
      <c r="D1504" s="0" t="n">
        <v>-0.0734800999207572</v>
      </c>
    </row>
    <row r="1505" customFormat="false" ht="12.8" hidden="false" customHeight="false" outlineLevel="0" collapsed="false">
      <c r="A1505" s="0" t="s">
        <v>1652</v>
      </c>
      <c r="B1505" s="0" t="s">
        <v>199</v>
      </c>
      <c r="C1505" s="0" t="s">
        <v>132</v>
      </c>
      <c r="D1505" s="0" t="n">
        <v>-0.0741102975691575</v>
      </c>
    </row>
    <row r="1506" customFormat="false" ht="12.8" hidden="false" customHeight="false" outlineLevel="0" collapsed="false">
      <c r="A1506" s="0" t="s">
        <v>1653</v>
      </c>
      <c r="B1506" s="0" t="s">
        <v>158</v>
      </c>
      <c r="C1506" s="0" t="s">
        <v>108</v>
      </c>
      <c r="D1506" s="0" t="n">
        <v>-0.0741490468690637</v>
      </c>
    </row>
    <row r="1507" customFormat="false" ht="12.8" hidden="false" customHeight="false" outlineLevel="0" collapsed="false">
      <c r="A1507" s="0" t="s">
        <v>1654</v>
      </c>
      <c r="B1507" s="0" t="s">
        <v>158</v>
      </c>
      <c r="C1507" s="0" t="s">
        <v>70</v>
      </c>
      <c r="D1507" s="0" t="n">
        <v>-0.0743138365878124</v>
      </c>
    </row>
    <row r="1508" customFormat="false" ht="12.8" hidden="false" customHeight="false" outlineLevel="0" collapsed="false">
      <c r="A1508" s="0" t="s">
        <v>1655</v>
      </c>
      <c r="B1508" s="0" t="s">
        <v>158</v>
      </c>
      <c r="C1508" s="0" t="s">
        <v>71</v>
      </c>
      <c r="D1508" s="0" t="n">
        <v>-0.0743229023235091</v>
      </c>
    </row>
    <row r="1509" customFormat="false" ht="12.8" hidden="false" customHeight="false" outlineLevel="0" collapsed="false">
      <c r="A1509" s="0" t="s">
        <v>1656</v>
      </c>
      <c r="B1509" s="0" t="s">
        <v>158</v>
      </c>
      <c r="C1509" s="0" t="s">
        <v>89</v>
      </c>
      <c r="D1509" s="0" t="n">
        <v>-0.0743412029442521</v>
      </c>
    </row>
    <row r="1510" customFormat="false" ht="12.8" hidden="false" customHeight="false" outlineLevel="0" collapsed="false">
      <c r="A1510" s="0" t="s">
        <v>1657</v>
      </c>
      <c r="B1510" s="0" t="s">
        <v>200</v>
      </c>
      <c r="C1510" s="0" t="s">
        <v>259</v>
      </c>
      <c r="D1510" s="0" t="n">
        <v>-0.0745303510164732</v>
      </c>
    </row>
    <row r="1511" customFormat="false" ht="12.8" hidden="false" customHeight="false" outlineLevel="0" collapsed="false">
      <c r="A1511" s="0" t="s">
        <v>1658</v>
      </c>
      <c r="B1511" s="0" t="s">
        <v>61</v>
      </c>
      <c r="C1511" s="0" t="s">
        <v>263</v>
      </c>
      <c r="D1511" s="0" t="n">
        <v>-0.0746534685716436</v>
      </c>
    </row>
    <row r="1512" customFormat="false" ht="12.8" hidden="false" customHeight="false" outlineLevel="0" collapsed="false">
      <c r="A1512" s="0" t="s">
        <v>1659</v>
      </c>
      <c r="B1512" s="0" t="s">
        <v>158</v>
      </c>
      <c r="C1512" s="0" t="s">
        <v>172</v>
      </c>
      <c r="D1512" s="0" t="n">
        <v>-0.0746994254561068</v>
      </c>
    </row>
    <row r="1513" customFormat="false" ht="12.8" hidden="false" customHeight="false" outlineLevel="0" collapsed="false">
      <c r="A1513" s="0" t="s">
        <v>1660</v>
      </c>
      <c r="B1513" s="0" t="s">
        <v>62</v>
      </c>
      <c r="C1513" s="0" t="s">
        <v>263</v>
      </c>
      <c r="D1513" s="0" t="n">
        <v>-0.0747782776432692</v>
      </c>
    </row>
    <row r="1514" customFormat="false" ht="12.8" hidden="false" customHeight="false" outlineLevel="0" collapsed="false">
      <c r="A1514" s="0" t="s">
        <v>1661</v>
      </c>
      <c r="B1514" s="0" t="s">
        <v>287</v>
      </c>
      <c r="C1514" s="0" t="s">
        <v>160</v>
      </c>
      <c r="D1514" s="0" t="n">
        <v>-0.0750518943241471</v>
      </c>
    </row>
    <row r="1515" customFormat="false" ht="12.8" hidden="false" customHeight="false" outlineLevel="0" collapsed="false">
      <c r="A1515" s="0" t="s">
        <v>1662</v>
      </c>
      <c r="B1515" s="0" t="s">
        <v>272</v>
      </c>
      <c r="C1515" s="0" t="s">
        <v>151</v>
      </c>
      <c r="D1515" s="0" t="n">
        <v>-0.0755333714828235</v>
      </c>
    </row>
    <row r="1516" customFormat="false" ht="12.8" hidden="false" customHeight="false" outlineLevel="0" collapsed="false">
      <c r="A1516" s="0" t="s">
        <v>1663</v>
      </c>
      <c r="B1516" s="0" t="s">
        <v>235</v>
      </c>
      <c r="C1516" s="0" t="s">
        <v>124</v>
      </c>
      <c r="D1516" s="0" t="n">
        <v>-0.0759836175418277</v>
      </c>
    </row>
    <row r="1517" customFormat="false" ht="12.8" hidden="false" customHeight="false" outlineLevel="0" collapsed="false">
      <c r="A1517" s="0" t="s">
        <v>1664</v>
      </c>
      <c r="B1517" s="0" t="s">
        <v>135</v>
      </c>
      <c r="C1517" s="0" t="s">
        <v>263</v>
      </c>
      <c r="D1517" s="0" t="n">
        <v>-0.076367041191083</v>
      </c>
    </row>
    <row r="1518" customFormat="false" ht="12.8" hidden="false" customHeight="false" outlineLevel="0" collapsed="false">
      <c r="A1518" s="0" t="s">
        <v>1665</v>
      </c>
      <c r="B1518" s="0" t="s">
        <v>326</v>
      </c>
      <c r="C1518" s="0" t="s">
        <v>187</v>
      </c>
      <c r="D1518" s="0" t="n">
        <v>-0.0767901530932139</v>
      </c>
    </row>
    <row r="1519" customFormat="false" ht="12.8" hidden="false" customHeight="false" outlineLevel="0" collapsed="false">
      <c r="A1519" s="0" t="s">
        <v>1666</v>
      </c>
      <c r="B1519" s="0" t="s">
        <v>199</v>
      </c>
      <c r="C1519" s="0" t="s">
        <v>133</v>
      </c>
      <c r="D1519" s="0" t="n">
        <v>-0.0771205289716136</v>
      </c>
    </row>
    <row r="1520" customFormat="false" ht="12.8" hidden="false" customHeight="false" outlineLevel="0" collapsed="false">
      <c r="A1520" s="0" t="s">
        <v>1667</v>
      </c>
      <c r="B1520" s="0" t="s">
        <v>155</v>
      </c>
      <c r="C1520" s="0" t="s">
        <v>343</v>
      </c>
      <c r="D1520" s="0" t="n">
        <v>-0.0772547213058648</v>
      </c>
    </row>
    <row r="1521" customFormat="false" ht="12.8" hidden="false" customHeight="false" outlineLevel="0" collapsed="false">
      <c r="A1521" s="0" t="s">
        <v>1668</v>
      </c>
      <c r="B1521" s="0" t="s">
        <v>199</v>
      </c>
      <c r="C1521" s="0" t="s">
        <v>160</v>
      </c>
      <c r="D1521" s="0" t="n">
        <v>-0.0773056937331226</v>
      </c>
    </row>
    <row r="1522" customFormat="false" ht="12.8" hidden="false" customHeight="false" outlineLevel="0" collapsed="false">
      <c r="A1522" s="0" t="s">
        <v>1669</v>
      </c>
      <c r="B1522" s="0" t="s">
        <v>272</v>
      </c>
      <c r="C1522" s="0" t="s">
        <v>279</v>
      </c>
      <c r="D1522" s="0" t="n">
        <v>-0.0775291284721638</v>
      </c>
    </row>
    <row r="1523" customFormat="false" ht="12.8" hidden="false" customHeight="false" outlineLevel="0" collapsed="false">
      <c r="A1523" s="0" t="s">
        <v>1670</v>
      </c>
      <c r="B1523" s="0" t="s">
        <v>171</v>
      </c>
      <c r="C1523" s="0" t="s">
        <v>132</v>
      </c>
      <c r="D1523" s="0" t="n">
        <v>-0.0784006562156783</v>
      </c>
    </row>
    <row r="1524" customFormat="false" ht="12.8" hidden="false" customHeight="false" outlineLevel="0" collapsed="false">
      <c r="A1524" s="0" t="s">
        <v>1671</v>
      </c>
      <c r="B1524" s="0" t="s">
        <v>199</v>
      </c>
      <c r="C1524" s="0" t="s">
        <v>279</v>
      </c>
      <c r="D1524" s="0" t="n">
        <v>-0.0797895714738845</v>
      </c>
    </row>
    <row r="1525" customFormat="false" ht="12.8" hidden="false" customHeight="false" outlineLevel="0" collapsed="false">
      <c r="A1525" s="0" t="s">
        <v>1672</v>
      </c>
      <c r="B1525" s="0" t="s">
        <v>199</v>
      </c>
      <c r="C1525" s="0" t="s">
        <v>121</v>
      </c>
      <c r="D1525" s="0" t="n">
        <v>-0.0799449163336686</v>
      </c>
    </row>
    <row r="1526" customFormat="false" ht="12.8" hidden="false" customHeight="false" outlineLevel="0" collapsed="false">
      <c r="A1526" s="0" t="s">
        <v>1673</v>
      </c>
      <c r="B1526" s="0" t="s">
        <v>132</v>
      </c>
      <c r="C1526" s="0" t="s">
        <v>200</v>
      </c>
      <c r="D1526" s="0" t="n">
        <v>-0.0800891008121809</v>
      </c>
    </row>
    <row r="1527" customFormat="false" ht="12.8" hidden="false" customHeight="false" outlineLevel="0" collapsed="false">
      <c r="A1527" s="0" t="s">
        <v>1674</v>
      </c>
      <c r="B1527" s="0" t="s">
        <v>132</v>
      </c>
      <c r="C1527" s="0" t="s">
        <v>100</v>
      </c>
      <c r="D1527" s="0" t="n">
        <v>-0.0802713756333843</v>
      </c>
    </row>
    <row r="1528" customFormat="false" ht="12.8" hidden="false" customHeight="false" outlineLevel="0" collapsed="false">
      <c r="A1528" s="0" t="s">
        <v>1675</v>
      </c>
      <c r="B1528" s="0" t="s">
        <v>199</v>
      </c>
      <c r="C1528" s="0" t="s">
        <v>68</v>
      </c>
      <c r="D1528" s="0" t="n">
        <v>-0.0803839432174433</v>
      </c>
    </row>
    <row r="1529" customFormat="false" ht="12.8" hidden="false" customHeight="false" outlineLevel="0" collapsed="false">
      <c r="A1529" s="0" t="s">
        <v>1676</v>
      </c>
      <c r="B1529" s="0" t="s">
        <v>199</v>
      </c>
      <c r="C1529" s="0" t="s">
        <v>67</v>
      </c>
      <c r="D1529" s="0" t="n">
        <v>-0.0803925959431631</v>
      </c>
    </row>
    <row r="1530" customFormat="false" ht="12.8" hidden="false" customHeight="false" outlineLevel="0" collapsed="false">
      <c r="A1530" s="0" t="s">
        <v>1677</v>
      </c>
      <c r="B1530" s="0" t="s">
        <v>108</v>
      </c>
      <c r="C1530" s="0" t="s">
        <v>132</v>
      </c>
      <c r="D1530" s="0" t="n">
        <v>-0.080818214676189</v>
      </c>
    </row>
    <row r="1531" customFormat="false" ht="12.8" hidden="false" customHeight="false" outlineLevel="0" collapsed="false">
      <c r="A1531" s="0" t="s">
        <v>1678</v>
      </c>
      <c r="B1531" s="0" t="s">
        <v>287</v>
      </c>
      <c r="C1531" s="0" t="s">
        <v>199</v>
      </c>
      <c r="D1531" s="0" t="n">
        <v>-0.0809679195125774</v>
      </c>
    </row>
    <row r="1532" customFormat="false" ht="12.8" hidden="false" customHeight="false" outlineLevel="0" collapsed="false">
      <c r="A1532" s="0" t="s">
        <v>1679</v>
      </c>
      <c r="B1532" s="0" t="s">
        <v>70</v>
      </c>
      <c r="C1532" s="0" t="s">
        <v>132</v>
      </c>
      <c r="D1532" s="0" t="n">
        <v>-0.0809978260323508</v>
      </c>
    </row>
    <row r="1533" customFormat="false" ht="12.8" hidden="false" customHeight="false" outlineLevel="0" collapsed="false">
      <c r="A1533" s="0" t="s">
        <v>1680</v>
      </c>
      <c r="B1533" s="0" t="s">
        <v>235</v>
      </c>
      <c r="C1533" s="0" t="s">
        <v>104</v>
      </c>
      <c r="D1533" s="0" t="n">
        <v>-0.0810033875973471</v>
      </c>
    </row>
    <row r="1534" customFormat="false" ht="12.8" hidden="false" customHeight="false" outlineLevel="0" collapsed="false">
      <c r="A1534" s="0" t="s">
        <v>1681</v>
      </c>
      <c r="B1534" s="0" t="s">
        <v>71</v>
      </c>
      <c r="C1534" s="0" t="s">
        <v>132</v>
      </c>
      <c r="D1534" s="0" t="n">
        <v>-0.0810077071650783</v>
      </c>
    </row>
    <row r="1535" customFormat="false" ht="12.8" hidden="false" customHeight="false" outlineLevel="0" collapsed="false">
      <c r="A1535" s="0" t="s">
        <v>1682</v>
      </c>
      <c r="B1535" s="0" t="s">
        <v>132</v>
      </c>
      <c r="C1535" s="0" t="s">
        <v>89</v>
      </c>
      <c r="D1535" s="0" t="n">
        <v>-0.0810276537936375</v>
      </c>
    </row>
    <row r="1536" customFormat="false" ht="12.8" hidden="false" customHeight="false" outlineLevel="0" collapsed="false">
      <c r="A1536" s="0" t="s">
        <v>1683</v>
      </c>
      <c r="B1536" s="0" t="s">
        <v>158</v>
      </c>
      <c r="C1536" s="0" t="s">
        <v>165</v>
      </c>
      <c r="D1536" s="0" t="n">
        <v>-0.0810577972128767</v>
      </c>
    </row>
    <row r="1537" customFormat="false" ht="12.8" hidden="false" customHeight="false" outlineLevel="0" collapsed="false">
      <c r="A1537" s="0" t="s">
        <v>1684</v>
      </c>
      <c r="B1537" s="0" t="s">
        <v>132</v>
      </c>
      <c r="C1537" s="0" t="s">
        <v>99</v>
      </c>
      <c r="D1537" s="0" t="n">
        <v>-0.0811175760346444</v>
      </c>
    </row>
    <row r="1538" customFormat="false" ht="12.8" hidden="false" customHeight="false" outlineLevel="0" collapsed="false">
      <c r="A1538" s="0" t="s">
        <v>1685</v>
      </c>
      <c r="B1538" s="0" t="s">
        <v>132</v>
      </c>
      <c r="C1538" s="0" t="s">
        <v>172</v>
      </c>
      <c r="D1538" s="0" t="n">
        <v>-0.0814180958166624</v>
      </c>
    </row>
    <row r="1539" customFormat="false" ht="12.8" hidden="false" customHeight="false" outlineLevel="0" collapsed="false">
      <c r="A1539" s="0" t="s">
        <v>1686</v>
      </c>
      <c r="B1539" s="0" t="s">
        <v>171</v>
      </c>
      <c r="C1539" s="0" t="s">
        <v>133</v>
      </c>
      <c r="D1539" s="0" t="n">
        <v>-0.0815851545250173</v>
      </c>
    </row>
    <row r="1540" customFormat="false" ht="12.8" hidden="false" customHeight="false" outlineLevel="0" collapsed="false">
      <c r="A1540" s="0" t="s">
        <v>1687</v>
      </c>
      <c r="B1540" s="0" t="s">
        <v>160</v>
      </c>
      <c r="C1540" s="0" t="s">
        <v>171</v>
      </c>
      <c r="D1540" s="0" t="n">
        <v>-0.0817810387582007</v>
      </c>
    </row>
    <row r="1541" customFormat="false" ht="12.8" hidden="false" customHeight="false" outlineLevel="0" collapsed="false">
      <c r="A1541" s="0" t="s">
        <v>1688</v>
      </c>
      <c r="B1541" s="0" t="s">
        <v>160</v>
      </c>
      <c r="C1541" s="0" t="s">
        <v>272</v>
      </c>
      <c r="D1541" s="0" t="n">
        <v>-0.0817992652378681</v>
      </c>
    </row>
    <row r="1542" customFormat="false" ht="12.8" hidden="false" customHeight="false" outlineLevel="0" collapsed="false">
      <c r="A1542" s="0" t="s">
        <v>1689</v>
      </c>
      <c r="B1542" s="0" t="s">
        <v>104</v>
      </c>
      <c r="C1542" s="0" t="s">
        <v>368</v>
      </c>
      <c r="D1542" s="0" t="n">
        <v>-0.0819166084734987</v>
      </c>
    </row>
    <row r="1543" customFormat="false" ht="12.8" hidden="false" customHeight="false" outlineLevel="0" collapsed="false">
      <c r="A1543" s="0" t="s">
        <v>1690</v>
      </c>
      <c r="B1543" s="0" t="s">
        <v>272</v>
      </c>
      <c r="C1543" s="0" t="s">
        <v>100</v>
      </c>
      <c r="D1543" s="0" t="n">
        <v>-0.0820262934520703</v>
      </c>
    </row>
    <row r="1544" customFormat="false" ht="12.8" hidden="false" customHeight="false" outlineLevel="0" collapsed="false">
      <c r="A1544" s="0" t="s">
        <v>1691</v>
      </c>
      <c r="B1544" s="0" t="s">
        <v>235</v>
      </c>
      <c r="C1544" s="0" t="s">
        <v>105</v>
      </c>
      <c r="D1544" s="0" t="n">
        <v>-0.0830002867507945</v>
      </c>
    </row>
    <row r="1545" customFormat="false" ht="12.8" hidden="false" customHeight="false" outlineLevel="0" collapsed="false">
      <c r="A1545" s="0" t="s">
        <v>1692</v>
      </c>
      <c r="B1545" s="0" t="s">
        <v>133</v>
      </c>
      <c r="C1545" s="0" t="s">
        <v>200</v>
      </c>
      <c r="D1545" s="0" t="n">
        <v>-0.0833421808046654</v>
      </c>
    </row>
    <row r="1546" customFormat="false" ht="12.8" hidden="false" customHeight="false" outlineLevel="0" collapsed="false">
      <c r="A1546" s="0" t="s">
        <v>1693</v>
      </c>
      <c r="B1546" s="0" t="s">
        <v>160</v>
      </c>
      <c r="C1546" s="0" t="s">
        <v>200</v>
      </c>
      <c r="D1546" s="0" t="n">
        <v>-0.0835422836208431</v>
      </c>
    </row>
    <row r="1547" customFormat="false" ht="12.8" hidden="false" customHeight="false" outlineLevel="0" collapsed="false">
      <c r="A1547" s="0" t="s">
        <v>1694</v>
      </c>
      <c r="B1547" s="0" t="s">
        <v>108</v>
      </c>
      <c r="C1547" s="0" t="s">
        <v>133</v>
      </c>
      <c r="D1547" s="0" t="n">
        <v>-0.0841009100058316</v>
      </c>
    </row>
    <row r="1548" customFormat="false" ht="12.8" hidden="false" customHeight="false" outlineLevel="0" collapsed="false">
      <c r="A1548" s="0" t="s">
        <v>1695</v>
      </c>
      <c r="B1548" s="0" t="s">
        <v>70</v>
      </c>
      <c r="C1548" s="0" t="s">
        <v>133</v>
      </c>
      <c r="D1548" s="0" t="n">
        <v>-0.0842878168629196</v>
      </c>
    </row>
    <row r="1549" customFormat="false" ht="12.8" hidden="false" customHeight="false" outlineLevel="0" collapsed="false">
      <c r="A1549" s="0" t="s">
        <v>1696</v>
      </c>
      <c r="B1549" s="0" t="s">
        <v>71</v>
      </c>
      <c r="C1549" s="0" t="s">
        <v>133</v>
      </c>
      <c r="D1549" s="0" t="n">
        <v>-0.0842980993500743</v>
      </c>
    </row>
    <row r="1550" customFormat="false" ht="12.8" hidden="false" customHeight="false" outlineLevel="0" collapsed="false">
      <c r="A1550" s="0" t="s">
        <v>1697</v>
      </c>
      <c r="B1550" s="0" t="s">
        <v>160</v>
      </c>
      <c r="C1550" s="0" t="s">
        <v>108</v>
      </c>
      <c r="D1550" s="0" t="n">
        <v>-0.0843028345147993</v>
      </c>
    </row>
    <row r="1551" customFormat="false" ht="12.8" hidden="false" customHeight="false" outlineLevel="0" collapsed="false">
      <c r="A1551" s="0" t="s">
        <v>1698</v>
      </c>
      <c r="B1551" s="0" t="s">
        <v>89</v>
      </c>
      <c r="C1551" s="0" t="s">
        <v>133</v>
      </c>
      <c r="D1551" s="0" t="n">
        <v>-0.0843188561759965</v>
      </c>
    </row>
    <row r="1552" customFormat="false" ht="12.8" hidden="false" customHeight="false" outlineLevel="0" collapsed="false">
      <c r="A1552" s="0" t="s">
        <v>1699</v>
      </c>
      <c r="B1552" s="0" t="s">
        <v>171</v>
      </c>
      <c r="C1552" s="0" t="s">
        <v>279</v>
      </c>
      <c r="D1552" s="0" t="n">
        <v>-0.0844087119861152</v>
      </c>
    </row>
    <row r="1553" customFormat="false" ht="12.8" hidden="false" customHeight="false" outlineLevel="0" collapsed="false">
      <c r="A1553" s="0" t="s">
        <v>1700</v>
      </c>
      <c r="B1553" s="0" t="s">
        <v>160</v>
      </c>
      <c r="C1553" s="0" t="s">
        <v>70</v>
      </c>
      <c r="D1553" s="0" t="n">
        <v>-0.0844901901313043</v>
      </c>
    </row>
    <row r="1554" customFormat="false" ht="12.8" hidden="false" customHeight="false" outlineLevel="0" collapsed="false">
      <c r="A1554" s="0" t="s">
        <v>1701</v>
      </c>
      <c r="B1554" s="0" t="s">
        <v>160</v>
      </c>
      <c r="C1554" s="0" t="s">
        <v>71</v>
      </c>
      <c r="D1554" s="0" t="n">
        <v>-0.0845004973064935</v>
      </c>
    </row>
    <row r="1555" customFormat="false" ht="12.8" hidden="false" customHeight="false" outlineLevel="0" collapsed="false">
      <c r="A1555" s="0" t="s">
        <v>1702</v>
      </c>
      <c r="B1555" s="0" t="s">
        <v>160</v>
      </c>
      <c r="C1555" s="0" t="s">
        <v>89</v>
      </c>
      <c r="D1555" s="0" t="n">
        <v>-0.0845213039691164</v>
      </c>
    </row>
    <row r="1556" customFormat="false" ht="12.8" hidden="false" customHeight="false" outlineLevel="0" collapsed="false">
      <c r="A1556" s="0" t="s">
        <v>1703</v>
      </c>
      <c r="B1556" s="0" t="s">
        <v>121</v>
      </c>
      <c r="C1556" s="0" t="s">
        <v>171</v>
      </c>
      <c r="D1556" s="0" t="n">
        <v>-0.0845730499977854</v>
      </c>
    </row>
    <row r="1557" customFormat="false" ht="12.8" hidden="false" customHeight="false" outlineLevel="0" collapsed="false">
      <c r="A1557" s="0" t="s">
        <v>1704</v>
      </c>
      <c r="B1557" s="0" t="s">
        <v>133</v>
      </c>
      <c r="C1557" s="0" t="s">
        <v>172</v>
      </c>
      <c r="D1557" s="0" t="n">
        <v>-0.0847251572749811</v>
      </c>
    </row>
    <row r="1558" customFormat="false" ht="12.8" hidden="false" customHeight="false" outlineLevel="0" collapsed="false">
      <c r="A1558" s="0" t="s">
        <v>1705</v>
      </c>
      <c r="B1558" s="0" t="s">
        <v>160</v>
      </c>
      <c r="C1558" s="0" t="s">
        <v>172</v>
      </c>
      <c r="D1558" s="0" t="n">
        <v>-0.0849285805884598</v>
      </c>
    </row>
    <row r="1559" customFormat="false" ht="12.8" hidden="false" customHeight="false" outlineLevel="0" collapsed="false">
      <c r="A1559" s="0" t="s">
        <v>1706</v>
      </c>
      <c r="B1559" s="0" t="s">
        <v>68</v>
      </c>
      <c r="C1559" s="0" t="s">
        <v>171</v>
      </c>
      <c r="D1559" s="0" t="n">
        <v>-0.0850374928203519</v>
      </c>
    </row>
    <row r="1560" customFormat="false" ht="12.8" hidden="false" customHeight="false" outlineLevel="0" collapsed="false">
      <c r="A1560" s="0" t="s">
        <v>1707</v>
      </c>
      <c r="B1560" s="0" t="s">
        <v>67</v>
      </c>
      <c r="C1560" s="0" t="s">
        <v>171</v>
      </c>
      <c r="D1560" s="0" t="n">
        <v>-0.0850466464656176</v>
      </c>
    </row>
    <row r="1561" customFormat="false" ht="12.8" hidden="false" customHeight="false" outlineLevel="0" collapsed="false">
      <c r="A1561" s="0" t="s">
        <v>1708</v>
      </c>
      <c r="B1561" s="0" t="s">
        <v>272</v>
      </c>
      <c r="C1561" s="0" t="s">
        <v>99</v>
      </c>
      <c r="D1561" s="0" t="n">
        <v>-0.0856449726823518</v>
      </c>
    </row>
    <row r="1562" customFormat="false" ht="12.8" hidden="false" customHeight="false" outlineLevel="0" collapsed="false">
      <c r="A1562" s="0" t="s">
        <v>1709</v>
      </c>
      <c r="B1562" s="0" t="s">
        <v>200</v>
      </c>
      <c r="C1562" s="0" t="s">
        <v>279</v>
      </c>
      <c r="D1562" s="0" t="n">
        <v>-0.0862265466896747</v>
      </c>
    </row>
    <row r="1563" customFormat="false" ht="12.8" hidden="false" customHeight="false" outlineLevel="0" collapsed="false">
      <c r="A1563" s="0" t="s">
        <v>1710</v>
      </c>
      <c r="B1563" s="0" t="s">
        <v>121</v>
      </c>
      <c r="C1563" s="0" t="s">
        <v>200</v>
      </c>
      <c r="D1563" s="0" t="n">
        <v>-0.086394423901668</v>
      </c>
    </row>
    <row r="1564" customFormat="false" ht="12.8" hidden="false" customHeight="false" outlineLevel="0" collapsed="false">
      <c r="A1564" s="0" t="s">
        <v>1711</v>
      </c>
      <c r="B1564" s="0" t="s">
        <v>287</v>
      </c>
      <c r="C1564" s="0" t="s">
        <v>151</v>
      </c>
      <c r="D1564" s="0" t="n">
        <v>-0.0865177468938944</v>
      </c>
    </row>
    <row r="1565" customFormat="false" ht="12.8" hidden="false" customHeight="false" outlineLevel="0" collapsed="false">
      <c r="A1565" s="0" t="s">
        <v>1712</v>
      </c>
      <c r="B1565" s="0" t="s">
        <v>68</v>
      </c>
      <c r="C1565" s="0" t="s">
        <v>200</v>
      </c>
      <c r="D1565" s="0" t="n">
        <v>-0.0868688690126335</v>
      </c>
    </row>
    <row r="1566" customFormat="false" ht="12.8" hidden="false" customHeight="false" outlineLevel="0" collapsed="false">
      <c r="A1566" s="0" t="s">
        <v>1713</v>
      </c>
      <c r="B1566" s="0" t="s">
        <v>67</v>
      </c>
      <c r="C1566" s="0" t="s">
        <v>200</v>
      </c>
      <c r="D1566" s="0" t="n">
        <v>-0.0868782197917453</v>
      </c>
    </row>
    <row r="1567" customFormat="false" ht="12.8" hidden="false" customHeight="false" outlineLevel="0" collapsed="false">
      <c r="A1567" s="0" t="s">
        <v>1714</v>
      </c>
      <c r="B1567" s="0" t="s">
        <v>108</v>
      </c>
      <c r="C1567" s="0" t="s">
        <v>279</v>
      </c>
      <c r="D1567" s="0" t="n">
        <v>-0.0870115345344554</v>
      </c>
    </row>
    <row r="1568" customFormat="false" ht="12.8" hidden="false" customHeight="false" outlineLevel="0" collapsed="false">
      <c r="A1568" s="0" t="s">
        <v>1715</v>
      </c>
      <c r="B1568" s="0" t="s">
        <v>108</v>
      </c>
      <c r="C1568" s="0" t="s">
        <v>121</v>
      </c>
      <c r="D1568" s="0" t="n">
        <v>-0.0871809400643032</v>
      </c>
    </row>
    <row r="1569" customFormat="false" ht="12.8" hidden="false" customHeight="false" outlineLevel="0" collapsed="false">
      <c r="A1569" s="0" t="s">
        <v>1716</v>
      </c>
      <c r="B1569" s="0" t="s">
        <v>70</v>
      </c>
      <c r="C1569" s="0" t="s">
        <v>279</v>
      </c>
      <c r="D1569" s="0" t="n">
        <v>-0.0872049099979209</v>
      </c>
    </row>
    <row r="1570" customFormat="false" ht="12.8" hidden="false" customHeight="false" outlineLevel="0" collapsed="false">
      <c r="A1570" s="0" t="s">
        <v>1717</v>
      </c>
      <c r="B1570" s="0" t="s">
        <v>71</v>
      </c>
      <c r="C1570" s="0" t="s">
        <v>279</v>
      </c>
      <c r="D1570" s="0" t="n">
        <v>-0.0872155483487556</v>
      </c>
    </row>
    <row r="1571" customFormat="false" ht="12.8" hidden="false" customHeight="false" outlineLevel="0" collapsed="false">
      <c r="A1571" s="0" t="s">
        <v>1718</v>
      </c>
      <c r="B1571" s="0" t="s">
        <v>89</v>
      </c>
      <c r="C1571" s="0" t="s">
        <v>279</v>
      </c>
      <c r="D1571" s="0" t="n">
        <v>-0.0872370235417759</v>
      </c>
    </row>
    <row r="1572" customFormat="false" ht="12.8" hidden="false" customHeight="false" outlineLevel="0" collapsed="false">
      <c r="A1572" s="0" t="s">
        <v>1719</v>
      </c>
      <c r="B1572" s="0" t="s">
        <v>175</v>
      </c>
      <c r="C1572" s="0" t="s">
        <v>105</v>
      </c>
      <c r="D1572" s="0" t="n">
        <v>-0.0873363317139437</v>
      </c>
    </row>
    <row r="1573" customFormat="false" ht="12.8" hidden="false" customHeight="false" outlineLevel="0" collapsed="false">
      <c r="A1573" s="0" t="s">
        <v>1720</v>
      </c>
      <c r="B1573" s="0" t="s">
        <v>70</v>
      </c>
      <c r="C1573" s="0" t="s">
        <v>121</v>
      </c>
      <c r="D1573" s="0" t="n">
        <v>-0.0873746920166218</v>
      </c>
    </row>
    <row r="1574" customFormat="false" ht="12.8" hidden="false" customHeight="false" outlineLevel="0" collapsed="false">
      <c r="A1574" s="0" t="s">
        <v>1721</v>
      </c>
      <c r="B1574" s="0" t="s">
        <v>71</v>
      </c>
      <c r="C1574" s="0" t="s">
        <v>121</v>
      </c>
      <c r="D1574" s="0" t="n">
        <v>-0.0873853510796008</v>
      </c>
    </row>
    <row r="1575" customFormat="false" ht="12.8" hidden="false" customHeight="false" outlineLevel="0" collapsed="false">
      <c r="A1575" s="0" t="s">
        <v>1722</v>
      </c>
      <c r="B1575" s="0" t="s">
        <v>121</v>
      </c>
      <c r="C1575" s="0" t="s">
        <v>89</v>
      </c>
      <c r="D1575" s="0" t="n">
        <v>-0.0874068680833588</v>
      </c>
    </row>
    <row r="1576" customFormat="false" ht="12.8" hidden="false" customHeight="false" outlineLevel="0" collapsed="false">
      <c r="A1576" s="0" t="s">
        <v>1723</v>
      </c>
      <c r="B1576" s="0" t="s">
        <v>279</v>
      </c>
      <c r="C1576" s="0" t="s">
        <v>172</v>
      </c>
      <c r="D1576" s="0" t="n">
        <v>-0.0876573862001969</v>
      </c>
    </row>
    <row r="1577" customFormat="false" ht="12.8" hidden="false" customHeight="false" outlineLevel="0" collapsed="false">
      <c r="A1577" s="0" t="s">
        <v>1724</v>
      </c>
      <c r="B1577" s="0" t="s">
        <v>108</v>
      </c>
      <c r="C1577" s="0" t="s">
        <v>68</v>
      </c>
      <c r="D1577" s="0" t="n">
        <v>-0.0876597044210163</v>
      </c>
    </row>
    <row r="1578" customFormat="false" ht="12.8" hidden="false" customHeight="false" outlineLevel="0" collapsed="false">
      <c r="A1578" s="0" t="s">
        <v>1725</v>
      </c>
      <c r="B1578" s="0" t="s">
        <v>108</v>
      </c>
      <c r="C1578" s="0" t="s">
        <v>67</v>
      </c>
      <c r="D1578" s="0" t="n">
        <v>-0.0876691403276001</v>
      </c>
    </row>
    <row r="1579" customFormat="false" ht="12.8" hidden="false" customHeight="false" outlineLevel="0" collapsed="false">
      <c r="A1579" s="0" t="s">
        <v>1726</v>
      </c>
      <c r="B1579" s="0" t="s">
        <v>121</v>
      </c>
      <c r="C1579" s="0" t="s">
        <v>172</v>
      </c>
      <c r="D1579" s="0" t="n">
        <v>-0.0878280491592375</v>
      </c>
    </row>
    <row r="1580" customFormat="false" ht="12.8" hidden="false" customHeight="false" outlineLevel="0" collapsed="false">
      <c r="A1580" s="0" t="s">
        <v>1727</v>
      </c>
      <c r="B1580" s="0" t="s">
        <v>70</v>
      </c>
      <c r="C1580" s="0" t="s">
        <v>68</v>
      </c>
      <c r="D1580" s="0" t="n">
        <v>-0.0878545203849038</v>
      </c>
    </row>
    <row r="1581" customFormat="false" ht="12.8" hidden="false" customHeight="false" outlineLevel="0" collapsed="false">
      <c r="A1581" s="0" t="s">
        <v>1728</v>
      </c>
      <c r="B1581" s="0" t="s">
        <v>67</v>
      </c>
      <c r="C1581" s="0" t="s">
        <v>70</v>
      </c>
      <c r="D1581" s="0" t="n">
        <v>-0.087863977261958</v>
      </c>
    </row>
    <row r="1582" customFormat="false" ht="12.8" hidden="false" customHeight="false" outlineLevel="0" collapsed="false">
      <c r="A1582" s="0" t="s">
        <v>1729</v>
      </c>
      <c r="B1582" s="0" t="s">
        <v>68</v>
      </c>
      <c r="C1582" s="0" t="s">
        <v>71</v>
      </c>
      <c r="D1582" s="0" t="n">
        <v>-0.0878652379833772</v>
      </c>
    </row>
    <row r="1583" customFormat="false" ht="12.8" hidden="false" customHeight="false" outlineLevel="0" collapsed="false">
      <c r="A1583" s="0" t="s">
        <v>1730</v>
      </c>
      <c r="B1583" s="0" t="s">
        <v>67</v>
      </c>
      <c r="C1583" s="0" t="s">
        <v>71</v>
      </c>
      <c r="D1583" s="0" t="n">
        <v>-0.0878746960141001</v>
      </c>
    </row>
    <row r="1584" customFormat="false" ht="12.8" hidden="false" customHeight="false" outlineLevel="0" collapsed="false">
      <c r="A1584" s="0" t="s">
        <v>1731</v>
      </c>
      <c r="B1584" s="0" t="s">
        <v>68</v>
      </c>
      <c r="C1584" s="0" t="s">
        <v>89</v>
      </c>
      <c r="D1584" s="0" t="n">
        <v>-0.0878868731502848</v>
      </c>
    </row>
    <row r="1585" customFormat="false" ht="12.8" hidden="false" customHeight="false" outlineLevel="0" collapsed="false">
      <c r="A1585" s="0" t="s">
        <v>1732</v>
      </c>
      <c r="B1585" s="0" t="s">
        <v>67</v>
      </c>
      <c r="C1585" s="0" t="s">
        <v>89</v>
      </c>
      <c r="D1585" s="0" t="n">
        <v>-0.0878963335098704</v>
      </c>
    </row>
    <row r="1586" customFormat="false" ht="12.8" hidden="false" customHeight="false" outlineLevel="0" collapsed="false">
      <c r="A1586" s="0" t="s">
        <v>1733</v>
      </c>
      <c r="B1586" s="0" t="s">
        <v>175</v>
      </c>
      <c r="C1586" s="0" t="s">
        <v>104</v>
      </c>
      <c r="D1586" s="0" t="n">
        <v>-0.087906436555513</v>
      </c>
    </row>
    <row r="1587" customFormat="false" ht="12.8" hidden="false" customHeight="false" outlineLevel="0" collapsed="false">
      <c r="A1587" s="0" t="s">
        <v>1734</v>
      </c>
      <c r="B1587" s="0" t="s">
        <v>68</v>
      </c>
      <c r="C1587" s="0" t="s">
        <v>172</v>
      </c>
      <c r="D1587" s="0" t="n">
        <v>-0.0883103671914368</v>
      </c>
    </row>
    <row r="1588" customFormat="false" ht="12.8" hidden="false" customHeight="false" outlineLevel="0" collapsed="false">
      <c r="A1588" s="0" t="s">
        <v>1735</v>
      </c>
      <c r="B1588" s="0" t="s">
        <v>67</v>
      </c>
      <c r="C1588" s="0" t="s">
        <v>172</v>
      </c>
      <c r="D1588" s="0" t="n">
        <v>-0.0883198731369644</v>
      </c>
    </row>
    <row r="1589" customFormat="false" ht="12.8" hidden="false" customHeight="false" outlineLevel="0" collapsed="false">
      <c r="A1589" s="0" t="s">
        <v>1736</v>
      </c>
      <c r="B1589" s="0" t="s">
        <v>235</v>
      </c>
      <c r="C1589" s="0" t="s">
        <v>301</v>
      </c>
      <c r="D1589" s="0" t="n">
        <v>-0.0888414759742744</v>
      </c>
    </row>
    <row r="1590" customFormat="false" ht="12.8" hidden="false" customHeight="false" outlineLevel="0" collapsed="false">
      <c r="A1590" s="0" t="s">
        <v>1737</v>
      </c>
      <c r="B1590" s="0" t="s">
        <v>175</v>
      </c>
      <c r="C1590" s="0" t="s">
        <v>124</v>
      </c>
      <c r="D1590" s="0" t="n">
        <v>-0.0888930643459529</v>
      </c>
    </row>
    <row r="1591" customFormat="false" ht="12.8" hidden="false" customHeight="false" outlineLevel="0" collapsed="false">
      <c r="A1591" s="0" t="s">
        <v>1738</v>
      </c>
      <c r="B1591" s="0" t="s">
        <v>94</v>
      </c>
      <c r="C1591" s="0" t="s">
        <v>175</v>
      </c>
      <c r="D1591" s="0" t="n">
        <v>-0.0889050403779522</v>
      </c>
    </row>
    <row r="1592" customFormat="false" ht="12.8" hidden="false" customHeight="false" outlineLevel="0" collapsed="false">
      <c r="A1592" s="0" t="s">
        <v>1739</v>
      </c>
      <c r="B1592" s="0" t="s">
        <v>175</v>
      </c>
      <c r="C1592" s="0" t="s">
        <v>95</v>
      </c>
      <c r="D1592" s="0" t="n">
        <v>-0.088933166138278</v>
      </c>
    </row>
    <row r="1593" customFormat="false" ht="12.8" hidden="false" customHeight="false" outlineLevel="0" collapsed="false">
      <c r="A1593" s="0" t="s">
        <v>1740</v>
      </c>
      <c r="B1593" s="0" t="s">
        <v>175</v>
      </c>
      <c r="C1593" s="0" t="s">
        <v>65</v>
      </c>
      <c r="D1593" s="0" t="n">
        <v>-0.0892737264120258</v>
      </c>
    </row>
    <row r="1594" customFormat="false" ht="12.8" hidden="false" customHeight="false" outlineLevel="0" collapsed="false">
      <c r="A1594" s="0" t="s">
        <v>1741</v>
      </c>
      <c r="B1594" s="0" t="s">
        <v>175</v>
      </c>
      <c r="C1594" s="0" t="s">
        <v>64</v>
      </c>
      <c r="D1594" s="0" t="n">
        <v>-0.089276560824962</v>
      </c>
    </row>
    <row r="1595" customFormat="false" ht="12.8" hidden="false" customHeight="false" outlineLevel="0" collapsed="false">
      <c r="A1595" s="0" t="s">
        <v>1742</v>
      </c>
      <c r="B1595" s="0" t="s">
        <v>118</v>
      </c>
      <c r="C1595" s="0" t="s">
        <v>175</v>
      </c>
      <c r="D1595" s="0" t="n">
        <v>-0.0894316740701418</v>
      </c>
    </row>
    <row r="1596" customFormat="false" ht="12.8" hidden="false" customHeight="false" outlineLevel="0" collapsed="false">
      <c r="A1596" s="0" t="s">
        <v>1743</v>
      </c>
      <c r="B1596" s="0" t="s">
        <v>105</v>
      </c>
      <c r="C1596" s="0" t="s">
        <v>368</v>
      </c>
      <c r="D1596" s="0" t="n">
        <v>-0.0895301149340243</v>
      </c>
    </row>
    <row r="1597" customFormat="false" ht="12.8" hidden="false" customHeight="false" outlineLevel="0" collapsed="false">
      <c r="A1597" s="0" t="s">
        <v>1744</v>
      </c>
      <c r="B1597" s="0" t="s">
        <v>272</v>
      </c>
      <c r="C1597" s="0" t="s">
        <v>68</v>
      </c>
      <c r="D1597" s="0" t="n">
        <v>-0.0895536526405366</v>
      </c>
    </row>
    <row r="1598" customFormat="false" ht="12.8" hidden="false" customHeight="false" outlineLevel="0" collapsed="false">
      <c r="A1598" s="0" t="s">
        <v>1745</v>
      </c>
      <c r="B1598" s="0" t="s">
        <v>272</v>
      </c>
      <c r="C1598" s="0" t="s">
        <v>67</v>
      </c>
      <c r="D1598" s="0" t="n">
        <v>-0.0895626903397943</v>
      </c>
    </row>
    <row r="1599" customFormat="false" ht="12.8" hidden="false" customHeight="false" outlineLevel="0" collapsed="false">
      <c r="A1599" s="0" t="s">
        <v>1746</v>
      </c>
      <c r="B1599" s="0" t="s">
        <v>230</v>
      </c>
      <c r="C1599" s="0" t="s">
        <v>200</v>
      </c>
      <c r="D1599" s="0" t="n">
        <v>-0.0896979910181433</v>
      </c>
    </row>
    <row r="1600" customFormat="false" ht="12.8" hidden="false" customHeight="false" outlineLevel="0" collapsed="false">
      <c r="A1600" s="0" t="s">
        <v>1747</v>
      </c>
      <c r="B1600" s="0" t="s">
        <v>326</v>
      </c>
      <c r="C1600" s="0" t="s">
        <v>183</v>
      </c>
      <c r="D1600" s="0" t="n">
        <v>-0.0898629086851031</v>
      </c>
    </row>
    <row r="1601" customFormat="false" ht="12.8" hidden="false" customHeight="false" outlineLevel="0" collapsed="false">
      <c r="A1601" s="0" t="s">
        <v>1748</v>
      </c>
      <c r="B1601" s="0" t="s">
        <v>187</v>
      </c>
      <c r="C1601" s="0" t="s">
        <v>260</v>
      </c>
      <c r="D1601" s="0" t="n">
        <v>-0.0909225432557682</v>
      </c>
    </row>
    <row r="1602" customFormat="false" ht="12.8" hidden="false" customHeight="false" outlineLevel="0" collapsed="false">
      <c r="A1602" s="0" t="s">
        <v>1749</v>
      </c>
      <c r="B1602" s="0" t="s">
        <v>165</v>
      </c>
      <c r="C1602" s="0" t="s">
        <v>264</v>
      </c>
      <c r="D1602" s="0" t="n">
        <v>-0.0921148712110335</v>
      </c>
    </row>
    <row r="1603" customFormat="false" ht="12.8" hidden="false" customHeight="false" outlineLevel="0" collapsed="false">
      <c r="A1603" s="0" t="s">
        <v>1750</v>
      </c>
      <c r="B1603" s="0" t="s">
        <v>158</v>
      </c>
      <c r="C1603" s="0" t="s">
        <v>175</v>
      </c>
      <c r="D1603" s="0" t="n">
        <v>-0.0925462773563727</v>
      </c>
    </row>
    <row r="1604" customFormat="false" ht="12.8" hidden="false" customHeight="false" outlineLevel="0" collapsed="false">
      <c r="A1604" s="0" t="s">
        <v>1751</v>
      </c>
      <c r="B1604" s="0" t="s">
        <v>174</v>
      </c>
      <c r="C1604" s="0" t="s">
        <v>105</v>
      </c>
      <c r="D1604" s="0" t="n">
        <v>-0.0934161337167978</v>
      </c>
    </row>
    <row r="1605" customFormat="false" ht="12.8" hidden="false" customHeight="false" outlineLevel="0" collapsed="false">
      <c r="A1605" s="0" t="s">
        <v>1752</v>
      </c>
      <c r="B1605" s="0" t="s">
        <v>287</v>
      </c>
      <c r="C1605" s="0" t="s">
        <v>68</v>
      </c>
      <c r="D1605" s="0" t="n">
        <v>-0.0937583518844104</v>
      </c>
    </row>
    <row r="1606" customFormat="false" ht="12.8" hidden="false" customHeight="false" outlineLevel="0" collapsed="false">
      <c r="A1606" s="0" t="s">
        <v>1753</v>
      </c>
      <c r="B1606" s="0" t="s">
        <v>287</v>
      </c>
      <c r="C1606" s="0" t="s">
        <v>67</v>
      </c>
      <c r="D1606" s="0" t="n">
        <v>-0.0938041197547302</v>
      </c>
    </row>
    <row r="1607" customFormat="false" ht="12.8" hidden="false" customHeight="false" outlineLevel="0" collapsed="false">
      <c r="A1607" s="0" t="s">
        <v>1754</v>
      </c>
      <c r="B1607" s="0" t="s">
        <v>174</v>
      </c>
      <c r="C1607" s="0" t="s">
        <v>343</v>
      </c>
      <c r="D1607" s="0" t="n">
        <v>-0.0938253240650087</v>
      </c>
    </row>
    <row r="1608" customFormat="false" ht="12.8" hidden="false" customHeight="false" outlineLevel="0" collapsed="false">
      <c r="A1608" s="0" t="s">
        <v>1755</v>
      </c>
      <c r="B1608" s="0" t="s">
        <v>174</v>
      </c>
      <c r="C1608" s="0" t="s">
        <v>104</v>
      </c>
      <c r="D1608" s="0" t="n">
        <v>-0.0940259256449391</v>
      </c>
    </row>
    <row r="1609" customFormat="false" ht="12.8" hidden="false" customHeight="false" outlineLevel="0" collapsed="false">
      <c r="A1609" s="0" t="s">
        <v>1756</v>
      </c>
      <c r="B1609" s="0" t="s">
        <v>272</v>
      </c>
      <c r="C1609" s="0" t="s">
        <v>121</v>
      </c>
      <c r="D1609" s="0" t="n">
        <v>-0.0946340270063214</v>
      </c>
    </row>
    <row r="1610" customFormat="false" ht="12.8" hidden="false" customHeight="false" outlineLevel="0" collapsed="false">
      <c r="A1610" s="0" t="s">
        <v>1757</v>
      </c>
      <c r="B1610" s="0" t="s">
        <v>174</v>
      </c>
      <c r="C1610" s="0" t="s">
        <v>124</v>
      </c>
      <c r="D1610" s="0" t="n">
        <v>-0.0950812362103326</v>
      </c>
    </row>
    <row r="1611" customFormat="false" ht="12.8" hidden="false" customHeight="false" outlineLevel="0" collapsed="false">
      <c r="A1611" s="0" t="s">
        <v>1758</v>
      </c>
      <c r="B1611" s="0" t="s">
        <v>174</v>
      </c>
      <c r="C1611" s="0" t="s">
        <v>94</v>
      </c>
      <c r="D1611" s="0" t="n">
        <v>-0.095094045937793</v>
      </c>
    </row>
    <row r="1612" customFormat="false" ht="12.8" hidden="false" customHeight="false" outlineLevel="0" collapsed="false">
      <c r="A1612" s="0" t="s">
        <v>1759</v>
      </c>
      <c r="B1612" s="0" t="s">
        <v>174</v>
      </c>
      <c r="C1612" s="0" t="s">
        <v>95</v>
      </c>
      <c r="D1612" s="0" t="n">
        <v>-0.0951241296353324</v>
      </c>
    </row>
    <row r="1613" customFormat="false" ht="12.8" hidden="false" customHeight="false" outlineLevel="0" collapsed="false">
      <c r="A1613" s="0" t="s">
        <v>1760</v>
      </c>
      <c r="B1613" s="0" t="s">
        <v>174</v>
      </c>
      <c r="C1613" s="0" t="s">
        <v>65</v>
      </c>
      <c r="D1613" s="0" t="n">
        <v>-0.0954883975573612</v>
      </c>
    </row>
    <row r="1614" customFormat="false" ht="12.8" hidden="false" customHeight="false" outlineLevel="0" collapsed="false">
      <c r="A1614" s="0" t="s">
        <v>1761</v>
      </c>
      <c r="B1614" s="0" t="s">
        <v>174</v>
      </c>
      <c r="C1614" s="0" t="s">
        <v>64</v>
      </c>
      <c r="D1614" s="0" t="n">
        <v>-0.0954914292841657</v>
      </c>
    </row>
    <row r="1615" customFormat="false" ht="12.8" hidden="false" customHeight="false" outlineLevel="0" collapsed="false">
      <c r="A1615" s="0" t="s">
        <v>1762</v>
      </c>
      <c r="B1615" s="0" t="s">
        <v>195</v>
      </c>
      <c r="C1615" s="0" t="s">
        <v>230</v>
      </c>
      <c r="D1615" s="0" t="n">
        <v>-0.0955886872626452</v>
      </c>
    </row>
    <row r="1616" customFormat="false" ht="12.8" hidden="false" customHeight="false" outlineLevel="0" collapsed="false">
      <c r="A1616" s="0" t="s">
        <v>1763</v>
      </c>
      <c r="B1616" s="0" t="s">
        <v>118</v>
      </c>
      <c r="C1616" s="0" t="s">
        <v>174</v>
      </c>
      <c r="D1616" s="0" t="n">
        <v>-0.0956573405305919</v>
      </c>
    </row>
    <row r="1617" customFormat="false" ht="12.8" hidden="false" customHeight="false" outlineLevel="0" collapsed="false">
      <c r="A1617" s="0" t="s">
        <v>1764</v>
      </c>
      <c r="B1617" s="0" t="s">
        <v>74</v>
      </c>
      <c r="C1617" s="0" t="s">
        <v>343</v>
      </c>
      <c r="D1617" s="0" t="n">
        <v>-0.0969757488448822</v>
      </c>
    </row>
    <row r="1618" customFormat="false" ht="12.8" hidden="false" customHeight="false" outlineLevel="0" collapsed="false">
      <c r="A1618" s="0" t="s">
        <v>1765</v>
      </c>
      <c r="B1618" s="0" t="s">
        <v>158</v>
      </c>
      <c r="C1618" s="0" t="s">
        <v>100</v>
      </c>
      <c r="D1618" s="0" t="n">
        <v>-0.0969981108970875</v>
      </c>
    </row>
    <row r="1619" customFormat="false" ht="12.8" hidden="false" customHeight="false" outlineLevel="0" collapsed="false">
      <c r="A1619" s="0" t="s">
        <v>1766</v>
      </c>
      <c r="B1619" s="0" t="s">
        <v>75</v>
      </c>
      <c r="C1619" s="0" t="s">
        <v>343</v>
      </c>
      <c r="D1619" s="0" t="n">
        <v>-0.0972192636441592</v>
      </c>
    </row>
    <row r="1620" customFormat="false" ht="12.8" hidden="false" customHeight="false" outlineLevel="0" collapsed="false">
      <c r="A1620" s="0" t="s">
        <v>1767</v>
      </c>
      <c r="B1620" s="0" t="s">
        <v>158</v>
      </c>
      <c r="C1620" s="0" t="s">
        <v>99</v>
      </c>
      <c r="D1620" s="0" t="n">
        <v>-0.0977844969981438</v>
      </c>
    </row>
    <row r="1621" customFormat="false" ht="12.8" hidden="false" customHeight="false" outlineLevel="0" collapsed="false">
      <c r="A1621" s="0" t="s">
        <v>1768</v>
      </c>
      <c r="B1621" s="0" t="s">
        <v>287</v>
      </c>
      <c r="C1621" s="0" t="s">
        <v>279</v>
      </c>
      <c r="D1621" s="0" t="n">
        <v>-0.0983797544750185</v>
      </c>
    </row>
    <row r="1622" customFormat="false" ht="12.8" hidden="false" customHeight="false" outlineLevel="0" collapsed="false">
      <c r="A1622" s="0" t="s">
        <v>1769</v>
      </c>
      <c r="B1622" s="0" t="s">
        <v>272</v>
      </c>
      <c r="C1622" s="0" t="s">
        <v>133</v>
      </c>
      <c r="D1622" s="0" t="n">
        <v>-0.0986231493116076</v>
      </c>
    </row>
    <row r="1623" customFormat="false" ht="12.8" hidden="false" customHeight="false" outlineLevel="0" collapsed="false">
      <c r="A1623" s="0" t="s">
        <v>1770</v>
      </c>
      <c r="B1623" s="0" t="s">
        <v>174</v>
      </c>
      <c r="C1623" s="0" t="s">
        <v>158</v>
      </c>
      <c r="D1623" s="0" t="n">
        <v>-0.0989887627617694</v>
      </c>
    </row>
    <row r="1624" customFormat="false" ht="12.8" hidden="false" customHeight="false" outlineLevel="0" collapsed="false">
      <c r="A1624" s="0" t="s">
        <v>1771</v>
      </c>
      <c r="B1624" s="0" t="s">
        <v>326</v>
      </c>
      <c r="C1624" s="0" t="s">
        <v>197</v>
      </c>
      <c r="D1624" s="0" t="n">
        <v>-0.0991936715588919</v>
      </c>
    </row>
    <row r="1625" customFormat="false" ht="12.8" hidden="false" customHeight="false" outlineLevel="0" collapsed="false">
      <c r="A1625" s="0" t="s">
        <v>1772</v>
      </c>
      <c r="B1625" s="0" t="s">
        <v>199</v>
      </c>
      <c r="C1625" s="0" t="s">
        <v>148</v>
      </c>
      <c r="D1625" s="0" t="n">
        <v>-0.0996708104599399</v>
      </c>
    </row>
    <row r="1626" customFormat="false" ht="12.8" hidden="false" customHeight="false" outlineLevel="0" collapsed="false">
      <c r="A1626" s="0" t="s">
        <v>1773</v>
      </c>
      <c r="B1626" s="0" t="s">
        <v>199</v>
      </c>
      <c r="C1626" s="0" t="s">
        <v>175</v>
      </c>
      <c r="D1626" s="0" t="n">
        <v>-0.0998958773736033</v>
      </c>
    </row>
    <row r="1627" customFormat="false" ht="12.8" hidden="false" customHeight="false" outlineLevel="0" collapsed="false">
      <c r="A1627" s="0" t="s">
        <v>1774</v>
      </c>
      <c r="B1627" s="0" t="s">
        <v>272</v>
      </c>
      <c r="C1627" s="0" t="s">
        <v>132</v>
      </c>
      <c r="D1627" s="0" t="n">
        <v>-0.100262902211218</v>
      </c>
    </row>
    <row r="1628" customFormat="false" ht="12.8" hidden="false" customHeight="false" outlineLevel="0" collapsed="false">
      <c r="A1628" s="0" t="s">
        <v>1775</v>
      </c>
      <c r="B1628" s="0" t="s">
        <v>177</v>
      </c>
      <c r="C1628" s="0" t="s">
        <v>326</v>
      </c>
      <c r="D1628" s="0" t="n">
        <v>-0.100687543969819</v>
      </c>
    </row>
    <row r="1629" customFormat="false" ht="12.8" hidden="false" customHeight="false" outlineLevel="0" collapsed="false">
      <c r="A1629" s="0" t="s">
        <v>1776</v>
      </c>
      <c r="B1629" s="0" t="s">
        <v>175</v>
      </c>
      <c r="C1629" s="0" t="s">
        <v>132</v>
      </c>
      <c r="D1629" s="0" t="n">
        <v>-0.100870142323974</v>
      </c>
    </row>
    <row r="1630" customFormat="false" ht="12.8" hidden="false" customHeight="false" outlineLevel="0" collapsed="false">
      <c r="A1630" s="0" t="s">
        <v>1777</v>
      </c>
      <c r="B1630" s="0" t="s">
        <v>287</v>
      </c>
      <c r="C1630" s="0" t="s">
        <v>121</v>
      </c>
      <c r="D1630" s="0" t="n">
        <v>-0.100958532833354</v>
      </c>
    </row>
    <row r="1631" customFormat="false" ht="12.8" hidden="false" customHeight="false" outlineLevel="0" collapsed="false">
      <c r="A1631" s="0" t="s">
        <v>1778</v>
      </c>
      <c r="B1631" s="0" t="s">
        <v>199</v>
      </c>
      <c r="C1631" s="0" t="s">
        <v>84</v>
      </c>
      <c r="D1631" s="0" t="n">
        <v>-0.101100106983145</v>
      </c>
    </row>
    <row r="1632" customFormat="false" ht="12.8" hidden="false" customHeight="false" outlineLevel="0" collapsed="false">
      <c r="A1632" s="0" t="s">
        <v>1779</v>
      </c>
      <c r="B1632" s="0" t="s">
        <v>287</v>
      </c>
      <c r="C1632" s="0" t="s">
        <v>132</v>
      </c>
      <c r="D1632" s="0" t="n">
        <v>-0.101156255780634</v>
      </c>
    </row>
    <row r="1633" customFormat="false" ht="12.8" hidden="false" customHeight="false" outlineLevel="0" collapsed="false">
      <c r="A1633" s="0" t="s">
        <v>1780</v>
      </c>
      <c r="B1633" s="0" t="s">
        <v>199</v>
      </c>
      <c r="C1633" s="0" t="s">
        <v>85</v>
      </c>
      <c r="D1633" s="0" t="n">
        <v>-0.10134508640967</v>
      </c>
    </row>
    <row r="1634" customFormat="false" ht="12.8" hidden="false" customHeight="false" outlineLevel="0" collapsed="false">
      <c r="A1634" s="0" t="s">
        <v>1781</v>
      </c>
      <c r="B1634" s="0" t="s">
        <v>287</v>
      </c>
      <c r="C1634" s="0" t="s">
        <v>133</v>
      </c>
      <c r="D1634" s="0" t="n">
        <v>-0.102022401101679</v>
      </c>
    </row>
    <row r="1635" customFormat="false" ht="12.8" hidden="false" customHeight="false" outlineLevel="0" collapsed="false">
      <c r="A1635" s="0" t="s">
        <v>1782</v>
      </c>
      <c r="B1635" s="0" t="s">
        <v>263</v>
      </c>
      <c r="C1635" s="0" t="s">
        <v>189</v>
      </c>
      <c r="D1635" s="0" t="n">
        <v>-0.102360836086441</v>
      </c>
    </row>
    <row r="1636" customFormat="false" ht="12.8" hidden="false" customHeight="false" outlineLevel="0" collapsed="false">
      <c r="A1636" s="0" t="s">
        <v>1783</v>
      </c>
      <c r="B1636" s="0" t="s">
        <v>158</v>
      </c>
      <c r="C1636" s="0" t="s">
        <v>287</v>
      </c>
      <c r="D1636" s="0" t="n">
        <v>-0.102754655725457</v>
      </c>
    </row>
    <row r="1637" customFormat="false" ht="12.8" hidden="false" customHeight="false" outlineLevel="0" collapsed="false">
      <c r="A1637" s="0" t="s">
        <v>1784</v>
      </c>
      <c r="B1637" s="0" t="s">
        <v>287</v>
      </c>
      <c r="C1637" s="0" t="s">
        <v>100</v>
      </c>
      <c r="D1637" s="0" t="n">
        <v>-0.103208248835578</v>
      </c>
    </row>
    <row r="1638" customFormat="false" ht="12.8" hidden="false" customHeight="false" outlineLevel="0" collapsed="false">
      <c r="A1638" s="0" t="s">
        <v>1785</v>
      </c>
      <c r="B1638" s="0" t="s">
        <v>158</v>
      </c>
      <c r="C1638" s="0" t="s">
        <v>272</v>
      </c>
      <c r="D1638" s="0" t="n">
        <v>-0.103217517620166</v>
      </c>
    </row>
    <row r="1639" customFormat="false" ht="12.8" hidden="false" customHeight="false" outlineLevel="0" collapsed="false">
      <c r="A1639" s="0" t="s">
        <v>1786</v>
      </c>
      <c r="B1639" s="0" t="s">
        <v>175</v>
      </c>
      <c r="C1639" s="0" t="s">
        <v>209</v>
      </c>
      <c r="D1639" s="0" t="n">
        <v>-0.103633116267173</v>
      </c>
    </row>
    <row r="1640" customFormat="false" ht="12.8" hidden="false" customHeight="false" outlineLevel="0" collapsed="false">
      <c r="A1640" s="0" t="s">
        <v>1787</v>
      </c>
      <c r="B1640" s="0" t="s">
        <v>175</v>
      </c>
      <c r="C1640" s="0" t="s">
        <v>133</v>
      </c>
      <c r="D1640" s="0" t="n">
        <v>-0.104967312082474</v>
      </c>
    </row>
    <row r="1641" customFormat="false" ht="12.8" hidden="false" customHeight="false" outlineLevel="0" collapsed="false">
      <c r="A1641" s="0" t="s">
        <v>1788</v>
      </c>
      <c r="B1641" s="0" t="s">
        <v>175</v>
      </c>
      <c r="C1641" s="0" t="s">
        <v>160</v>
      </c>
      <c r="D1641" s="0" t="n">
        <v>-0.105219336382193</v>
      </c>
    </row>
    <row r="1642" customFormat="false" ht="12.8" hidden="false" customHeight="false" outlineLevel="0" collapsed="false">
      <c r="A1642" s="0" t="s">
        <v>1789</v>
      </c>
      <c r="B1642" s="0" t="s">
        <v>175</v>
      </c>
      <c r="C1642" s="0" t="s">
        <v>171</v>
      </c>
      <c r="D1642" s="0" t="n">
        <v>-0.105679002732689</v>
      </c>
    </row>
    <row r="1643" customFormat="false" ht="12.8" hidden="false" customHeight="false" outlineLevel="0" collapsed="false">
      <c r="A1643" s="0" t="s">
        <v>1790</v>
      </c>
      <c r="B1643" s="0" t="s">
        <v>145</v>
      </c>
      <c r="C1643" s="0" t="s">
        <v>105</v>
      </c>
      <c r="D1643" s="0" t="n">
        <v>-0.10661702710837</v>
      </c>
    </row>
    <row r="1644" customFormat="false" ht="12.8" hidden="false" customHeight="false" outlineLevel="0" collapsed="false">
      <c r="A1644" s="0" t="s">
        <v>1791</v>
      </c>
      <c r="B1644" s="0" t="s">
        <v>174</v>
      </c>
      <c r="C1644" s="0" t="s">
        <v>199</v>
      </c>
      <c r="D1644" s="0" t="n">
        <v>-0.106849995361088</v>
      </c>
    </row>
    <row r="1645" customFormat="false" ht="12.8" hidden="false" customHeight="false" outlineLevel="0" collapsed="false">
      <c r="A1645" s="0" t="s">
        <v>1792</v>
      </c>
      <c r="B1645" s="0" t="s">
        <v>287</v>
      </c>
      <c r="C1645" s="0" t="s">
        <v>99</v>
      </c>
      <c r="D1645" s="0" t="n">
        <v>-0.106872964643414</v>
      </c>
    </row>
    <row r="1646" customFormat="false" ht="12.8" hidden="false" customHeight="false" outlineLevel="0" collapsed="false">
      <c r="A1646" s="0" t="s">
        <v>1793</v>
      </c>
      <c r="B1646" s="0" t="s">
        <v>155</v>
      </c>
      <c r="C1646" s="0" t="s">
        <v>105</v>
      </c>
      <c r="D1646" s="0" t="n">
        <v>-0.106998200643585</v>
      </c>
    </row>
    <row r="1647" customFormat="false" ht="12.8" hidden="false" customHeight="false" outlineLevel="0" collapsed="false">
      <c r="A1647" s="0" t="s">
        <v>1794</v>
      </c>
      <c r="B1647" s="0" t="s">
        <v>74</v>
      </c>
      <c r="C1647" s="0" t="s">
        <v>105</v>
      </c>
      <c r="D1647" s="0" t="n">
        <v>-0.107174315980315</v>
      </c>
    </row>
    <row r="1648" customFormat="false" ht="12.8" hidden="false" customHeight="false" outlineLevel="0" collapsed="false">
      <c r="A1648" s="0" t="s">
        <v>1795</v>
      </c>
      <c r="B1648" s="0" t="s">
        <v>75</v>
      </c>
      <c r="C1648" s="0" t="s">
        <v>105</v>
      </c>
      <c r="D1648" s="0" t="n">
        <v>-0.107176065973116</v>
      </c>
    </row>
    <row r="1649" customFormat="false" ht="12.8" hidden="false" customHeight="false" outlineLevel="0" collapsed="false">
      <c r="A1649" s="0" t="s">
        <v>1796</v>
      </c>
      <c r="B1649" s="0" t="s">
        <v>145</v>
      </c>
      <c r="C1649" s="0" t="s">
        <v>104</v>
      </c>
      <c r="D1649" s="0" t="n">
        <v>-0.107312990428049</v>
      </c>
    </row>
    <row r="1650" customFormat="false" ht="12.8" hidden="false" customHeight="false" outlineLevel="0" collapsed="false">
      <c r="A1650" s="0" t="s">
        <v>1797</v>
      </c>
      <c r="B1650" s="0" t="s">
        <v>263</v>
      </c>
      <c r="C1650" s="0" t="s">
        <v>105</v>
      </c>
      <c r="D1650" s="0" t="n">
        <v>-0.1074763265754</v>
      </c>
    </row>
    <row r="1651" customFormat="false" ht="12.8" hidden="false" customHeight="false" outlineLevel="0" collapsed="false">
      <c r="A1651" s="0" t="s">
        <v>1798</v>
      </c>
      <c r="B1651" s="0" t="s">
        <v>104</v>
      </c>
      <c r="C1651" s="0" t="s">
        <v>155</v>
      </c>
      <c r="D1651" s="0" t="n">
        <v>-0.107696652147432</v>
      </c>
    </row>
    <row r="1652" customFormat="false" ht="12.8" hidden="false" customHeight="false" outlineLevel="0" collapsed="false">
      <c r="A1652" s="0" t="s">
        <v>1799</v>
      </c>
      <c r="B1652" s="0" t="s">
        <v>74</v>
      </c>
      <c r="C1652" s="0" t="s">
        <v>104</v>
      </c>
      <c r="D1652" s="0" t="n">
        <v>-0.107873917111175</v>
      </c>
    </row>
    <row r="1653" customFormat="false" ht="12.8" hidden="false" customHeight="false" outlineLevel="0" collapsed="false">
      <c r="A1653" s="0" t="s">
        <v>1800</v>
      </c>
      <c r="B1653" s="0" t="s">
        <v>75</v>
      </c>
      <c r="C1653" s="0" t="s">
        <v>104</v>
      </c>
      <c r="D1653" s="0" t="n">
        <v>-0.107875678527393</v>
      </c>
    </row>
    <row r="1654" customFormat="false" ht="12.8" hidden="false" customHeight="false" outlineLevel="0" collapsed="false">
      <c r="A1654" s="0" t="s">
        <v>1801</v>
      </c>
      <c r="B1654" s="0" t="s">
        <v>174</v>
      </c>
      <c r="C1654" s="0" t="s">
        <v>132</v>
      </c>
      <c r="D1654" s="0" t="n">
        <v>-0.107892082463825</v>
      </c>
    </row>
    <row r="1655" customFormat="false" ht="12.8" hidden="false" customHeight="false" outlineLevel="0" collapsed="false">
      <c r="A1655" s="0" t="s">
        <v>1802</v>
      </c>
      <c r="B1655" s="0" t="s">
        <v>175</v>
      </c>
      <c r="C1655" s="0" t="s">
        <v>200</v>
      </c>
      <c r="D1655" s="0" t="n">
        <v>-0.107954916605616</v>
      </c>
    </row>
    <row r="1656" customFormat="false" ht="12.8" hidden="false" customHeight="false" outlineLevel="0" collapsed="false">
      <c r="A1656" s="0" t="s">
        <v>1803</v>
      </c>
      <c r="B1656" s="0" t="s">
        <v>263</v>
      </c>
      <c r="C1656" s="0" t="s">
        <v>104</v>
      </c>
      <c r="D1656" s="0" t="n">
        <v>-0.108177899138985</v>
      </c>
    </row>
    <row r="1657" customFormat="false" ht="12.8" hidden="false" customHeight="false" outlineLevel="0" collapsed="false">
      <c r="A1657" s="0" t="s">
        <v>1804</v>
      </c>
      <c r="B1657" s="0" t="s">
        <v>272</v>
      </c>
      <c r="C1657" s="0" t="s">
        <v>165</v>
      </c>
      <c r="D1657" s="0" t="n">
        <v>-0.10850785892505</v>
      </c>
    </row>
    <row r="1658" customFormat="false" ht="12.8" hidden="false" customHeight="false" outlineLevel="0" collapsed="false">
      <c r="A1658" s="0" t="s">
        <v>1805</v>
      </c>
      <c r="B1658" s="0" t="s">
        <v>145</v>
      </c>
      <c r="C1658" s="0" t="s">
        <v>124</v>
      </c>
      <c r="D1658" s="0" t="n">
        <v>-0.108517429861385</v>
      </c>
    </row>
    <row r="1659" customFormat="false" ht="12.8" hidden="false" customHeight="false" outlineLevel="0" collapsed="false">
      <c r="A1659" s="0" t="s">
        <v>1806</v>
      </c>
      <c r="B1659" s="0" t="s">
        <v>94</v>
      </c>
      <c r="C1659" s="0" t="s">
        <v>145</v>
      </c>
      <c r="D1659" s="0" t="n">
        <v>-0.108532049767022</v>
      </c>
    </row>
    <row r="1660" customFormat="false" ht="12.8" hidden="false" customHeight="false" outlineLevel="0" collapsed="false">
      <c r="A1660" s="0" t="s">
        <v>1807</v>
      </c>
      <c r="B1660" s="0" t="s">
        <v>95</v>
      </c>
      <c r="C1660" s="0" t="s">
        <v>145</v>
      </c>
      <c r="D1660" s="0" t="n">
        <v>-0.108566384675442</v>
      </c>
    </row>
    <row r="1661" customFormat="false" ht="12.8" hidden="false" customHeight="false" outlineLevel="0" collapsed="false">
      <c r="A1661" s="0" t="s">
        <v>1808</v>
      </c>
      <c r="B1661" s="0" t="s">
        <v>175</v>
      </c>
      <c r="C1661" s="0" t="s">
        <v>279</v>
      </c>
      <c r="D1661" s="0" t="n">
        <v>-0.108600095999198</v>
      </c>
    </row>
    <row r="1662" customFormat="false" ht="12.8" hidden="false" customHeight="false" outlineLevel="0" collapsed="false">
      <c r="A1662" s="0" t="s">
        <v>1809</v>
      </c>
      <c r="B1662" s="0" t="s">
        <v>175</v>
      </c>
      <c r="C1662" s="0" t="s">
        <v>121</v>
      </c>
      <c r="D1662" s="0" t="n">
        <v>-0.108811532987439</v>
      </c>
    </row>
    <row r="1663" customFormat="false" ht="12.8" hidden="false" customHeight="false" outlineLevel="0" collapsed="false">
      <c r="A1663" s="0" t="s">
        <v>1810</v>
      </c>
      <c r="B1663" s="0" t="s">
        <v>124</v>
      </c>
      <c r="C1663" s="0" t="s">
        <v>155</v>
      </c>
      <c r="D1663" s="0" t="n">
        <v>-0.108905397651283</v>
      </c>
    </row>
    <row r="1664" customFormat="false" ht="12.8" hidden="false" customHeight="false" outlineLevel="0" collapsed="false">
      <c r="A1664" s="0" t="s">
        <v>1811</v>
      </c>
      <c r="B1664" s="0" t="s">
        <v>94</v>
      </c>
      <c r="C1664" s="0" t="s">
        <v>155</v>
      </c>
      <c r="D1664" s="0" t="n">
        <v>-0.108920069825504</v>
      </c>
    </row>
    <row r="1665" customFormat="false" ht="12.8" hidden="false" customHeight="false" outlineLevel="0" collapsed="false">
      <c r="A1665" s="0" t="s">
        <v>1812</v>
      </c>
      <c r="B1665" s="0" t="s">
        <v>175</v>
      </c>
      <c r="C1665" s="0" t="s">
        <v>108</v>
      </c>
      <c r="D1665" s="0" t="n">
        <v>-0.108937714833924</v>
      </c>
    </row>
    <row r="1666" customFormat="false" ht="12.8" hidden="false" customHeight="false" outlineLevel="0" collapsed="false">
      <c r="A1666" s="0" t="s">
        <v>1813</v>
      </c>
      <c r="B1666" s="0" t="s">
        <v>95</v>
      </c>
      <c r="C1666" s="0" t="s">
        <v>155</v>
      </c>
      <c r="D1666" s="0" t="n">
        <v>-0.10895452748691</v>
      </c>
    </row>
    <row r="1667" customFormat="false" ht="12.8" hidden="false" customHeight="false" outlineLevel="0" collapsed="false">
      <c r="A1667" s="0" t="s">
        <v>1814</v>
      </c>
      <c r="B1667" s="0" t="s">
        <v>65</v>
      </c>
      <c r="C1667" s="0" t="s">
        <v>145</v>
      </c>
      <c r="D1667" s="0" t="n">
        <v>-0.10898212830957</v>
      </c>
    </row>
    <row r="1668" customFormat="false" ht="12.8" hidden="false" customHeight="false" outlineLevel="0" collapsed="false">
      <c r="A1668" s="0" t="s">
        <v>1815</v>
      </c>
      <c r="B1668" s="0" t="s">
        <v>64</v>
      </c>
      <c r="C1668" s="0" t="s">
        <v>145</v>
      </c>
      <c r="D1668" s="0" t="n">
        <v>-0.108985588458112</v>
      </c>
    </row>
    <row r="1669" customFormat="false" ht="12.8" hidden="false" customHeight="false" outlineLevel="0" collapsed="false">
      <c r="A1669" s="0" t="s">
        <v>1816</v>
      </c>
      <c r="B1669" s="0" t="s">
        <v>74</v>
      </c>
      <c r="C1669" s="0" t="s">
        <v>124</v>
      </c>
      <c r="D1669" s="0" t="n">
        <v>-0.109084652168309</v>
      </c>
    </row>
    <row r="1670" customFormat="false" ht="12.8" hidden="false" customHeight="false" outlineLevel="0" collapsed="false">
      <c r="A1670" s="0" t="s">
        <v>1817</v>
      </c>
      <c r="B1670" s="0" t="s">
        <v>75</v>
      </c>
      <c r="C1670" s="0" t="s">
        <v>124</v>
      </c>
      <c r="D1670" s="0" t="n">
        <v>-0.109086433353981</v>
      </c>
    </row>
    <row r="1671" customFormat="false" ht="12.8" hidden="false" customHeight="false" outlineLevel="0" collapsed="false">
      <c r="A1671" s="0" t="s">
        <v>1818</v>
      </c>
      <c r="B1671" s="0" t="s">
        <v>94</v>
      </c>
      <c r="C1671" s="0" t="s">
        <v>74</v>
      </c>
      <c r="D1671" s="0" t="n">
        <v>-0.109099348492422</v>
      </c>
    </row>
    <row r="1672" customFormat="false" ht="12.8" hidden="false" customHeight="false" outlineLevel="0" collapsed="false">
      <c r="A1672" s="0" t="s">
        <v>1819</v>
      </c>
      <c r="B1672" s="0" t="s">
        <v>94</v>
      </c>
      <c r="C1672" s="0" t="s">
        <v>75</v>
      </c>
      <c r="D1672" s="0" t="n">
        <v>-0.109101129918062</v>
      </c>
    </row>
    <row r="1673" customFormat="false" ht="12.8" hidden="false" customHeight="false" outlineLevel="0" collapsed="false">
      <c r="A1673" s="0" t="s">
        <v>1820</v>
      </c>
      <c r="B1673" s="0" t="s">
        <v>74</v>
      </c>
      <c r="C1673" s="0" t="s">
        <v>95</v>
      </c>
      <c r="D1673" s="0" t="n">
        <v>-0.109133862869946</v>
      </c>
    </row>
    <row r="1674" customFormat="false" ht="12.8" hidden="false" customHeight="false" outlineLevel="0" collapsed="false">
      <c r="A1674" s="0" t="s">
        <v>1821</v>
      </c>
      <c r="B1674" s="0" t="s">
        <v>75</v>
      </c>
      <c r="C1674" s="0" t="s">
        <v>95</v>
      </c>
      <c r="D1674" s="0" t="n">
        <v>-0.109135644859153</v>
      </c>
    </row>
    <row r="1675" customFormat="false" ht="12.8" hidden="false" customHeight="false" outlineLevel="0" collapsed="false">
      <c r="A1675" s="0" t="s">
        <v>1822</v>
      </c>
      <c r="B1675" s="0" t="s">
        <v>118</v>
      </c>
      <c r="C1675" s="0" t="s">
        <v>145</v>
      </c>
      <c r="D1675" s="0" t="n">
        <v>-0.109174945083719</v>
      </c>
    </row>
    <row r="1676" customFormat="false" ht="12.8" hidden="false" customHeight="false" outlineLevel="0" collapsed="false">
      <c r="A1676" s="0" t="s">
        <v>1823</v>
      </c>
      <c r="B1676" s="0" t="s">
        <v>175</v>
      </c>
      <c r="C1676" s="0" t="s">
        <v>70</v>
      </c>
      <c r="D1676" s="0" t="n">
        <v>-0.109179819299815</v>
      </c>
    </row>
    <row r="1677" customFormat="false" ht="12.8" hidden="false" customHeight="false" outlineLevel="0" collapsed="false">
      <c r="A1677" s="0" t="s">
        <v>1824</v>
      </c>
      <c r="B1677" s="0" t="s">
        <v>175</v>
      </c>
      <c r="C1677" s="0" t="s">
        <v>71</v>
      </c>
      <c r="D1677" s="0" t="n">
        <v>-0.109193138426248</v>
      </c>
    </row>
    <row r="1678" customFormat="false" ht="12.8" hidden="false" customHeight="false" outlineLevel="0" collapsed="false">
      <c r="A1678" s="0" t="s">
        <v>1825</v>
      </c>
      <c r="B1678" s="0" t="s">
        <v>175</v>
      </c>
      <c r="C1678" s="0" t="s">
        <v>89</v>
      </c>
      <c r="D1678" s="0" t="n">
        <v>-0.109220025188627</v>
      </c>
    </row>
    <row r="1679" customFormat="false" ht="12.8" hidden="false" customHeight="false" outlineLevel="0" collapsed="false">
      <c r="A1679" s="0" t="s">
        <v>1826</v>
      </c>
      <c r="B1679" s="0" t="s">
        <v>65</v>
      </c>
      <c r="C1679" s="0" t="s">
        <v>155</v>
      </c>
      <c r="D1679" s="0" t="n">
        <v>-0.109371757473407</v>
      </c>
    </row>
    <row r="1680" customFormat="false" ht="12.8" hidden="false" customHeight="false" outlineLevel="0" collapsed="false">
      <c r="A1680" s="0" t="s">
        <v>1827</v>
      </c>
      <c r="B1680" s="0" t="s">
        <v>64</v>
      </c>
      <c r="C1680" s="0" t="s">
        <v>155</v>
      </c>
      <c r="D1680" s="0" t="n">
        <v>-0.109375229992553</v>
      </c>
    </row>
    <row r="1681" customFormat="false" ht="12.8" hidden="false" customHeight="false" outlineLevel="0" collapsed="false">
      <c r="A1681" s="0" t="s">
        <v>1828</v>
      </c>
      <c r="B1681" s="0" t="s">
        <v>124</v>
      </c>
      <c r="C1681" s="0" t="s">
        <v>263</v>
      </c>
      <c r="D1681" s="0" t="n">
        <v>-0.109392045972642</v>
      </c>
    </row>
    <row r="1682" customFormat="false" ht="12.8" hidden="false" customHeight="false" outlineLevel="0" collapsed="false">
      <c r="A1682" s="0" t="s">
        <v>1829</v>
      </c>
      <c r="B1682" s="0" t="s">
        <v>94</v>
      </c>
      <c r="C1682" s="0" t="s">
        <v>263</v>
      </c>
      <c r="D1682" s="0" t="n">
        <v>-0.109406783710087</v>
      </c>
    </row>
    <row r="1683" customFormat="false" ht="12.8" hidden="false" customHeight="false" outlineLevel="0" collapsed="false">
      <c r="A1683" s="0" t="s">
        <v>1830</v>
      </c>
      <c r="B1683" s="0" t="s">
        <v>175</v>
      </c>
      <c r="C1683" s="0" t="s">
        <v>68</v>
      </c>
      <c r="D1683" s="0" t="n">
        <v>-0.109409084281969</v>
      </c>
    </row>
    <row r="1684" customFormat="false" ht="12.8" hidden="false" customHeight="false" outlineLevel="0" collapsed="false">
      <c r="A1684" s="0" t="s">
        <v>1831</v>
      </c>
      <c r="B1684" s="0" t="s">
        <v>175</v>
      </c>
      <c r="C1684" s="0" t="s">
        <v>67</v>
      </c>
      <c r="D1684" s="0" t="n">
        <v>-0.109420861345393</v>
      </c>
    </row>
    <row r="1685" customFormat="false" ht="12.8" hidden="false" customHeight="false" outlineLevel="0" collapsed="false">
      <c r="A1685" s="0" t="s">
        <v>1832</v>
      </c>
      <c r="B1685" s="0" t="s">
        <v>95</v>
      </c>
      <c r="C1685" s="0" t="s">
        <v>263</v>
      </c>
      <c r="D1685" s="0" t="n">
        <v>-0.109441395346993</v>
      </c>
    </row>
    <row r="1686" customFormat="false" ht="12.8" hidden="false" customHeight="false" outlineLevel="0" collapsed="false">
      <c r="A1686" s="0" t="s">
        <v>1833</v>
      </c>
      <c r="B1686" s="0" t="s">
        <v>74</v>
      </c>
      <c r="C1686" s="0" t="s">
        <v>65</v>
      </c>
      <c r="D1686" s="0" t="n">
        <v>-0.109551779602567</v>
      </c>
    </row>
    <row r="1687" customFormat="false" ht="12.8" hidden="false" customHeight="false" outlineLevel="0" collapsed="false">
      <c r="A1687" s="0" t="s">
        <v>1834</v>
      </c>
      <c r="B1687" s="0" t="s">
        <v>65</v>
      </c>
      <c r="C1687" s="0" t="s">
        <v>75</v>
      </c>
      <c r="D1687" s="0" t="n">
        <v>-0.109553568415716</v>
      </c>
    </row>
    <row r="1688" customFormat="false" ht="12.8" hidden="false" customHeight="false" outlineLevel="0" collapsed="false">
      <c r="A1688" s="0" t="s">
        <v>1835</v>
      </c>
      <c r="B1688" s="0" t="s">
        <v>64</v>
      </c>
      <c r="C1688" s="0" t="s">
        <v>74</v>
      </c>
      <c r="D1688" s="0" t="n">
        <v>-0.10955525783736</v>
      </c>
    </row>
    <row r="1689" customFormat="false" ht="12.8" hidden="false" customHeight="false" outlineLevel="0" collapsed="false">
      <c r="A1689" s="0" t="s">
        <v>1836</v>
      </c>
      <c r="B1689" s="0" t="s">
        <v>64</v>
      </c>
      <c r="C1689" s="0" t="s">
        <v>75</v>
      </c>
      <c r="D1689" s="0" t="n">
        <v>-0.109557046707303</v>
      </c>
    </row>
    <row r="1690" customFormat="false" ht="12.8" hidden="false" customHeight="false" outlineLevel="0" collapsed="false">
      <c r="A1690" s="0" t="s">
        <v>1837</v>
      </c>
      <c r="B1690" s="0" t="s">
        <v>118</v>
      </c>
      <c r="C1690" s="0" t="s">
        <v>155</v>
      </c>
      <c r="D1690" s="0" t="n">
        <v>-0.109565263599467</v>
      </c>
    </row>
    <row r="1691" customFormat="false" ht="12.8" hidden="false" customHeight="false" outlineLevel="0" collapsed="false">
      <c r="A1691" s="0" t="s">
        <v>1838</v>
      </c>
      <c r="B1691" s="0" t="s">
        <v>118</v>
      </c>
      <c r="C1691" s="0" t="s">
        <v>74</v>
      </c>
      <c r="D1691" s="0" t="n">
        <v>-0.109745604233016</v>
      </c>
    </row>
    <row r="1692" customFormat="false" ht="12.8" hidden="false" customHeight="false" outlineLevel="0" collapsed="false">
      <c r="A1692" s="0" t="s">
        <v>1839</v>
      </c>
      <c r="B1692" s="0" t="s">
        <v>175</v>
      </c>
      <c r="C1692" s="0" t="s">
        <v>172</v>
      </c>
      <c r="D1692" s="0" t="n">
        <v>-0.109746315727633</v>
      </c>
    </row>
    <row r="1693" customFormat="false" ht="12.8" hidden="false" customHeight="false" outlineLevel="0" collapsed="false">
      <c r="A1693" s="0" t="s">
        <v>1840</v>
      </c>
      <c r="B1693" s="0" t="s">
        <v>118</v>
      </c>
      <c r="C1693" s="0" t="s">
        <v>75</v>
      </c>
      <c r="D1693" s="0" t="n">
        <v>-0.109747396211025</v>
      </c>
    </row>
    <row r="1694" customFormat="false" ht="12.8" hidden="false" customHeight="false" outlineLevel="0" collapsed="false">
      <c r="A1694" s="0" t="s">
        <v>1841</v>
      </c>
      <c r="B1694" s="0" t="s">
        <v>65</v>
      </c>
      <c r="C1694" s="0" t="s">
        <v>263</v>
      </c>
      <c r="D1694" s="0" t="n">
        <v>-0.109860489743124</v>
      </c>
    </row>
    <row r="1695" customFormat="false" ht="12.8" hidden="false" customHeight="false" outlineLevel="0" collapsed="false">
      <c r="A1695" s="0" t="s">
        <v>1842</v>
      </c>
      <c r="B1695" s="0" t="s">
        <v>64</v>
      </c>
      <c r="C1695" s="0" t="s">
        <v>263</v>
      </c>
      <c r="D1695" s="0" t="n">
        <v>-0.109863977779367</v>
      </c>
    </row>
    <row r="1696" customFormat="false" ht="12.8" hidden="false" customHeight="false" outlineLevel="0" collapsed="false">
      <c r="A1696" s="0" t="s">
        <v>1843</v>
      </c>
      <c r="B1696" s="0" t="s">
        <v>118</v>
      </c>
      <c r="C1696" s="0" t="s">
        <v>263</v>
      </c>
      <c r="D1696" s="0" t="n">
        <v>-0.110054860559396</v>
      </c>
    </row>
    <row r="1697" customFormat="false" ht="12.8" hidden="false" customHeight="false" outlineLevel="0" collapsed="false">
      <c r="A1697" s="0" t="s">
        <v>1844</v>
      </c>
      <c r="B1697" s="0" t="s">
        <v>151</v>
      </c>
      <c r="C1697" s="0" t="s">
        <v>301</v>
      </c>
      <c r="D1697" s="0" t="n">
        <v>-0.110276370985908</v>
      </c>
    </row>
    <row r="1698" customFormat="false" ht="12.8" hidden="false" customHeight="false" outlineLevel="0" collapsed="false">
      <c r="A1698" s="0" t="s">
        <v>1845</v>
      </c>
      <c r="B1698" s="0" t="s">
        <v>263</v>
      </c>
      <c r="C1698" s="0" t="s">
        <v>165</v>
      </c>
      <c r="D1698" s="0" t="n">
        <v>-0.110848673846877</v>
      </c>
    </row>
    <row r="1699" customFormat="false" ht="12.8" hidden="false" customHeight="false" outlineLevel="0" collapsed="false">
      <c r="A1699" s="0" t="s">
        <v>1846</v>
      </c>
      <c r="B1699" s="0" t="s">
        <v>174</v>
      </c>
      <c r="C1699" s="0" t="s">
        <v>133</v>
      </c>
      <c r="D1699" s="0" t="n">
        <v>-0.112274471218989</v>
      </c>
    </row>
    <row r="1700" customFormat="false" ht="12.8" hidden="false" customHeight="false" outlineLevel="0" collapsed="false">
      <c r="A1700" s="0" t="s">
        <v>1847</v>
      </c>
      <c r="B1700" s="0" t="s">
        <v>174</v>
      </c>
      <c r="C1700" s="0" t="s">
        <v>160</v>
      </c>
      <c r="D1700" s="0" t="n">
        <v>-0.11254403985349</v>
      </c>
    </row>
    <row r="1701" customFormat="false" ht="12.8" hidden="false" customHeight="false" outlineLevel="0" collapsed="false">
      <c r="A1701" s="0" t="s">
        <v>1848</v>
      </c>
      <c r="B1701" s="0" t="s">
        <v>235</v>
      </c>
      <c r="C1701" s="0" t="s">
        <v>263</v>
      </c>
      <c r="D1701" s="0" t="n">
        <v>-0.112760528291959</v>
      </c>
    </row>
    <row r="1702" customFormat="false" ht="12.8" hidden="false" customHeight="false" outlineLevel="0" collapsed="false">
      <c r="A1702" s="0" t="s">
        <v>1849</v>
      </c>
      <c r="B1702" s="0" t="s">
        <v>175</v>
      </c>
      <c r="C1702" s="0" t="s">
        <v>343</v>
      </c>
      <c r="D1702" s="0" t="n">
        <v>-0.112838667881887</v>
      </c>
    </row>
    <row r="1703" customFormat="false" ht="12.8" hidden="false" customHeight="false" outlineLevel="0" collapsed="false">
      <c r="A1703" s="0" t="s">
        <v>1850</v>
      </c>
      <c r="B1703" s="0" t="s">
        <v>158</v>
      </c>
      <c r="C1703" s="0" t="s">
        <v>145</v>
      </c>
      <c r="D1703" s="0" t="n">
        <v>-0.112977139846003</v>
      </c>
    </row>
    <row r="1704" customFormat="false" ht="12.8" hidden="false" customHeight="false" outlineLevel="0" collapsed="false">
      <c r="A1704" s="0" t="s">
        <v>1851</v>
      </c>
      <c r="B1704" s="0" t="s">
        <v>174</v>
      </c>
      <c r="C1704" s="0" t="s">
        <v>171</v>
      </c>
      <c r="D1704" s="0" t="n">
        <v>-0.113035705262609</v>
      </c>
    </row>
    <row r="1705" customFormat="false" ht="12.8" hidden="false" customHeight="false" outlineLevel="0" collapsed="false">
      <c r="A1705" s="0" t="s">
        <v>1852</v>
      </c>
      <c r="B1705" s="0" t="s">
        <v>158</v>
      </c>
      <c r="C1705" s="0" t="s">
        <v>155</v>
      </c>
      <c r="D1705" s="0" t="n">
        <v>-0.113381051837938</v>
      </c>
    </row>
    <row r="1706" customFormat="false" ht="12.8" hidden="false" customHeight="false" outlineLevel="0" collapsed="false">
      <c r="A1706" s="0" t="s">
        <v>1853</v>
      </c>
      <c r="B1706" s="0" t="s">
        <v>158</v>
      </c>
      <c r="C1706" s="0" t="s">
        <v>74</v>
      </c>
      <c r="D1706" s="0" t="n">
        <v>-0.113567673126924</v>
      </c>
    </row>
    <row r="1707" customFormat="false" ht="12.8" hidden="false" customHeight="false" outlineLevel="0" collapsed="false">
      <c r="A1707" s="0" t="s">
        <v>1854</v>
      </c>
      <c r="B1707" s="0" t="s">
        <v>158</v>
      </c>
      <c r="C1707" s="0" t="s">
        <v>75</v>
      </c>
      <c r="D1707" s="0" t="n">
        <v>-0.113569527513477</v>
      </c>
    </row>
    <row r="1708" customFormat="false" ht="12.8" hidden="false" customHeight="false" outlineLevel="0" collapsed="false">
      <c r="A1708" s="0" t="s">
        <v>1855</v>
      </c>
      <c r="B1708" s="0" t="s">
        <v>158</v>
      </c>
      <c r="C1708" s="0" t="s">
        <v>263</v>
      </c>
      <c r="D1708" s="0" t="n">
        <v>-0.113887699807101</v>
      </c>
    </row>
    <row r="1709" customFormat="false" ht="12.8" hidden="false" customHeight="false" outlineLevel="0" collapsed="false">
      <c r="A1709" s="0" t="s">
        <v>1856</v>
      </c>
      <c r="B1709" s="0" t="s">
        <v>105</v>
      </c>
      <c r="C1709" s="0" t="s">
        <v>264</v>
      </c>
      <c r="D1709" s="0" t="n">
        <v>-0.114215637766727</v>
      </c>
    </row>
    <row r="1710" customFormat="false" ht="12.8" hidden="false" customHeight="false" outlineLevel="0" collapsed="false">
      <c r="A1710" s="0" t="s">
        <v>1857</v>
      </c>
      <c r="B1710" s="0" t="s">
        <v>174</v>
      </c>
      <c r="C1710" s="0" t="s">
        <v>209</v>
      </c>
      <c r="D1710" s="0" t="n">
        <v>-0.114861877272845</v>
      </c>
    </row>
    <row r="1711" customFormat="false" ht="12.8" hidden="false" customHeight="false" outlineLevel="0" collapsed="false">
      <c r="A1711" s="0" t="s">
        <v>1858</v>
      </c>
      <c r="B1711" s="0" t="s">
        <v>104</v>
      </c>
      <c r="C1711" s="0" t="s">
        <v>264</v>
      </c>
      <c r="D1711" s="0" t="n">
        <v>-0.114961202491005</v>
      </c>
    </row>
    <row r="1712" customFormat="false" ht="12.8" hidden="false" customHeight="false" outlineLevel="0" collapsed="false">
      <c r="A1712" s="0" t="s">
        <v>1859</v>
      </c>
      <c r="B1712" s="0" t="s">
        <v>174</v>
      </c>
      <c r="C1712" s="0" t="s">
        <v>200</v>
      </c>
      <c r="D1712" s="0" t="n">
        <v>-0.115470053837925</v>
      </c>
    </row>
    <row r="1713" customFormat="false" ht="12.8" hidden="false" customHeight="false" outlineLevel="0" collapsed="false">
      <c r="A1713" s="0" t="s">
        <v>1860</v>
      </c>
      <c r="B1713" s="0" t="s">
        <v>99</v>
      </c>
      <c r="C1713" s="0" t="s">
        <v>301</v>
      </c>
      <c r="D1713" s="0" t="n">
        <v>-0.115886984819916</v>
      </c>
    </row>
    <row r="1714" customFormat="false" ht="12.8" hidden="false" customHeight="false" outlineLevel="0" collapsed="false">
      <c r="A1714" s="0" t="s">
        <v>1861</v>
      </c>
      <c r="B1714" s="0" t="s">
        <v>174</v>
      </c>
      <c r="C1714" s="0" t="s">
        <v>279</v>
      </c>
      <c r="D1714" s="0" t="n">
        <v>-0.116160146532676</v>
      </c>
    </row>
    <row r="1715" customFormat="false" ht="12.8" hidden="false" customHeight="false" outlineLevel="0" collapsed="false">
      <c r="A1715" s="0" t="s">
        <v>1862</v>
      </c>
      <c r="B1715" s="0" t="s">
        <v>124</v>
      </c>
      <c r="C1715" s="0" t="s">
        <v>264</v>
      </c>
      <c r="D1715" s="0" t="n">
        <v>-0.116251482493748</v>
      </c>
    </row>
    <row r="1716" customFormat="false" ht="12.8" hidden="false" customHeight="false" outlineLevel="0" collapsed="false">
      <c r="A1716" s="0" t="s">
        <v>1863</v>
      </c>
      <c r="B1716" s="0" t="s">
        <v>94</v>
      </c>
      <c r="C1716" s="0" t="s">
        <v>264</v>
      </c>
      <c r="D1716" s="0" t="n">
        <v>-0.116267144362136</v>
      </c>
    </row>
    <row r="1717" customFormat="false" ht="12.8" hidden="false" customHeight="false" outlineLevel="0" collapsed="false">
      <c r="A1717" s="0" t="s">
        <v>1864</v>
      </c>
      <c r="B1717" s="0" t="s">
        <v>95</v>
      </c>
      <c r="C1717" s="0" t="s">
        <v>264</v>
      </c>
      <c r="D1717" s="0" t="n">
        <v>-0.116303926324353</v>
      </c>
    </row>
    <row r="1718" customFormat="false" ht="12.8" hidden="false" customHeight="false" outlineLevel="0" collapsed="false">
      <c r="A1718" s="0" t="s">
        <v>1865</v>
      </c>
      <c r="B1718" s="0" t="s">
        <v>174</v>
      </c>
      <c r="C1718" s="0" t="s">
        <v>121</v>
      </c>
      <c r="D1718" s="0" t="n">
        <v>-0.116386302424258</v>
      </c>
    </row>
    <row r="1719" customFormat="false" ht="12.8" hidden="false" customHeight="false" outlineLevel="0" collapsed="false">
      <c r="A1719" s="0" t="s">
        <v>1866</v>
      </c>
      <c r="B1719" s="0" t="s">
        <v>174</v>
      </c>
      <c r="C1719" s="0" t="s">
        <v>108</v>
      </c>
      <c r="D1719" s="0" t="n">
        <v>-0.116521268251337</v>
      </c>
    </row>
    <row r="1720" customFormat="false" ht="12.8" hidden="false" customHeight="false" outlineLevel="0" collapsed="false">
      <c r="A1720" s="0" t="s">
        <v>1867</v>
      </c>
      <c r="B1720" s="0" t="s">
        <v>65</v>
      </c>
      <c r="C1720" s="0" t="s">
        <v>264</v>
      </c>
      <c r="D1720" s="0" t="n">
        <v>-0.116749300066308</v>
      </c>
    </row>
    <row r="1721" customFormat="false" ht="12.8" hidden="false" customHeight="false" outlineLevel="0" collapsed="false">
      <c r="A1721" s="0" t="s">
        <v>1868</v>
      </c>
      <c r="B1721" s="0" t="s">
        <v>64</v>
      </c>
      <c r="C1721" s="0" t="s">
        <v>264</v>
      </c>
      <c r="D1721" s="0" t="n">
        <v>-0.116753006820128</v>
      </c>
    </row>
    <row r="1722" customFormat="false" ht="12.8" hidden="false" customHeight="false" outlineLevel="0" collapsed="false">
      <c r="A1722" s="0" t="s">
        <v>1869</v>
      </c>
      <c r="B1722" s="0" t="s">
        <v>174</v>
      </c>
      <c r="C1722" s="0" t="s">
        <v>70</v>
      </c>
      <c r="D1722" s="0" t="n">
        <v>-0.116780226496037</v>
      </c>
    </row>
    <row r="1723" customFormat="false" ht="12.8" hidden="false" customHeight="false" outlineLevel="0" collapsed="false">
      <c r="A1723" s="0" t="s">
        <v>1870</v>
      </c>
      <c r="B1723" s="0" t="s">
        <v>174</v>
      </c>
      <c r="C1723" s="0" t="s">
        <v>71</v>
      </c>
      <c r="D1723" s="0" t="n">
        <v>-0.116794472815654</v>
      </c>
    </row>
    <row r="1724" customFormat="false" ht="12.8" hidden="false" customHeight="false" outlineLevel="0" collapsed="false">
      <c r="A1724" s="0" t="s">
        <v>1871</v>
      </c>
      <c r="B1724" s="0" t="s">
        <v>174</v>
      </c>
      <c r="C1724" s="0" t="s">
        <v>89</v>
      </c>
      <c r="D1724" s="0" t="n">
        <v>-0.116823231264061</v>
      </c>
    </row>
    <row r="1725" customFormat="false" ht="12.8" hidden="false" customHeight="false" outlineLevel="0" collapsed="false">
      <c r="A1725" s="0" t="s">
        <v>1872</v>
      </c>
      <c r="B1725" s="0" t="s">
        <v>118</v>
      </c>
      <c r="C1725" s="0" t="s">
        <v>264</v>
      </c>
      <c r="D1725" s="0" t="n">
        <v>-0.116955858919325</v>
      </c>
    </row>
    <row r="1726" customFormat="false" ht="12.8" hidden="false" customHeight="false" outlineLevel="0" collapsed="false">
      <c r="A1726" s="0" t="s">
        <v>1873</v>
      </c>
      <c r="B1726" s="0" t="s">
        <v>174</v>
      </c>
      <c r="C1726" s="0" t="s">
        <v>68</v>
      </c>
      <c r="D1726" s="0" t="n">
        <v>-0.117025451453499</v>
      </c>
    </row>
    <row r="1727" customFormat="false" ht="12.8" hidden="false" customHeight="false" outlineLevel="0" collapsed="false">
      <c r="A1727" s="0" t="s">
        <v>1874</v>
      </c>
      <c r="B1727" s="0" t="s">
        <v>174</v>
      </c>
      <c r="C1727" s="0" t="s">
        <v>67</v>
      </c>
      <c r="D1727" s="0" t="n">
        <v>-0.117038048361452</v>
      </c>
    </row>
    <row r="1728" customFormat="false" ht="12.8" hidden="false" customHeight="false" outlineLevel="0" collapsed="false">
      <c r="A1728" s="0" t="s">
        <v>1875</v>
      </c>
      <c r="B1728" s="0" t="s">
        <v>195</v>
      </c>
      <c r="C1728" s="0" t="s">
        <v>175</v>
      </c>
      <c r="D1728" s="0" t="n">
        <v>-0.117191955578979</v>
      </c>
    </row>
    <row r="1729" customFormat="false" ht="12.8" hidden="false" customHeight="false" outlineLevel="0" collapsed="false">
      <c r="A1729" s="0" t="s">
        <v>1876</v>
      </c>
      <c r="B1729" s="0" t="s">
        <v>174</v>
      </c>
      <c r="C1729" s="0" t="s">
        <v>172</v>
      </c>
      <c r="D1729" s="0" t="n">
        <v>-0.117386158815526</v>
      </c>
    </row>
    <row r="1730" customFormat="false" ht="12.8" hidden="false" customHeight="false" outlineLevel="0" collapsed="false">
      <c r="A1730" s="0" t="s">
        <v>1877</v>
      </c>
      <c r="B1730" s="0" t="s">
        <v>250</v>
      </c>
      <c r="C1730" s="0" t="s">
        <v>165</v>
      </c>
      <c r="D1730" s="0" t="n">
        <v>-0.119215016449291</v>
      </c>
    </row>
    <row r="1731" customFormat="false" ht="12.8" hidden="false" customHeight="false" outlineLevel="0" collapsed="false">
      <c r="A1731" s="0" t="s">
        <v>1878</v>
      </c>
      <c r="B1731" s="0" t="s">
        <v>171</v>
      </c>
      <c r="C1731" s="0" t="s">
        <v>326</v>
      </c>
      <c r="D1731" s="0" t="n">
        <v>-0.119330986792284</v>
      </c>
    </row>
    <row r="1732" customFormat="false" ht="12.8" hidden="false" customHeight="false" outlineLevel="0" collapsed="false">
      <c r="A1732" s="0" t="s">
        <v>1879</v>
      </c>
      <c r="B1732" s="0" t="s">
        <v>100</v>
      </c>
      <c r="C1732" s="0" t="s">
        <v>301</v>
      </c>
      <c r="D1732" s="0" t="n">
        <v>-0.119521197687077</v>
      </c>
    </row>
    <row r="1733" customFormat="false" ht="12.8" hidden="false" customHeight="false" outlineLevel="0" collapsed="false">
      <c r="A1733" s="0" t="s">
        <v>1880</v>
      </c>
      <c r="B1733" s="0" t="s">
        <v>250</v>
      </c>
      <c r="C1733" s="0" t="s">
        <v>151</v>
      </c>
      <c r="D1733" s="0" t="n">
        <v>-0.120477493584871</v>
      </c>
    </row>
    <row r="1734" customFormat="false" ht="12.8" hidden="false" customHeight="false" outlineLevel="0" collapsed="false">
      <c r="A1734" s="0" t="s">
        <v>1881</v>
      </c>
      <c r="B1734" s="0" t="s">
        <v>158</v>
      </c>
      <c r="C1734" s="0" t="s">
        <v>264</v>
      </c>
      <c r="D1734" s="0" t="n">
        <v>-0.121029036642112</v>
      </c>
    </row>
    <row r="1735" customFormat="false" ht="12.8" hidden="false" customHeight="false" outlineLevel="0" collapsed="false">
      <c r="A1735" s="0" t="s">
        <v>1882</v>
      </c>
      <c r="B1735" s="0" t="s">
        <v>263</v>
      </c>
      <c r="C1735" s="0" t="s">
        <v>197</v>
      </c>
      <c r="D1735" s="0" t="n">
        <v>-0.121772187498609</v>
      </c>
    </row>
    <row r="1736" customFormat="false" ht="12.8" hidden="false" customHeight="false" outlineLevel="0" collapsed="false">
      <c r="A1736" s="0" t="s">
        <v>1883</v>
      </c>
      <c r="B1736" s="0" t="s">
        <v>199</v>
      </c>
      <c r="C1736" s="0" t="s">
        <v>145</v>
      </c>
      <c r="D1736" s="0" t="n">
        <v>-0.121949265064627</v>
      </c>
    </row>
    <row r="1737" customFormat="false" ht="12.8" hidden="false" customHeight="false" outlineLevel="0" collapsed="false">
      <c r="A1737" s="0" t="s">
        <v>1884</v>
      </c>
      <c r="B1737" s="0" t="s">
        <v>287</v>
      </c>
      <c r="C1737" s="0" t="s">
        <v>200</v>
      </c>
      <c r="D1737" s="0" t="n">
        <v>-0.122260214226704</v>
      </c>
    </row>
    <row r="1738" customFormat="false" ht="12.8" hidden="false" customHeight="false" outlineLevel="0" collapsed="false">
      <c r="A1738" s="0" t="s">
        <v>1885</v>
      </c>
      <c r="B1738" s="0" t="s">
        <v>199</v>
      </c>
      <c r="C1738" s="0" t="s">
        <v>155</v>
      </c>
      <c r="D1738" s="0" t="n">
        <v>-0.122385253890636</v>
      </c>
    </row>
    <row r="1739" customFormat="false" ht="12.8" hidden="false" customHeight="false" outlineLevel="0" collapsed="false">
      <c r="A1739" s="0" t="s">
        <v>1886</v>
      </c>
      <c r="B1739" s="0" t="s">
        <v>199</v>
      </c>
      <c r="C1739" s="0" t="s">
        <v>74</v>
      </c>
      <c r="D1739" s="0" t="n">
        <v>-0.122586695784706</v>
      </c>
    </row>
    <row r="1740" customFormat="false" ht="12.8" hidden="false" customHeight="false" outlineLevel="0" collapsed="false">
      <c r="A1740" s="0" t="s">
        <v>1887</v>
      </c>
      <c r="B1740" s="0" t="s">
        <v>199</v>
      </c>
      <c r="C1740" s="0" t="s">
        <v>75</v>
      </c>
      <c r="D1740" s="0" t="n">
        <v>-0.122588697438116</v>
      </c>
    </row>
    <row r="1741" customFormat="false" ht="12.8" hidden="false" customHeight="false" outlineLevel="0" collapsed="false">
      <c r="A1741" s="0" t="s">
        <v>1888</v>
      </c>
      <c r="B1741" s="0" t="s">
        <v>151</v>
      </c>
      <c r="C1741" s="0" t="s">
        <v>264</v>
      </c>
      <c r="D1741" s="0" t="n">
        <v>-0.12283808417743</v>
      </c>
    </row>
    <row r="1742" customFormat="false" ht="12.8" hidden="false" customHeight="false" outlineLevel="0" collapsed="false">
      <c r="A1742" s="0" t="s">
        <v>1889</v>
      </c>
      <c r="B1742" s="0" t="s">
        <v>199</v>
      </c>
      <c r="C1742" s="0" t="s">
        <v>263</v>
      </c>
      <c r="D1742" s="0" t="n">
        <v>-0.122932137513022</v>
      </c>
    </row>
    <row r="1743" customFormat="false" ht="12.8" hidden="false" customHeight="false" outlineLevel="0" collapsed="false">
      <c r="A1743" s="0" t="s">
        <v>1890</v>
      </c>
      <c r="B1743" s="0" t="s">
        <v>145</v>
      </c>
      <c r="C1743" s="0" t="s">
        <v>132</v>
      </c>
      <c r="D1743" s="0" t="n">
        <v>-0.123138612391059</v>
      </c>
    </row>
    <row r="1744" customFormat="false" ht="12.8" hidden="false" customHeight="false" outlineLevel="0" collapsed="false">
      <c r="A1744" s="0" t="s">
        <v>1891</v>
      </c>
      <c r="B1744" s="0" t="s">
        <v>132</v>
      </c>
      <c r="C1744" s="0" t="s">
        <v>155</v>
      </c>
      <c r="D1744" s="0" t="n">
        <v>-0.1235788533308</v>
      </c>
    </row>
    <row r="1745" customFormat="false" ht="12.8" hidden="false" customHeight="false" outlineLevel="0" collapsed="false">
      <c r="A1745" s="0" t="s">
        <v>1892</v>
      </c>
      <c r="B1745" s="0" t="s">
        <v>74</v>
      </c>
      <c r="C1745" s="0" t="s">
        <v>132</v>
      </c>
      <c r="D1745" s="0" t="n">
        <v>-0.123782259848256</v>
      </c>
    </row>
    <row r="1746" customFormat="false" ht="12.8" hidden="false" customHeight="false" outlineLevel="0" collapsed="false">
      <c r="A1746" s="0" t="s">
        <v>1893</v>
      </c>
      <c r="B1746" s="0" t="s">
        <v>75</v>
      </c>
      <c r="C1746" s="0" t="s">
        <v>132</v>
      </c>
      <c r="D1746" s="0" t="n">
        <v>-0.123784281023401</v>
      </c>
    </row>
    <row r="1747" customFormat="false" ht="12.8" hidden="false" customHeight="false" outlineLevel="0" collapsed="false">
      <c r="A1747" s="0" t="s">
        <v>1894</v>
      </c>
      <c r="B1747" s="0" t="s">
        <v>263</v>
      </c>
      <c r="C1747" s="0" t="s">
        <v>132</v>
      </c>
      <c r="D1747" s="0" t="n">
        <v>-0.124131070602174</v>
      </c>
    </row>
    <row r="1748" customFormat="false" ht="12.8" hidden="false" customHeight="false" outlineLevel="0" collapsed="false">
      <c r="A1748" s="0" t="s">
        <v>1895</v>
      </c>
      <c r="B1748" s="0" t="s">
        <v>195</v>
      </c>
      <c r="C1748" s="0" t="s">
        <v>148</v>
      </c>
      <c r="D1748" s="0" t="n">
        <v>-0.124341878943152</v>
      </c>
    </row>
    <row r="1749" customFormat="false" ht="12.8" hidden="false" customHeight="false" outlineLevel="0" collapsed="false">
      <c r="A1749" s="0" t="s">
        <v>1896</v>
      </c>
      <c r="B1749" s="0" t="s">
        <v>174</v>
      </c>
      <c r="C1749" s="0" t="s">
        <v>195</v>
      </c>
      <c r="D1749" s="0" t="n">
        <v>-0.12535011693365</v>
      </c>
    </row>
    <row r="1750" customFormat="false" ht="12.8" hidden="false" customHeight="false" outlineLevel="0" collapsed="false">
      <c r="A1750" s="0" t="s">
        <v>1897</v>
      </c>
      <c r="B1750" s="0" t="s">
        <v>206</v>
      </c>
      <c r="C1750" s="0" t="s">
        <v>326</v>
      </c>
      <c r="D1750" s="0" t="n">
        <v>-0.126139370674374</v>
      </c>
    </row>
    <row r="1751" customFormat="false" ht="12.8" hidden="false" customHeight="false" outlineLevel="0" collapsed="false">
      <c r="A1751" s="0" t="s">
        <v>1898</v>
      </c>
      <c r="B1751" s="0" t="s">
        <v>100</v>
      </c>
      <c r="C1751" s="0" t="s">
        <v>264</v>
      </c>
      <c r="D1751" s="0" t="n">
        <v>-0.127294951517335</v>
      </c>
    </row>
    <row r="1752" customFormat="false" ht="12.8" hidden="false" customHeight="false" outlineLevel="0" collapsed="false">
      <c r="A1752" s="0" t="s">
        <v>1899</v>
      </c>
      <c r="B1752" s="0" t="s">
        <v>145</v>
      </c>
      <c r="C1752" s="0" t="s">
        <v>133</v>
      </c>
      <c r="D1752" s="0" t="n">
        <v>-0.128140288676714</v>
      </c>
    </row>
    <row r="1753" customFormat="false" ht="12.8" hidden="false" customHeight="false" outlineLevel="0" collapsed="false">
      <c r="A1753" s="0" t="s">
        <v>1900</v>
      </c>
      <c r="B1753" s="0" t="s">
        <v>160</v>
      </c>
      <c r="C1753" s="0" t="s">
        <v>145</v>
      </c>
      <c r="D1753" s="0" t="n">
        <v>-0.128447950803892</v>
      </c>
    </row>
    <row r="1754" customFormat="false" ht="12.8" hidden="false" customHeight="false" outlineLevel="0" collapsed="false">
      <c r="A1754" s="0" t="s">
        <v>1901</v>
      </c>
      <c r="B1754" s="0" t="s">
        <v>155</v>
      </c>
      <c r="C1754" s="0" t="s">
        <v>133</v>
      </c>
      <c r="D1754" s="0" t="n">
        <v>-0.128598411437806</v>
      </c>
    </row>
    <row r="1755" customFormat="false" ht="12.8" hidden="false" customHeight="false" outlineLevel="0" collapsed="false">
      <c r="A1755" s="0" t="s">
        <v>1902</v>
      </c>
      <c r="B1755" s="0" t="s">
        <v>99</v>
      </c>
      <c r="C1755" s="0" t="s">
        <v>264</v>
      </c>
      <c r="D1755" s="0" t="n">
        <v>-0.128780529072062</v>
      </c>
    </row>
    <row r="1756" customFormat="false" ht="12.8" hidden="false" customHeight="false" outlineLevel="0" collapsed="false">
      <c r="A1756" s="0" t="s">
        <v>1903</v>
      </c>
      <c r="B1756" s="0" t="s">
        <v>74</v>
      </c>
      <c r="C1756" s="0" t="s">
        <v>133</v>
      </c>
      <c r="D1756" s="0" t="n">
        <v>-0.128810079974258</v>
      </c>
    </row>
    <row r="1757" customFormat="false" ht="12.8" hidden="false" customHeight="false" outlineLevel="0" collapsed="false">
      <c r="A1757" s="0" t="s">
        <v>1904</v>
      </c>
      <c r="B1757" s="0" t="s">
        <v>75</v>
      </c>
      <c r="C1757" s="0" t="s">
        <v>133</v>
      </c>
      <c r="D1757" s="0" t="n">
        <v>-0.128812183246022</v>
      </c>
    </row>
    <row r="1758" customFormat="false" ht="12.8" hidden="false" customHeight="false" outlineLevel="0" collapsed="false">
      <c r="A1758" s="0" t="s">
        <v>1905</v>
      </c>
      <c r="B1758" s="0" t="s">
        <v>160</v>
      </c>
      <c r="C1758" s="0" t="s">
        <v>155</v>
      </c>
      <c r="D1758" s="0" t="n">
        <v>-0.128907173508059</v>
      </c>
    </row>
    <row r="1759" customFormat="false" ht="12.8" hidden="false" customHeight="false" outlineLevel="0" collapsed="false">
      <c r="A1759" s="0" t="s">
        <v>1906</v>
      </c>
      <c r="B1759" s="0" t="s">
        <v>145</v>
      </c>
      <c r="C1759" s="0" t="s">
        <v>171</v>
      </c>
      <c r="D1759" s="0" t="n">
        <v>-0.129009094817957</v>
      </c>
    </row>
    <row r="1760" customFormat="false" ht="12.8" hidden="false" customHeight="false" outlineLevel="0" collapsed="false">
      <c r="A1760" s="0" t="s">
        <v>1907</v>
      </c>
      <c r="B1760" s="0" t="s">
        <v>160</v>
      </c>
      <c r="C1760" s="0" t="s">
        <v>74</v>
      </c>
      <c r="D1760" s="0" t="n">
        <v>-0.129119350256198</v>
      </c>
    </row>
    <row r="1761" customFormat="false" ht="12.8" hidden="false" customHeight="false" outlineLevel="0" collapsed="false">
      <c r="A1761" s="0" t="s">
        <v>1908</v>
      </c>
      <c r="B1761" s="0" t="s">
        <v>160</v>
      </c>
      <c r="C1761" s="0" t="s">
        <v>75</v>
      </c>
      <c r="D1761" s="0" t="n">
        <v>-0.129121458577873</v>
      </c>
    </row>
    <row r="1762" customFormat="false" ht="12.8" hidden="false" customHeight="false" outlineLevel="0" collapsed="false">
      <c r="A1762" s="0" t="s">
        <v>1909</v>
      </c>
      <c r="B1762" s="0" t="s">
        <v>263</v>
      </c>
      <c r="C1762" s="0" t="s">
        <v>133</v>
      </c>
      <c r="D1762" s="0" t="n">
        <v>-0.129173058814385</v>
      </c>
    </row>
    <row r="1763" customFormat="false" ht="12.8" hidden="false" customHeight="false" outlineLevel="0" collapsed="false">
      <c r="A1763" s="0" t="s">
        <v>1910</v>
      </c>
      <c r="B1763" s="0" t="s">
        <v>250</v>
      </c>
      <c r="C1763" s="0" t="s">
        <v>100</v>
      </c>
      <c r="D1763" s="0" t="n">
        <v>-0.129461572193245</v>
      </c>
    </row>
    <row r="1764" customFormat="false" ht="12.8" hidden="false" customHeight="false" outlineLevel="0" collapsed="false">
      <c r="A1764" s="0" t="s">
        <v>1911</v>
      </c>
      <c r="B1764" s="0" t="s">
        <v>171</v>
      </c>
      <c r="C1764" s="0" t="s">
        <v>155</v>
      </c>
      <c r="D1764" s="0" t="n">
        <v>-0.12947032370494</v>
      </c>
    </row>
    <row r="1765" customFormat="false" ht="12.8" hidden="false" customHeight="false" outlineLevel="0" collapsed="false">
      <c r="A1765" s="0" t="s">
        <v>1912</v>
      </c>
      <c r="B1765" s="0" t="s">
        <v>160</v>
      </c>
      <c r="C1765" s="0" t="s">
        <v>263</v>
      </c>
      <c r="D1765" s="0" t="n">
        <v>-0.129483200600855</v>
      </c>
    </row>
    <row r="1766" customFormat="false" ht="12.8" hidden="false" customHeight="false" outlineLevel="0" collapsed="false">
      <c r="A1766" s="0" t="s">
        <v>1913</v>
      </c>
      <c r="B1766" s="0" t="s">
        <v>74</v>
      </c>
      <c r="C1766" s="0" t="s">
        <v>171</v>
      </c>
      <c r="D1766" s="0" t="n">
        <v>-0.129683427378821</v>
      </c>
    </row>
    <row r="1767" customFormat="false" ht="12.8" hidden="false" customHeight="false" outlineLevel="0" collapsed="false">
      <c r="A1767" s="0" t="s">
        <v>1914</v>
      </c>
      <c r="B1767" s="0" t="s">
        <v>75</v>
      </c>
      <c r="C1767" s="0" t="s">
        <v>171</v>
      </c>
      <c r="D1767" s="0" t="n">
        <v>-0.129685544911013</v>
      </c>
    </row>
    <row r="1768" customFormat="false" ht="12.8" hidden="false" customHeight="false" outlineLevel="0" collapsed="false">
      <c r="A1768" s="0" t="s">
        <v>1915</v>
      </c>
      <c r="B1768" s="0" t="s">
        <v>145</v>
      </c>
      <c r="C1768" s="0" t="s">
        <v>343</v>
      </c>
      <c r="D1768" s="0" t="n">
        <v>-0.129852229903223</v>
      </c>
    </row>
    <row r="1769" customFormat="false" ht="12.8" hidden="false" customHeight="false" outlineLevel="0" collapsed="false">
      <c r="A1769" s="0" t="s">
        <v>1916</v>
      </c>
      <c r="B1769" s="0" t="s">
        <v>171</v>
      </c>
      <c r="C1769" s="0" t="s">
        <v>263</v>
      </c>
      <c r="D1769" s="0" t="n">
        <v>-0.130048867257929</v>
      </c>
    </row>
    <row r="1770" customFormat="false" ht="12.8" hidden="false" customHeight="false" outlineLevel="0" collapsed="false">
      <c r="A1770" s="0" t="s">
        <v>1917</v>
      </c>
      <c r="B1770" s="0" t="s">
        <v>199</v>
      </c>
      <c r="C1770" s="0" t="s">
        <v>264</v>
      </c>
      <c r="D1770" s="0" t="n">
        <v>-0.130640606498833</v>
      </c>
    </row>
    <row r="1771" customFormat="false" ht="12.8" hidden="false" customHeight="false" outlineLevel="0" collapsed="false">
      <c r="A1771" s="0" t="s">
        <v>1918</v>
      </c>
      <c r="B1771" s="0" t="s">
        <v>183</v>
      </c>
      <c r="C1771" s="0" t="s">
        <v>259</v>
      </c>
      <c r="D1771" s="0" t="n">
        <v>-0.130915647912971</v>
      </c>
    </row>
    <row r="1772" customFormat="false" ht="12.8" hidden="false" customHeight="false" outlineLevel="0" collapsed="false">
      <c r="A1772" s="0" t="s">
        <v>1919</v>
      </c>
      <c r="B1772" s="0" t="s">
        <v>250</v>
      </c>
      <c r="C1772" s="0" t="s">
        <v>99</v>
      </c>
      <c r="D1772" s="0" t="n">
        <v>-0.131342538201427</v>
      </c>
    </row>
    <row r="1773" customFormat="false" ht="12.8" hidden="false" customHeight="false" outlineLevel="0" collapsed="false">
      <c r="A1773" s="0" t="s">
        <v>1920</v>
      </c>
      <c r="B1773" s="0" t="s">
        <v>108</v>
      </c>
      <c r="C1773" s="0" t="s">
        <v>259</v>
      </c>
      <c r="D1773" s="0" t="n">
        <v>-0.131609561688673</v>
      </c>
    </row>
    <row r="1774" customFormat="false" ht="12.8" hidden="false" customHeight="false" outlineLevel="0" collapsed="false">
      <c r="A1774" s="0" t="s">
        <v>1921</v>
      </c>
      <c r="B1774" s="0" t="s">
        <v>145</v>
      </c>
      <c r="C1774" s="0" t="s">
        <v>200</v>
      </c>
      <c r="D1774" s="0" t="n">
        <v>-0.13178744795375</v>
      </c>
    </row>
    <row r="1775" customFormat="false" ht="12.8" hidden="false" customHeight="false" outlineLevel="0" collapsed="false">
      <c r="A1775" s="0" t="s">
        <v>1922</v>
      </c>
      <c r="B1775" s="0" t="s">
        <v>132</v>
      </c>
      <c r="C1775" s="0" t="s">
        <v>264</v>
      </c>
      <c r="D1775" s="0" t="n">
        <v>-0.131914718778071</v>
      </c>
    </row>
    <row r="1776" customFormat="false" ht="12.8" hidden="false" customHeight="false" outlineLevel="0" collapsed="false">
      <c r="A1776" s="0" t="s">
        <v>1923</v>
      </c>
      <c r="B1776" s="0" t="s">
        <v>155</v>
      </c>
      <c r="C1776" s="0" t="s">
        <v>200</v>
      </c>
      <c r="D1776" s="0" t="n">
        <v>-0.132258609913485</v>
      </c>
    </row>
    <row r="1777" customFormat="false" ht="12.8" hidden="false" customHeight="false" outlineLevel="0" collapsed="false">
      <c r="A1777" s="0" t="s">
        <v>1924</v>
      </c>
      <c r="B1777" s="0" t="s">
        <v>74</v>
      </c>
      <c r="C1777" s="0" t="s">
        <v>200</v>
      </c>
      <c r="D1777" s="0" t="n">
        <v>-0.132476303010006</v>
      </c>
    </row>
    <row r="1778" customFormat="false" ht="12.8" hidden="false" customHeight="false" outlineLevel="0" collapsed="false">
      <c r="A1778" s="0" t="s">
        <v>1925</v>
      </c>
      <c r="B1778" s="0" t="s">
        <v>75</v>
      </c>
      <c r="C1778" s="0" t="s">
        <v>200</v>
      </c>
      <c r="D1778" s="0" t="n">
        <v>-0.13247846614559</v>
      </c>
    </row>
    <row r="1779" customFormat="false" ht="12.8" hidden="false" customHeight="false" outlineLevel="0" collapsed="false">
      <c r="A1779" s="0" t="s">
        <v>1926</v>
      </c>
      <c r="B1779" s="0" t="s">
        <v>145</v>
      </c>
      <c r="C1779" s="0" t="s">
        <v>279</v>
      </c>
      <c r="D1779" s="0" t="n">
        <v>-0.132575059564466</v>
      </c>
    </row>
    <row r="1780" customFormat="false" ht="12.8" hidden="false" customHeight="false" outlineLevel="0" collapsed="false">
      <c r="A1780" s="0" t="s">
        <v>1927</v>
      </c>
      <c r="B1780" s="0" t="s">
        <v>145</v>
      </c>
      <c r="C1780" s="0" t="s">
        <v>121</v>
      </c>
      <c r="D1780" s="0" t="n">
        <v>-0.132833174173412</v>
      </c>
    </row>
    <row r="1781" customFormat="false" ht="12.8" hidden="false" customHeight="false" outlineLevel="0" collapsed="false">
      <c r="A1781" s="0" t="s">
        <v>1928</v>
      </c>
      <c r="B1781" s="0" t="s">
        <v>263</v>
      </c>
      <c r="C1781" s="0" t="s">
        <v>200</v>
      </c>
      <c r="D1781" s="0" t="n">
        <v>-0.132849613039939</v>
      </c>
    </row>
    <row r="1782" customFormat="false" ht="12.8" hidden="false" customHeight="false" outlineLevel="0" collapsed="false">
      <c r="A1782" s="0" t="s">
        <v>1929</v>
      </c>
      <c r="B1782" s="0" t="s">
        <v>108</v>
      </c>
      <c r="C1782" s="0" t="s">
        <v>145</v>
      </c>
      <c r="D1782" s="0" t="n">
        <v>-0.132987212396488</v>
      </c>
    </row>
    <row r="1783" customFormat="false" ht="12.8" hidden="false" customHeight="false" outlineLevel="0" collapsed="false">
      <c r="A1783" s="0" t="s">
        <v>1930</v>
      </c>
      <c r="B1783" s="0" t="s">
        <v>61</v>
      </c>
      <c r="C1783" s="0" t="s">
        <v>264</v>
      </c>
      <c r="D1783" s="0" t="n">
        <v>-0.133008890083654</v>
      </c>
    </row>
    <row r="1784" customFormat="false" ht="12.8" hidden="false" customHeight="false" outlineLevel="0" collapsed="false">
      <c r="A1784" s="0" t="s">
        <v>1931</v>
      </c>
      <c r="B1784" s="0" t="s">
        <v>155</v>
      </c>
      <c r="C1784" s="0" t="s">
        <v>279</v>
      </c>
      <c r="D1784" s="0" t="n">
        <v>-0.133049037366193</v>
      </c>
    </row>
    <row r="1785" customFormat="false" ht="12.8" hidden="false" customHeight="false" outlineLevel="0" collapsed="false">
      <c r="A1785" s="0" t="s">
        <v>1932</v>
      </c>
      <c r="B1785" s="0" t="s">
        <v>62</v>
      </c>
      <c r="C1785" s="0" t="s">
        <v>264</v>
      </c>
      <c r="D1785" s="0" t="n">
        <v>-0.133118901516836</v>
      </c>
    </row>
    <row r="1786" customFormat="false" ht="12.8" hidden="false" customHeight="false" outlineLevel="0" collapsed="false">
      <c r="A1786" s="0" t="s">
        <v>1933</v>
      </c>
      <c r="B1786" s="0" t="s">
        <v>74</v>
      </c>
      <c r="C1786" s="0" t="s">
        <v>279</v>
      </c>
      <c r="D1786" s="0" t="n">
        <v>-0.133268031478958</v>
      </c>
    </row>
    <row r="1787" customFormat="false" ht="12.8" hidden="false" customHeight="false" outlineLevel="0" collapsed="false">
      <c r="A1787" s="0" t="s">
        <v>1934</v>
      </c>
      <c r="B1787" s="0" t="s">
        <v>75</v>
      </c>
      <c r="C1787" s="0" t="s">
        <v>279</v>
      </c>
      <c r="D1787" s="0" t="n">
        <v>-0.133270207542257</v>
      </c>
    </row>
    <row r="1788" customFormat="false" ht="12.8" hidden="false" customHeight="false" outlineLevel="0" collapsed="false">
      <c r="A1788" s="0" t="s">
        <v>1935</v>
      </c>
      <c r="B1788" s="0" t="s">
        <v>70</v>
      </c>
      <c r="C1788" s="0" t="s">
        <v>145</v>
      </c>
      <c r="D1788" s="0" t="n">
        <v>-0.133282764750205</v>
      </c>
    </row>
    <row r="1789" customFormat="false" ht="12.8" hidden="false" customHeight="false" outlineLevel="0" collapsed="false">
      <c r="A1789" s="0" t="s">
        <v>1936</v>
      </c>
      <c r="B1789" s="0" t="s">
        <v>71</v>
      </c>
      <c r="C1789" s="0" t="s">
        <v>145</v>
      </c>
      <c r="D1789" s="0" t="n">
        <v>-0.133299024256827</v>
      </c>
    </row>
    <row r="1790" customFormat="false" ht="12.8" hidden="false" customHeight="false" outlineLevel="0" collapsed="false">
      <c r="A1790" s="0" t="s">
        <v>1937</v>
      </c>
      <c r="B1790" s="0" t="s">
        <v>121</v>
      </c>
      <c r="C1790" s="0" t="s">
        <v>155</v>
      </c>
      <c r="D1790" s="0" t="n">
        <v>-0.133308074777628</v>
      </c>
    </row>
    <row r="1791" customFormat="false" ht="12.8" hidden="false" customHeight="false" outlineLevel="0" collapsed="false">
      <c r="A1791" s="0" t="s">
        <v>1938</v>
      </c>
      <c r="B1791" s="0" t="s">
        <v>145</v>
      </c>
      <c r="C1791" s="0" t="s">
        <v>89</v>
      </c>
      <c r="D1791" s="0" t="n">
        <v>-0.133331846641477</v>
      </c>
    </row>
    <row r="1792" customFormat="false" ht="12.8" hidden="false" customHeight="false" outlineLevel="0" collapsed="false">
      <c r="A1792" s="0" t="s">
        <v>1939</v>
      </c>
      <c r="B1792" s="0" t="s">
        <v>108</v>
      </c>
      <c r="C1792" s="0" t="s">
        <v>155</v>
      </c>
      <c r="D1792" s="0" t="n">
        <v>-0.133462663712871</v>
      </c>
    </row>
    <row r="1793" customFormat="false" ht="12.8" hidden="false" customHeight="false" outlineLevel="0" collapsed="false">
      <c r="A1793" s="0" t="s">
        <v>1940</v>
      </c>
      <c r="B1793" s="0" t="s">
        <v>74</v>
      </c>
      <c r="C1793" s="0" t="s">
        <v>121</v>
      </c>
      <c r="D1793" s="0" t="n">
        <v>-0.13352749525701</v>
      </c>
    </row>
    <row r="1794" customFormat="false" ht="12.8" hidden="false" customHeight="false" outlineLevel="0" collapsed="false">
      <c r="A1794" s="0" t="s">
        <v>1941</v>
      </c>
      <c r="B1794" s="0" t="s">
        <v>75</v>
      </c>
      <c r="C1794" s="0" t="s">
        <v>121</v>
      </c>
      <c r="D1794" s="0" t="n">
        <v>-0.133529675556957</v>
      </c>
    </row>
    <row r="1795" customFormat="false" ht="12.8" hidden="false" customHeight="false" outlineLevel="0" collapsed="false">
      <c r="A1795" s="0" t="s">
        <v>1942</v>
      </c>
      <c r="B1795" s="0" t="s">
        <v>68</v>
      </c>
      <c r="C1795" s="0" t="s">
        <v>145</v>
      </c>
      <c r="D1795" s="0" t="n">
        <v>-0.133562643127709</v>
      </c>
    </row>
    <row r="1796" customFormat="false" ht="12.8" hidden="false" customHeight="false" outlineLevel="0" collapsed="false">
      <c r="A1796" s="0" t="s">
        <v>1943</v>
      </c>
      <c r="B1796" s="0" t="s">
        <v>67</v>
      </c>
      <c r="C1796" s="0" t="s">
        <v>145</v>
      </c>
      <c r="D1796" s="0" t="n">
        <v>-0.133577020139723</v>
      </c>
    </row>
    <row r="1797" customFormat="false" ht="12.8" hidden="false" customHeight="false" outlineLevel="0" collapsed="false">
      <c r="A1797" s="0" t="s">
        <v>1944</v>
      </c>
      <c r="B1797" s="0" t="s">
        <v>263</v>
      </c>
      <c r="C1797" s="0" t="s">
        <v>279</v>
      </c>
      <c r="D1797" s="0" t="n">
        <v>-0.133643572550758</v>
      </c>
    </row>
    <row r="1798" customFormat="false" ht="12.8" hidden="false" customHeight="false" outlineLevel="0" collapsed="false">
      <c r="A1798" s="0" t="s">
        <v>1945</v>
      </c>
      <c r="B1798" s="0" t="s">
        <v>108</v>
      </c>
      <c r="C1798" s="0" t="s">
        <v>74</v>
      </c>
      <c r="D1798" s="0" t="n">
        <v>-0.133682338640293</v>
      </c>
    </row>
    <row r="1799" customFormat="false" ht="12.8" hidden="false" customHeight="false" outlineLevel="0" collapsed="false">
      <c r="A1799" s="0" t="s">
        <v>1946</v>
      </c>
      <c r="B1799" s="0" t="s">
        <v>108</v>
      </c>
      <c r="C1799" s="0" t="s">
        <v>75</v>
      </c>
      <c r="D1799" s="0" t="n">
        <v>-0.133684521468596</v>
      </c>
    </row>
    <row r="1800" customFormat="false" ht="12.8" hidden="false" customHeight="false" outlineLevel="0" collapsed="false">
      <c r="A1800" s="0" t="s">
        <v>1947</v>
      </c>
      <c r="B1800" s="0" t="s">
        <v>70</v>
      </c>
      <c r="C1800" s="0" t="s">
        <v>155</v>
      </c>
      <c r="D1800" s="0" t="n">
        <v>-0.133759272715217</v>
      </c>
    </row>
    <row r="1801" customFormat="false" ht="12.8" hidden="false" customHeight="false" outlineLevel="0" collapsed="false">
      <c r="A1801" s="0" t="s">
        <v>1948</v>
      </c>
      <c r="B1801" s="0" t="s">
        <v>71</v>
      </c>
      <c r="C1801" s="0" t="s">
        <v>155</v>
      </c>
      <c r="D1801" s="0" t="n">
        <v>-0.133775590352269</v>
      </c>
    </row>
    <row r="1802" customFormat="false" ht="12.8" hidden="false" customHeight="false" outlineLevel="0" collapsed="false">
      <c r="A1802" s="0" t="s">
        <v>1949</v>
      </c>
      <c r="B1802" s="0" t="s">
        <v>89</v>
      </c>
      <c r="C1802" s="0" t="s">
        <v>155</v>
      </c>
      <c r="D1802" s="0" t="n">
        <v>-0.133808530082382</v>
      </c>
    </row>
    <row r="1803" customFormat="false" ht="12.8" hidden="false" customHeight="false" outlineLevel="0" collapsed="false">
      <c r="A1803" s="0" t="s">
        <v>1950</v>
      </c>
      <c r="B1803" s="0" t="s">
        <v>121</v>
      </c>
      <c r="C1803" s="0" t="s">
        <v>263</v>
      </c>
      <c r="D1803" s="0" t="n">
        <v>-0.133903767481693</v>
      </c>
    </row>
    <row r="1804" customFormat="false" ht="12.8" hidden="false" customHeight="false" outlineLevel="0" collapsed="false">
      <c r="A1804" s="0" t="s">
        <v>1951</v>
      </c>
      <c r="B1804" s="0" t="s">
        <v>145</v>
      </c>
      <c r="C1804" s="0" t="s">
        <v>172</v>
      </c>
      <c r="D1804" s="0" t="n">
        <v>-0.13397432304921</v>
      </c>
    </row>
    <row r="1805" customFormat="false" ht="12.8" hidden="false" customHeight="false" outlineLevel="0" collapsed="false">
      <c r="A1805" s="0" t="s">
        <v>1952</v>
      </c>
      <c r="B1805" s="0" t="s">
        <v>74</v>
      </c>
      <c r="C1805" s="0" t="s">
        <v>70</v>
      </c>
      <c r="D1805" s="0" t="n">
        <v>-0.133979435850795</v>
      </c>
    </row>
    <row r="1806" customFormat="false" ht="12.8" hidden="false" customHeight="false" outlineLevel="0" collapsed="false">
      <c r="A1806" s="0" t="s">
        <v>1953</v>
      </c>
      <c r="B1806" s="0" t="s">
        <v>70</v>
      </c>
      <c r="C1806" s="0" t="s">
        <v>75</v>
      </c>
      <c r="D1806" s="0" t="n">
        <v>-0.133981623530241</v>
      </c>
    </row>
    <row r="1807" customFormat="false" ht="12.8" hidden="false" customHeight="false" outlineLevel="0" collapsed="false">
      <c r="A1807" s="0" t="s">
        <v>1954</v>
      </c>
      <c r="B1807" s="0" t="s">
        <v>74</v>
      </c>
      <c r="C1807" s="0" t="s">
        <v>71</v>
      </c>
      <c r="D1807" s="0" t="n">
        <v>-0.133995780346114</v>
      </c>
    </row>
    <row r="1808" customFormat="false" ht="12.8" hidden="false" customHeight="false" outlineLevel="0" collapsed="false">
      <c r="A1808" s="0" t="s">
        <v>1955</v>
      </c>
      <c r="B1808" s="0" t="s">
        <v>75</v>
      </c>
      <c r="C1808" s="0" t="s">
        <v>71</v>
      </c>
      <c r="D1808" s="0" t="n">
        <v>-0.133997968292441</v>
      </c>
    </row>
    <row r="1809" customFormat="false" ht="12.8" hidden="false" customHeight="false" outlineLevel="0" collapsed="false">
      <c r="A1809" s="0" t="s">
        <v>1956</v>
      </c>
      <c r="B1809" s="0" t="s">
        <v>74</v>
      </c>
      <c r="C1809" s="0" t="s">
        <v>89</v>
      </c>
      <c r="D1809" s="0" t="n">
        <v>-0.134028774293883</v>
      </c>
    </row>
    <row r="1810" customFormat="false" ht="12.8" hidden="false" customHeight="false" outlineLevel="0" collapsed="false">
      <c r="A1810" s="0" t="s">
        <v>1957</v>
      </c>
      <c r="B1810" s="0" t="s">
        <v>75</v>
      </c>
      <c r="C1810" s="0" t="s">
        <v>89</v>
      </c>
      <c r="D1810" s="0" t="n">
        <v>-0.13403096277895</v>
      </c>
    </row>
    <row r="1811" customFormat="false" ht="12.8" hidden="false" customHeight="false" outlineLevel="0" collapsed="false">
      <c r="A1811" s="0" t="s">
        <v>1958</v>
      </c>
      <c r="B1811" s="0" t="s">
        <v>68</v>
      </c>
      <c r="C1811" s="0" t="s">
        <v>155</v>
      </c>
      <c r="D1811" s="0" t="n">
        <v>-0.134040151704287</v>
      </c>
    </row>
    <row r="1812" customFormat="false" ht="12.8" hidden="false" customHeight="false" outlineLevel="0" collapsed="false">
      <c r="A1812" s="0" t="s">
        <v>1959</v>
      </c>
      <c r="B1812" s="0" t="s">
        <v>67</v>
      </c>
      <c r="C1812" s="0" t="s">
        <v>155</v>
      </c>
      <c r="D1812" s="0" t="n">
        <v>-0.134054580116502</v>
      </c>
    </row>
    <row r="1813" customFormat="false" ht="12.8" hidden="false" customHeight="false" outlineLevel="0" collapsed="false">
      <c r="A1813" s="0" t="s">
        <v>1960</v>
      </c>
      <c r="B1813" s="0" t="s">
        <v>108</v>
      </c>
      <c r="C1813" s="0" t="s">
        <v>263</v>
      </c>
      <c r="D1813" s="0" t="n">
        <v>-0.134059047204055</v>
      </c>
    </row>
    <row r="1814" customFormat="false" ht="12.8" hidden="false" customHeight="false" outlineLevel="0" collapsed="false">
      <c r="A1814" s="0" t="s">
        <v>1961</v>
      </c>
      <c r="B1814" s="0" t="s">
        <v>74</v>
      </c>
      <c r="C1814" s="0" t="s">
        <v>68</v>
      </c>
      <c r="D1814" s="0" t="n">
        <v>-0.134260777156965</v>
      </c>
    </row>
    <row r="1815" customFormat="false" ht="12.8" hidden="false" customHeight="false" outlineLevel="0" collapsed="false">
      <c r="A1815" s="0" t="s">
        <v>1962</v>
      </c>
      <c r="B1815" s="0" t="s">
        <v>75</v>
      </c>
      <c r="C1815" s="0" t="s">
        <v>68</v>
      </c>
      <c r="D1815" s="0" t="n">
        <v>-0.134262969430285</v>
      </c>
    </row>
    <row r="1816" customFormat="false" ht="12.8" hidden="false" customHeight="false" outlineLevel="0" collapsed="false">
      <c r="A1816" s="0" t="s">
        <v>1963</v>
      </c>
      <c r="B1816" s="0" t="s">
        <v>74</v>
      </c>
      <c r="C1816" s="0" t="s">
        <v>67</v>
      </c>
      <c r="D1816" s="0" t="n">
        <v>-0.134275229317847</v>
      </c>
    </row>
    <row r="1817" customFormat="false" ht="12.8" hidden="false" customHeight="false" outlineLevel="0" collapsed="false">
      <c r="A1817" s="0" t="s">
        <v>1964</v>
      </c>
      <c r="B1817" s="0" t="s">
        <v>67</v>
      </c>
      <c r="C1817" s="0" t="s">
        <v>75</v>
      </c>
      <c r="D1817" s="0" t="n">
        <v>-0.134277421827148</v>
      </c>
    </row>
    <row r="1818" customFormat="false" ht="12.8" hidden="false" customHeight="false" outlineLevel="0" collapsed="false">
      <c r="A1818" s="0" t="s">
        <v>1965</v>
      </c>
      <c r="B1818" s="0" t="s">
        <v>70</v>
      </c>
      <c r="C1818" s="0" t="s">
        <v>263</v>
      </c>
      <c r="D1818" s="0" t="n">
        <v>-0.134356981616124</v>
      </c>
    </row>
    <row r="1819" customFormat="false" ht="12.8" hidden="false" customHeight="false" outlineLevel="0" collapsed="false">
      <c r="A1819" s="0" t="s">
        <v>1966</v>
      </c>
      <c r="B1819" s="0" t="s">
        <v>71</v>
      </c>
      <c r="C1819" s="0" t="s">
        <v>263</v>
      </c>
      <c r="D1819" s="0" t="n">
        <v>-0.13437337216922</v>
      </c>
    </row>
    <row r="1820" customFormat="false" ht="12.8" hidden="false" customHeight="false" outlineLevel="0" collapsed="false">
      <c r="A1820" s="0" t="s">
        <v>1967</v>
      </c>
      <c r="B1820" s="0" t="s">
        <v>263</v>
      </c>
      <c r="C1820" s="0" t="s">
        <v>89</v>
      </c>
      <c r="D1820" s="0" t="n">
        <v>-0.134406459091893</v>
      </c>
    </row>
    <row r="1821" customFormat="false" ht="12.8" hidden="false" customHeight="false" outlineLevel="0" collapsed="false">
      <c r="A1821" s="0" t="s">
        <v>1968</v>
      </c>
      <c r="B1821" s="0" t="s">
        <v>155</v>
      </c>
      <c r="C1821" s="0" t="s">
        <v>172</v>
      </c>
      <c r="D1821" s="0" t="n">
        <v>-0.134453303449711</v>
      </c>
    </row>
    <row r="1822" customFormat="false" ht="12.8" hidden="false" customHeight="false" outlineLevel="0" collapsed="false">
      <c r="A1822" s="0" t="s">
        <v>1969</v>
      </c>
      <c r="B1822" s="0" t="s">
        <v>68</v>
      </c>
      <c r="C1822" s="0" t="s">
        <v>263</v>
      </c>
      <c r="D1822" s="0" t="n">
        <v>-0.134639115724698</v>
      </c>
    </row>
    <row r="1823" customFormat="false" ht="12.8" hidden="false" customHeight="false" outlineLevel="0" collapsed="false">
      <c r="A1823" s="0" t="s">
        <v>1970</v>
      </c>
      <c r="B1823" s="0" t="s">
        <v>67</v>
      </c>
      <c r="C1823" s="0" t="s">
        <v>263</v>
      </c>
      <c r="D1823" s="0" t="n">
        <v>-0.134653608610875</v>
      </c>
    </row>
    <row r="1824" customFormat="false" ht="12.8" hidden="false" customHeight="false" outlineLevel="0" collapsed="false">
      <c r="A1824" s="0" t="s">
        <v>1971</v>
      </c>
      <c r="B1824" s="0" t="s">
        <v>74</v>
      </c>
      <c r="C1824" s="0" t="s">
        <v>172</v>
      </c>
      <c r="D1824" s="0" t="n">
        <v>-0.134674608935869</v>
      </c>
    </row>
    <row r="1825" customFormat="false" ht="12.8" hidden="false" customHeight="false" outlineLevel="0" collapsed="false">
      <c r="A1825" s="0" t="s">
        <v>1972</v>
      </c>
      <c r="B1825" s="0" t="s">
        <v>75</v>
      </c>
      <c r="C1825" s="0" t="s">
        <v>172</v>
      </c>
      <c r="D1825" s="0" t="n">
        <v>-0.13467680796643</v>
      </c>
    </row>
    <row r="1826" customFormat="false" ht="12.8" hidden="false" customHeight="false" outlineLevel="0" collapsed="false">
      <c r="A1826" s="0" t="s">
        <v>1973</v>
      </c>
      <c r="B1826" s="0" t="s">
        <v>61</v>
      </c>
      <c r="C1826" s="0" t="s">
        <v>155</v>
      </c>
      <c r="D1826" s="0" t="n">
        <v>-0.134880537834121</v>
      </c>
    </row>
    <row r="1827" customFormat="false" ht="12.8" hidden="false" customHeight="false" outlineLevel="0" collapsed="false">
      <c r="A1827" s="0" t="s">
        <v>1974</v>
      </c>
      <c r="B1827" s="0" t="s">
        <v>62</v>
      </c>
      <c r="C1827" s="0" t="s">
        <v>155</v>
      </c>
      <c r="D1827" s="0" t="n">
        <v>-0.13499422580194</v>
      </c>
    </row>
    <row r="1828" customFormat="false" ht="12.8" hidden="false" customHeight="false" outlineLevel="0" collapsed="false">
      <c r="A1828" s="0" t="s">
        <v>1975</v>
      </c>
      <c r="B1828" s="0" t="s">
        <v>263</v>
      </c>
      <c r="C1828" s="0" t="s">
        <v>172</v>
      </c>
      <c r="D1828" s="0" t="n">
        <v>-0.135054113655965</v>
      </c>
    </row>
    <row r="1829" customFormat="false" ht="12.8" hidden="false" customHeight="false" outlineLevel="0" collapsed="false">
      <c r="A1829" s="0" t="s">
        <v>1976</v>
      </c>
      <c r="B1829" s="0" t="s">
        <v>177</v>
      </c>
      <c r="C1829" s="0" t="s">
        <v>100</v>
      </c>
      <c r="D1829" s="0" t="n">
        <v>-0.135101027325419</v>
      </c>
    </row>
    <row r="1830" customFormat="false" ht="12.8" hidden="false" customHeight="false" outlineLevel="0" collapsed="false">
      <c r="A1830" s="0" t="s">
        <v>1977</v>
      </c>
      <c r="B1830" s="0" t="s">
        <v>135</v>
      </c>
      <c r="C1830" s="0" t="s">
        <v>264</v>
      </c>
      <c r="D1830" s="0" t="n">
        <v>-0.135108593940735</v>
      </c>
    </row>
    <row r="1831" customFormat="false" ht="12.8" hidden="false" customHeight="false" outlineLevel="0" collapsed="false">
      <c r="A1831" s="0" t="s">
        <v>1978</v>
      </c>
      <c r="B1831" s="0" t="s">
        <v>177</v>
      </c>
      <c r="C1831" s="0" t="s">
        <v>99</v>
      </c>
      <c r="D1831" s="0" t="n">
        <v>-0.135164320698551</v>
      </c>
    </row>
    <row r="1832" customFormat="false" ht="12.8" hidden="false" customHeight="false" outlineLevel="0" collapsed="false">
      <c r="A1832" s="0" t="s">
        <v>1979</v>
      </c>
      <c r="B1832" s="0" t="s">
        <v>135</v>
      </c>
      <c r="C1832" s="0" t="s">
        <v>155</v>
      </c>
      <c r="D1832" s="0" t="n">
        <v>-0.136667367078942</v>
      </c>
    </row>
    <row r="1833" customFormat="false" ht="12.8" hidden="false" customHeight="false" outlineLevel="0" collapsed="false">
      <c r="A1833" s="0" t="s">
        <v>1980</v>
      </c>
      <c r="B1833" s="0" t="s">
        <v>195</v>
      </c>
      <c r="C1833" s="0" t="s">
        <v>84</v>
      </c>
      <c r="D1833" s="0" t="n">
        <v>-0.137230356542819</v>
      </c>
    </row>
    <row r="1834" customFormat="false" ht="12.8" hidden="false" customHeight="false" outlineLevel="0" collapsed="false">
      <c r="A1834" s="0" t="s">
        <v>1981</v>
      </c>
      <c r="B1834" s="0" t="s">
        <v>195</v>
      </c>
      <c r="C1834" s="0" t="s">
        <v>85</v>
      </c>
      <c r="D1834" s="0" t="n">
        <v>-0.137268487904186</v>
      </c>
    </row>
    <row r="1835" customFormat="false" ht="12.8" hidden="false" customHeight="false" outlineLevel="0" collapsed="false">
      <c r="A1835" s="0" t="s">
        <v>1982</v>
      </c>
      <c r="B1835" s="0" t="s">
        <v>133</v>
      </c>
      <c r="C1835" s="0" t="s">
        <v>264</v>
      </c>
      <c r="D1835" s="0" t="n">
        <v>-0.137272865242688</v>
      </c>
    </row>
    <row r="1836" customFormat="false" ht="12.8" hidden="false" customHeight="false" outlineLevel="0" collapsed="false">
      <c r="A1836" s="0" t="s">
        <v>1983</v>
      </c>
      <c r="B1836" s="0" t="s">
        <v>160</v>
      </c>
      <c r="C1836" s="0" t="s">
        <v>264</v>
      </c>
      <c r="D1836" s="0" t="n">
        <v>-0.137602454493349</v>
      </c>
    </row>
    <row r="1837" customFormat="false" ht="12.8" hidden="false" customHeight="false" outlineLevel="0" collapsed="false">
      <c r="A1837" s="0" t="s">
        <v>1984</v>
      </c>
      <c r="B1837" s="0" t="s">
        <v>171</v>
      </c>
      <c r="C1837" s="0" t="s">
        <v>264</v>
      </c>
      <c r="D1837" s="0" t="n">
        <v>-0.138203591320962</v>
      </c>
    </row>
    <row r="1838" customFormat="false" ht="12.8" hidden="false" customHeight="false" outlineLevel="0" collapsed="false">
      <c r="A1838" s="0" t="s">
        <v>1985</v>
      </c>
      <c r="B1838" s="0" t="s">
        <v>108</v>
      </c>
      <c r="C1838" s="0" t="s">
        <v>326</v>
      </c>
      <c r="D1838" s="0" t="n">
        <v>-0.138425109772436</v>
      </c>
    </row>
    <row r="1839" customFormat="false" ht="12.8" hidden="false" customHeight="false" outlineLevel="0" collapsed="false">
      <c r="A1839" s="0" t="s">
        <v>1986</v>
      </c>
      <c r="B1839" s="0" t="s">
        <v>140</v>
      </c>
      <c r="C1839" s="0" t="s">
        <v>99</v>
      </c>
      <c r="D1839" s="0" t="n">
        <v>-0.138506055469159</v>
      </c>
    </row>
    <row r="1840" customFormat="false" ht="12.8" hidden="false" customHeight="false" outlineLevel="0" collapsed="false">
      <c r="A1840" s="0" t="s">
        <v>1987</v>
      </c>
      <c r="B1840" s="0" t="s">
        <v>263</v>
      </c>
      <c r="C1840" s="0" t="s">
        <v>100</v>
      </c>
      <c r="D1840" s="0" t="n">
        <v>-0.139780784064793</v>
      </c>
    </row>
    <row r="1841" customFormat="false" ht="12.8" hidden="false" customHeight="false" outlineLevel="0" collapsed="false">
      <c r="A1841" s="0" t="s">
        <v>1988</v>
      </c>
      <c r="B1841" s="0" t="s">
        <v>140</v>
      </c>
      <c r="C1841" s="0" t="s">
        <v>100</v>
      </c>
      <c r="D1841" s="0" t="n">
        <v>-0.140464356347428</v>
      </c>
    </row>
    <row r="1842" customFormat="false" ht="12.8" hidden="false" customHeight="false" outlineLevel="0" collapsed="false">
      <c r="A1842" s="0" t="s">
        <v>1989</v>
      </c>
      <c r="B1842" s="0" t="s">
        <v>263</v>
      </c>
      <c r="C1842" s="0" t="s">
        <v>151</v>
      </c>
      <c r="D1842" s="0" t="n">
        <v>-0.141061839539088</v>
      </c>
    </row>
    <row r="1843" customFormat="false" ht="12.8" hidden="false" customHeight="false" outlineLevel="0" collapsed="false">
      <c r="A1843" s="0" t="s">
        <v>1990</v>
      </c>
      <c r="B1843" s="0" t="s">
        <v>200</v>
      </c>
      <c r="C1843" s="0" t="s">
        <v>264</v>
      </c>
      <c r="D1843" s="0" t="n">
        <v>-0.141179958079184</v>
      </c>
    </row>
    <row r="1844" customFormat="false" ht="12.8" hidden="false" customHeight="false" outlineLevel="0" collapsed="false">
      <c r="A1844" s="0" t="s">
        <v>1991</v>
      </c>
      <c r="B1844" s="0" t="s">
        <v>263</v>
      </c>
      <c r="C1844" s="0" t="s">
        <v>99</v>
      </c>
      <c r="D1844" s="0" t="n">
        <v>-0.141187281142665</v>
      </c>
    </row>
    <row r="1845" customFormat="false" ht="12.8" hidden="false" customHeight="false" outlineLevel="0" collapsed="false">
      <c r="A1845" s="0" t="s">
        <v>1992</v>
      </c>
      <c r="B1845" s="0" t="s">
        <v>130</v>
      </c>
      <c r="C1845" s="0" t="s">
        <v>326</v>
      </c>
      <c r="D1845" s="0" t="n">
        <v>-0.141833960193706</v>
      </c>
    </row>
    <row r="1846" customFormat="false" ht="12.8" hidden="false" customHeight="false" outlineLevel="0" collapsed="false">
      <c r="A1846" s="0" t="s">
        <v>1993</v>
      </c>
      <c r="B1846" s="0" t="s">
        <v>174</v>
      </c>
      <c r="C1846" s="0" t="s">
        <v>61</v>
      </c>
      <c r="D1846" s="0" t="n">
        <v>-0.141980087416341</v>
      </c>
    </row>
    <row r="1847" customFormat="false" ht="12.8" hidden="false" customHeight="false" outlineLevel="0" collapsed="false">
      <c r="A1847" s="0" t="s">
        <v>1994</v>
      </c>
      <c r="B1847" s="0" t="s">
        <v>264</v>
      </c>
      <c r="C1847" s="0" t="s">
        <v>279</v>
      </c>
      <c r="D1847" s="0" t="n">
        <v>-0.142023702881212</v>
      </c>
    </row>
    <row r="1848" customFormat="false" ht="12.8" hidden="false" customHeight="false" outlineLevel="0" collapsed="false">
      <c r="A1848" s="0" t="s">
        <v>1995</v>
      </c>
      <c r="B1848" s="0" t="s">
        <v>174</v>
      </c>
      <c r="C1848" s="0" t="s">
        <v>62</v>
      </c>
      <c r="D1848" s="0" t="n">
        <v>-0.142078938791491</v>
      </c>
    </row>
    <row r="1849" customFormat="false" ht="12.8" hidden="false" customHeight="false" outlineLevel="0" collapsed="false">
      <c r="A1849" s="0" t="s">
        <v>1996</v>
      </c>
      <c r="B1849" s="0" t="s">
        <v>121</v>
      </c>
      <c r="C1849" s="0" t="s">
        <v>264</v>
      </c>
      <c r="D1849" s="0" t="n">
        <v>-0.142300213354982</v>
      </c>
    </row>
    <row r="1850" customFormat="false" ht="12.8" hidden="false" customHeight="false" outlineLevel="0" collapsed="false">
      <c r="A1850" s="0" t="s">
        <v>1997</v>
      </c>
      <c r="B1850" s="0" t="s">
        <v>108</v>
      </c>
      <c r="C1850" s="0" t="s">
        <v>264</v>
      </c>
      <c r="D1850" s="0" t="n">
        <v>-0.142465229904086</v>
      </c>
    </row>
    <row r="1851" customFormat="false" ht="12.8" hidden="false" customHeight="false" outlineLevel="0" collapsed="false">
      <c r="A1851" s="0" t="s">
        <v>1998</v>
      </c>
      <c r="B1851" s="0" t="s">
        <v>70</v>
      </c>
      <c r="C1851" s="0" t="s">
        <v>264</v>
      </c>
      <c r="D1851" s="0" t="n">
        <v>-0.142781846316011</v>
      </c>
    </row>
    <row r="1852" customFormat="false" ht="12.8" hidden="false" customHeight="false" outlineLevel="0" collapsed="false">
      <c r="A1852" s="0" t="s">
        <v>1999</v>
      </c>
      <c r="B1852" s="0" t="s">
        <v>71</v>
      </c>
      <c r="C1852" s="0" t="s">
        <v>264</v>
      </c>
      <c r="D1852" s="0" t="n">
        <v>-0.142799264639979</v>
      </c>
    </row>
    <row r="1853" customFormat="false" ht="12.8" hidden="false" customHeight="false" outlineLevel="0" collapsed="false">
      <c r="A1853" s="0" t="s">
        <v>2000</v>
      </c>
      <c r="B1853" s="0" t="s">
        <v>89</v>
      </c>
      <c r="C1853" s="0" t="s">
        <v>264</v>
      </c>
      <c r="D1853" s="0" t="n">
        <v>-0.142834426280642</v>
      </c>
    </row>
    <row r="1854" customFormat="false" ht="12.8" hidden="false" customHeight="false" outlineLevel="0" collapsed="false">
      <c r="A1854" s="0" t="s">
        <v>2001</v>
      </c>
      <c r="B1854" s="0" t="s">
        <v>195</v>
      </c>
      <c r="C1854" s="0" t="s">
        <v>145</v>
      </c>
      <c r="D1854" s="0" t="n">
        <v>-0.143063690215101</v>
      </c>
    </row>
    <row r="1855" customFormat="false" ht="12.8" hidden="false" customHeight="false" outlineLevel="0" collapsed="false">
      <c r="A1855" s="0" t="s">
        <v>2002</v>
      </c>
      <c r="B1855" s="0" t="s">
        <v>68</v>
      </c>
      <c r="C1855" s="0" t="s">
        <v>264</v>
      </c>
      <c r="D1855" s="0" t="n">
        <v>-0.143081671665213</v>
      </c>
    </row>
    <row r="1856" customFormat="false" ht="12.8" hidden="false" customHeight="false" outlineLevel="0" collapsed="false">
      <c r="A1856" s="0" t="s">
        <v>2003</v>
      </c>
      <c r="B1856" s="0" t="s">
        <v>67</v>
      </c>
      <c r="C1856" s="0" t="s">
        <v>264</v>
      </c>
      <c r="D1856" s="0" t="n">
        <v>-0.143097073328915</v>
      </c>
    </row>
    <row r="1857" customFormat="false" ht="12.8" hidden="false" customHeight="false" outlineLevel="0" collapsed="false">
      <c r="A1857" s="0" t="s">
        <v>2004</v>
      </c>
      <c r="B1857" s="0" t="s">
        <v>219</v>
      </c>
      <c r="C1857" s="0" t="s">
        <v>105</v>
      </c>
      <c r="D1857" s="0" t="n">
        <v>-0.143373259414608</v>
      </c>
    </row>
    <row r="1858" customFormat="false" ht="12.8" hidden="false" customHeight="false" outlineLevel="0" collapsed="false">
      <c r="A1858" s="0" t="s">
        <v>2005</v>
      </c>
      <c r="B1858" s="0" t="s">
        <v>326</v>
      </c>
      <c r="C1858" s="0" t="s">
        <v>172</v>
      </c>
      <c r="D1858" s="0" t="n">
        <v>-0.143374179539604</v>
      </c>
    </row>
    <row r="1859" customFormat="false" ht="12.8" hidden="false" customHeight="false" outlineLevel="0" collapsed="false">
      <c r="A1859" s="0" t="s">
        <v>2006</v>
      </c>
      <c r="B1859" s="0" t="s">
        <v>264</v>
      </c>
      <c r="C1859" s="0" t="s">
        <v>172</v>
      </c>
      <c r="D1859" s="0" t="n">
        <v>-0.143522692073166</v>
      </c>
    </row>
    <row r="1860" customFormat="false" ht="12.8" hidden="false" customHeight="false" outlineLevel="0" collapsed="false">
      <c r="A1860" s="0" t="s">
        <v>2007</v>
      </c>
      <c r="B1860" s="0" t="s">
        <v>195</v>
      </c>
      <c r="C1860" s="0" t="s">
        <v>155</v>
      </c>
      <c r="D1860" s="0" t="n">
        <v>-0.143575166609061</v>
      </c>
    </row>
    <row r="1861" customFormat="false" ht="12.8" hidden="false" customHeight="false" outlineLevel="0" collapsed="false">
      <c r="A1861" s="0" t="s">
        <v>2008</v>
      </c>
      <c r="B1861" s="0" t="s">
        <v>174</v>
      </c>
      <c r="C1861" s="0" t="s">
        <v>135</v>
      </c>
      <c r="D1861" s="0" t="n">
        <v>-0.143715515884633</v>
      </c>
    </row>
    <row r="1862" customFormat="false" ht="12.8" hidden="false" customHeight="false" outlineLevel="0" collapsed="false">
      <c r="A1862" s="0" t="s">
        <v>2009</v>
      </c>
      <c r="B1862" s="0" t="s">
        <v>195</v>
      </c>
      <c r="C1862" s="0" t="s">
        <v>74</v>
      </c>
      <c r="D1862" s="0" t="n">
        <v>-0.143811486366415</v>
      </c>
    </row>
    <row r="1863" customFormat="false" ht="12.8" hidden="false" customHeight="false" outlineLevel="0" collapsed="false">
      <c r="A1863" s="0" t="s">
        <v>2010</v>
      </c>
      <c r="B1863" s="0" t="s">
        <v>195</v>
      </c>
      <c r="C1863" s="0" t="s">
        <v>75</v>
      </c>
      <c r="D1863" s="0" t="n">
        <v>-0.143813834588221</v>
      </c>
    </row>
    <row r="1864" customFormat="false" ht="12.8" hidden="false" customHeight="false" outlineLevel="0" collapsed="false">
      <c r="A1864" s="0" t="s">
        <v>2011</v>
      </c>
      <c r="B1864" s="0" t="s">
        <v>140</v>
      </c>
      <c r="C1864" s="0" t="s">
        <v>151</v>
      </c>
      <c r="D1864" s="0" t="n">
        <v>-0.143827669077723</v>
      </c>
    </row>
    <row r="1865" customFormat="false" ht="12.8" hidden="false" customHeight="false" outlineLevel="0" collapsed="false">
      <c r="A1865" s="0" t="s">
        <v>2012</v>
      </c>
      <c r="B1865" s="0" t="s">
        <v>177</v>
      </c>
      <c r="C1865" s="0" t="s">
        <v>151</v>
      </c>
      <c r="D1865" s="0" t="n">
        <v>-0.144077235555975</v>
      </c>
    </row>
    <row r="1866" customFormat="false" ht="12.8" hidden="false" customHeight="false" outlineLevel="0" collapsed="false">
      <c r="A1866" s="0" t="s">
        <v>2013</v>
      </c>
      <c r="B1866" s="0" t="s">
        <v>195</v>
      </c>
      <c r="C1866" s="0" t="s">
        <v>263</v>
      </c>
      <c r="D1866" s="0" t="n">
        <v>-0.144216738242111</v>
      </c>
    </row>
    <row r="1867" customFormat="false" ht="12.8" hidden="false" customHeight="false" outlineLevel="0" collapsed="false">
      <c r="A1867" s="0" t="s">
        <v>2014</v>
      </c>
      <c r="B1867" s="0" t="s">
        <v>219</v>
      </c>
      <c r="C1867" s="0" t="s">
        <v>104</v>
      </c>
      <c r="D1867" s="0" t="n">
        <v>-0.144309156168454</v>
      </c>
    </row>
    <row r="1868" customFormat="false" ht="12.8" hidden="false" customHeight="false" outlineLevel="0" collapsed="false">
      <c r="A1868" s="0" t="s">
        <v>2015</v>
      </c>
      <c r="B1868" s="0" t="s">
        <v>287</v>
      </c>
      <c r="C1868" s="0" t="s">
        <v>165</v>
      </c>
      <c r="D1868" s="0" t="n">
        <v>-0.144540432950608</v>
      </c>
    </row>
    <row r="1869" customFormat="false" ht="12.8" hidden="false" customHeight="false" outlineLevel="0" collapsed="false">
      <c r="A1869" s="0" t="s">
        <v>2016</v>
      </c>
      <c r="B1869" s="0" t="s">
        <v>175</v>
      </c>
      <c r="C1869" s="0" t="s">
        <v>235</v>
      </c>
      <c r="D1869" s="0" t="n">
        <v>-0.14460429145354</v>
      </c>
    </row>
    <row r="1870" customFormat="false" ht="12.8" hidden="false" customHeight="false" outlineLevel="0" collapsed="false">
      <c r="A1870" s="0" t="s">
        <v>2017</v>
      </c>
      <c r="B1870" s="0" t="s">
        <v>174</v>
      </c>
      <c r="C1870" s="0" t="s">
        <v>235</v>
      </c>
      <c r="D1870" s="0" t="n">
        <v>-0.145393166007439</v>
      </c>
    </row>
    <row r="1871" customFormat="false" ht="12.8" hidden="false" customHeight="false" outlineLevel="0" collapsed="false">
      <c r="A1871" s="0" t="s">
        <v>2018</v>
      </c>
      <c r="B1871" s="0" t="s">
        <v>250</v>
      </c>
      <c r="C1871" s="0" t="s">
        <v>105</v>
      </c>
      <c r="D1871" s="0" t="n">
        <v>-0.145699870119631</v>
      </c>
    </row>
    <row r="1872" customFormat="false" ht="12.8" hidden="false" customHeight="false" outlineLevel="0" collapsed="false">
      <c r="A1872" s="0" t="s">
        <v>2019</v>
      </c>
      <c r="B1872" s="0" t="s">
        <v>71</v>
      </c>
      <c r="C1872" s="0" t="s">
        <v>259</v>
      </c>
      <c r="D1872" s="0" t="n">
        <v>-0.145754187046114</v>
      </c>
    </row>
    <row r="1873" customFormat="false" ht="12.8" hidden="false" customHeight="false" outlineLevel="0" collapsed="false">
      <c r="A1873" s="0" t="s">
        <v>2020</v>
      </c>
      <c r="B1873" s="0" t="s">
        <v>70</v>
      </c>
      <c r="C1873" s="0" t="s">
        <v>259</v>
      </c>
      <c r="D1873" s="0" t="n">
        <v>-0.145777417699675</v>
      </c>
    </row>
    <row r="1874" customFormat="false" ht="12.8" hidden="false" customHeight="false" outlineLevel="0" collapsed="false">
      <c r="A1874" s="0" t="s">
        <v>2021</v>
      </c>
      <c r="B1874" s="0" t="s">
        <v>219</v>
      </c>
      <c r="C1874" s="0" t="s">
        <v>124</v>
      </c>
      <c r="D1874" s="0" t="n">
        <v>-0.145928826234374</v>
      </c>
    </row>
    <row r="1875" customFormat="false" ht="12.8" hidden="false" customHeight="false" outlineLevel="0" collapsed="false">
      <c r="A1875" s="0" t="s">
        <v>2022</v>
      </c>
      <c r="B1875" s="0" t="s">
        <v>219</v>
      </c>
      <c r="C1875" s="0" t="s">
        <v>94</v>
      </c>
      <c r="D1875" s="0" t="n">
        <v>-0.145948486354154</v>
      </c>
    </row>
    <row r="1876" customFormat="false" ht="12.8" hidden="false" customHeight="false" outlineLevel="0" collapsed="false">
      <c r="A1876" s="0" t="s">
        <v>2023</v>
      </c>
      <c r="B1876" s="0" t="s">
        <v>219</v>
      </c>
      <c r="C1876" s="0" t="s">
        <v>95</v>
      </c>
      <c r="D1876" s="0" t="n">
        <v>-0.145994658226183</v>
      </c>
    </row>
    <row r="1877" customFormat="false" ht="12.8" hidden="false" customHeight="false" outlineLevel="0" collapsed="false">
      <c r="A1877" s="0" t="s">
        <v>2024</v>
      </c>
      <c r="B1877" s="0" t="s">
        <v>89</v>
      </c>
      <c r="C1877" s="0" t="s">
        <v>259</v>
      </c>
      <c r="D1877" s="0" t="n">
        <v>-0.146012817335873</v>
      </c>
    </row>
    <row r="1878" customFormat="false" ht="12.8" hidden="false" customHeight="false" outlineLevel="0" collapsed="false">
      <c r="A1878" s="0" t="s">
        <v>2025</v>
      </c>
      <c r="B1878" s="0" t="s">
        <v>219</v>
      </c>
      <c r="C1878" s="0" t="s">
        <v>65</v>
      </c>
      <c r="D1878" s="0" t="n">
        <v>-0.146553729525792</v>
      </c>
    </row>
    <row r="1879" customFormat="false" ht="12.8" hidden="false" customHeight="false" outlineLevel="0" collapsed="false">
      <c r="A1879" s="0" t="s">
        <v>2026</v>
      </c>
      <c r="B1879" s="0" t="s">
        <v>219</v>
      </c>
      <c r="C1879" s="0" t="s">
        <v>64</v>
      </c>
      <c r="D1879" s="0" t="n">
        <v>-0.14655838256094</v>
      </c>
    </row>
    <row r="1880" customFormat="false" ht="12.8" hidden="false" customHeight="false" outlineLevel="0" collapsed="false">
      <c r="A1880" s="0" t="s">
        <v>2027</v>
      </c>
      <c r="B1880" s="0" t="s">
        <v>250</v>
      </c>
      <c r="C1880" s="0" t="s">
        <v>104</v>
      </c>
      <c r="D1880" s="0" t="n">
        <v>-0.146650954276031</v>
      </c>
    </row>
    <row r="1881" customFormat="false" ht="12.8" hidden="false" customHeight="false" outlineLevel="0" collapsed="false">
      <c r="A1881" s="0" t="s">
        <v>2028</v>
      </c>
      <c r="B1881" s="0" t="s">
        <v>118</v>
      </c>
      <c r="C1881" s="0" t="s">
        <v>219</v>
      </c>
      <c r="D1881" s="0" t="n">
        <v>-0.146813019904911</v>
      </c>
    </row>
    <row r="1882" customFormat="false" ht="12.8" hidden="false" customHeight="false" outlineLevel="0" collapsed="false">
      <c r="A1882" s="0" t="s">
        <v>2029</v>
      </c>
      <c r="B1882" s="0" t="s">
        <v>71</v>
      </c>
      <c r="C1882" s="0" t="s">
        <v>326</v>
      </c>
      <c r="D1882" s="0" t="n">
        <v>-0.146927909883287</v>
      </c>
    </row>
    <row r="1883" customFormat="false" ht="12.8" hidden="false" customHeight="false" outlineLevel="0" collapsed="false">
      <c r="A1883" s="0" t="s">
        <v>2030</v>
      </c>
      <c r="B1883" s="0" t="s">
        <v>326</v>
      </c>
      <c r="C1883" s="0" t="s">
        <v>89</v>
      </c>
      <c r="D1883" s="0" t="n">
        <v>-0.146955587475366</v>
      </c>
    </row>
    <row r="1884" customFormat="false" ht="12.8" hidden="false" customHeight="false" outlineLevel="0" collapsed="false">
      <c r="A1884" s="0" t="s">
        <v>2031</v>
      </c>
      <c r="B1884" s="0" t="s">
        <v>70</v>
      </c>
      <c r="C1884" s="0" t="s">
        <v>326</v>
      </c>
      <c r="D1884" s="0" t="n">
        <v>-0.147012140892533</v>
      </c>
    </row>
    <row r="1885" customFormat="false" ht="12.8" hidden="false" customHeight="false" outlineLevel="0" collapsed="false">
      <c r="A1885" s="0" t="s">
        <v>2032</v>
      </c>
      <c r="B1885" s="0" t="s">
        <v>130</v>
      </c>
      <c r="C1885" s="0" t="s">
        <v>99</v>
      </c>
      <c r="D1885" s="0" t="n">
        <v>-0.147082839247405</v>
      </c>
    </row>
    <row r="1886" customFormat="false" ht="12.8" hidden="false" customHeight="false" outlineLevel="0" collapsed="false">
      <c r="A1886" s="0" t="s">
        <v>2033</v>
      </c>
      <c r="B1886" s="0" t="s">
        <v>175</v>
      </c>
      <c r="C1886" s="0" t="s">
        <v>187</v>
      </c>
      <c r="D1886" s="0" t="n">
        <v>-0.147131282259012</v>
      </c>
    </row>
    <row r="1887" customFormat="false" ht="12.8" hidden="false" customHeight="false" outlineLevel="0" collapsed="false">
      <c r="A1887" s="0" t="s">
        <v>2034</v>
      </c>
      <c r="B1887" s="0" t="s">
        <v>130</v>
      </c>
      <c r="C1887" s="0" t="s">
        <v>100</v>
      </c>
      <c r="D1887" s="0" t="n">
        <v>-0.147281539262071</v>
      </c>
    </row>
    <row r="1888" customFormat="false" ht="12.8" hidden="false" customHeight="false" outlineLevel="0" collapsed="false">
      <c r="A1888" s="0" t="s">
        <v>2035</v>
      </c>
      <c r="B1888" s="0" t="s">
        <v>129</v>
      </c>
      <c r="C1888" s="0" t="s">
        <v>99</v>
      </c>
      <c r="D1888" s="0" t="n">
        <v>-0.147720672454181</v>
      </c>
    </row>
    <row r="1889" customFormat="false" ht="12.8" hidden="false" customHeight="false" outlineLevel="0" collapsed="false">
      <c r="A1889" s="0" t="s">
        <v>2036</v>
      </c>
      <c r="B1889" s="0" t="s">
        <v>250</v>
      </c>
      <c r="C1889" s="0" t="s">
        <v>124</v>
      </c>
      <c r="D1889" s="0" t="n">
        <v>-0.148296907776739</v>
      </c>
    </row>
    <row r="1890" customFormat="false" ht="12.8" hidden="false" customHeight="false" outlineLevel="0" collapsed="false">
      <c r="A1890" s="0" t="s">
        <v>2037</v>
      </c>
      <c r="B1890" s="0" t="s">
        <v>175</v>
      </c>
      <c r="C1890" s="0" t="s">
        <v>61</v>
      </c>
      <c r="D1890" s="0" t="n">
        <v>-0.148314761729649</v>
      </c>
    </row>
    <row r="1891" customFormat="false" ht="12.8" hidden="false" customHeight="false" outlineLevel="0" collapsed="false">
      <c r="A1891" s="0" t="s">
        <v>2038</v>
      </c>
      <c r="B1891" s="0" t="s">
        <v>94</v>
      </c>
      <c r="C1891" s="0" t="s">
        <v>250</v>
      </c>
      <c r="D1891" s="0" t="n">
        <v>-0.14831688693401</v>
      </c>
    </row>
    <row r="1892" customFormat="false" ht="12.8" hidden="false" customHeight="false" outlineLevel="0" collapsed="false">
      <c r="A1892" s="0" t="s">
        <v>2039</v>
      </c>
      <c r="B1892" s="0" t="s">
        <v>250</v>
      </c>
      <c r="C1892" s="0" t="s">
        <v>95</v>
      </c>
      <c r="D1892" s="0" t="n">
        <v>-0.1483638080669</v>
      </c>
    </row>
    <row r="1893" customFormat="false" ht="12.8" hidden="false" customHeight="false" outlineLevel="0" collapsed="false">
      <c r="A1893" s="0" t="s">
        <v>2040</v>
      </c>
      <c r="B1893" s="0" t="s">
        <v>175</v>
      </c>
      <c r="C1893" s="0" t="s">
        <v>62</v>
      </c>
      <c r="D1893" s="0" t="n">
        <v>-0.148395628837573</v>
      </c>
    </row>
    <row r="1894" customFormat="false" ht="12.8" hidden="false" customHeight="false" outlineLevel="0" collapsed="false">
      <c r="A1894" s="0" t="s">
        <v>2041</v>
      </c>
      <c r="B1894" s="0" t="s">
        <v>250</v>
      </c>
      <c r="C1894" s="0" t="s">
        <v>65</v>
      </c>
      <c r="D1894" s="0" t="n">
        <v>-0.148931951778449</v>
      </c>
    </row>
    <row r="1895" customFormat="false" ht="12.8" hidden="false" customHeight="false" outlineLevel="0" collapsed="false">
      <c r="A1895" s="0" t="s">
        <v>2042</v>
      </c>
      <c r="B1895" s="0" t="s">
        <v>250</v>
      </c>
      <c r="C1895" s="0" t="s">
        <v>64</v>
      </c>
      <c r="D1895" s="0" t="n">
        <v>-0.148936680321411</v>
      </c>
    </row>
    <row r="1896" customFormat="false" ht="12.8" hidden="false" customHeight="false" outlineLevel="0" collapsed="false">
      <c r="A1896" s="0" t="s">
        <v>2043</v>
      </c>
      <c r="B1896" s="0" t="s">
        <v>118</v>
      </c>
      <c r="C1896" s="0" t="s">
        <v>250</v>
      </c>
      <c r="D1896" s="0" t="n">
        <v>-0.149195449830423</v>
      </c>
    </row>
    <row r="1897" customFormat="false" ht="12.8" hidden="false" customHeight="false" outlineLevel="0" collapsed="false">
      <c r="A1897" s="0" t="s">
        <v>2044</v>
      </c>
      <c r="B1897" s="0" t="s">
        <v>175</v>
      </c>
      <c r="C1897" s="0" t="s">
        <v>135</v>
      </c>
      <c r="D1897" s="0" t="n">
        <v>-0.149432477958523</v>
      </c>
    </row>
    <row r="1898" customFormat="false" ht="12.8" hidden="false" customHeight="false" outlineLevel="0" collapsed="false">
      <c r="A1898" s="0" t="s">
        <v>2045</v>
      </c>
      <c r="B1898" s="0" t="s">
        <v>177</v>
      </c>
      <c r="C1898" s="0" t="s">
        <v>259</v>
      </c>
      <c r="D1898" s="0" t="n">
        <v>-0.149530664085589</v>
      </c>
    </row>
    <row r="1899" customFormat="false" ht="12.8" hidden="false" customHeight="false" outlineLevel="0" collapsed="false">
      <c r="A1899" s="0" t="s">
        <v>2046</v>
      </c>
      <c r="B1899" s="0" t="s">
        <v>129</v>
      </c>
      <c r="C1899" s="0" t="s">
        <v>100</v>
      </c>
      <c r="D1899" s="0" t="n">
        <v>-0.149575739054694</v>
      </c>
    </row>
    <row r="1900" customFormat="false" ht="12.8" hidden="false" customHeight="false" outlineLevel="0" collapsed="false">
      <c r="A1900" s="0" t="s">
        <v>2047</v>
      </c>
      <c r="B1900" s="0" t="s">
        <v>235</v>
      </c>
      <c r="C1900" s="0" t="s">
        <v>155</v>
      </c>
      <c r="D1900" s="0" t="n">
        <v>-0.14994715279668</v>
      </c>
    </row>
    <row r="1901" customFormat="false" ht="12.8" hidden="false" customHeight="false" outlineLevel="0" collapsed="false">
      <c r="A1901" s="0" t="s">
        <v>2048</v>
      </c>
      <c r="B1901" s="0" t="s">
        <v>155</v>
      </c>
      <c r="C1901" s="0" t="s">
        <v>209</v>
      </c>
      <c r="D1901" s="0" t="n">
        <v>-0.150437352963851</v>
      </c>
    </row>
    <row r="1902" customFormat="false" ht="12.8" hidden="false" customHeight="false" outlineLevel="0" collapsed="false">
      <c r="A1902" s="0" t="s">
        <v>2049</v>
      </c>
      <c r="B1902" s="0" t="s">
        <v>74</v>
      </c>
      <c r="C1902" s="0" t="s">
        <v>209</v>
      </c>
      <c r="D1902" s="0" t="n">
        <v>-0.150647680155377</v>
      </c>
    </row>
    <row r="1903" customFormat="false" ht="12.8" hidden="false" customHeight="false" outlineLevel="0" collapsed="false">
      <c r="A1903" s="0" t="s">
        <v>2050</v>
      </c>
      <c r="B1903" s="0" t="s">
        <v>75</v>
      </c>
      <c r="C1903" s="0" t="s">
        <v>209</v>
      </c>
      <c r="D1903" s="0" t="n">
        <v>-0.150700948091596</v>
      </c>
    </row>
    <row r="1904" customFormat="false" ht="12.8" hidden="false" customHeight="false" outlineLevel="0" collapsed="false">
      <c r="A1904" s="0" t="s">
        <v>2051</v>
      </c>
      <c r="B1904" s="0" t="s">
        <v>287</v>
      </c>
      <c r="C1904" s="0" t="s">
        <v>171</v>
      </c>
      <c r="D1904" s="0" t="n">
        <v>-0.150936757288654</v>
      </c>
    </row>
    <row r="1905" customFormat="false" ht="12.8" hidden="false" customHeight="false" outlineLevel="0" collapsed="false">
      <c r="A1905" s="0" t="s">
        <v>2052</v>
      </c>
      <c r="B1905" s="0" t="s">
        <v>129</v>
      </c>
      <c r="C1905" s="0" t="s">
        <v>151</v>
      </c>
      <c r="D1905" s="0" t="n">
        <v>-0.151760078971047</v>
      </c>
    </row>
    <row r="1906" customFormat="false" ht="12.8" hidden="false" customHeight="false" outlineLevel="0" collapsed="false">
      <c r="A1906" s="0" t="s">
        <v>2053</v>
      </c>
      <c r="B1906" s="0" t="s">
        <v>148</v>
      </c>
      <c r="C1906" s="0" t="s">
        <v>200</v>
      </c>
      <c r="D1906" s="0" t="n">
        <v>-0.151785400900873</v>
      </c>
    </row>
    <row r="1907" customFormat="false" ht="12.8" hidden="false" customHeight="false" outlineLevel="0" collapsed="false">
      <c r="A1907" s="0" t="s">
        <v>2054</v>
      </c>
      <c r="B1907" s="0" t="s">
        <v>197</v>
      </c>
      <c r="C1907" s="0" t="s">
        <v>264</v>
      </c>
      <c r="D1907" s="0" t="n">
        <v>-0.151910920243386</v>
      </c>
    </row>
    <row r="1908" customFormat="false" ht="12.8" hidden="false" customHeight="false" outlineLevel="0" collapsed="false">
      <c r="A1908" s="0" t="s">
        <v>2055</v>
      </c>
      <c r="B1908" s="0" t="s">
        <v>158</v>
      </c>
      <c r="C1908" s="0" t="s">
        <v>219</v>
      </c>
      <c r="D1908" s="0" t="n">
        <v>-0.151926021746951</v>
      </c>
    </row>
    <row r="1909" customFormat="false" ht="12.8" hidden="false" customHeight="false" outlineLevel="0" collapsed="false">
      <c r="A1909" s="0" t="s">
        <v>2056</v>
      </c>
      <c r="B1909" s="0" t="s">
        <v>130</v>
      </c>
      <c r="C1909" s="0" t="s">
        <v>151</v>
      </c>
      <c r="D1909" s="0" t="n">
        <v>-0.152176175994916</v>
      </c>
    </row>
    <row r="1910" customFormat="false" ht="12.8" hidden="false" customHeight="false" outlineLevel="0" collapsed="false">
      <c r="A1910" s="0" t="s">
        <v>2057</v>
      </c>
      <c r="B1910" s="0" t="s">
        <v>195</v>
      </c>
      <c r="C1910" s="0" t="s">
        <v>100</v>
      </c>
      <c r="D1910" s="0" t="n">
        <v>-0.152199885591653</v>
      </c>
    </row>
    <row r="1911" customFormat="false" ht="12.8" hidden="false" customHeight="false" outlineLevel="0" collapsed="false">
      <c r="A1911" s="0" t="s">
        <v>2058</v>
      </c>
      <c r="B1911" s="0" t="s">
        <v>108</v>
      </c>
      <c r="C1911" s="0" t="s">
        <v>230</v>
      </c>
      <c r="D1911" s="0" t="n">
        <v>-0.152348048519132</v>
      </c>
    </row>
    <row r="1912" customFormat="false" ht="12.8" hidden="false" customHeight="false" outlineLevel="0" collapsed="false">
      <c r="A1912" s="0" t="s">
        <v>2059</v>
      </c>
      <c r="B1912" s="0" t="s">
        <v>74</v>
      </c>
      <c r="C1912" s="0" t="s">
        <v>61</v>
      </c>
      <c r="D1912" s="0" t="n">
        <v>-0.153009942943289</v>
      </c>
    </row>
    <row r="1913" customFormat="false" ht="12.8" hidden="false" customHeight="false" outlineLevel="0" collapsed="false">
      <c r="A1913" s="0" t="s">
        <v>2060</v>
      </c>
      <c r="B1913" s="0" t="s">
        <v>74</v>
      </c>
      <c r="C1913" s="0" t="s">
        <v>62</v>
      </c>
      <c r="D1913" s="0" t="n">
        <v>-0.153109691185485</v>
      </c>
    </row>
    <row r="1914" customFormat="false" ht="12.8" hidden="false" customHeight="false" outlineLevel="0" collapsed="false">
      <c r="A1914" s="0" t="s">
        <v>2061</v>
      </c>
      <c r="B1914" s="0" t="s">
        <v>84</v>
      </c>
      <c r="C1914" s="0" t="s">
        <v>200</v>
      </c>
      <c r="D1914" s="0" t="n">
        <v>-0.15317258781278</v>
      </c>
    </row>
    <row r="1915" customFormat="false" ht="12.8" hidden="false" customHeight="false" outlineLevel="0" collapsed="false">
      <c r="A1915" s="0" t="s">
        <v>2062</v>
      </c>
      <c r="B1915" s="0" t="s">
        <v>61</v>
      </c>
      <c r="C1915" s="0" t="s">
        <v>75</v>
      </c>
      <c r="D1915" s="0" t="n">
        <v>-0.153206870677652</v>
      </c>
    </row>
    <row r="1916" customFormat="false" ht="12.8" hidden="false" customHeight="false" outlineLevel="0" collapsed="false">
      <c r="A1916" s="0" t="s">
        <v>2063</v>
      </c>
      <c r="B1916" s="0" t="s">
        <v>195</v>
      </c>
      <c r="C1916" s="0" t="s">
        <v>99</v>
      </c>
      <c r="D1916" s="0" t="n">
        <v>-0.153208287869451</v>
      </c>
    </row>
    <row r="1917" customFormat="false" ht="12.8" hidden="false" customHeight="false" outlineLevel="0" collapsed="false">
      <c r="A1917" s="0" t="s">
        <v>2064</v>
      </c>
      <c r="B1917" s="0" t="s">
        <v>195</v>
      </c>
      <c r="C1917" s="0" t="s">
        <v>264</v>
      </c>
      <c r="D1917" s="0" t="n">
        <v>-0.153259859727381</v>
      </c>
    </row>
    <row r="1918" customFormat="false" ht="12.8" hidden="false" customHeight="false" outlineLevel="0" collapsed="false">
      <c r="A1918" s="0" t="s">
        <v>2065</v>
      </c>
      <c r="B1918" s="0" t="s">
        <v>75</v>
      </c>
      <c r="C1918" s="0" t="s">
        <v>62</v>
      </c>
      <c r="D1918" s="0" t="n">
        <v>-0.153306531760663</v>
      </c>
    </row>
    <row r="1919" customFormat="false" ht="12.8" hidden="false" customHeight="false" outlineLevel="0" collapsed="false">
      <c r="A1919" s="0" t="s">
        <v>2066</v>
      </c>
      <c r="B1919" s="0" t="s">
        <v>85</v>
      </c>
      <c r="C1919" s="0" t="s">
        <v>200</v>
      </c>
      <c r="D1919" s="0" t="n">
        <v>-0.153375928440463</v>
      </c>
    </row>
    <row r="1920" customFormat="false" ht="12.8" hidden="false" customHeight="false" outlineLevel="0" collapsed="false">
      <c r="A1920" s="0" t="s">
        <v>2067</v>
      </c>
      <c r="B1920" s="0" t="s">
        <v>189</v>
      </c>
      <c r="C1920" s="0" t="s">
        <v>264</v>
      </c>
      <c r="D1920" s="0" t="n">
        <v>-0.153689154168012</v>
      </c>
    </row>
    <row r="1921" customFormat="false" ht="12.8" hidden="false" customHeight="false" outlineLevel="0" collapsed="false">
      <c r="A1921" s="0" t="s">
        <v>2068</v>
      </c>
      <c r="B1921" s="0" t="s">
        <v>158</v>
      </c>
      <c r="C1921" s="0" t="s">
        <v>250</v>
      </c>
      <c r="D1921" s="0" t="n">
        <v>-0.154391423663677</v>
      </c>
    </row>
    <row r="1922" customFormat="false" ht="12.8" hidden="false" customHeight="false" outlineLevel="0" collapsed="false">
      <c r="A1922" s="0" t="s">
        <v>2069</v>
      </c>
      <c r="B1922" s="0" t="s">
        <v>74</v>
      </c>
      <c r="C1922" s="0" t="s">
        <v>135</v>
      </c>
      <c r="D1922" s="0" t="n">
        <v>-0.154403544700056</v>
      </c>
    </row>
    <row r="1923" customFormat="false" ht="12.8" hidden="false" customHeight="false" outlineLevel="0" collapsed="false">
      <c r="A1923" s="0" t="s">
        <v>2070</v>
      </c>
      <c r="B1923" s="0" t="s">
        <v>75</v>
      </c>
      <c r="C1923" s="0" t="s">
        <v>135</v>
      </c>
      <c r="D1923" s="0" t="n">
        <v>-0.154597960649518</v>
      </c>
    </row>
    <row r="1924" customFormat="false" ht="12.8" hidden="false" customHeight="false" outlineLevel="0" collapsed="false">
      <c r="A1924" s="0" t="s">
        <v>2071</v>
      </c>
      <c r="B1924" s="0" t="s">
        <v>155</v>
      </c>
      <c r="C1924" s="0" t="s">
        <v>189</v>
      </c>
      <c r="D1924" s="0" t="n">
        <v>-0.154831538536878</v>
      </c>
    </row>
    <row r="1925" customFormat="false" ht="12.8" hidden="false" customHeight="false" outlineLevel="0" collapsed="false">
      <c r="A1925" s="0" t="s">
        <v>2072</v>
      </c>
      <c r="B1925" s="0" t="s">
        <v>145</v>
      </c>
      <c r="C1925" s="0" t="s">
        <v>209</v>
      </c>
      <c r="D1925" s="0" t="n">
        <v>-0.155598111433739</v>
      </c>
    </row>
    <row r="1926" customFormat="false" ht="12.8" hidden="false" customHeight="false" outlineLevel="0" collapsed="false">
      <c r="A1926" s="0" t="s">
        <v>2073</v>
      </c>
      <c r="B1926" s="0" t="s">
        <v>174</v>
      </c>
      <c r="C1926" s="0" t="s">
        <v>189</v>
      </c>
      <c r="D1926" s="0" t="n">
        <v>-0.156031177470324</v>
      </c>
    </row>
    <row r="1927" customFormat="false" ht="12.8" hidden="false" customHeight="false" outlineLevel="0" collapsed="false">
      <c r="A1927" s="0" t="s">
        <v>2074</v>
      </c>
      <c r="B1927" s="0" t="s">
        <v>174</v>
      </c>
      <c r="C1927" s="0" t="s">
        <v>187</v>
      </c>
      <c r="D1927" s="0" t="n">
        <v>-0.157373629825094</v>
      </c>
    </row>
    <row r="1928" customFormat="false" ht="12.8" hidden="false" customHeight="false" outlineLevel="0" collapsed="false">
      <c r="A1928" s="0" t="s">
        <v>2075</v>
      </c>
      <c r="B1928" s="0" t="s">
        <v>175</v>
      </c>
      <c r="C1928" s="0" t="s">
        <v>208</v>
      </c>
      <c r="D1928" s="0" t="n">
        <v>-0.158226762507923</v>
      </c>
    </row>
    <row r="1929" customFormat="false" ht="12.8" hidden="false" customHeight="false" outlineLevel="0" collapsed="false">
      <c r="A1929" s="0" t="s">
        <v>2076</v>
      </c>
      <c r="B1929" s="0" t="s">
        <v>187</v>
      </c>
      <c r="C1929" s="0" t="s">
        <v>100</v>
      </c>
      <c r="D1929" s="0" t="n">
        <v>-0.158270391660302</v>
      </c>
    </row>
    <row r="1930" customFormat="false" ht="12.8" hidden="false" customHeight="false" outlineLevel="0" collapsed="false">
      <c r="A1930" s="0" t="s">
        <v>2077</v>
      </c>
      <c r="B1930" s="0" t="s">
        <v>187</v>
      </c>
      <c r="C1930" s="0" t="s">
        <v>99</v>
      </c>
      <c r="D1930" s="0" t="n">
        <v>-0.15884031620883</v>
      </c>
    </row>
    <row r="1931" customFormat="false" ht="12.8" hidden="false" customHeight="false" outlineLevel="0" collapsed="false">
      <c r="A1931" s="0" t="s">
        <v>2078</v>
      </c>
      <c r="B1931" s="0" t="s">
        <v>195</v>
      </c>
      <c r="C1931" s="0" t="s">
        <v>165</v>
      </c>
      <c r="D1931" s="0" t="n">
        <v>-0.160708244443435</v>
      </c>
    </row>
    <row r="1932" customFormat="false" ht="12.8" hidden="false" customHeight="false" outlineLevel="0" collapsed="false">
      <c r="A1932" s="0" t="s">
        <v>2079</v>
      </c>
      <c r="B1932" s="0" t="s">
        <v>206</v>
      </c>
      <c r="C1932" s="0" t="s">
        <v>263</v>
      </c>
      <c r="D1932" s="0" t="n">
        <v>-0.160756315054975</v>
      </c>
    </row>
    <row r="1933" customFormat="false" ht="12.8" hidden="false" customHeight="false" outlineLevel="0" collapsed="false">
      <c r="A1933" s="0" t="s">
        <v>2080</v>
      </c>
      <c r="B1933" s="0" t="s">
        <v>171</v>
      </c>
      <c r="C1933" s="0" t="s">
        <v>230</v>
      </c>
      <c r="D1933" s="0" t="n">
        <v>-0.1610253230995</v>
      </c>
    </row>
    <row r="1934" customFormat="false" ht="12.8" hidden="false" customHeight="false" outlineLevel="0" collapsed="false">
      <c r="A1934" s="0" t="s">
        <v>2081</v>
      </c>
      <c r="B1934" s="0" t="s">
        <v>175</v>
      </c>
      <c r="C1934" s="0" t="s">
        <v>189</v>
      </c>
      <c r="D1934" s="0" t="n">
        <v>-0.161071060061342</v>
      </c>
    </row>
    <row r="1935" customFormat="false" ht="12.8" hidden="false" customHeight="false" outlineLevel="0" collapsed="false">
      <c r="A1935" s="0" t="s">
        <v>2082</v>
      </c>
      <c r="B1935" s="0" t="s">
        <v>195</v>
      </c>
      <c r="C1935" s="0" t="s">
        <v>151</v>
      </c>
      <c r="D1935" s="0" t="n">
        <v>-0.161447325945115</v>
      </c>
    </row>
    <row r="1936" customFormat="false" ht="12.8" hidden="false" customHeight="false" outlineLevel="0" collapsed="false">
      <c r="A1936" s="0" t="s">
        <v>2083</v>
      </c>
      <c r="B1936" s="0" t="s">
        <v>183</v>
      </c>
      <c r="C1936" s="0" t="s">
        <v>99</v>
      </c>
      <c r="D1936" s="0" t="n">
        <v>-0.162434177476986</v>
      </c>
    </row>
    <row r="1937" customFormat="false" ht="12.8" hidden="false" customHeight="false" outlineLevel="0" collapsed="false">
      <c r="A1937" s="0" t="s">
        <v>2084</v>
      </c>
      <c r="B1937" s="0" t="s">
        <v>183</v>
      </c>
      <c r="C1937" s="0" t="s">
        <v>100</v>
      </c>
      <c r="D1937" s="0" t="n">
        <v>-0.162663738361449</v>
      </c>
    </row>
    <row r="1938" customFormat="false" ht="12.8" hidden="false" customHeight="false" outlineLevel="0" collapsed="false">
      <c r="A1938" s="0" t="s">
        <v>2085</v>
      </c>
      <c r="B1938" s="0" t="s">
        <v>71</v>
      </c>
      <c r="C1938" s="0" t="s">
        <v>230</v>
      </c>
      <c r="D1938" s="0" t="n">
        <v>-0.162828509763534</v>
      </c>
    </row>
    <row r="1939" customFormat="false" ht="12.8" hidden="false" customHeight="false" outlineLevel="0" collapsed="false">
      <c r="A1939" s="0" t="s">
        <v>2086</v>
      </c>
      <c r="B1939" s="0" t="s">
        <v>70</v>
      </c>
      <c r="C1939" s="0" t="s">
        <v>230</v>
      </c>
      <c r="D1939" s="0" t="n">
        <v>-0.162886149053109</v>
      </c>
    </row>
    <row r="1940" customFormat="false" ht="12.8" hidden="false" customHeight="false" outlineLevel="0" collapsed="false">
      <c r="A1940" s="0" t="s">
        <v>2087</v>
      </c>
      <c r="B1940" s="0" t="s">
        <v>89</v>
      </c>
      <c r="C1940" s="0" t="s">
        <v>230</v>
      </c>
      <c r="D1940" s="0" t="n">
        <v>-0.162946132504627</v>
      </c>
    </row>
    <row r="1941" customFormat="false" ht="12.8" hidden="false" customHeight="false" outlineLevel="0" collapsed="false">
      <c r="A1941" s="0" t="s">
        <v>2088</v>
      </c>
      <c r="B1941" s="0" t="s">
        <v>235</v>
      </c>
      <c r="C1941" s="0" t="s">
        <v>74</v>
      </c>
      <c r="D1941" s="0" t="n">
        <v>-0.162948971486451</v>
      </c>
    </row>
    <row r="1942" customFormat="false" ht="12.8" hidden="false" customHeight="false" outlineLevel="0" collapsed="false">
      <c r="A1942" s="0" t="s">
        <v>2089</v>
      </c>
      <c r="B1942" s="0" t="s">
        <v>235</v>
      </c>
      <c r="C1942" s="0" t="s">
        <v>75</v>
      </c>
      <c r="D1942" s="0" t="n">
        <v>-0.163072075825632</v>
      </c>
    </row>
    <row r="1943" customFormat="false" ht="12.8" hidden="false" customHeight="false" outlineLevel="0" collapsed="false">
      <c r="A1943" s="0" t="s">
        <v>2090</v>
      </c>
      <c r="B1943" s="0" t="s">
        <v>235</v>
      </c>
      <c r="C1943" s="0" t="s">
        <v>264</v>
      </c>
      <c r="D1943" s="0" t="n">
        <v>-0.16393388130333</v>
      </c>
    </row>
    <row r="1944" customFormat="false" ht="12.8" hidden="false" customHeight="false" outlineLevel="0" collapsed="false">
      <c r="A1944" s="0" t="s">
        <v>2091</v>
      </c>
      <c r="B1944" s="0" t="s">
        <v>219</v>
      </c>
      <c r="C1944" s="0" t="s">
        <v>199</v>
      </c>
      <c r="D1944" s="0" t="n">
        <v>-0.163991288162254</v>
      </c>
    </row>
    <row r="1945" customFormat="false" ht="12.8" hidden="false" customHeight="false" outlineLevel="0" collapsed="false">
      <c r="A1945" s="0" t="s">
        <v>2092</v>
      </c>
      <c r="B1945" s="0" t="s">
        <v>187</v>
      </c>
      <c r="C1945" s="0" t="s">
        <v>151</v>
      </c>
      <c r="D1945" s="0" t="n">
        <v>-0.165049843472441</v>
      </c>
    </row>
    <row r="1946" customFormat="false" ht="12.8" hidden="false" customHeight="false" outlineLevel="0" collapsed="false">
      <c r="A1946" s="0" t="s">
        <v>2093</v>
      </c>
      <c r="B1946" s="0" t="s">
        <v>129</v>
      </c>
      <c r="C1946" s="0" t="s">
        <v>326</v>
      </c>
      <c r="D1946" s="0" t="n">
        <v>-0.165206030216753</v>
      </c>
    </row>
    <row r="1947" customFormat="false" ht="12.8" hidden="false" customHeight="false" outlineLevel="0" collapsed="false">
      <c r="A1947" s="0" t="s">
        <v>2094</v>
      </c>
      <c r="B1947" s="0" t="s">
        <v>219</v>
      </c>
      <c r="C1947" s="0" t="s">
        <v>132</v>
      </c>
      <c r="D1947" s="0" t="n">
        <v>-0.165590663115687</v>
      </c>
    </row>
    <row r="1948" customFormat="false" ht="12.8" hidden="false" customHeight="false" outlineLevel="0" collapsed="false">
      <c r="A1948" s="0" t="s">
        <v>2095</v>
      </c>
      <c r="B1948" s="0" t="s">
        <v>174</v>
      </c>
      <c r="C1948" s="0" t="s">
        <v>197</v>
      </c>
      <c r="D1948" s="0" t="n">
        <v>-0.165609924516614</v>
      </c>
    </row>
    <row r="1949" customFormat="false" ht="12.8" hidden="false" customHeight="false" outlineLevel="0" collapsed="false">
      <c r="A1949" s="0" t="s">
        <v>2096</v>
      </c>
      <c r="B1949" s="0" t="s">
        <v>287</v>
      </c>
      <c r="C1949" s="0" t="s">
        <v>108</v>
      </c>
      <c r="D1949" s="0" t="n">
        <v>-0.165615524590879</v>
      </c>
    </row>
    <row r="1950" customFormat="false" ht="12.8" hidden="false" customHeight="false" outlineLevel="0" collapsed="false">
      <c r="A1950" s="0" t="s">
        <v>2097</v>
      </c>
      <c r="B1950" s="0" t="s">
        <v>183</v>
      </c>
      <c r="C1950" s="0" t="s">
        <v>151</v>
      </c>
      <c r="D1950" s="0" t="n">
        <v>-0.166143934421224</v>
      </c>
    </row>
    <row r="1951" customFormat="false" ht="12.8" hidden="false" customHeight="false" outlineLevel="0" collapsed="false">
      <c r="A1951" s="0" t="s">
        <v>2098</v>
      </c>
      <c r="B1951" s="0" t="s">
        <v>175</v>
      </c>
      <c r="C1951" s="0" t="s">
        <v>177</v>
      </c>
      <c r="D1951" s="0" t="n">
        <v>-0.166475500403005</v>
      </c>
    </row>
    <row r="1952" customFormat="false" ht="12.8" hidden="false" customHeight="false" outlineLevel="0" collapsed="false">
      <c r="A1952" s="0" t="s">
        <v>2099</v>
      </c>
      <c r="B1952" s="0" t="s">
        <v>199</v>
      </c>
      <c r="C1952" s="0" t="s">
        <v>250</v>
      </c>
      <c r="D1952" s="0" t="n">
        <v>-0.166652480968546</v>
      </c>
    </row>
    <row r="1953" customFormat="false" ht="12.8" hidden="false" customHeight="false" outlineLevel="0" collapsed="false">
      <c r="A1953" s="0" t="s">
        <v>2100</v>
      </c>
      <c r="B1953" s="0" t="s">
        <v>250</v>
      </c>
      <c r="C1953" s="0" t="s">
        <v>368</v>
      </c>
      <c r="D1953" s="0" t="n">
        <v>-0.167042161091294</v>
      </c>
    </row>
    <row r="1954" customFormat="false" ht="12.8" hidden="false" customHeight="false" outlineLevel="0" collapsed="false">
      <c r="A1954" s="0" t="s">
        <v>2101</v>
      </c>
      <c r="B1954" s="0" t="s">
        <v>199</v>
      </c>
      <c r="C1954" s="0" t="s">
        <v>272</v>
      </c>
      <c r="D1954" s="0" t="n">
        <v>-0.167156019644664</v>
      </c>
    </row>
    <row r="1955" customFormat="false" ht="12.8" hidden="false" customHeight="false" outlineLevel="0" collapsed="false">
      <c r="A1955" s="0" t="s">
        <v>2102</v>
      </c>
      <c r="B1955" s="0" t="s">
        <v>197</v>
      </c>
      <c r="C1955" s="0" t="s">
        <v>155</v>
      </c>
      <c r="D1955" s="0" t="n">
        <v>-0.167525692121056</v>
      </c>
    </row>
    <row r="1956" customFormat="false" ht="12.8" hidden="false" customHeight="false" outlineLevel="0" collapsed="false">
      <c r="A1956" s="0" t="s">
        <v>2103</v>
      </c>
      <c r="B1956" s="0" t="s">
        <v>175</v>
      </c>
      <c r="C1956" s="0" t="s">
        <v>183</v>
      </c>
      <c r="D1956" s="0" t="n">
        <v>-0.168170227967303</v>
      </c>
    </row>
    <row r="1957" customFormat="false" ht="12.8" hidden="false" customHeight="false" outlineLevel="0" collapsed="false">
      <c r="A1957" s="0" t="s">
        <v>2104</v>
      </c>
      <c r="B1957" s="0" t="s">
        <v>250</v>
      </c>
      <c r="C1957" s="0" t="s">
        <v>132</v>
      </c>
      <c r="D1957" s="0" t="n">
        <v>-0.168277810014836</v>
      </c>
    </row>
    <row r="1958" customFormat="false" ht="12.8" hidden="false" customHeight="false" outlineLevel="0" collapsed="false">
      <c r="A1958" s="0" t="s">
        <v>2105</v>
      </c>
      <c r="B1958" s="0" t="s">
        <v>326</v>
      </c>
      <c r="C1958" s="0" t="s">
        <v>189</v>
      </c>
      <c r="D1958" s="0" t="n">
        <v>-0.168922220344544</v>
      </c>
    </row>
    <row r="1959" customFormat="false" ht="12.8" hidden="false" customHeight="false" outlineLevel="0" collapsed="false">
      <c r="A1959" s="0" t="s">
        <v>2106</v>
      </c>
      <c r="B1959" s="0" t="s">
        <v>287</v>
      </c>
      <c r="C1959" s="0" t="s">
        <v>172</v>
      </c>
      <c r="D1959" s="0" t="n">
        <v>-0.169088649332903</v>
      </c>
    </row>
    <row r="1960" customFormat="false" ht="12.8" hidden="false" customHeight="false" outlineLevel="0" collapsed="false">
      <c r="A1960" s="0" t="s">
        <v>2107</v>
      </c>
      <c r="B1960" s="0" t="s">
        <v>175</v>
      </c>
      <c r="C1960" s="0" t="s">
        <v>197</v>
      </c>
      <c r="D1960" s="0" t="n">
        <v>-0.169140436650211</v>
      </c>
    </row>
    <row r="1961" customFormat="false" ht="12.8" hidden="false" customHeight="false" outlineLevel="0" collapsed="false">
      <c r="A1961" s="0" t="s">
        <v>2108</v>
      </c>
      <c r="B1961" s="0" t="s">
        <v>230</v>
      </c>
      <c r="C1961" s="0" t="s">
        <v>187</v>
      </c>
      <c r="D1961" s="0" t="n">
        <v>-0.170271777450121</v>
      </c>
    </row>
    <row r="1962" customFormat="false" ht="12.8" hidden="false" customHeight="false" outlineLevel="0" collapsed="false">
      <c r="A1962" s="0" t="s">
        <v>2109</v>
      </c>
      <c r="B1962" s="0" t="s">
        <v>177</v>
      </c>
      <c r="C1962" s="0" t="s">
        <v>165</v>
      </c>
      <c r="D1962" s="0" t="n">
        <v>-0.170661167165829</v>
      </c>
    </row>
    <row r="1963" customFormat="false" ht="12.8" hidden="false" customHeight="false" outlineLevel="0" collapsed="false">
      <c r="A1963" s="0" t="s">
        <v>2110</v>
      </c>
      <c r="B1963" s="0" t="s">
        <v>287</v>
      </c>
      <c r="C1963" s="0" t="s">
        <v>71</v>
      </c>
      <c r="D1963" s="0" t="n">
        <v>-0.171124761764464</v>
      </c>
    </row>
    <row r="1964" customFormat="false" ht="12.8" hidden="false" customHeight="false" outlineLevel="0" collapsed="false">
      <c r="A1964" s="0" t="s">
        <v>2111</v>
      </c>
      <c r="B1964" s="0" t="s">
        <v>287</v>
      </c>
      <c r="C1964" s="0" t="s">
        <v>89</v>
      </c>
      <c r="D1964" s="0" t="n">
        <v>-0.17116057285506</v>
      </c>
    </row>
    <row r="1965" customFormat="false" ht="12.8" hidden="false" customHeight="false" outlineLevel="0" collapsed="false">
      <c r="A1965" s="0" t="s">
        <v>2112</v>
      </c>
      <c r="B1965" s="0" t="s">
        <v>287</v>
      </c>
      <c r="C1965" s="0" t="s">
        <v>70</v>
      </c>
      <c r="D1965" s="0" t="n">
        <v>-0.17116841011156</v>
      </c>
    </row>
    <row r="1966" customFormat="false" ht="12.8" hidden="false" customHeight="false" outlineLevel="0" collapsed="false">
      <c r="A1966" s="0" t="s">
        <v>2113</v>
      </c>
      <c r="B1966" s="0" t="s">
        <v>61</v>
      </c>
      <c r="C1966" s="0" t="s">
        <v>145</v>
      </c>
      <c r="D1966" s="0" t="n">
        <v>-0.171304354260797</v>
      </c>
    </row>
    <row r="1967" customFormat="false" ht="12.8" hidden="false" customHeight="false" outlineLevel="0" collapsed="false">
      <c r="A1967" s="0" t="s">
        <v>2114</v>
      </c>
      <c r="B1967" s="0" t="s">
        <v>287</v>
      </c>
      <c r="C1967" s="0" t="s">
        <v>195</v>
      </c>
      <c r="D1967" s="0" t="n">
        <v>-0.171375835811925</v>
      </c>
    </row>
    <row r="1968" customFormat="false" ht="12.8" hidden="false" customHeight="false" outlineLevel="0" collapsed="false">
      <c r="A1968" s="0" t="s">
        <v>2115</v>
      </c>
      <c r="B1968" s="0" t="s">
        <v>62</v>
      </c>
      <c r="C1968" s="0" t="s">
        <v>145</v>
      </c>
      <c r="D1968" s="0" t="n">
        <v>-0.171386950040657</v>
      </c>
    </row>
    <row r="1969" customFormat="false" ht="12.8" hidden="false" customHeight="false" outlineLevel="0" collapsed="false">
      <c r="A1969" s="0" t="s">
        <v>2116</v>
      </c>
      <c r="B1969" s="0" t="s">
        <v>74</v>
      </c>
      <c r="C1969" s="0" t="s">
        <v>189</v>
      </c>
      <c r="D1969" s="0" t="n">
        <v>-0.171677819903092</v>
      </c>
    </row>
    <row r="1970" customFormat="false" ht="12.8" hidden="false" customHeight="false" outlineLevel="0" collapsed="false">
      <c r="A1970" s="0" t="s">
        <v>2117</v>
      </c>
      <c r="B1970" s="0" t="s">
        <v>75</v>
      </c>
      <c r="C1970" s="0" t="s">
        <v>189</v>
      </c>
      <c r="D1970" s="0" t="n">
        <v>-0.171858311614318</v>
      </c>
    </row>
    <row r="1971" customFormat="false" ht="12.8" hidden="false" customHeight="false" outlineLevel="0" collapsed="false">
      <c r="A1971" s="0" t="s">
        <v>2118</v>
      </c>
      <c r="B1971" s="0" t="s">
        <v>145</v>
      </c>
      <c r="C1971" s="0" t="s">
        <v>135</v>
      </c>
      <c r="D1971" s="0" t="n">
        <v>-0.171917884353843</v>
      </c>
    </row>
    <row r="1972" customFormat="false" ht="12.8" hidden="false" customHeight="false" outlineLevel="0" collapsed="false">
      <c r="A1972" s="0" t="s">
        <v>2119</v>
      </c>
      <c r="B1972" s="0" t="s">
        <v>219</v>
      </c>
      <c r="C1972" s="0" t="s">
        <v>165</v>
      </c>
      <c r="D1972" s="0" t="n">
        <v>-0.171967450467094</v>
      </c>
    </row>
    <row r="1973" customFormat="false" ht="12.8" hidden="false" customHeight="false" outlineLevel="0" collapsed="false">
      <c r="A1973" s="0" t="s">
        <v>2120</v>
      </c>
      <c r="B1973" s="0" t="s">
        <v>219</v>
      </c>
      <c r="C1973" s="0" t="s">
        <v>133</v>
      </c>
      <c r="D1973" s="0" t="n">
        <v>-0.172316667873652</v>
      </c>
    </row>
    <row r="1974" customFormat="false" ht="12.8" hidden="false" customHeight="false" outlineLevel="0" collapsed="false">
      <c r="A1974" s="0" t="s">
        <v>2121</v>
      </c>
      <c r="B1974" s="0" t="s">
        <v>235</v>
      </c>
      <c r="C1974" s="0" t="s">
        <v>145</v>
      </c>
      <c r="D1974" s="0" t="n">
        <v>-0.172363494570224</v>
      </c>
    </row>
    <row r="1975" customFormat="false" ht="12.8" hidden="false" customHeight="false" outlineLevel="0" collapsed="false">
      <c r="A1975" s="0" t="s">
        <v>2122</v>
      </c>
      <c r="B1975" s="0" t="s">
        <v>174</v>
      </c>
      <c r="C1975" s="0" t="s">
        <v>208</v>
      </c>
      <c r="D1975" s="0" t="n">
        <v>-0.172547639074412</v>
      </c>
    </row>
    <row r="1976" customFormat="false" ht="12.8" hidden="false" customHeight="false" outlineLevel="0" collapsed="false">
      <c r="A1976" s="0" t="s">
        <v>2123</v>
      </c>
      <c r="B1976" s="0" t="s">
        <v>219</v>
      </c>
      <c r="C1976" s="0" t="s">
        <v>151</v>
      </c>
      <c r="D1976" s="0" t="n">
        <v>-0.172579472522773</v>
      </c>
    </row>
    <row r="1977" customFormat="false" ht="12.8" hidden="false" customHeight="false" outlineLevel="0" collapsed="false">
      <c r="A1977" s="0" t="s">
        <v>2124</v>
      </c>
      <c r="B1977" s="0" t="s">
        <v>206</v>
      </c>
      <c r="C1977" s="0" t="s">
        <v>175</v>
      </c>
      <c r="D1977" s="0" t="n">
        <v>-0.172694662869628</v>
      </c>
    </row>
    <row r="1978" customFormat="false" ht="12.8" hidden="false" customHeight="false" outlineLevel="0" collapsed="false">
      <c r="A1978" s="0" t="s">
        <v>2125</v>
      </c>
      <c r="B1978" s="0" t="s">
        <v>219</v>
      </c>
      <c r="C1978" s="0" t="s">
        <v>160</v>
      </c>
      <c r="D1978" s="0" t="n">
        <v>-0.172730396554411</v>
      </c>
    </row>
    <row r="1979" customFormat="false" ht="12.8" hidden="false" customHeight="false" outlineLevel="0" collapsed="false">
      <c r="A1979" s="0" t="s">
        <v>2126</v>
      </c>
      <c r="B1979" s="0" t="s">
        <v>235</v>
      </c>
      <c r="C1979" s="0" t="s">
        <v>326</v>
      </c>
      <c r="D1979" s="0" t="n">
        <v>-0.173212211979404</v>
      </c>
    </row>
    <row r="1980" customFormat="false" ht="12.8" hidden="false" customHeight="false" outlineLevel="0" collapsed="false">
      <c r="A1980" s="0" t="s">
        <v>2127</v>
      </c>
      <c r="B1980" s="0" t="s">
        <v>219</v>
      </c>
      <c r="C1980" s="0" t="s">
        <v>171</v>
      </c>
      <c r="D1980" s="0" t="n">
        <v>-0.173484995031592</v>
      </c>
    </row>
    <row r="1981" customFormat="false" ht="12.8" hidden="false" customHeight="false" outlineLevel="0" collapsed="false">
      <c r="A1981" s="0" t="s">
        <v>2128</v>
      </c>
      <c r="B1981" s="0" t="s">
        <v>165</v>
      </c>
      <c r="C1981" s="0" t="s">
        <v>301</v>
      </c>
      <c r="D1981" s="0" t="n">
        <v>-0.173594171153904</v>
      </c>
    </row>
    <row r="1982" customFormat="false" ht="12.8" hidden="false" customHeight="false" outlineLevel="0" collapsed="false">
      <c r="A1982" s="0" t="s">
        <v>2129</v>
      </c>
      <c r="B1982" s="0" t="s">
        <v>219</v>
      </c>
      <c r="C1982" s="0" t="s">
        <v>368</v>
      </c>
      <c r="D1982" s="0" t="n">
        <v>-0.173738279855098</v>
      </c>
    </row>
    <row r="1983" customFormat="false" ht="12.8" hidden="false" customHeight="false" outlineLevel="0" collapsed="false">
      <c r="A1983" s="0" t="s">
        <v>2130</v>
      </c>
      <c r="B1983" s="0" t="s">
        <v>250</v>
      </c>
      <c r="C1983" s="0" t="s">
        <v>133</v>
      </c>
      <c r="D1983" s="0" t="n">
        <v>-0.175112962006642</v>
      </c>
    </row>
    <row r="1984" customFormat="false" ht="12.8" hidden="false" customHeight="false" outlineLevel="0" collapsed="false">
      <c r="A1984" s="0" t="s">
        <v>2131</v>
      </c>
      <c r="B1984" s="0" t="s">
        <v>174</v>
      </c>
      <c r="C1984" s="0" t="s">
        <v>206</v>
      </c>
      <c r="D1984" s="0" t="n">
        <v>-0.175413542309616</v>
      </c>
    </row>
    <row r="1985" customFormat="false" ht="12.8" hidden="false" customHeight="false" outlineLevel="0" collapsed="false">
      <c r="A1985" s="0" t="s">
        <v>2132</v>
      </c>
      <c r="B1985" s="0" t="s">
        <v>160</v>
      </c>
      <c r="C1985" s="0" t="s">
        <v>250</v>
      </c>
      <c r="D1985" s="0" t="n">
        <v>-0.175533404530565</v>
      </c>
    </row>
    <row r="1986" customFormat="false" ht="12.8" hidden="false" customHeight="false" outlineLevel="0" collapsed="false">
      <c r="A1986" s="0" t="s">
        <v>2133</v>
      </c>
      <c r="B1986" s="0" t="s">
        <v>140</v>
      </c>
      <c r="C1986" s="0" t="s">
        <v>326</v>
      </c>
      <c r="D1986" s="0" t="n">
        <v>-0.1760284656843</v>
      </c>
    </row>
    <row r="1987" customFormat="false" ht="12.8" hidden="false" customHeight="false" outlineLevel="0" collapsed="false">
      <c r="A1987" s="0" t="s">
        <v>2134</v>
      </c>
      <c r="B1987" s="0" t="s">
        <v>219</v>
      </c>
      <c r="C1987" s="0" t="s">
        <v>100</v>
      </c>
      <c r="D1987" s="0" t="n">
        <v>-0.176229490413917</v>
      </c>
    </row>
    <row r="1988" customFormat="false" ht="12.8" hidden="false" customHeight="false" outlineLevel="0" collapsed="false">
      <c r="A1988" s="0" t="s">
        <v>2135</v>
      </c>
      <c r="B1988" s="0" t="s">
        <v>250</v>
      </c>
      <c r="C1988" s="0" t="s">
        <v>171</v>
      </c>
      <c r="D1988" s="0" t="n">
        <v>-0.176300248365787</v>
      </c>
    </row>
    <row r="1989" customFormat="false" ht="12.8" hidden="false" customHeight="false" outlineLevel="0" collapsed="false">
      <c r="A1989" s="0" t="s">
        <v>2136</v>
      </c>
      <c r="B1989" s="0" t="s">
        <v>230</v>
      </c>
      <c r="C1989" s="0" t="s">
        <v>172</v>
      </c>
      <c r="D1989" s="0" t="n">
        <v>-0.176932877296353</v>
      </c>
    </row>
    <row r="1990" customFormat="false" ht="12.8" hidden="false" customHeight="false" outlineLevel="0" collapsed="false">
      <c r="A1990" s="0" t="s">
        <v>2137</v>
      </c>
      <c r="B1990" s="0" t="s">
        <v>219</v>
      </c>
      <c r="C1990" s="0" t="s">
        <v>200</v>
      </c>
      <c r="D1990" s="0" t="n">
        <v>-0.177221185729149</v>
      </c>
    </row>
    <row r="1991" customFormat="false" ht="12.8" hidden="false" customHeight="false" outlineLevel="0" collapsed="false">
      <c r="A1991" s="0" t="s">
        <v>2138</v>
      </c>
      <c r="B1991" s="0" t="s">
        <v>287</v>
      </c>
      <c r="C1991" s="0" t="s">
        <v>334</v>
      </c>
      <c r="D1991" s="0" t="n">
        <v>-0.177604849032077</v>
      </c>
    </row>
    <row r="1992" customFormat="false" ht="12.8" hidden="false" customHeight="false" outlineLevel="0" collapsed="false">
      <c r="A1992" s="0" t="s">
        <v>2139</v>
      </c>
      <c r="B1992" s="0" t="s">
        <v>174</v>
      </c>
      <c r="C1992" s="0" t="s">
        <v>177</v>
      </c>
      <c r="D1992" s="0" t="n">
        <v>-0.178064469860658</v>
      </c>
    </row>
    <row r="1993" customFormat="false" ht="12.8" hidden="false" customHeight="false" outlineLevel="0" collapsed="false">
      <c r="A1993" s="0" t="s">
        <v>2140</v>
      </c>
      <c r="B1993" s="0" t="s">
        <v>219</v>
      </c>
      <c r="C1993" s="0" t="s">
        <v>99</v>
      </c>
      <c r="D1993" s="0" t="n">
        <v>-0.178101364608677</v>
      </c>
    </row>
    <row r="1994" customFormat="false" ht="12.8" hidden="false" customHeight="false" outlineLevel="0" collapsed="false">
      <c r="A1994" s="0" t="s">
        <v>2141</v>
      </c>
      <c r="B1994" s="0" t="s">
        <v>219</v>
      </c>
      <c r="C1994" s="0" t="s">
        <v>279</v>
      </c>
      <c r="D1994" s="0" t="n">
        <v>-0.178280326532863</v>
      </c>
    </row>
    <row r="1995" customFormat="false" ht="12.8" hidden="false" customHeight="false" outlineLevel="0" collapsed="false">
      <c r="A1995" s="0" t="s">
        <v>2142</v>
      </c>
      <c r="B1995" s="0" t="s">
        <v>219</v>
      </c>
      <c r="C1995" s="0" t="s">
        <v>121</v>
      </c>
      <c r="D1995" s="0" t="n">
        <v>-0.178627426182804</v>
      </c>
    </row>
    <row r="1996" customFormat="false" ht="12.8" hidden="false" customHeight="false" outlineLevel="0" collapsed="false">
      <c r="A1996" s="0" t="s">
        <v>2143</v>
      </c>
      <c r="B1996" s="0" t="s">
        <v>219</v>
      </c>
      <c r="C1996" s="0" t="s">
        <v>108</v>
      </c>
      <c r="D1996" s="0" t="n">
        <v>-0.178834569100928</v>
      </c>
    </row>
    <row r="1997" customFormat="false" ht="12.8" hidden="false" customHeight="false" outlineLevel="0" collapsed="false">
      <c r="A1997" s="0" t="s">
        <v>2144</v>
      </c>
      <c r="B1997" s="0" t="s">
        <v>187</v>
      </c>
      <c r="C1997" s="0" t="s">
        <v>165</v>
      </c>
      <c r="D1997" s="0" t="n">
        <v>-0.17921019073081</v>
      </c>
    </row>
    <row r="1998" customFormat="false" ht="12.8" hidden="false" customHeight="false" outlineLevel="0" collapsed="false">
      <c r="A1998" s="0" t="s">
        <v>2145</v>
      </c>
      <c r="B1998" s="0" t="s">
        <v>219</v>
      </c>
      <c r="C1998" s="0" t="s">
        <v>70</v>
      </c>
      <c r="D1998" s="0" t="n">
        <v>-0.179232013162437</v>
      </c>
    </row>
    <row r="1999" customFormat="false" ht="12.8" hidden="false" customHeight="false" outlineLevel="0" collapsed="false">
      <c r="A1999" s="0" t="s">
        <v>2146</v>
      </c>
      <c r="B1999" s="0" t="s">
        <v>219</v>
      </c>
      <c r="C1999" s="0" t="s">
        <v>71</v>
      </c>
      <c r="D1999" s="0" t="n">
        <v>-0.17925387813583</v>
      </c>
    </row>
    <row r="2000" customFormat="false" ht="12.8" hidden="false" customHeight="false" outlineLevel="0" collapsed="false">
      <c r="A2000" s="0" t="s">
        <v>2147</v>
      </c>
      <c r="B2000" s="0" t="s">
        <v>74</v>
      </c>
      <c r="C2000" s="0" t="s">
        <v>197</v>
      </c>
      <c r="D2000" s="0" t="n">
        <v>-0.179270101586615</v>
      </c>
    </row>
    <row r="2001" customFormat="false" ht="12.8" hidden="false" customHeight="false" outlineLevel="0" collapsed="false">
      <c r="A2001" s="0" t="s">
        <v>2148</v>
      </c>
      <c r="B2001" s="0" t="s">
        <v>219</v>
      </c>
      <c r="C2001" s="0" t="s">
        <v>89</v>
      </c>
      <c r="D2001" s="0" t="n">
        <v>-0.179298016041346</v>
      </c>
    </row>
    <row r="2002" customFormat="false" ht="12.8" hidden="false" customHeight="false" outlineLevel="0" collapsed="false">
      <c r="A2002" s="0" t="s">
        <v>2149</v>
      </c>
      <c r="B2002" s="0" t="s">
        <v>75</v>
      </c>
      <c r="C2002" s="0" t="s">
        <v>197</v>
      </c>
      <c r="D2002" s="0" t="n">
        <v>-0.179426133105516</v>
      </c>
    </row>
    <row r="2003" customFormat="false" ht="12.8" hidden="false" customHeight="false" outlineLevel="0" collapsed="false">
      <c r="A2003" s="0" t="s">
        <v>2150</v>
      </c>
      <c r="B2003" s="0" t="s">
        <v>219</v>
      </c>
      <c r="C2003" s="0" t="s">
        <v>68</v>
      </c>
      <c r="D2003" s="0" t="n">
        <v>-0.179608379642639</v>
      </c>
    </row>
    <row r="2004" customFormat="false" ht="12.8" hidden="false" customHeight="false" outlineLevel="0" collapsed="false">
      <c r="A2004" s="0" t="s">
        <v>2151</v>
      </c>
      <c r="B2004" s="0" t="s">
        <v>145</v>
      </c>
      <c r="C2004" s="0" t="s">
        <v>187</v>
      </c>
      <c r="D2004" s="0" t="n">
        <v>-0.179612534683477</v>
      </c>
    </row>
    <row r="2005" customFormat="false" ht="12.8" hidden="false" customHeight="false" outlineLevel="0" collapsed="false">
      <c r="A2005" s="0" t="s">
        <v>2152</v>
      </c>
      <c r="B2005" s="0" t="s">
        <v>219</v>
      </c>
      <c r="C2005" s="0" t="s">
        <v>67</v>
      </c>
      <c r="D2005" s="0" t="n">
        <v>-0.179627713131192</v>
      </c>
    </row>
    <row r="2006" customFormat="false" ht="12.8" hidden="false" customHeight="false" outlineLevel="0" collapsed="false">
      <c r="A2006" s="0" t="s">
        <v>2153</v>
      </c>
      <c r="B2006" s="0" t="s">
        <v>174</v>
      </c>
      <c r="C2006" s="0" t="s">
        <v>183</v>
      </c>
      <c r="D2006" s="0" t="n">
        <v>-0.179877173619255</v>
      </c>
    </row>
    <row r="2007" customFormat="false" ht="12.8" hidden="false" customHeight="false" outlineLevel="0" collapsed="false">
      <c r="A2007" s="0" t="s">
        <v>2154</v>
      </c>
      <c r="B2007" s="0" t="s">
        <v>250</v>
      </c>
      <c r="C2007" s="0" t="s">
        <v>200</v>
      </c>
      <c r="D2007" s="0" t="n">
        <v>-0.180097068648724</v>
      </c>
    </row>
    <row r="2008" customFormat="false" ht="12.8" hidden="false" customHeight="false" outlineLevel="0" collapsed="false">
      <c r="A2008" s="0" t="s">
        <v>2155</v>
      </c>
      <c r="B2008" s="0" t="s">
        <v>219</v>
      </c>
      <c r="C2008" s="0" t="s">
        <v>172</v>
      </c>
      <c r="D2008" s="0" t="n">
        <v>-0.180161986264226</v>
      </c>
    </row>
    <row r="2009" customFormat="false" ht="12.8" hidden="false" customHeight="false" outlineLevel="0" collapsed="false">
      <c r="A2009" s="0" t="s">
        <v>2156</v>
      </c>
      <c r="B2009" s="0" t="s">
        <v>155</v>
      </c>
      <c r="C2009" s="0" t="s">
        <v>187</v>
      </c>
      <c r="D2009" s="0" t="n">
        <v>-0.180254679251479</v>
      </c>
    </row>
    <row r="2010" customFormat="false" ht="12.8" hidden="false" customHeight="false" outlineLevel="0" collapsed="false">
      <c r="A2010" s="0" t="s">
        <v>2157</v>
      </c>
      <c r="B2010" s="0" t="s">
        <v>183</v>
      </c>
      <c r="C2010" s="0" t="s">
        <v>260</v>
      </c>
      <c r="D2010" s="0" t="n">
        <v>-0.180482286947115</v>
      </c>
    </row>
    <row r="2011" customFormat="false" ht="12.8" hidden="false" customHeight="false" outlineLevel="0" collapsed="false">
      <c r="A2011" s="0" t="s">
        <v>2158</v>
      </c>
      <c r="B2011" s="0" t="s">
        <v>74</v>
      </c>
      <c r="C2011" s="0" t="s">
        <v>187</v>
      </c>
      <c r="D2011" s="0" t="n">
        <v>-0.18055137221774</v>
      </c>
    </row>
    <row r="2012" customFormat="false" ht="12.8" hidden="false" customHeight="false" outlineLevel="0" collapsed="false">
      <c r="A2012" s="0" t="s">
        <v>2159</v>
      </c>
      <c r="B2012" s="0" t="s">
        <v>75</v>
      </c>
      <c r="C2012" s="0" t="s">
        <v>187</v>
      </c>
      <c r="D2012" s="0" t="n">
        <v>-0.180554320345737</v>
      </c>
    </row>
    <row r="2013" customFormat="false" ht="12.8" hidden="false" customHeight="false" outlineLevel="0" collapsed="false">
      <c r="A2013" s="0" t="s">
        <v>2160</v>
      </c>
      <c r="B2013" s="0" t="s">
        <v>175</v>
      </c>
      <c r="C2013" s="0" t="s">
        <v>130</v>
      </c>
      <c r="D2013" s="0" t="n">
        <v>-0.180694770223384</v>
      </c>
    </row>
    <row r="2014" customFormat="false" ht="12.8" hidden="false" customHeight="false" outlineLevel="0" collapsed="false">
      <c r="A2014" s="0" t="s">
        <v>2161</v>
      </c>
      <c r="B2014" s="0" t="s">
        <v>220</v>
      </c>
      <c r="C2014" s="0" t="s">
        <v>105</v>
      </c>
      <c r="D2014" s="0" t="n">
        <v>-0.180864965859655</v>
      </c>
    </row>
    <row r="2015" customFormat="false" ht="12.8" hidden="false" customHeight="false" outlineLevel="0" collapsed="false">
      <c r="A2015" s="0" t="s">
        <v>2162</v>
      </c>
      <c r="B2015" s="0" t="s">
        <v>263</v>
      </c>
      <c r="C2015" s="0" t="s">
        <v>187</v>
      </c>
      <c r="D2015" s="0" t="n">
        <v>-0.181060154819878</v>
      </c>
    </row>
    <row r="2016" customFormat="false" ht="12.8" hidden="false" customHeight="false" outlineLevel="0" collapsed="false">
      <c r="A2016" s="0" t="s">
        <v>2163</v>
      </c>
      <c r="B2016" s="0" t="s">
        <v>250</v>
      </c>
      <c r="C2016" s="0" t="s">
        <v>279</v>
      </c>
      <c r="D2016" s="0" t="n">
        <v>-0.181173396815982</v>
      </c>
    </row>
    <row r="2017" customFormat="false" ht="12.8" hidden="false" customHeight="false" outlineLevel="0" collapsed="false">
      <c r="A2017" s="0" t="s">
        <v>2164</v>
      </c>
      <c r="B2017" s="0" t="s">
        <v>250</v>
      </c>
      <c r="C2017" s="0" t="s">
        <v>121</v>
      </c>
      <c r="D2017" s="0" t="n">
        <v>-0.181526129076666</v>
      </c>
    </row>
    <row r="2018" customFormat="false" ht="12.8" hidden="false" customHeight="false" outlineLevel="0" collapsed="false">
      <c r="A2018" s="0" t="s">
        <v>2165</v>
      </c>
      <c r="B2018" s="0" t="s">
        <v>250</v>
      </c>
      <c r="C2018" s="0" t="s">
        <v>108</v>
      </c>
      <c r="D2018" s="0" t="n">
        <v>-0.181736633437033</v>
      </c>
    </row>
    <row r="2019" customFormat="false" ht="12.8" hidden="false" customHeight="false" outlineLevel="0" collapsed="false">
      <c r="A2019" s="0" t="s">
        <v>2166</v>
      </c>
      <c r="B2019" s="0" t="s">
        <v>104</v>
      </c>
      <c r="C2019" s="0" t="s">
        <v>220</v>
      </c>
      <c r="D2019" s="0" t="n">
        <v>-0.182045596997731</v>
      </c>
    </row>
    <row r="2020" customFormat="false" ht="12.8" hidden="false" customHeight="false" outlineLevel="0" collapsed="false">
      <c r="A2020" s="0" t="s">
        <v>2167</v>
      </c>
      <c r="B2020" s="0" t="s">
        <v>250</v>
      </c>
      <c r="C2020" s="0" t="s">
        <v>70</v>
      </c>
      <c r="D2020" s="0" t="n">
        <v>-0.182140527080647</v>
      </c>
    </row>
    <row r="2021" customFormat="false" ht="12.8" hidden="false" customHeight="false" outlineLevel="0" collapsed="false">
      <c r="A2021" s="0" t="s">
        <v>2168</v>
      </c>
      <c r="B2021" s="0" t="s">
        <v>250</v>
      </c>
      <c r="C2021" s="0" t="s">
        <v>71</v>
      </c>
      <c r="D2021" s="0" t="n">
        <v>-0.182162746871119</v>
      </c>
    </row>
    <row r="2022" customFormat="false" ht="12.8" hidden="false" customHeight="false" outlineLevel="0" collapsed="false">
      <c r="A2022" s="0" t="s">
        <v>2169</v>
      </c>
      <c r="B2022" s="0" t="s">
        <v>250</v>
      </c>
      <c r="C2022" s="0" t="s">
        <v>89</v>
      </c>
      <c r="D2022" s="0" t="n">
        <v>-0.182207601031005</v>
      </c>
    </row>
    <row r="2023" customFormat="false" ht="12.8" hidden="false" customHeight="false" outlineLevel="0" collapsed="false">
      <c r="A2023" s="0" t="s">
        <v>2170</v>
      </c>
      <c r="B2023" s="0" t="s">
        <v>250</v>
      </c>
      <c r="C2023" s="0" t="s">
        <v>68</v>
      </c>
      <c r="D2023" s="0" t="n">
        <v>-0.182523001103395</v>
      </c>
    </row>
    <row r="2024" customFormat="false" ht="12.8" hidden="false" customHeight="false" outlineLevel="0" collapsed="false">
      <c r="A2024" s="0" t="s">
        <v>2171</v>
      </c>
      <c r="B2024" s="0" t="s">
        <v>250</v>
      </c>
      <c r="C2024" s="0" t="s">
        <v>67</v>
      </c>
      <c r="D2024" s="0" t="n">
        <v>-0.182542648328984</v>
      </c>
    </row>
    <row r="2025" customFormat="false" ht="12.8" hidden="false" customHeight="false" outlineLevel="0" collapsed="false">
      <c r="A2025" s="0" t="s">
        <v>2172</v>
      </c>
      <c r="B2025" s="0" t="s">
        <v>250</v>
      </c>
      <c r="C2025" s="0" t="s">
        <v>172</v>
      </c>
      <c r="D2025" s="0" t="n">
        <v>-0.183085591458054</v>
      </c>
    </row>
    <row r="2026" customFormat="false" ht="12.8" hidden="false" customHeight="false" outlineLevel="0" collapsed="false">
      <c r="A2026" s="0" t="s">
        <v>2173</v>
      </c>
      <c r="B2026" s="0" t="s">
        <v>140</v>
      </c>
      <c r="C2026" s="0" t="s">
        <v>165</v>
      </c>
      <c r="D2026" s="0" t="n">
        <v>-0.183685849359267</v>
      </c>
    </row>
    <row r="2027" customFormat="false" ht="12.8" hidden="false" customHeight="false" outlineLevel="0" collapsed="false">
      <c r="A2027" s="0" t="s">
        <v>2174</v>
      </c>
      <c r="B2027" s="0" t="s">
        <v>124</v>
      </c>
      <c r="C2027" s="0" t="s">
        <v>220</v>
      </c>
      <c r="D2027" s="0" t="n">
        <v>-0.184088806257064</v>
      </c>
    </row>
    <row r="2028" customFormat="false" ht="12.8" hidden="false" customHeight="false" outlineLevel="0" collapsed="false">
      <c r="A2028" s="0" t="s">
        <v>2175</v>
      </c>
      <c r="B2028" s="0" t="s">
        <v>94</v>
      </c>
      <c r="C2028" s="0" t="s">
        <v>220</v>
      </c>
      <c r="D2028" s="0" t="n">
        <v>-0.184113607443194</v>
      </c>
    </row>
    <row r="2029" customFormat="false" ht="12.8" hidden="false" customHeight="false" outlineLevel="0" collapsed="false">
      <c r="A2029" s="0" t="s">
        <v>2176</v>
      </c>
      <c r="B2029" s="0" t="s">
        <v>95</v>
      </c>
      <c r="C2029" s="0" t="s">
        <v>220</v>
      </c>
      <c r="D2029" s="0" t="n">
        <v>-0.184171853130656</v>
      </c>
    </row>
    <row r="2030" customFormat="false" ht="12.8" hidden="false" customHeight="false" outlineLevel="0" collapsed="false">
      <c r="A2030" s="0" t="s">
        <v>2177</v>
      </c>
      <c r="B2030" s="0" t="s">
        <v>175</v>
      </c>
      <c r="C2030" s="0" t="s">
        <v>140</v>
      </c>
      <c r="D2030" s="0" t="n">
        <v>-0.184440596299667</v>
      </c>
    </row>
    <row r="2031" customFormat="false" ht="12.8" hidden="false" customHeight="false" outlineLevel="0" collapsed="false">
      <c r="A2031" s="0" t="s">
        <v>2178</v>
      </c>
      <c r="B2031" s="0" t="s">
        <v>65</v>
      </c>
      <c r="C2031" s="0" t="s">
        <v>220</v>
      </c>
      <c r="D2031" s="0" t="n">
        <v>-0.18487712001187</v>
      </c>
    </row>
    <row r="2032" customFormat="false" ht="12.8" hidden="false" customHeight="false" outlineLevel="0" collapsed="false">
      <c r="A2032" s="0" t="s">
        <v>2179</v>
      </c>
      <c r="B2032" s="0" t="s">
        <v>64</v>
      </c>
      <c r="C2032" s="0" t="s">
        <v>220</v>
      </c>
      <c r="D2032" s="0" t="n">
        <v>-0.184882989802699</v>
      </c>
    </row>
    <row r="2033" customFormat="false" ht="12.8" hidden="false" customHeight="false" outlineLevel="0" collapsed="false">
      <c r="A2033" s="0" t="s">
        <v>2180</v>
      </c>
      <c r="B2033" s="0" t="s">
        <v>118</v>
      </c>
      <c r="C2033" s="0" t="s">
        <v>220</v>
      </c>
      <c r="D2033" s="0" t="n">
        <v>-0.185204214100116</v>
      </c>
    </row>
    <row r="2034" customFormat="false" ht="12.8" hidden="false" customHeight="false" outlineLevel="0" collapsed="false">
      <c r="A2034" s="0" t="s">
        <v>2181</v>
      </c>
      <c r="B2034" s="0" t="s">
        <v>175</v>
      </c>
      <c r="C2034" s="0" t="s">
        <v>129</v>
      </c>
      <c r="D2034" s="0" t="n">
        <v>-0.185518084968988</v>
      </c>
    </row>
    <row r="2035" customFormat="false" ht="12.8" hidden="false" customHeight="false" outlineLevel="0" collapsed="false">
      <c r="A2035" s="0" t="s">
        <v>2182</v>
      </c>
      <c r="B2035" s="0" t="s">
        <v>130</v>
      </c>
      <c r="C2035" s="0" t="s">
        <v>165</v>
      </c>
      <c r="D2035" s="0" t="n">
        <v>-0.187690938240205</v>
      </c>
    </row>
    <row r="2036" customFormat="false" ht="12.8" hidden="false" customHeight="false" outlineLevel="0" collapsed="false">
      <c r="A2036" s="0" t="s">
        <v>2183</v>
      </c>
      <c r="B2036" s="0" t="s">
        <v>171</v>
      </c>
      <c r="C2036" s="0" t="s">
        <v>259</v>
      </c>
      <c r="D2036" s="0" t="n">
        <v>-0.187861403764887</v>
      </c>
    </row>
    <row r="2037" customFormat="false" ht="12.8" hidden="false" customHeight="false" outlineLevel="0" collapsed="false">
      <c r="A2037" s="0" t="s">
        <v>2184</v>
      </c>
      <c r="B2037" s="0" t="s">
        <v>135</v>
      </c>
      <c r="C2037" s="0" t="s">
        <v>326</v>
      </c>
      <c r="D2037" s="0" t="n">
        <v>-0.188074708398772</v>
      </c>
    </row>
    <row r="2038" customFormat="false" ht="12.8" hidden="false" customHeight="false" outlineLevel="0" collapsed="false">
      <c r="A2038" s="0" t="s">
        <v>2185</v>
      </c>
      <c r="B2038" s="0" t="s">
        <v>263</v>
      </c>
      <c r="C2038" s="0" t="s">
        <v>209</v>
      </c>
      <c r="D2038" s="0" t="n">
        <v>-0.188110450747667</v>
      </c>
    </row>
    <row r="2039" customFormat="false" ht="12.8" hidden="false" customHeight="false" outlineLevel="0" collapsed="false">
      <c r="A2039" s="0" t="s">
        <v>2186</v>
      </c>
      <c r="B2039" s="0" t="s">
        <v>235</v>
      </c>
      <c r="C2039" s="0" t="s">
        <v>260</v>
      </c>
      <c r="D2039" s="0" t="n">
        <v>-0.188417838331906</v>
      </c>
    </row>
    <row r="2040" customFormat="false" ht="12.8" hidden="false" customHeight="false" outlineLevel="0" collapsed="false">
      <c r="A2040" s="0" t="s">
        <v>2187</v>
      </c>
      <c r="B2040" s="0" t="s">
        <v>206</v>
      </c>
      <c r="C2040" s="0" t="s">
        <v>155</v>
      </c>
      <c r="D2040" s="0" t="n">
        <v>-0.188892380080163</v>
      </c>
    </row>
    <row r="2041" customFormat="false" ht="12.8" hidden="false" customHeight="false" outlineLevel="0" collapsed="false">
      <c r="A2041" s="0" t="s">
        <v>2188</v>
      </c>
      <c r="B2041" s="0" t="s">
        <v>259</v>
      </c>
      <c r="C2041" s="0" t="s">
        <v>172</v>
      </c>
      <c r="D2041" s="0" t="n">
        <v>-0.189310076844997</v>
      </c>
    </row>
    <row r="2042" customFormat="false" ht="12.8" hidden="false" customHeight="false" outlineLevel="0" collapsed="false">
      <c r="A2042" s="0" t="s">
        <v>2189</v>
      </c>
      <c r="B2042" s="0" t="s">
        <v>175</v>
      </c>
      <c r="C2042" s="0" t="s">
        <v>301</v>
      </c>
      <c r="D2042" s="0" t="n">
        <v>-0.189448558170214</v>
      </c>
    </row>
    <row r="2043" customFormat="false" ht="12.8" hidden="false" customHeight="false" outlineLevel="0" collapsed="false">
      <c r="A2043" s="0" t="s">
        <v>2190</v>
      </c>
      <c r="B2043" s="0" t="s">
        <v>126</v>
      </c>
      <c r="C2043" s="0" t="s">
        <v>105</v>
      </c>
      <c r="D2043" s="0" t="n">
        <v>-0.189631541685719</v>
      </c>
    </row>
    <row r="2044" customFormat="false" ht="12.8" hidden="false" customHeight="false" outlineLevel="0" collapsed="false">
      <c r="A2044" s="0" t="s">
        <v>2191</v>
      </c>
      <c r="B2044" s="0" t="s">
        <v>145</v>
      </c>
      <c r="C2044" s="0" t="s">
        <v>189</v>
      </c>
      <c r="D2044" s="0" t="n">
        <v>-0.189882685086818</v>
      </c>
    </row>
    <row r="2045" customFormat="false" ht="12.8" hidden="false" customHeight="false" outlineLevel="0" collapsed="false">
      <c r="A2045" s="0" t="s">
        <v>2192</v>
      </c>
      <c r="B2045" s="0" t="s">
        <v>80</v>
      </c>
      <c r="C2045" s="0" t="s">
        <v>105</v>
      </c>
      <c r="D2045" s="0" t="n">
        <v>-0.190586145637041</v>
      </c>
    </row>
    <row r="2046" customFormat="false" ht="12.8" hidden="false" customHeight="false" outlineLevel="0" collapsed="false">
      <c r="A2046" s="0" t="s">
        <v>2193</v>
      </c>
      <c r="B2046" s="0" t="s">
        <v>79</v>
      </c>
      <c r="C2046" s="0" t="s">
        <v>105</v>
      </c>
      <c r="D2046" s="0" t="n">
        <v>-0.190596610853507</v>
      </c>
    </row>
    <row r="2047" customFormat="false" ht="12.8" hidden="false" customHeight="false" outlineLevel="0" collapsed="false">
      <c r="A2047" s="0" t="s">
        <v>2194</v>
      </c>
      <c r="B2047" s="0" t="s">
        <v>126</v>
      </c>
      <c r="C2047" s="0" t="s">
        <v>104</v>
      </c>
      <c r="D2047" s="0" t="n">
        <v>-0.190869398347519</v>
      </c>
    </row>
    <row r="2048" customFormat="false" ht="12.8" hidden="false" customHeight="false" outlineLevel="0" collapsed="false">
      <c r="A2048" s="0" t="s">
        <v>2195</v>
      </c>
      <c r="B2048" s="0" t="s">
        <v>129</v>
      </c>
      <c r="C2048" s="0" t="s">
        <v>165</v>
      </c>
      <c r="D2048" s="0" t="n">
        <v>-0.191512908154377</v>
      </c>
    </row>
    <row r="2049" customFormat="false" ht="12.8" hidden="false" customHeight="false" outlineLevel="0" collapsed="false">
      <c r="A2049" s="0" t="s">
        <v>2196</v>
      </c>
      <c r="B2049" s="0" t="s">
        <v>158</v>
      </c>
      <c r="C2049" s="0" t="s">
        <v>220</v>
      </c>
      <c r="D2049" s="0" t="n">
        <v>-0.191654251627174</v>
      </c>
    </row>
    <row r="2050" customFormat="false" ht="12.8" hidden="false" customHeight="false" outlineLevel="0" collapsed="false">
      <c r="A2050" s="0" t="s">
        <v>2197</v>
      </c>
      <c r="B2050" s="0" t="s">
        <v>80</v>
      </c>
      <c r="C2050" s="0" t="s">
        <v>104</v>
      </c>
      <c r="D2050" s="0" t="n">
        <v>-0.191830233661251</v>
      </c>
    </row>
    <row r="2051" customFormat="false" ht="12.8" hidden="false" customHeight="false" outlineLevel="0" collapsed="false">
      <c r="A2051" s="0" t="s">
        <v>2198</v>
      </c>
      <c r="B2051" s="0" t="s">
        <v>79</v>
      </c>
      <c r="C2051" s="0" t="s">
        <v>104</v>
      </c>
      <c r="D2051" s="0" t="n">
        <v>-0.191840767191446</v>
      </c>
    </row>
    <row r="2052" customFormat="false" ht="12.8" hidden="false" customHeight="false" outlineLevel="0" collapsed="false">
      <c r="A2052" s="0" t="s">
        <v>2199</v>
      </c>
      <c r="B2052" s="0" t="s">
        <v>219</v>
      </c>
      <c r="C2052" s="0" t="s">
        <v>195</v>
      </c>
      <c r="D2052" s="0" t="n">
        <v>-0.192384913801545</v>
      </c>
    </row>
    <row r="2053" customFormat="false" ht="12.8" hidden="false" customHeight="false" outlineLevel="0" collapsed="false">
      <c r="A2053" s="0" t="s">
        <v>2200</v>
      </c>
      <c r="B2053" s="0" t="s">
        <v>187</v>
      </c>
      <c r="C2053" s="0" t="s">
        <v>264</v>
      </c>
      <c r="D2053" s="0" t="n">
        <v>-0.192413545529832</v>
      </c>
    </row>
    <row r="2054" customFormat="false" ht="12.8" hidden="false" customHeight="false" outlineLevel="0" collapsed="false">
      <c r="A2054" s="0" t="s">
        <v>2201</v>
      </c>
      <c r="B2054" s="0" t="s">
        <v>209</v>
      </c>
      <c r="C2054" s="0" t="s">
        <v>264</v>
      </c>
      <c r="D2054" s="0" t="n">
        <v>-0.192499293386213</v>
      </c>
    </row>
    <row r="2055" customFormat="false" ht="12.8" hidden="false" customHeight="false" outlineLevel="0" collapsed="false">
      <c r="A2055" s="0" t="s">
        <v>2202</v>
      </c>
      <c r="B2055" s="0" t="s">
        <v>183</v>
      </c>
      <c r="C2055" s="0" t="s">
        <v>165</v>
      </c>
      <c r="D2055" s="0" t="n">
        <v>-0.192819580007364</v>
      </c>
    </row>
    <row r="2056" customFormat="false" ht="12.8" hidden="false" customHeight="false" outlineLevel="0" collapsed="false">
      <c r="A2056" s="0" t="s">
        <v>2203</v>
      </c>
      <c r="B2056" s="0" t="s">
        <v>126</v>
      </c>
      <c r="C2056" s="0" t="s">
        <v>124</v>
      </c>
      <c r="D2056" s="0" t="n">
        <v>-0.193011642535012</v>
      </c>
    </row>
    <row r="2057" customFormat="false" ht="12.8" hidden="false" customHeight="false" outlineLevel="0" collapsed="false">
      <c r="A2057" s="0" t="s">
        <v>2204</v>
      </c>
      <c r="B2057" s="0" t="s">
        <v>94</v>
      </c>
      <c r="C2057" s="0" t="s">
        <v>126</v>
      </c>
      <c r="D2057" s="0" t="n">
        <v>-0.193037645841617</v>
      </c>
    </row>
    <row r="2058" customFormat="false" ht="12.8" hidden="false" customHeight="false" outlineLevel="0" collapsed="false">
      <c r="A2058" s="0" t="s">
        <v>2205</v>
      </c>
      <c r="B2058" s="0" t="s">
        <v>95</v>
      </c>
      <c r="C2058" s="0" t="s">
        <v>126</v>
      </c>
      <c r="D2058" s="0" t="n">
        <v>-0.193098714713952</v>
      </c>
    </row>
    <row r="2059" customFormat="false" ht="12.8" hidden="false" customHeight="false" outlineLevel="0" collapsed="false">
      <c r="A2059" s="0" t="s">
        <v>2206</v>
      </c>
      <c r="B2059" s="0" t="s">
        <v>174</v>
      </c>
      <c r="C2059" s="0" t="s">
        <v>130</v>
      </c>
      <c r="D2059" s="0" t="n">
        <v>-0.193273595144812</v>
      </c>
    </row>
    <row r="2060" customFormat="false" ht="12.8" hidden="false" customHeight="false" outlineLevel="0" collapsed="false">
      <c r="A2060" s="0" t="s">
        <v>2207</v>
      </c>
      <c r="B2060" s="0" t="s">
        <v>65</v>
      </c>
      <c r="C2060" s="0" t="s">
        <v>126</v>
      </c>
      <c r="D2060" s="0" t="n">
        <v>-0.193838166079498</v>
      </c>
    </row>
    <row r="2061" customFormat="false" ht="12.8" hidden="false" customHeight="false" outlineLevel="0" collapsed="false">
      <c r="A2061" s="0" t="s">
        <v>2208</v>
      </c>
      <c r="B2061" s="0" t="s">
        <v>64</v>
      </c>
      <c r="C2061" s="0" t="s">
        <v>126</v>
      </c>
      <c r="D2061" s="0" t="n">
        <v>-0.193844320380742</v>
      </c>
    </row>
    <row r="2062" customFormat="false" ht="12.8" hidden="false" customHeight="false" outlineLevel="0" collapsed="false">
      <c r="A2062" s="0" t="s">
        <v>2209</v>
      </c>
      <c r="B2062" s="0" t="s">
        <v>80</v>
      </c>
      <c r="C2062" s="0" t="s">
        <v>124</v>
      </c>
      <c r="D2062" s="0" t="n">
        <v>-0.193983261892093</v>
      </c>
    </row>
    <row r="2063" customFormat="false" ht="12.8" hidden="false" customHeight="false" outlineLevel="0" collapsed="false">
      <c r="A2063" s="0" t="s">
        <v>2210</v>
      </c>
      <c r="B2063" s="0" t="s">
        <v>79</v>
      </c>
      <c r="C2063" s="0" t="s">
        <v>124</v>
      </c>
      <c r="D2063" s="0" t="n">
        <v>-0.193993913646551</v>
      </c>
    </row>
    <row r="2064" customFormat="false" ht="12.8" hidden="false" customHeight="false" outlineLevel="0" collapsed="false">
      <c r="A2064" s="0" t="s">
        <v>2211</v>
      </c>
      <c r="B2064" s="0" t="s">
        <v>94</v>
      </c>
      <c r="C2064" s="0" t="s">
        <v>80</v>
      </c>
      <c r="D2064" s="0" t="n">
        <v>-0.194009396099175</v>
      </c>
    </row>
    <row r="2065" customFormat="false" ht="12.8" hidden="false" customHeight="false" outlineLevel="0" collapsed="false">
      <c r="A2065" s="0" t="s">
        <v>2212</v>
      </c>
      <c r="B2065" s="0" t="s">
        <v>94</v>
      </c>
      <c r="C2065" s="0" t="s">
        <v>79</v>
      </c>
      <c r="D2065" s="0" t="n">
        <v>-0.19402004928868</v>
      </c>
    </row>
    <row r="2066" customFormat="false" ht="12.8" hidden="false" customHeight="false" outlineLevel="0" collapsed="false">
      <c r="A2066" s="0" t="s">
        <v>2213</v>
      </c>
      <c r="B2066" s="0" t="s">
        <v>80</v>
      </c>
      <c r="C2066" s="0" t="s">
        <v>95</v>
      </c>
      <c r="D2066" s="0" t="n">
        <v>-0.194070772391817</v>
      </c>
    </row>
    <row r="2067" customFormat="false" ht="12.8" hidden="false" customHeight="false" outlineLevel="0" collapsed="false">
      <c r="A2067" s="0" t="s">
        <v>2214</v>
      </c>
      <c r="B2067" s="0" t="s">
        <v>79</v>
      </c>
      <c r="C2067" s="0" t="s">
        <v>95</v>
      </c>
      <c r="D2067" s="0" t="n">
        <v>-0.194081428951537</v>
      </c>
    </row>
    <row r="2068" customFormat="false" ht="12.8" hidden="false" customHeight="false" outlineLevel="0" collapsed="false">
      <c r="A2068" s="0" t="s">
        <v>2215</v>
      </c>
      <c r="B2068" s="0" t="s">
        <v>272</v>
      </c>
      <c r="C2068" s="0" t="s">
        <v>197</v>
      </c>
      <c r="D2068" s="0" t="n">
        <v>-0.194109884909148</v>
      </c>
    </row>
    <row r="2069" customFormat="false" ht="12.8" hidden="false" customHeight="false" outlineLevel="0" collapsed="false">
      <c r="A2069" s="0" t="s">
        <v>2216</v>
      </c>
      <c r="B2069" s="0" t="s">
        <v>118</v>
      </c>
      <c r="C2069" s="0" t="s">
        <v>126</v>
      </c>
      <c r="D2069" s="0" t="n">
        <v>-0.19418111451031</v>
      </c>
    </row>
    <row r="2070" customFormat="false" ht="12.8" hidden="false" customHeight="false" outlineLevel="0" collapsed="false">
      <c r="A2070" s="0" t="s">
        <v>2217</v>
      </c>
      <c r="B2070" s="0" t="s">
        <v>275</v>
      </c>
      <c r="C2070" s="0" t="s">
        <v>105</v>
      </c>
      <c r="D2070" s="0" t="n">
        <v>-0.194561813689271</v>
      </c>
    </row>
    <row r="2071" customFormat="false" ht="12.8" hidden="false" customHeight="false" outlineLevel="0" collapsed="false">
      <c r="A2071" s="0" t="s">
        <v>2218</v>
      </c>
      <c r="B2071" s="0" t="s">
        <v>65</v>
      </c>
      <c r="C2071" s="0" t="s">
        <v>80</v>
      </c>
      <c r="D2071" s="0" t="n">
        <v>-0.194813946150744</v>
      </c>
    </row>
    <row r="2072" customFormat="false" ht="12.8" hidden="false" customHeight="false" outlineLevel="0" collapsed="false">
      <c r="A2072" s="0" t="s">
        <v>2219</v>
      </c>
      <c r="B2072" s="0" t="s">
        <v>64</v>
      </c>
      <c r="C2072" s="0" t="s">
        <v>80</v>
      </c>
      <c r="D2072" s="0" t="n">
        <v>-0.1948201314327</v>
      </c>
    </row>
    <row r="2073" customFormat="false" ht="12.8" hidden="false" customHeight="false" outlineLevel="0" collapsed="false">
      <c r="A2073" s="0" t="s">
        <v>2220</v>
      </c>
      <c r="B2073" s="0" t="s">
        <v>79</v>
      </c>
      <c r="C2073" s="0" t="s">
        <v>65</v>
      </c>
      <c r="D2073" s="0" t="n">
        <v>-0.194824643518646</v>
      </c>
    </row>
    <row r="2074" customFormat="false" ht="12.8" hidden="false" customHeight="false" outlineLevel="0" collapsed="false">
      <c r="A2074" s="0" t="s">
        <v>2221</v>
      </c>
      <c r="B2074" s="0" t="s">
        <v>64</v>
      </c>
      <c r="C2074" s="0" t="s">
        <v>79</v>
      </c>
      <c r="D2074" s="0" t="n">
        <v>-0.19483082914024</v>
      </c>
    </row>
    <row r="2075" customFormat="false" ht="12.8" hidden="false" customHeight="false" outlineLevel="0" collapsed="false">
      <c r="A2075" s="0" t="s">
        <v>2222</v>
      </c>
      <c r="B2075" s="0" t="s">
        <v>118</v>
      </c>
      <c r="C2075" s="0" t="s">
        <v>80</v>
      </c>
      <c r="D2075" s="0" t="n">
        <v>-0.195158620981733</v>
      </c>
    </row>
    <row r="2076" customFormat="false" ht="12.8" hidden="false" customHeight="false" outlineLevel="0" collapsed="false">
      <c r="A2076" s="0" t="s">
        <v>2223</v>
      </c>
      <c r="B2076" s="0" t="s">
        <v>118</v>
      </c>
      <c r="C2076" s="0" t="s">
        <v>79</v>
      </c>
      <c r="D2076" s="0" t="n">
        <v>-0.195169337275967</v>
      </c>
    </row>
    <row r="2077" customFormat="false" ht="12.8" hidden="false" customHeight="false" outlineLevel="0" collapsed="false">
      <c r="A2077" s="0" t="s">
        <v>2224</v>
      </c>
      <c r="B2077" s="0" t="s">
        <v>195</v>
      </c>
      <c r="C2077" s="0" t="s">
        <v>250</v>
      </c>
      <c r="D2077" s="0" t="n">
        <v>-0.19550686835404</v>
      </c>
    </row>
    <row r="2078" customFormat="false" ht="12.8" hidden="false" customHeight="false" outlineLevel="0" collapsed="false">
      <c r="A2078" s="0" t="s">
        <v>2225</v>
      </c>
      <c r="B2078" s="0" t="s">
        <v>275</v>
      </c>
      <c r="C2078" s="0" t="s">
        <v>104</v>
      </c>
      <c r="D2078" s="0" t="n">
        <v>-0.195831853657655</v>
      </c>
    </row>
    <row r="2079" customFormat="false" ht="12.8" hidden="false" customHeight="false" outlineLevel="0" collapsed="false">
      <c r="A2079" s="0" t="s">
        <v>2226</v>
      </c>
      <c r="B2079" s="0" t="s">
        <v>145</v>
      </c>
      <c r="C2079" s="0" t="s">
        <v>197</v>
      </c>
      <c r="D2079" s="0" t="n">
        <v>-0.196700712116292</v>
      </c>
    </row>
    <row r="2080" customFormat="false" ht="12.8" hidden="false" customHeight="false" outlineLevel="0" collapsed="false">
      <c r="A2080" s="0" t="s">
        <v>2227</v>
      </c>
      <c r="B2080" s="0" t="s">
        <v>326</v>
      </c>
      <c r="C2080" s="0" t="s">
        <v>151</v>
      </c>
      <c r="D2080" s="0" t="n">
        <v>-0.197196306354342</v>
      </c>
    </row>
    <row r="2081" customFormat="false" ht="12.8" hidden="false" customHeight="false" outlineLevel="0" collapsed="false">
      <c r="A2081" s="0" t="s">
        <v>2228</v>
      </c>
      <c r="B2081" s="0" t="s">
        <v>174</v>
      </c>
      <c r="C2081" s="0" t="s">
        <v>140</v>
      </c>
      <c r="D2081" s="0" t="n">
        <v>-0.19728018189691</v>
      </c>
    </row>
    <row r="2082" customFormat="false" ht="12.8" hidden="false" customHeight="false" outlineLevel="0" collapsed="false">
      <c r="A2082" s="0" t="s">
        <v>2229</v>
      </c>
      <c r="B2082" s="0" t="s">
        <v>61</v>
      </c>
      <c r="C2082" s="0" t="s">
        <v>326</v>
      </c>
      <c r="D2082" s="0" t="n">
        <v>-0.198018613740301</v>
      </c>
    </row>
    <row r="2083" customFormat="false" ht="12.8" hidden="false" customHeight="false" outlineLevel="0" collapsed="false">
      <c r="A2083" s="0" t="s">
        <v>2230</v>
      </c>
      <c r="B2083" s="0" t="s">
        <v>124</v>
      </c>
      <c r="C2083" s="0" t="s">
        <v>275</v>
      </c>
      <c r="D2083" s="0" t="n">
        <v>-0.198029794521177</v>
      </c>
    </row>
    <row r="2084" customFormat="false" ht="12.8" hidden="false" customHeight="false" outlineLevel="0" collapsed="false">
      <c r="A2084" s="0" t="s">
        <v>2231</v>
      </c>
      <c r="B2084" s="0" t="s">
        <v>94</v>
      </c>
      <c r="C2084" s="0" t="s">
        <v>275</v>
      </c>
      <c r="D2084" s="0" t="n">
        <v>-0.198056473893448</v>
      </c>
    </row>
    <row r="2085" customFormat="false" ht="12.8" hidden="false" customHeight="false" outlineLevel="0" collapsed="false">
      <c r="A2085" s="0" t="s">
        <v>2232</v>
      </c>
      <c r="B2085" s="0" t="s">
        <v>62</v>
      </c>
      <c r="C2085" s="0" t="s">
        <v>326</v>
      </c>
      <c r="D2085" s="0" t="n">
        <v>-0.198112794740899</v>
      </c>
    </row>
    <row r="2086" customFormat="false" ht="12.8" hidden="false" customHeight="false" outlineLevel="0" collapsed="false">
      <c r="A2086" s="0" t="s">
        <v>2233</v>
      </c>
      <c r="B2086" s="0" t="s">
        <v>95</v>
      </c>
      <c r="C2086" s="0" t="s">
        <v>275</v>
      </c>
      <c r="D2086" s="0" t="n">
        <v>-0.198119130508776</v>
      </c>
    </row>
    <row r="2087" customFormat="false" ht="12.8" hidden="false" customHeight="false" outlineLevel="0" collapsed="false">
      <c r="A2087" s="0" t="s">
        <v>2234</v>
      </c>
      <c r="B2087" s="0" t="s">
        <v>174</v>
      </c>
      <c r="C2087" s="0" t="s">
        <v>129</v>
      </c>
      <c r="D2087" s="0" t="n">
        <v>-0.198432678499828</v>
      </c>
    </row>
    <row r="2088" customFormat="false" ht="12.8" hidden="false" customHeight="false" outlineLevel="0" collapsed="false">
      <c r="A2088" s="0" t="s">
        <v>2235</v>
      </c>
      <c r="B2088" s="0" t="s">
        <v>65</v>
      </c>
      <c r="C2088" s="0" t="s">
        <v>275</v>
      </c>
      <c r="D2088" s="0" t="n">
        <v>-0.198877807032401</v>
      </c>
    </row>
    <row r="2089" customFormat="false" ht="12.8" hidden="false" customHeight="false" outlineLevel="0" collapsed="false">
      <c r="A2089" s="0" t="s">
        <v>2236</v>
      </c>
      <c r="B2089" s="0" t="s">
        <v>64</v>
      </c>
      <c r="C2089" s="0" t="s">
        <v>275</v>
      </c>
      <c r="D2089" s="0" t="n">
        <v>-0.198884121340671</v>
      </c>
    </row>
    <row r="2090" customFormat="false" ht="12.8" hidden="false" customHeight="false" outlineLevel="0" collapsed="false">
      <c r="A2090" s="0" t="s">
        <v>2237</v>
      </c>
      <c r="B2090" s="0" t="s">
        <v>118</v>
      </c>
      <c r="C2090" s="0" t="s">
        <v>275</v>
      </c>
      <c r="D2090" s="0" t="n">
        <v>-0.199229671854611</v>
      </c>
    </row>
    <row r="2091" customFormat="false" ht="12.8" hidden="false" customHeight="false" outlineLevel="0" collapsed="false">
      <c r="A2091" s="0" t="s">
        <v>2238</v>
      </c>
      <c r="B2091" s="0" t="s">
        <v>206</v>
      </c>
      <c r="C2091" s="0" t="s">
        <v>74</v>
      </c>
      <c r="D2091" s="0" t="n">
        <v>-0.200684369550173</v>
      </c>
    </row>
    <row r="2092" customFormat="false" ht="12.8" hidden="false" customHeight="false" outlineLevel="0" collapsed="false">
      <c r="A2092" s="0" t="s">
        <v>2239</v>
      </c>
      <c r="B2092" s="0" t="s">
        <v>206</v>
      </c>
      <c r="C2092" s="0" t="s">
        <v>75</v>
      </c>
      <c r="D2092" s="0" t="n">
        <v>-0.200790932870865</v>
      </c>
    </row>
    <row r="2093" customFormat="false" ht="12.8" hidden="false" customHeight="false" outlineLevel="0" collapsed="false">
      <c r="A2093" s="0" t="s">
        <v>2240</v>
      </c>
      <c r="B2093" s="0" t="s">
        <v>158</v>
      </c>
      <c r="C2093" s="0" t="s">
        <v>126</v>
      </c>
      <c r="D2093" s="0" t="n">
        <v>-0.20094378717261</v>
      </c>
    </row>
    <row r="2094" customFormat="false" ht="12.8" hidden="false" customHeight="false" outlineLevel="0" collapsed="false">
      <c r="A2094" s="0" t="s">
        <v>2241</v>
      </c>
      <c r="B2094" s="0" t="s">
        <v>177</v>
      </c>
      <c r="C2094" s="0" t="s">
        <v>260</v>
      </c>
      <c r="D2094" s="0" t="n">
        <v>-0.201052861454353</v>
      </c>
    </row>
    <row r="2095" customFormat="false" ht="12.8" hidden="false" customHeight="false" outlineLevel="0" collapsed="false">
      <c r="A2095" s="0" t="s">
        <v>2242</v>
      </c>
      <c r="B2095" s="0" t="s">
        <v>272</v>
      </c>
      <c r="C2095" s="0" t="s">
        <v>200</v>
      </c>
      <c r="D2095" s="0" t="n">
        <v>-0.20110571002729</v>
      </c>
    </row>
    <row r="2096" customFormat="false" ht="12.8" hidden="false" customHeight="false" outlineLevel="0" collapsed="false">
      <c r="A2096" s="0" t="s">
        <v>2243</v>
      </c>
      <c r="B2096" s="0" t="s">
        <v>158</v>
      </c>
      <c r="C2096" s="0" t="s">
        <v>80</v>
      </c>
      <c r="D2096" s="0" t="n">
        <v>-0.201955336894367</v>
      </c>
    </row>
    <row r="2097" customFormat="false" ht="12.8" hidden="false" customHeight="false" outlineLevel="0" collapsed="false">
      <c r="A2097" s="0" t="s">
        <v>2244</v>
      </c>
      <c r="B2097" s="0" t="s">
        <v>158</v>
      </c>
      <c r="C2097" s="0" t="s">
        <v>79</v>
      </c>
      <c r="D2097" s="0" t="n">
        <v>-0.201966426400951</v>
      </c>
    </row>
    <row r="2098" customFormat="false" ht="12.8" hidden="false" customHeight="false" outlineLevel="0" collapsed="false">
      <c r="A2098" s="0" t="s">
        <v>2245</v>
      </c>
      <c r="B2098" s="0" t="s">
        <v>206</v>
      </c>
      <c r="C2098" s="0" t="s">
        <v>275</v>
      </c>
      <c r="D2098" s="0" t="n">
        <v>-0.202143214451658</v>
      </c>
    </row>
    <row r="2099" customFormat="false" ht="12.8" hidden="false" customHeight="false" outlineLevel="0" collapsed="false">
      <c r="A2099" s="0" t="s">
        <v>2246</v>
      </c>
      <c r="B2099" s="0" t="s">
        <v>287</v>
      </c>
      <c r="C2099" s="0" t="s">
        <v>197</v>
      </c>
      <c r="D2099" s="0" t="n">
        <v>-0.202439029771095</v>
      </c>
    </row>
    <row r="2100" customFormat="false" ht="12.8" hidden="false" customHeight="false" outlineLevel="0" collapsed="false">
      <c r="A2100" s="0" t="s">
        <v>2247</v>
      </c>
      <c r="B2100" s="0" t="s">
        <v>174</v>
      </c>
      <c r="C2100" s="0" t="s">
        <v>301</v>
      </c>
      <c r="D2100" s="0" t="n">
        <v>-0.20263676633968</v>
      </c>
    </row>
    <row r="2101" customFormat="false" ht="12.8" hidden="false" customHeight="false" outlineLevel="0" collapsed="false">
      <c r="A2101" s="0" t="s">
        <v>2248</v>
      </c>
      <c r="B2101" s="0" t="s">
        <v>206</v>
      </c>
      <c r="C2101" s="0" t="s">
        <v>308</v>
      </c>
      <c r="D2101" s="0" t="n">
        <v>-0.202994538366304</v>
      </c>
    </row>
    <row r="2102" customFormat="false" ht="12.8" hidden="false" customHeight="false" outlineLevel="0" collapsed="false">
      <c r="A2102" s="0" t="s">
        <v>2249</v>
      </c>
      <c r="B2102" s="0" t="s">
        <v>177</v>
      </c>
      <c r="C2102" s="0" t="s">
        <v>145</v>
      </c>
      <c r="D2102" s="0" t="n">
        <v>-0.203227254809386</v>
      </c>
    </row>
    <row r="2103" customFormat="false" ht="12.8" hidden="false" customHeight="false" outlineLevel="0" collapsed="false">
      <c r="A2103" s="0" t="s">
        <v>2250</v>
      </c>
      <c r="B2103" s="0" t="s">
        <v>272</v>
      </c>
      <c r="C2103" s="0" t="s">
        <v>368</v>
      </c>
      <c r="D2103" s="0" t="n">
        <v>-0.20362109719529</v>
      </c>
    </row>
    <row r="2104" customFormat="false" ht="12.8" hidden="false" customHeight="false" outlineLevel="0" collapsed="false">
      <c r="A2104" s="0" t="s">
        <v>2251</v>
      </c>
      <c r="B2104" s="0" t="s">
        <v>177</v>
      </c>
      <c r="C2104" s="0" t="s">
        <v>155</v>
      </c>
      <c r="D2104" s="0" t="n">
        <v>-0.203953825914102</v>
      </c>
    </row>
    <row r="2105" customFormat="false" ht="12.8" hidden="false" customHeight="false" outlineLevel="0" collapsed="false">
      <c r="A2105" s="0" t="s">
        <v>2252</v>
      </c>
      <c r="B2105" s="0" t="s">
        <v>206</v>
      </c>
      <c r="C2105" s="0" t="s">
        <v>264</v>
      </c>
      <c r="D2105" s="0" t="n">
        <v>-0.204094268668537</v>
      </c>
    </row>
    <row r="2106" customFormat="false" ht="12.8" hidden="false" customHeight="false" outlineLevel="0" collapsed="false">
      <c r="A2106" s="0" t="s">
        <v>2253</v>
      </c>
      <c r="B2106" s="0" t="s">
        <v>177</v>
      </c>
      <c r="C2106" s="0" t="s">
        <v>74</v>
      </c>
      <c r="D2106" s="0" t="n">
        <v>-0.204289526855913</v>
      </c>
    </row>
    <row r="2107" customFormat="false" ht="12.8" hidden="false" customHeight="false" outlineLevel="0" collapsed="false">
      <c r="A2107" s="0" t="s">
        <v>2254</v>
      </c>
      <c r="B2107" s="0" t="s">
        <v>177</v>
      </c>
      <c r="C2107" s="0" t="s">
        <v>75</v>
      </c>
      <c r="D2107" s="0" t="n">
        <v>-0.204292862591701</v>
      </c>
    </row>
    <row r="2108" customFormat="false" ht="12.8" hidden="false" customHeight="false" outlineLevel="0" collapsed="false">
      <c r="A2108" s="0" t="s">
        <v>2255</v>
      </c>
      <c r="B2108" s="0" t="s">
        <v>177</v>
      </c>
      <c r="C2108" s="0" t="s">
        <v>263</v>
      </c>
      <c r="D2108" s="0" t="n">
        <v>-0.204865202109924</v>
      </c>
    </row>
    <row r="2109" customFormat="false" ht="12.8" hidden="false" customHeight="false" outlineLevel="0" collapsed="false">
      <c r="A2109" s="0" t="s">
        <v>2256</v>
      </c>
      <c r="B2109" s="0" t="s">
        <v>145</v>
      </c>
      <c r="C2109" s="0" t="s">
        <v>183</v>
      </c>
      <c r="D2109" s="0" t="n">
        <v>-0.205296116772307</v>
      </c>
    </row>
    <row r="2110" customFormat="false" ht="12.8" hidden="false" customHeight="false" outlineLevel="0" collapsed="false">
      <c r="A2110" s="0" t="s">
        <v>2257</v>
      </c>
      <c r="B2110" s="0" t="s">
        <v>74</v>
      </c>
      <c r="C2110" s="0" t="s">
        <v>208</v>
      </c>
      <c r="D2110" s="0" t="n">
        <v>-0.205550550603431</v>
      </c>
    </row>
    <row r="2111" customFormat="false" ht="12.8" hidden="false" customHeight="false" outlineLevel="0" collapsed="false">
      <c r="A2111" s="0" t="s">
        <v>2258</v>
      </c>
      <c r="B2111" s="0" t="s">
        <v>75</v>
      </c>
      <c r="C2111" s="0" t="s">
        <v>208</v>
      </c>
      <c r="D2111" s="0" t="n">
        <v>-0.205588234670129</v>
      </c>
    </row>
    <row r="2112" customFormat="false" ht="12.8" hidden="false" customHeight="false" outlineLevel="0" collapsed="false">
      <c r="A2112" s="0" t="s">
        <v>2259</v>
      </c>
      <c r="B2112" s="0" t="s">
        <v>183</v>
      </c>
      <c r="C2112" s="0" t="s">
        <v>155</v>
      </c>
      <c r="D2112" s="0" t="n">
        <v>-0.20603008440129</v>
      </c>
    </row>
    <row r="2113" customFormat="false" ht="12.8" hidden="false" customHeight="false" outlineLevel="0" collapsed="false">
      <c r="A2113" s="0" t="s">
        <v>2260</v>
      </c>
      <c r="B2113" s="0" t="s">
        <v>158</v>
      </c>
      <c r="C2113" s="0" t="s">
        <v>275</v>
      </c>
      <c r="D2113" s="0" t="n">
        <v>-0.206168168725266</v>
      </c>
    </row>
    <row r="2114" customFormat="false" ht="12.8" hidden="false" customHeight="false" outlineLevel="0" collapsed="false">
      <c r="A2114" s="0" t="s">
        <v>2261</v>
      </c>
      <c r="B2114" s="0" t="s">
        <v>108</v>
      </c>
      <c r="C2114" s="0" t="s">
        <v>148</v>
      </c>
      <c r="D2114" s="0" t="n">
        <v>-0.206262173638773</v>
      </c>
    </row>
    <row r="2115" customFormat="false" ht="12.8" hidden="false" customHeight="false" outlineLevel="0" collapsed="false">
      <c r="A2115" s="0" t="s">
        <v>2262</v>
      </c>
      <c r="B2115" s="0" t="s">
        <v>74</v>
      </c>
      <c r="C2115" s="0" t="s">
        <v>183</v>
      </c>
      <c r="D2115" s="0" t="n">
        <v>-0.206369202792745</v>
      </c>
    </row>
    <row r="2116" customFormat="false" ht="12.8" hidden="false" customHeight="false" outlineLevel="0" collapsed="false">
      <c r="A2116" s="0" t="s">
        <v>2263</v>
      </c>
      <c r="B2116" s="0" t="s">
        <v>75</v>
      </c>
      <c r="C2116" s="0" t="s">
        <v>183</v>
      </c>
      <c r="D2116" s="0" t="n">
        <v>-0.206372572486462</v>
      </c>
    </row>
    <row r="2117" customFormat="false" ht="12.8" hidden="false" customHeight="false" outlineLevel="0" collapsed="false">
      <c r="A2117" s="0" t="s">
        <v>2264</v>
      </c>
      <c r="B2117" s="0" t="s">
        <v>199</v>
      </c>
      <c r="C2117" s="0" t="s">
        <v>220</v>
      </c>
      <c r="D2117" s="0" t="n">
        <v>-0.206874551473891</v>
      </c>
    </row>
    <row r="2118" customFormat="false" ht="12.8" hidden="false" customHeight="false" outlineLevel="0" collapsed="false">
      <c r="A2118" s="0" t="s">
        <v>2265</v>
      </c>
      <c r="B2118" s="0" t="s">
        <v>263</v>
      </c>
      <c r="C2118" s="0" t="s">
        <v>183</v>
      </c>
      <c r="D2118" s="0" t="n">
        <v>-0.206950738444944</v>
      </c>
    </row>
    <row r="2119" customFormat="false" ht="12.8" hidden="false" customHeight="false" outlineLevel="0" collapsed="false">
      <c r="A2119" s="0" t="s">
        <v>2266</v>
      </c>
      <c r="B2119" s="0" t="s">
        <v>148</v>
      </c>
      <c r="C2119" s="0" t="s">
        <v>171</v>
      </c>
      <c r="D2119" s="0" t="n">
        <v>-0.207343278045745</v>
      </c>
    </row>
    <row r="2120" customFormat="false" ht="12.8" hidden="false" customHeight="false" outlineLevel="0" collapsed="false">
      <c r="A2120" s="0" t="s">
        <v>2267</v>
      </c>
      <c r="B2120" s="0" t="s">
        <v>108</v>
      </c>
      <c r="C2120" s="0" t="s">
        <v>84</v>
      </c>
      <c r="D2120" s="0" t="n">
        <v>-0.207455724474582</v>
      </c>
    </row>
    <row r="2121" customFormat="false" ht="12.8" hidden="false" customHeight="false" outlineLevel="0" collapsed="false">
      <c r="A2121" s="0" t="s">
        <v>2268</v>
      </c>
      <c r="B2121" s="0" t="s">
        <v>108</v>
      </c>
      <c r="C2121" s="0" t="s">
        <v>85</v>
      </c>
      <c r="D2121" s="0" t="n">
        <v>-0.207584214301674</v>
      </c>
    </row>
    <row r="2122" customFormat="false" ht="12.8" hidden="false" customHeight="false" outlineLevel="0" collapsed="false">
      <c r="A2122" s="0" t="s">
        <v>2269</v>
      </c>
      <c r="B2122" s="0" t="s">
        <v>145</v>
      </c>
      <c r="C2122" s="0" t="s">
        <v>208</v>
      </c>
      <c r="D2122" s="0" t="n">
        <v>-0.207931480351276</v>
      </c>
    </row>
    <row r="2123" customFormat="false" ht="12.8" hidden="false" customHeight="false" outlineLevel="0" collapsed="false">
      <c r="A2123" s="0" t="s">
        <v>2270</v>
      </c>
      <c r="B2123" s="0" t="s">
        <v>275</v>
      </c>
      <c r="C2123" s="0" t="s">
        <v>368</v>
      </c>
      <c r="D2123" s="0" t="n">
        <v>-0.207980358551661</v>
      </c>
    </row>
    <row r="2124" customFormat="false" ht="12.8" hidden="false" customHeight="false" outlineLevel="0" collapsed="false">
      <c r="A2124" s="0" t="s">
        <v>2271</v>
      </c>
      <c r="B2124" s="0" t="s">
        <v>155</v>
      </c>
      <c r="C2124" s="0" t="s">
        <v>208</v>
      </c>
      <c r="D2124" s="0" t="n">
        <v>-0.208278937811057</v>
      </c>
    </row>
    <row r="2125" customFormat="false" ht="12.8" hidden="false" customHeight="false" outlineLevel="0" collapsed="false">
      <c r="A2125" s="0" t="s">
        <v>2272</v>
      </c>
      <c r="B2125" s="0" t="s">
        <v>132</v>
      </c>
      <c r="C2125" s="0" t="s">
        <v>220</v>
      </c>
      <c r="D2125" s="0" t="n">
        <v>-0.208892158505569</v>
      </c>
    </row>
    <row r="2126" customFormat="false" ht="12.8" hidden="false" customHeight="false" outlineLevel="0" collapsed="false">
      <c r="A2126" s="0" t="s">
        <v>2273</v>
      </c>
      <c r="B2126" s="0" t="s">
        <v>84</v>
      </c>
      <c r="C2126" s="0" t="s">
        <v>171</v>
      </c>
      <c r="D2126" s="0" t="n">
        <v>-0.209174670559346</v>
      </c>
    </row>
    <row r="2127" customFormat="false" ht="12.8" hidden="false" customHeight="false" outlineLevel="0" collapsed="false">
      <c r="A2127" s="0" t="s">
        <v>2274</v>
      </c>
      <c r="B2127" s="0" t="s">
        <v>85</v>
      </c>
      <c r="C2127" s="0" t="s">
        <v>171</v>
      </c>
      <c r="D2127" s="0" t="n">
        <v>-0.209404121040551</v>
      </c>
    </row>
    <row r="2128" customFormat="false" ht="12.8" hidden="false" customHeight="false" outlineLevel="0" collapsed="false">
      <c r="A2128" s="0" t="s">
        <v>2275</v>
      </c>
      <c r="B2128" s="0" t="s">
        <v>219</v>
      </c>
      <c r="C2128" s="0" t="s">
        <v>343</v>
      </c>
      <c r="D2128" s="0" t="n">
        <v>-0.209988177201653</v>
      </c>
    </row>
    <row r="2129" customFormat="false" ht="12.8" hidden="false" customHeight="false" outlineLevel="0" collapsed="false">
      <c r="A2129" s="0" t="s">
        <v>2276</v>
      </c>
      <c r="B2129" s="0" t="s">
        <v>206</v>
      </c>
      <c r="C2129" s="0" t="s">
        <v>145</v>
      </c>
      <c r="D2129" s="0" t="n">
        <v>-0.21061986155125</v>
      </c>
    </row>
    <row r="2130" customFormat="false" ht="12.8" hidden="false" customHeight="false" outlineLevel="0" collapsed="false">
      <c r="A2130" s="0" t="s">
        <v>2277</v>
      </c>
      <c r="B2130" s="0" t="s">
        <v>148</v>
      </c>
      <c r="C2130" s="0" t="s">
        <v>187</v>
      </c>
      <c r="D2130" s="0" t="n">
        <v>-0.210898690891103</v>
      </c>
    </row>
    <row r="2131" customFormat="false" ht="12.8" hidden="false" customHeight="false" outlineLevel="0" collapsed="false">
      <c r="A2131" s="0" t="s">
        <v>2278</v>
      </c>
      <c r="B2131" s="0" t="s">
        <v>195</v>
      </c>
      <c r="C2131" s="0" t="s">
        <v>272</v>
      </c>
      <c r="D2131" s="0" t="n">
        <v>-0.21099970342758</v>
      </c>
    </row>
    <row r="2132" customFormat="false" ht="12.8" hidden="false" customHeight="false" outlineLevel="0" collapsed="false">
      <c r="A2132" s="0" t="s">
        <v>2279</v>
      </c>
      <c r="B2132" s="0" t="s">
        <v>326</v>
      </c>
      <c r="C2132" s="0" t="s">
        <v>100</v>
      </c>
      <c r="D2132" s="0" t="n">
        <v>-0.211696683805161</v>
      </c>
    </row>
    <row r="2133" customFormat="false" ht="12.8" hidden="false" customHeight="false" outlineLevel="0" collapsed="false">
      <c r="A2133" s="0" t="s">
        <v>2280</v>
      </c>
      <c r="B2133" s="0" t="s">
        <v>105</v>
      </c>
      <c r="C2133" s="0" t="s">
        <v>308</v>
      </c>
      <c r="D2133" s="0" t="n">
        <v>-0.213523518993569</v>
      </c>
    </row>
    <row r="2134" customFormat="false" ht="12.8" hidden="false" customHeight="false" outlineLevel="0" collapsed="false">
      <c r="A2134" s="0" t="s">
        <v>2281</v>
      </c>
      <c r="B2134" s="0" t="s">
        <v>104</v>
      </c>
      <c r="C2134" s="0" t="s">
        <v>308</v>
      </c>
      <c r="D2134" s="0" t="n">
        <v>-0.214917335170391</v>
      </c>
    </row>
    <row r="2135" customFormat="false" ht="12.8" hidden="false" customHeight="false" outlineLevel="0" collapsed="false">
      <c r="A2135" s="0" t="s">
        <v>2282</v>
      </c>
      <c r="B2135" s="0" t="s">
        <v>71</v>
      </c>
      <c r="C2135" s="0" t="s">
        <v>148</v>
      </c>
      <c r="D2135" s="0" t="n">
        <v>-0.215044993187341</v>
      </c>
    </row>
    <row r="2136" customFormat="false" ht="12.8" hidden="false" customHeight="false" outlineLevel="0" collapsed="false">
      <c r="A2136" s="0" t="s">
        <v>2283</v>
      </c>
      <c r="B2136" s="0" t="s">
        <v>70</v>
      </c>
      <c r="C2136" s="0" t="s">
        <v>148</v>
      </c>
      <c r="D2136" s="0" t="n">
        <v>-0.215087847792625</v>
      </c>
    </row>
    <row r="2137" customFormat="false" ht="12.8" hidden="false" customHeight="false" outlineLevel="0" collapsed="false">
      <c r="A2137" s="0" t="s">
        <v>2284</v>
      </c>
      <c r="B2137" s="0" t="s">
        <v>148</v>
      </c>
      <c r="C2137" s="0" t="s">
        <v>89</v>
      </c>
      <c r="D2137" s="0" t="n">
        <v>-0.215151521531622</v>
      </c>
    </row>
    <row r="2138" customFormat="false" ht="12.8" hidden="false" customHeight="false" outlineLevel="0" collapsed="false">
      <c r="A2138" s="0" t="s">
        <v>2285</v>
      </c>
      <c r="B2138" s="0" t="s">
        <v>287</v>
      </c>
      <c r="C2138" s="0" t="s">
        <v>209</v>
      </c>
      <c r="D2138" s="0" t="n">
        <v>-0.21531101874094</v>
      </c>
    </row>
    <row r="2139" customFormat="false" ht="12.8" hidden="false" customHeight="false" outlineLevel="0" collapsed="false">
      <c r="A2139" s="0" t="s">
        <v>2286</v>
      </c>
      <c r="B2139" s="0" t="s">
        <v>84</v>
      </c>
      <c r="C2139" s="0" t="s">
        <v>71</v>
      </c>
      <c r="D2139" s="0" t="n">
        <v>-0.216276218177103</v>
      </c>
    </row>
    <row r="2140" customFormat="false" ht="12.8" hidden="false" customHeight="false" outlineLevel="0" collapsed="false">
      <c r="A2140" s="0" t="s">
        <v>2287</v>
      </c>
      <c r="B2140" s="0" t="s">
        <v>326</v>
      </c>
      <c r="C2140" s="0" t="s">
        <v>99</v>
      </c>
      <c r="D2140" s="0" t="n">
        <v>-0.21629746487683</v>
      </c>
    </row>
    <row r="2141" customFormat="false" ht="12.8" hidden="false" customHeight="false" outlineLevel="0" collapsed="false">
      <c r="A2141" s="0" t="s">
        <v>2288</v>
      </c>
      <c r="B2141" s="0" t="s">
        <v>84</v>
      </c>
      <c r="C2141" s="0" t="s">
        <v>70</v>
      </c>
      <c r="D2141" s="0" t="n">
        <v>-0.21631822134831</v>
      </c>
    </row>
    <row r="2142" customFormat="false" ht="12.8" hidden="false" customHeight="false" outlineLevel="0" collapsed="false">
      <c r="A2142" s="0" t="s">
        <v>2289</v>
      </c>
      <c r="B2142" s="0" t="s">
        <v>84</v>
      </c>
      <c r="C2142" s="0" t="s">
        <v>89</v>
      </c>
      <c r="D2142" s="0" t="n">
        <v>-0.216385058584068</v>
      </c>
    </row>
    <row r="2143" customFormat="false" ht="12.8" hidden="false" customHeight="false" outlineLevel="0" collapsed="false">
      <c r="A2143" s="0" t="s">
        <v>2290</v>
      </c>
      <c r="B2143" s="0" t="s">
        <v>85</v>
      </c>
      <c r="C2143" s="0" t="s">
        <v>71</v>
      </c>
      <c r="D2143" s="0" t="n">
        <v>-0.216404046172527</v>
      </c>
    </row>
    <row r="2144" customFormat="false" ht="12.8" hidden="false" customHeight="false" outlineLevel="0" collapsed="false">
      <c r="A2144" s="0" t="s">
        <v>2291</v>
      </c>
      <c r="B2144" s="0" t="s">
        <v>70</v>
      </c>
      <c r="C2144" s="0" t="s">
        <v>85</v>
      </c>
      <c r="D2144" s="0" t="n">
        <v>-0.216445862837088</v>
      </c>
    </row>
    <row r="2145" customFormat="false" ht="12.8" hidden="false" customHeight="false" outlineLevel="0" collapsed="false">
      <c r="A2145" s="0" t="s">
        <v>2292</v>
      </c>
      <c r="B2145" s="0" t="s">
        <v>85</v>
      </c>
      <c r="C2145" s="0" t="s">
        <v>89</v>
      </c>
      <c r="D2145" s="0" t="n">
        <v>-0.216513204875741</v>
      </c>
    </row>
    <row r="2146" customFormat="false" ht="12.8" hidden="false" customHeight="false" outlineLevel="0" collapsed="false">
      <c r="A2146" s="0" t="s">
        <v>2293</v>
      </c>
      <c r="B2146" s="0" t="s">
        <v>220</v>
      </c>
      <c r="C2146" s="0" t="s">
        <v>368</v>
      </c>
      <c r="D2146" s="0" t="n">
        <v>-0.216671479257411</v>
      </c>
    </row>
    <row r="2147" customFormat="false" ht="12.8" hidden="false" customHeight="false" outlineLevel="0" collapsed="false">
      <c r="A2147" s="0" t="s">
        <v>2294</v>
      </c>
      <c r="B2147" s="0" t="s">
        <v>199</v>
      </c>
      <c r="C2147" s="0" t="s">
        <v>126</v>
      </c>
      <c r="D2147" s="0" t="n">
        <v>-0.216901819238872</v>
      </c>
    </row>
    <row r="2148" customFormat="false" ht="12.8" hidden="false" customHeight="false" outlineLevel="0" collapsed="false">
      <c r="A2148" s="0" t="s">
        <v>2295</v>
      </c>
      <c r="B2148" s="0" t="s">
        <v>124</v>
      </c>
      <c r="C2148" s="0" t="s">
        <v>308</v>
      </c>
      <c r="D2148" s="0" t="n">
        <v>-0.217329484085021</v>
      </c>
    </row>
    <row r="2149" customFormat="false" ht="12.8" hidden="false" customHeight="false" outlineLevel="0" collapsed="false">
      <c r="A2149" s="0" t="s">
        <v>2296</v>
      </c>
      <c r="B2149" s="0" t="s">
        <v>94</v>
      </c>
      <c r="C2149" s="0" t="s">
        <v>308</v>
      </c>
      <c r="D2149" s="0" t="n">
        <v>-0.217358763589277</v>
      </c>
    </row>
    <row r="2150" customFormat="false" ht="12.8" hidden="false" customHeight="false" outlineLevel="0" collapsed="false">
      <c r="A2150" s="0" t="s">
        <v>2297</v>
      </c>
      <c r="B2150" s="0" t="s">
        <v>133</v>
      </c>
      <c r="C2150" s="0" t="s">
        <v>220</v>
      </c>
      <c r="D2150" s="0" t="n">
        <v>-0.217376994700883</v>
      </c>
    </row>
    <row r="2151" customFormat="false" ht="12.8" hidden="false" customHeight="false" outlineLevel="0" collapsed="false">
      <c r="A2151" s="0" t="s">
        <v>2298</v>
      </c>
      <c r="B2151" s="0" t="s">
        <v>95</v>
      </c>
      <c r="C2151" s="0" t="s">
        <v>308</v>
      </c>
      <c r="D2151" s="0" t="n">
        <v>-0.217427526625247</v>
      </c>
    </row>
    <row r="2152" customFormat="false" ht="12.8" hidden="false" customHeight="false" outlineLevel="0" collapsed="false">
      <c r="A2152" s="0" t="s">
        <v>2299</v>
      </c>
      <c r="B2152" s="0" t="s">
        <v>272</v>
      </c>
      <c r="C2152" s="0" t="s">
        <v>189</v>
      </c>
      <c r="D2152" s="0" t="n">
        <v>-0.217672319929375</v>
      </c>
    </row>
    <row r="2153" customFormat="false" ht="12.8" hidden="false" customHeight="false" outlineLevel="0" collapsed="false">
      <c r="A2153" s="0" t="s">
        <v>2300</v>
      </c>
      <c r="B2153" s="0" t="s">
        <v>177</v>
      </c>
      <c r="C2153" s="0" t="s">
        <v>264</v>
      </c>
      <c r="D2153" s="0" t="n">
        <v>-0.217711290111679</v>
      </c>
    </row>
    <row r="2154" customFormat="false" ht="12.8" hidden="false" customHeight="false" outlineLevel="0" collapsed="false">
      <c r="A2154" s="0" t="s">
        <v>2301</v>
      </c>
      <c r="B2154" s="0" t="s">
        <v>160</v>
      </c>
      <c r="C2154" s="0" t="s">
        <v>220</v>
      </c>
      <c r="D2154" s="0" t="n">
        <v>-0.217898912274816</v>
      </c>
    </row>
    <row r="2155" customFormat="false" ht="12.8" hidden="false" customHeight="false" outlineLevel="0" collapsed="false">
      <c r="A2155" s="0" t="s">
        <v>2302</v>
      </c>
      <c r="B2155" s="0" t="s">
        <v>199</v>
      </c>
      <c r="C2155" s="0" t="s">
        <v>80</v>
      </c>
      <c r="D2155" s="0" t="n">
        <v>-0.217993701590583</v>
      </c>
    </row>
    <row r="2156" customFormat="false" ht="12.8" hidden="false" customHeight="false" outlineLevel="0" collapsed="false">
      <c r="A2156" s="0" t="s">
        <v>2303</v>
      </c>
      <c r="B2156" s="0" t="s">
        <v>199</v>
      </c>
      <c r="C2156" s="0" t="s">
        <v>79</v>
      </c>
      <c r="D2156" s="0" t="n">
        <v>-0.218005671774814</v>
      </c>
    </row>
    <row r="2157" customFormat="false" ht="12.8" hidden="false" customHeight="false" outlineLevel="0" collapsed="false">
      <c r="A2157" s="0" t="s">
        <v>2304</v>
      </c>
      <c r="B2157" s="0" t="s">
        <v>65</v>
      </c>
      <c r="C2157" s="0" t="s">
        <v>308</v>
      </c>
      <c r="D2157" s="0" t="n">
        <v>-0.218260142635709</v>
      </c>
    </row>
    <row r="2158" customFormat="false" ht="12.8" hidden="false" customHeight="false" outlineLevel="0" collapsed="false">
      <c r="A2158" s="0" t="s">
        <v>2305</v>
      </c>
      <c r="B2158" s="0" t="s">
        <v>64</v>
      </c>
      <c r="C2158" s="0" t="s">
        <v>308</v>
      </c>
      <c r="D2158" s="0" t="n">
        <v>-0.218267072327082</v>
      </c>
    </row>
    <row r="2159" customFormat="false" ht="12.8" hidden="false" customHeight="false" outlineLevel="0" collapsed="false">
      <c r="A2159" s="0" t="s">
        <v>2306</v>
      </c>
      <c r="B2159" s="0" t="s">
        <v>118</v>
      </c>
      <c r="C2159" s="0" t="s">
        <v>308</v>
      </c>
      <c r="D2159" s="0" t="n">
        <v>-0.218646299680731</v>
      </c>
    </row>
    <row r="2160" customFormat="false" ht="12.8" hidden="false" customHeight="false" outlineLevel="0" collapsed="false">
      <c r="A2160" s="0" t="s">
        <v>2307</v>
      </c>
      <c r="B2160" s="0" t="s">
        <v>189</v>
      </c>
      <c r="C2160" s="0" t="s">
        <v>308</v>
      </c>
      <c r="D2160" s="0" t="n">
        <v>-0.218785074269637</v>
      </c>
    </row>
    <row r="2161" customFormat="false" ht="12.8" hidden="false" customHeight="false" outlineLevel="0" collapsed="false">
      <c r="A2161" s="0" t="s">
        <v>2308</v>
      </c>
      <c r="B2161" s="0" t="s">
        <v>171</v>
      </c>
      <c r="C2161" s="0" t="s">
        <v>220</v>
      </c>
      <c r="D2161" s="0" t="n">
        <v>-0.218850836143816</v>
      </c>
    </row>
    <row r="2162" customFormat="false" ht="12.8" hidden="false" customHeight="false" outlineLevel="0" collapsed="false">
      <c r="A2162" s="0" t="s">
        <v>2309</v>
      </c>
      <c r="B2162" s="0" t="s">
        <v>272</v>
      </c>
      <c r="C2162" s="0" t="s">
        <v>135</v>
      </c>
      <c r="D2162" s="0" t="n">
        <v>-0.218876821254369</v>
      </c>
    </row>
    <row r="2163" customFormat="false" ht="12.8" hidden="false" customHeight="false" outlineLevel="0" collapsed="false">
      <c r="A2163" s="0" t="s">
        <v>2310</v>
      </c>
      <c r="B2163" s="0" t="s">
        <v>126</v>
      </c>
      <c r="C2163" s="0" t="s">
        <v>132</v>
      </c>
      <c r="D2163" s="0" t="n">
        <v>-0.219017220251525</v>
      </c>
    </row>
    <row r="2164" customFormat="false" ht="12.8" hidden="false" customHeight="false" outlineLevel="0" collapsed="false">
      <c r="A2164" s="0" t="s">
        <v>2311</v>
      </c>
      <c r="B2164" s="0" t="s">
        <v>183</v>
      </c>
      <c r="C2164" s="0" t="s">
        <v>230</v>
      </c>
      <c r="D2164" s="0" t="n">
        <v>-0.219898266137711</v>
      </c>
    </row>
    <row r="2165" customFormat="false" ht="12.8" hidden="false" customHeight="false" outlineLevel="0" collapsed="false">
      <c r="A2165" s="0" t="s">
        <v>2312</v>
      </c>
      <c r="B2165" s="0" t="s">
        <v>183</v>
      </c>
      <c r="C2165" s="0" t="s">
        <v>264</v>
      </c>
      <c r="D2165" s="0" t="n">
        <v>-0.219927600160413</v>
      </c>
    </row>
    <row r="2166" customFormat="false" ht="12.8" hidden="false" customHeight="false" outlineLevel="0" collapsed="false">
      <c r="A2166" s="0" t="s">
        <v>2313</v>
      </c>
      <c r="B2166" s="0" t="s">
        <v>80</v>
      </c>
      <c r="C2166" s="0" t="s">
        <v>132</v>
      </c>
      <c r="D2166" s="0" t="n">
        <v>-0.220119751518218</v>
      </c>
    </row>
    <row r="2167" customFormat="false" ht="12.8" hidden="false" customHeight="false" outlineLevel="0" collapsed="false">
      <c r="A2167" s="0" t="s">
        <v>2314</v>
      </c>
      <c r="B2167" s="0" t="s">
        <v>79</v>
      </c>
      <c r="C2167" s="0" t="s">
        <v>132</v>
      </c>
      <c r="D2167" s="0" t="n">
        <v>-0.220131838445314</v>
      </c>
    </row>
    <row r="2168" customFormat="false" ht="12.8" hidden="false" customHeight="false" outlineLevel="0" collapsed="false">
      <c r="A2168" s="0" t="s">
        <v>2315</v>
      </c>
      <c r="B2168" s="0" t="s">
        <v>130</v>
      </c>
      <c r="C2168" s="0" t="s">
        <v>145</v>
      </c>
      <c r="D2168" s="0" t="n">
        <v>-0.220585623842633</v>
      </c>
    </row>
    <row r="2169" customFormat="false" ht="12.8" hidden="false" customHeight="false" outlineLevel="0" collapsed="false">
      <c r="A2169" s="0" t="s">
        <v>2316</v>
      </c>
      <c r="B2169" s="0" t="s">
        <v>272</v>
      </c>
      <c r="C2169" s="0" t="s">
        <v>171</v>
      </c>
      <c r="D2169" s="0" t="n">
        <v>-0.221238594472379</v>
      </c>
    </row>
    <row r="2170" customFormat="false" ht="12.8" hidden="false" customHeight="false" outlineLevel="0" collapsed="false">
      <c r="A2170" s="0" t="s">
        <v>2317</v>
      </c>
      <c r="B2170" s="0" t="s">
        <v>130</v>
      </c>
      <c r="C2170" s="0" t="s">
        <v>155</v>
      </c>
      <c r="D2170" s="0" t="n">
        <v>-0.221374253992413</v>
      </c>
    </row>
    <row r="2171" customFormat="false" ht="12.8" hidden="false" customHeight="false" outlineLevel="0" collapsed="false">
      <c r="A2171" s="0" t="s">
        <v>2318</v>
      </c>
      <c r="B2171" s="0" t="s">
        <v>272</v>
      </c>
      <c r="C2171" s="0" t="s">
        <v>235</v>
      </c>
      <c r="D2171" s="0" t="n">
        <v>-0.221619027990797</v>
      </c>
    </row>
    <row r="2172" customFormat="false" ht="12.8" hidden="false" customHeight="false" outlineLevel="0" collapsed="false">
      <c r="A2172" s="0" t="s">
        <v>2319</v>
      </c>
      <c r="B2172" s="0" t="s">
        <v>177</v>
      </c>
      <c r="C2172" s="0" t="s">
        <v>230</v>
      </c>
      <c r="D2172" s="0" t="n">
        <v>-0.221689333530701</v>
      </c>
    </row>
    <row r="2173" customFormat="false" ht="12.8" hidden="false" customHeight="false" outlineLevel="0" collapsed="false">
      <c r="A2173" s="0" t="s">
        <v>2320</v>
      </c>
      <c r="B2173" s="0" t="s">
        <v>74</v>
      </c>
      <c r="C2173" s="0" t="s">
        <v>130</v>
      </c>
      <c r="D2173" s="0" t="n">
        <v>-0.221738628356194</v>
      </c>
    </row>
    <row r="2174" customFormat="false" ht="12.8" hidden="false" customHeight="false" outlineLevel="0" collapsed="false">
      <c r="A2174" s="0" t="s">
        <v>2321</v>
      </c>
      <c r="B2174" s="0" t="s">
        <v>75</v>
      </c>
      <c r="C2174" s="0" t="s">
        <v>130</v>
      </c>
      <c r="D2174" s="0" t="n">
        <v>-0.221742249009143</v>
      </c>
    </row>
    <row r="2175" customFormat="false" ht="12.8" hidden="false" customHeight="false" outlineLevel="0" collapsed="false">
      <c r="A2175" s="0" t="s">
        <v>2322</v>
      </c>
      <c r="B2175" s="0" t="s">
        <v>130</v>
      </c>
      <c r="C2175" s="0" t="s">
        <v>263</v>
      </c>
      <c r="D2175" s="0" t="n">
        <v>-0.22236347409923</v>
      </c>
    </row>
    <row r="2176" customFormat="false" ht="12.8" hidden="false" customHeight="false" outlineLevel="0" collapsed="false">
      <c r="A2176" s="0" t="s">
        <v>2323</v>
      </c>
      <c r="B2176" s="0" t="s">
        <v>199</v>
      </c>
      <c r="C2176" s="0" t="s">
        <v>275</v>
      </c>
      <c r="D2176" s="0" t="n">
        <v>-0.222541097163876</v>
      </c>
    </row>
    <row r="2177" customFormat="false" ht="12.8" hidden="false" customHeight="false" outlineLevel="0" collapsed="false">
      <c r="A2177" s="0" t="s">
        <v>2324</v>
      </c>
      <c r="B2177" s="0" t="s">
        <v>80</v>
      </c>
      <c r="C2177" s="0" t="s">
        <v>165</v>
      </c>
      <c r="D2177" s="0" t="n">
        <v>-0.222677678179604</v>
      </c>
    </row>
    <row r="2178" customFormat="false" ht="12.8" hidden="false" customHeight="false" outlineLevel="0" collapsed="false">
      <c r="A2178" s="0" t="s">
        <v>2325</v>
      </c>
      <c r="B2178" s="0" t="s">
        <v>79</v>
      </c>
      <c r="C2178" s="0" t="s">
        <v>165</v>
      </c>
      <c r="D2178" s="0" t="n">
        <v>-0.222868555964419</v>
      </c>
    </row>
    <row r="2179" customFormat="false" ht="12.8" hidden="false" customHeight="false" outlineLevel="0" collapsed="false">
      <c r="A2179" s="0" t="s">
        <v>2326</v>
      </c>
      <c r="B2179" s="0" t="s">
        <v>84</v>
      </c>
      <c r="C2179" s="0" t="s">
        <v>187</v>
      </c>
      <c r="D2179" s="0" t="n">
        <v>-0.222933541055631</v>
      </c>
    </row>
    <row r="2180" customFormat="false" ht="12.8" hidden="false" customHeight="false" outlineLevel="0" collapsed="false">
      <c r="A2180" s="0" t="s">
        <v>2327</v>
      </c>
      <c r="B2180" s="0" t="s">
        <v>85</v>
      </c>
      <c r="C2180" s="0" t="s">
        <v>187</v>
      </c>
      <c r="D2180" s="0" t="n">
        <v>-0.223010538433169</v>
      </c>
    </row>
    <row r="2181" customFormat="false" ht="12.8" hidden="false" customHeight="false" outlineLevel="0" collapsed="false">
      <c r="A2181" s="0" t="s">
        <v>2328</v>
      </c>
      <c r="B2181" s="0" t="s">
        <v>235</v>
      </c>
      <c r="C2181" s="0" t="s">
        <v>275</v>
      </c>
      <c r="D2181" s="0" t="n">
        <v>-0.223342718485044</v>
      </c>
    </row>
    <row r="2182" customFormat="false" ht="12.8" hidden="false" customHeight="false" outlineLevel="0" collapsed="false">
      <c r="A2182" s="0" t="s">
        <v>2329</v>
      </c>
      <c r="B2182" s="0" t="s">
        <v>220</v>
      </c>
      <c r="C2182" s="0" t="s">
        <v>200</v>
      </c>
      <c r="D2182" s="0" t="n">
        <v>-0.223564030261868</v>
      </c>
    </row>
    <row r="2183" customFormat="false" ht="12.8" hidden="false" customHeight="false" outlineLevel="0" collapsed="false">
      <c r="A2183" s="0" t="s">
        <v>2330</v>
      </c>
      <c r="B2183" s="0" t="s">
        <v>287</v>
      </c>
      <c r="C2183" s="0" t="s">
        <v>187</v>
      </c>
      <c r="D2183" s="0" t="n">
        <v>-0.22366039572027</v>
      </c>
    </row>
    <row r="2184" customFormat="false" ht="12.8" hidden="false" customHeight="false" outlineLevel="0" collapsed="false">
      <c r="A2184" s="0" t="s">
        <v>2331</v>
      </c>
      <c r="B2184" s="0" t="s">
        <v>132</v>
      </c>
      <c r="C2184" s="0" t="s">
        <v>275</v>
      </c>
      <c r="D2184" s="0" t="n">
        <v>-0.224711496950975</v>
      </c>
    </row>
    <row r="2185" customFormat="false" ht="12.8" hidden="false" customHeight="false" outlineLevel="0" collapsed="false">
      <c r="A2185" s="0" t="s">
        <v>2332</v>
      </c>
      <c r="B2185" s="0" t="s">
        <v>272</v>
      </c>
      <c r="C2185" s="0" t="s">
        <v>61</v>
      </c>
      <c r="D2185" s="0" t="n">
        <v>-0.224852207212342</v>
      </c>
    </row>
    <row r="2186" customFormat="false" ht="12.8" hidden="false" customHeight="false" outlineLevel="0" collapsed="false">
      <c r="A2186" s="0" t="s">
        <v>2333</v>
      </c>
      <c r="B2186" s="0" t="s">
        <v>220</v>
      </c>
      <c r="C2186" s="0" t="s">
        <v>279</v>
      </c>
      <c r="D2186" s="0" t="n">
        <v>-0.224900133424246</v>
      </c>
    </row>
    <row r="2187" customFormat="false" ht="12.8" hidden="false" customHeight="false" outlineLevel="0" collapsed="false">
      <c r="A2187" s="0" t="s">
        <v>2334</v>
      </c>
      <c r="B2187" s="0" t="s">
        <v>148</v>
      </c>
      <c r="C2187" s="0" t="s">
        <v>172</v>
      </c>
      <c r="D2187" s="0" t="n">
        <v>-0.224912537961703</v>
      </c>
    </row>
    <row r="2188" customFormat="false" ht="12.8" hidden="false" customHeight="false" outlineLevel="0" collapsed="false">
      <c r="A2188" s="0" t="s">
        <v>2335</v>
      </c>
      <c r="B2188" s="0" t="s">
        <v>272</v>
      </c>
      <c r="C2188" s="0" t="s">
        <v>62</v>
      </c>
      <c r="D2188" s="0" t="n">
        <v>-0.225029665337435</v>
      </c>
    </row>
    <row r="2189" customFormat="false" ht="12.8" hidden="false" customHeight="false" outlineLevel="0" collapsed="false">
      <c r="A2189" s="0" t="s">
        <v>2336</v>
      </c>
      <c r="B2189" s="0" t="s">
        <v>145</v>
      </c>
      <c r="C2189" s="0" t="s">
        <v>140</v>
      </c>
      <c r="D2189" s="0" t="n">
        <v>-0.225158392500084</v>
      </c>
    </row>
    <row r="2190" customFormat="false" ht="12.8" hidden="false" customHeight="false" outlineLevel="0" collapsed="false">
      <c r="A2190" s="0" t="s">
        <v>2337</v>
      </c>
      <c r="B2190" s="0" t="s">
        <v>121</v>
      </c>
      <c r="C2190" s="0" t="s">
        <v>220</v>
      </c>
      <c r="D2190" s="0" t="n">
        <v>-0.225337998662107</v>
      </c>
    </row>
    <row r="2191" customFormat="false" ht="12.8" hidden="false" customHeight="false" outlineLevel="0" collapsed="false">
      <c r="A2191" s="0" t="s">
        <v>2338</v>
      </c>
      <c r="B2191" s="0" t="s">
        <v>108</v>
      </c>
      <c r="C2191" s="0" t="s">
        <v>220</v>
      </c>
      <c r="D2191" s="0" t="n">
        <v>-0.225599308874119</v>
      </c>
    </row>
    <row r="2192" customFormat="false" ht="12.8" hidden="false" customHeight="false" outlineLevel="0" collapsed="false">
      <c r="A2192" s="0" t="s">
        <v>2339</v>
      </c>
      <c r="B2192" s="0" t="s">
        <v>235</v>
      </c>
      <c r="C2192" s="0" t="s">
        <v>308</v>
      </c>
      <c r="D2192" s="0" t="n">
        <v>-0.225918316347905</v>
      </c>
    </row>
    <row r="2193" customFormat="false" ht="12.8" hidden="false" customHeight="false" outlineLevel="0" collapsed="false">
      <c r="A2193" s="0" t="s">
        <v>2340</v>
      </c>
      <c r="B2193" s="0" t="s">
        <v>140</v>
      </c>
      <c r="C2193" s="0" t="s">
        <v>155</v>
      </c>
      <c r="D2193" s="0" t="n">
        <v>-0.225963371055388</v>
      </c>
    </row>
    <row r="2194" customFormat="false" ht="12.8" hidden="false" customHeight="false" outlineLevel="0" collapsed="false">
      <c r="A2194" s="0" t="s">
        <v>2341</v>
      </c>
      <c r="B2194" s="0" t="s">
        <v>70</v>
      </c>
      <c r="C2194" s="0" t="s">
        <v>220</v>
      </c>
      <c r="D2194" s="0" t="n">
        <v>-0.226100683446403</v>
      </c>
    </row>
    <row r="2195" customFormat="false" ht="12.8" hidden="false" customHeight="false" outlineLevel="0" collapsed="false">
      <c r="A2195" s="0" t="s">
        <v>2342</v>
      </c>
      <c r="B2195" s="0" t="s">
        <v>71</v>
      </c>
      <c r="C2195" s="0" t="s">
        <v>220</v>
      </c>
      <c r="D2195" s="0" t="n">
        <v>-0.226128266049201</v>
      </c>
    </row>
    <row r="2196" customFormat="false" ht="12.8" hidden="false" customHeight="false" outlineLevel="0" collapsed="false">
      <c r="A2196" s="0" t="s">
        <v>2343</v>
      </c>
      <c r="B2196" s="0" t="s">
        <v>89</v>
      </c>
      <c r="C2196" s="0" t="s">
        <v>220</v>
      </c>
      <c r="D2196" s="0" t="n">
        <v>-0.226183945893594</v>
      </c>
    </row>
    <row r="2197" customFormat="false" ht="12.8" hidden="false" customHeight="false" outlineLevel="0" collapsed="false">
      <c r="A2197" s="0" t="s">
        <v>2344</v>
      </c>
      <c r="B2197" s="0" t="s">
        <v>158</v>
      </c>
      <c r="C2197" s="0" t="s">
        <v>308</v>
      </c>
      <c r="D2197" s="0" t="n">
        <v>-0.226261012147968</v>
      </c>
    </row>
    <row r="2198" customFormat="false" ht="12.8" hidden="false" customHeight="false" outlineLevel="0" collapsed="false">
      <c r="A2198" s="0" t="s">
        <v>2345</v>
      </c>
      <c r="B2198" s="0" t="s">
        <v>74</v>
      </c>
      <c r="C2198" s="0" t="s">
        <v>140</v>
      </c>
      <c r="D2198" s="0" t="n">
        <v>-0.226335298947097</v>
      </c>
    </row>
    <row r="2199" customFormat="false" ht="12.8" hidden="false" customHeight="false" outlineLevel="0" collapsed="false">
      <c r="A2199" s="0" t="s">
        <v>2346</v>
      </c>
      <c r="B2199" s="0" t="s">
        <v>75</v>
      </c>
      <c r="C2199" s="0" t="s">
        <v>140</v>
      </c>
      <c r="D2199" s="0" t="n">
        <v>-0.226338994656653</v>
      </c>
    </row>
    <row r="2200" customFormat="false" ht="12.8" hidden="false" customHeight="false" outlineLevel="0" collapsed="false">
      <c r="A2200" s="0" t="s">
        <v>2347</v>
      </c>
      <c r="B2200" s="0" t="s">
        <v>129</v>
      </c>
      <c r="C2200" s="0" t="s">
        <v>145</v>
      </c>
      <c r="D2200" s="0" t="n">
        <v>-0.226473751599917</v>
      </c>
    </row>
    <row r="2201" customFormat="false" ht="12.8" hidden="false" customHeight="false" outlineLevel="0" collapsed="false">
      <c r="A2201" s="0" t="s">
        <v>2348</v>
      </c>
      <c r="B2201" s="0" t="s">
        <v>84</v>
      </c>
      <c r="C2201" s="0" t="s">
        <v>172</v>
      </c>
      <c r="D2201" s="0" t="n">
        <v>-0.226563681969444</v>
      </c>
    </row>
    <row r="2202" customFormat="false" ht="12.8" hidden="false" customHeight="false" outlineLevel="0" collapsed="false">
      <c r="A2202" s="0" t="s">
        <v>2349</v>
      </c>
      <c r="B2202" s="0" t="s">
        <v>68</v>
      </c>
      <c r="C2202" s="0" t="s">
        <v>220</v>
      </c>
      <c r="D2202" s="0" t="n">
        <v>-0.226575468708804</v>
      </c>
    </row>
    <row r="2203" customFormat="false" ht="12.8" hidden="false" customHeight="false" outlineLevel="0" collapsed="false">
      <c r="A2203" s="0" t="s">
        <v>2350</v>
      </c>
      <c r="B2203" s="0" t="s">
        <v>67</v>
      </c>
      <c r="C2203" s="0" t="s">
        <v>220</v>
      </c>
      <c r="D2203" s="0" t="n">
        <v>-0.226599857850554</v>
      </c>
    </row>
    <row r="2204" customFormat="false" ht="12.8" hidden="false" customHeight="false" outlineLevel="0" collapsed="false">
      <c r="A2204" s="0" t="s">
        <v>2351</v>
      </c>
      <c r="B2204" s="0" t="s">
        <v>85</v>
      </c>
      <c r="C2204" s="0" t="s">
        <v>172</v>
      </c>
      <c r="D2204" s="0" t="n">
        <v>-0.226753039411413</v>
      </c>
    </row>
    <row r="2205" customFormat="false" ht="12.8" hidden="false" customHeight="false" outlineLevel="0" collapsed="false">
      <c r="A2205" s="0" t="s">
        <v>2352</v>
      </c>
      <c r="B2205" s="0" t="s">
        <v>140</v>
      </c>
      <c r="C2205" s="0" t="s">
        <v>263</v>
      </c>
      <c r="D2205" s="0" t="n">
        <v>-0.226973097823613</v>
      </c>
    </row>
    <row r="2206" customFormat="false" ht="12.8" hidden="false" customHeight="false" outlineLevel="0" collapsed="false">
      <c r="A2206" s="0" t="s">
        <v>2353</v>
      </c>
      <c r="B2206" s="0" t="s">
        <v>220</v>
      </c>
      <c r="C2206" s="0" t="s">
        <v>172</v>
      </c>
      <c r="D2206" s="0" t="n">
        <v>-0.227273841913974</v>
      </c>
    </row>
    <row r="2207" customFormat="false" ht="12.8" hidden="false" customHeight="false" outlineLevel="0" collapsed="false">
      <c r="A2207" s="0" t="s">
        <v>2354</v>
      </c>
      <c r="B2207" s="0" t="s">
        <v>129</v>
      </c>
      <c r="C2207" s="0" t="s">
        <v>155</v>
      </c>
      <c r="D2207" s="0" t="n">
        <v>-0.227283432781919</v>
      </c>
    </row>
    <row r="2208" customFormat="false" ht="12.8" hidden="false" customHeight="false" outlineLevel="0" collapsed="false">
      <c r="A2208" s="0" t="s">
        <v>2355</v>
      </c>
      <c r="B2208" s="0" t="s">
        <v>74</v>
      </c>
      <c r="C2208" s="0" t="s">
        <v>129</v>
      </c>
      <c r="D2208" s="0" t="n">
        <v>-0.227657533449563</v>
      </c>
    </row>
    <row r="2209" customFormat="false" ht="12.8" hidden="false" customHeight="false" outlineLevel="0" collapsed="false">
      <c r="A2209" s="0" t="s">
        <v>2356</v>
      </c>
      <c r="B2209" s="0" t="s">
        <v>272</v>
      </c>
      <c r="C2209" s="0" t="s">
        <v>108</v>
      </c>
      <c r="D2209" s="0" t="n">
        <v>-0.227660600303602</v>
      </c>
    </row>
    <row r="2210" customFormat="false" ht="12.8" hidden="false" customHeight="false" outlineLevel="0" collapsed="false">
      <c r="A2210" s="0" t="s">
        <v>2357</v>
      </c>
      <c r="B2210" s="0" t="s">
        <v>129</v>
      </c>
      <c r="C2210" s="0" t="s">
        <v>75</v>
      </c>
      <c r="D2210" s="0" t="n">
        <v>-0.227661250749188</v>
      </c>
    </row>
    <row r="2211" customFormat="false" ht="12.8" hidden="false" customHeight="false" outlineLevel="0" collapsed="false">
      <c r="A2211" s="0" t="s">
        <v>2358</v>
      </c>
      <c r="B2211" s="0" t="s">
        <v>126</v>
      </c>
      <c r="C2211" s="0" t="s">
        <v>133</v>
      </c>
      <c r="D2211" s="0" t="n">
        <v>-0.227913318846522</v>
      </c>
    </row>
    <row r="2212" customFormat="false" ht="12.8" hidden="false" customHeight="false" outlineLevel="0" collapsed="false">
      <c r="A2212" s="0" t="s">
        <v>2359</v>
      </c>
      <c r="B2212" s="0" t="s">
        <v>129</v>
      </c>
      <c r="C2212" s="0" t="s">
        <v>263</v>
      </c>
      <c r="D2212" s="0" t="n">
        <v>-0.228299058301145</v>
      </c>
    </row>
    <row r="2213" customFormat="false" ht="12.8" hidden="false" customHeight="false" outlineLevel="0" collapsed="false">
      <c r="A2213" s="0" t="s">
        <v>2360</v>
      </c>
      <c r="B2213" s="0" t="s">
        <v>160</v>
      </c>
      <c r="C2213" s="0" t="s">
        <v>126</v>
      </c>
      <c r="D2213" s="0" t="n">
        <v>-0.228460533912234</v>
      </c>
    </row>
    <row r="2214" customFormat="false" ht="12.8" hidden="false" customHeight="false" outlineLevel="0" collapsed="false">
      <c r="A2214" s="0" t="s">
        <v>2361</v>
      </c>
      <c r="B2214" s="0" t="s">
        <v>206</v>
      </c>
      <c r="C2214" s="0" t="s">
        <v>272</v>
      </c>
      <c r="D2214" s="0" t="n">
        <v>-0.2285898438179</v>
      </c>
    </row>
    <row r="2215" customFormat="false" ht="12.8" hidden="false" customHeight="false" outlineLevel="0" collapsed="false">
      <c r="A2215" s="0" t="s">
        <v>2362</v>
      </c>
      <c r="B2215" s="0" t="s">
        <v>80</v>
      </c>
      <c r="C2215" s="0" t="s">
        <v>133</v>
      </c>
      <c r="D2215" s="0" t="n">
        <v>-0.229060633015862</v>
      </c>
    </row>
    <row r="2216" customFormat="false" ht="12.8" hidden="false" customHeight="false" outlineLevel="0" collapsed="false">
      <c r="A2216" s="0" t="s">
        <v>2363</v>
      </c>
      <c r="B2216" s="0" t="s">
        <v>79</v>
      </c>
      <c r="C2216" s="0" t="s">
        <v>133</v>
      </c>
      <c r="D2216" s="0" t="n">
        <v>-0.229073210892917</v>
      </c>
    </row>
    <row r="2217" customFormat="false" ht="12.8" hidden="false" customHeight="false" outlineLevel="0" collapsed="false">
      <c r="A2217" s="0" t="s">
        <v>2364</v>
      </c>
      <c r="B2217" s="0" t="s">
        <v>126</v>
      </c>
      <c r="C2217" s="0" t="s">
        <v>165</v>
      </c>
      <c r="D2217" s="0" t="n">
        <v>-0.229119389831784</v>
      </c>
    </row>
    <row r="2218" customFormat="false" ht="12.8" hidden="false" customHeight="false" outlineLevel="0" collapsed="false">
      <c r="A2218" s="0" t="s">
        <v>2365</v>
      </c>
      <c r="B2218" s="0" t="s">
        <v>126</v>
      </c>
      <c r="C2218" s="0" t="s">
        <v>171</v>
      </c>
      <c r="D2218" s="0" t="n">
        <v>-0.229458597799222</v>
      </c>
    </row>
    <row r="2219" customFormat="false" ht="12.8" hidden="false" customHeight="false" outlineLevel="0" collapsed="false">
      <c r="A2219" s="0" t="s">
        <v>2366</v>
      </c>
      <c r="B2219" s="0" t="s">
        <v>160</v>
      </c>
      <c r="C2219" s="0" t="s">
        <v>80</v>
      </c>
      <c r="D2219" s="0" t="n">
        <v>-0.229610602758667</v>
      </c>
    </row>
    <row r="2220" customFormat="false" ht="12.8" hidden="false" customHeight="false" outlineLevel="0" collapsed="false">
      <c r="A2220" s="0" t="s">
        <v>2367</v>
      </c>
      <c r="B2220" s="0" t="s">
        <v>160</v>
      </c>
      <c r="C2220" s="0" t="s">
        <v>79</v>
      </c>
      <c r="D2220" s="0" t="n">
        <v>-0.229623210834939</v>
      </c>
    </row>
    <row r="2221" customFormat="false" ht="12.8" hidden="false" customHeight="false" outlineLevel="0" collapsed="false">
      <c r="A2221" s="0" t="s">
        <v>2368</v>
      </c>
      <c r="B2221" s="0" t="s">
        <v>220</v>
      </c>
      <c r="C2221" s="0" t="s">
        <v>165</v>
      </c>
      <c r="D2221" s="0" t="n">
        <v>-0.229974139247647</v>
      </c>
    </row>
    <row r="2222" customFormat="false" ht="12.8" hidden="false" customHeight="false" outlineLevel="0" collapsed="false">
      <c r="A2222" s="0" t="s">
        <v>2369</v>
      </c>
      <c r="B2222" s="0" t="s">
        <v>80</v>
      </c>
      <c r="C2222" s="0" t="s">
        <v>171</v>
      </c>
      <c r="D2222" s="0" t="n">
        <v>-0.230613690892791</v>
      </c>
    </row>
    <row r="2223" customFormat="false" ht="12.8" hidden="false" customHeight="false" outlineLevel="0" collapsed="false">
      <c r="A2223" s="0" t="s">
        <v>2370</v>
      </c>
      <c r="B2223" s="0" t="s">
        <v>79</v>
      </c>
      <c r="C2223" s="0" t="s">
        <v>171</v>
      </c>
      <c r="D2223" s="0" t="n">
        <v>-0.230626354049323</v>
      </c>
    </row>
    <row r="2224" customFormat="false" ht="12.8" hidden="false" customHeight="false" outlineLevel="0" collapsed="false">
      <c r="A2224" s="0" t="s">
        <v>2371</v>
      </c>
      <c r="B2224" s="0" t="s">
        <v>145</v>
      </c>
      <c r="C2224" s="0" t="s">
        <v>301</v>
      </c>
      <c r="D2224" s="0" t="n">
        <v>-0.231271930772547</v>
      </c>
    </row>
    <row r="2225" customFormat="false" ht="12.8" hidden="false" customHeight="false" outlineLevel="0" collapsed="false">
      <c r="A2225" s="0" t="s">
        <v>2372</v>
      </c>
      <c r="B2225" s="0" t="s">
        <v>272</v>
      </c>
      <c r="C2225" s="0" t="s">
        <v>71</v>
      </c>
      <c r="D2225" s="0" t="n">
        <v>-0.231773144608017</v>
      </c>
    </row>
    <row r="2226" customFormat="false" ht="12.8" hidden="false" customHeight="false" outlineLevel="0" collapsed="false">
      <c r="A2226" s="0" t="s">
        <v>2373</v>
      </c>
      <c r="B2226" s="0" t="s">
        <v>272</v>
      </c>
      <c r="C2226" s="0" t="s">
        <v>70</v>
      </c>
      <c r="D2226" s="0" t="n">
        <v>-0.231778887019317</v>
      </c>
    </row>
    <row r="2227" customFormat="false" ht="12.8" hidden="false" customHeight="false" outlineLevel="0" collapsed="false">
      <c r="A2227" s="0" t="s">
        <v>2374</v>
      </c>
      <c r="B2227" s="0" t="s">
        <v>272</v>
      </c>
      <c r="C2227" s="0" t="s">
        <v>89</v>
      </c>
      <c r="D2227" s="0" t="n">
        <v>-0.231845721411147</v>
      </c>
    </row>
    <row r="2228" customFormat="false" ht="12.8" hidden="false" customHeight="false" outlineLevel="0" collapsed="false">
      <c r="A2228" s="0" t="s">
        <v>2375</v>
      </c>
      <c r="B2228" s="0" t="s">
        <v>155</v>
      </c>
      <c r="C2228" s="0" t="s">
        <v>301</v>
      </c>
      <c r="D2228" s="0" t="n">
        <v>-0.232098766240008</v>
      </c>
    </row>
    <row r="2229" customFormat="false" ht="12.8" hidden="false" customHeight="false" outlineLevel="0" collapsed="false">
      <c r="A2229" s="0" t="s">
        <v>2376</v>
      </c>
      <c r="B2229" s="0" t="s">
        <v>74</v>
      </c>
      <c r="C2229" s="0" t="s">
        <v>301</v>
      </c>
      <c r="D2229" s="0" t="n">
        <v>-0.232480792779941</v>
      </c>
    </row>
    <row r="2230" customFormat="false" ht="12.8" hidden="false" customHeight="false" outlineLevel="0" collapsed="false">
      <c r="A2230" s="0" t="s">
        <v>2377</v>
      </c>
      <c r="B2230" s="0" t="s">
        <v>75</v>
      </c>
      <c r="C2230" s="0" t="s">
        <v>301</v>
      </c>
      <c r="D2230" s="0" t="n">
        <v>-0.23248458883602</v>
      </c>
    </row>
    <row r="2231" customFormat="false" ht="12.8" hidden="false" customHeight="false" outlineLevel="0" collapsed="false">
      <c r="A2231" s="0" t="s">
        <v>2378</v>
      </c>
      <c r="B2231" s="0" t="s">
        <v>208</v>
      </c>
      <c r="C2231" s="0" t="s">
        <v>264</v>
      </c>
      <c r="D2231" s="0" t="n">
        <v>-0.23248727011132</v>
      </c>
    </row>
    <row r="2232" customFormat="false" ht="12.8" hidden="false" customHeight="false" outlineLevel="0" collapsed="false">
      <c r="A2232" s="0" t="s">
        <v>2379</v>
      </c>
      <c r="B2232" s="0" t="s">
        <v>263</v>
      </c>
      <c r="C2232" s="0" t="s">
        <v>301</v>
      </c>
      <c r="D2232" s="0" t="n">
        <v>-0.233135909278059</v>
      </c>
    </row>
    <row r="2233" customFormat="false" ht="12.8" hidden="false" customHeight="false" outlineLevel="0" collapsed="false">
      <c r="A2233" s="0" t="s">
        <v>2380</v>
      </c>
      <c r="B2233" s="0" t="s">
        <v>263</v>
      </c>
      <c r="C2233" s="0" t="s">
        <v>208</v>
      </c>
      <c r="D2233" s="0" t="n">
        <v>-0.23326073565121</v>
      </c>
    </row>
    <row r="2234" customFormat="false" ht="12.8" hidden="false" customHeight="false" outlineLevel="0" collapsed="false">
      <c r="A2234" s="0" t="s">
        <v>2381</v>
      </c>
      <c r="B2234" s="0" t="s">
        <v>275</v>
      </c>
      <c r="C2234" s="0" t="s">
        <v>133</v>
      </c>
      <c r="D2234" s="0" t="n">
        <v>-0.233838887162619</v>
      </c>
    </row>
    <row r="2235" customFormat="false" ht="12.8" hidden="false" customHeight="false" outlineLevel="0" collapsed="false">
      <c r="A2235" s="0" t="s">
        <v>2382</v>
      </c>
      <c r="B2235" s="0" t="s">
        <v>126</v>
      </c>
      <c r="C2235" s="0" t="s">
        <v>200</v>
      </c>
      <c r="D2235" s="0" t="n">
        <v>-0.234400241763392</v>
      </c>
    </row>
    <row r="2236" customFormat="false" ht="12.8" hidden="false" customHeight="false" outlineLevel="0" collapsed="false">
      <c r="A2236" s="0" t="s">
        <v>2383</v>
      </c>
      <c r="B2236" s="0" t="s">
        <v>160</v>
      </c>
      <c r="C2236" s="0" t="s">
        <v>275</v>
      </c>
      <c r="D2236" s="0" t="n">
        <v>-0.234400329392728</v>
      </c>
    </row>
    <row r="2237" customFormat="false" ht="12.8" hidden="false" customHeight="false" outlineLevel="0" collapsed="false">
      <c r="A2237" s="0" t="s">
        <v>2384</v>
      </c>
      <c r="B2237" s="0" t="s">
        <v>272</v>
      </c>
      <c r="C2237" s="0" t="s">
        <v>172</v>
      </c>
      <c r="D2237" s="0" t="n">
        <v>-0.23512792340935</v>
      </c>
    </row>
    <row r="2238" customFormat="false" ht="12.8" hidden="false" customHeight="false" outlineLevel="0" collapsed="false">
      <c r="A2238" s="0" t="s">
        <v>2385</v>
      </c>
      <c r="B2238" s="0" t="s">
        <v>80</v>
      </c>
      <c r="C2238" s="0" t="s">
        <v>151</v>
      </c>
      <c r="D2238" s="0" t="n">
        <v>-0.235143358835595</v>
      </c>
    </row>
    <row r="2239" customFormat="false" ht="12.8" hidden="false" customHeight="false" outlineLevel="0" collapsed="false">
      <c r="A2239" s="0" t="s">
        <v>2386</v>
      </c>
      <c r="B2239" s="0" t="s">
        <v>79</v>
      </c>
      <c r="C2239" s="0" t="s">
        <v>151</v>
      </c>
      <c r="D2239" s="0" t="n">
        <v>-0.235366548584557</v>
      </c>
    </row>
    <row r="2240" customFormat="false" ht="12.8" hidden="false" customHeight="false" outlineLevel="0" collapsed="false">
      <c r="A2240" s="0" t="s">
        <v>2387</v>
      </c>
      <c r="B2240" s="0" t="s">
        <v>171</v>
      </c>
      <c r="C2240" s="0" t="s">
        <v>275</v>
      </c>
      <c r="D2240" s="0" t="n">
        <v>-0.235424342161405</v>
      </c>
    </row>
    <row r="2241" customFormat="false" ht="12.8" hidden="false" customHeight="false" outlineLevel="0" collapsed="false">
      <c r="A2241" s="0" t="s">
        <v>2388</v>
      </c>
      <c r="B2241" s="0" t="s">
        <v>80</v>
      </c>
      <c r="C2241" s="0" t="s">
        <v>200</v>
      </c>
      <c r="D2241" s="0" t="n">
        <v>-0.235580211060636</v>
      </c>
    </row>
    <row r="2242" customFormat="false" ht="12.8" hidden="false" customHeight="false" outlineLevel="0" collapsed="false">
      <c r="A2242" s="0" t="s">
        <v>2389</v>
      </c>
      <c r="B2242" s="0" t="s">
        <v>79</v>
      </c>
      <c r="C2242" s="0" t="s">
        <v>200</v>
      </c>
      <c r="D2242" s="0" t="n">
        <v>-0.235593146932209</v>
      </c>
    </row>
    <row r="2243" customFormat="false" ht="12.8" hidden="false" customHeight="false" outlineLevel="0" collapsed="false">
      <c r="A2243" s="0" t="s">
        <v>2390</v>
      </c>
      <c r="B2243" s="0" t="s">
        <v>126</v>
      </c>
      <c r="C2243" s="0" t="s">
        <v>279</v>
      </c>
      <c r="D2243" s="0" t="n">
        <v>-0.235801106222292</v>
      </c>
    </row>
    <row r="2244" customFormat="false" ht="12.8" hidden="false" customHeight="false" outlineLevel="0" collapsed="false">
      <c r="A2244" s="0" t="s">
        <v>2391</v>
      </c>
      <c r="B2244" s="0" t="s">
        <v>206</v>
      </c>
      <c r="C2244" s="0" t="s">
        <v>260</v>
      </c>
      <c r="D2244" s="0" t="n">
        <v>-0.23601272122822</v>
      </c>
    </row>
    <row r="2245" customFormat="false" ht="12.8" hidden="false" customHeight="false" outlineLevel="0" collapsed="false">
      <c r="A2245" s="0" t="s">
        <v>2392</v>
      </c>
      <c r="B2245" s="0" t="s">
        <v>272</v>
      </c>
      <c r="C2245" s="0" t="s">
        <v>343</v>
      </c>
      <c r="D2245" s="0" t="n">
        <v>-0.236036587323786</v>
      </c>
    </row>
    <row r="2246" customFormat="false" ht="12.8" hidden="false" customHeight="false" outlineLevel="0" collapsed="false">
      <c r="A2246" s="0" t="s">
        <v>2393</v>
      </c>
      <c r="B2246" s="0" t="s">
        <v>148</v>
      </c>
      <c r="C2246" s="0" t="s">
        <v>151</v>
      </c>
      <c r="D2246" s="0" t="n">
        <v>-0.236193836262899</v>
      </c>
    </row>
    <row r="2247" customFormat="false" ht="12.8" hidden="false" customHeight="false" outlineLevel="0" collapsed="false">
      <c r="A2247" s="0" t="s">
        <v>2394</v>
      </c>
      <c r="B2247" s="0" t="s">
        <v>121</v>
      </c>
      <c r="C2247" s="0" t="s">
        <v>126</v>
      </c>
      <c r="D2247" s="0" t="n">
        <v>-0.236260194911533</v>
      </c>
    </row>
    <row r="2248" customFormat="false" ht="12.8" hidden="false" customHeight="false" outlineLevel="0" collapsed="false">
      <c r="A2248" s="0" t="s">
        <v>2395</v>
      </c>
      <c r="B2248" s="0" t="s">
        <v>130</v>
      </c>
      <c r="C2248" s="0" t="s">
        <v>264</v>
      </c>
      <c r="D2248" s="0" t="n">
        <v>-0.23630679257028</v>
      </c>
    </row>
    <row r="2249" customFormat="false" ht="12.8" hidden="false" customHeight="false" outlineLevel="0" collapsed="false">
      <c r="A2249" s="0" t="s">
        <v>2396</v>
      </c>
      <c r="B2249" s="0" t="s">
        <v>275</v>
      </c>
      <c r="C2249" s="0" t="s">
        <v>189</v>
      </c>
      <c r="D2249" s="0" t="n">
        <v>-0.236317220541431</v>
      </c>
    </row>
    <row r="2250" customFormat="false" ht="12.8" hidden="false" customHeight="false" outlineLevel="0" collapsed="false">
      <c r="A2250" s="0" t="s">
        <v>2397</v>
      </c>
      <c r="B2250" s="0" t="s">
        <v>108</v>
      </c>
      <c r="C2250" s="0" t="s">
        <v>126</v>
      </c>
      <c r="D2250" s="0" t="n">
        <v>-0.236534170903105</v>
      </c>
    </row>
    <row r="2251" customFormat="false" ht="12.8" hidden="false" customHeight="false" outlineLevel="0" collapsed="false">
      <c r="A2251" s="0" t="s">
        <v>2398</v>
      </c>
      <c r="B2251" s="0" t="s">
        <v>80</v>
      </c>
      <c r="C2251" s="0" t="s">
        <v>279</v>
      </c>
      <c r="D2251" s="0" t="n">
        <v>-0.236988127462139</v>
      </c>
    </row>
    <row r="2252" customFormat="false" ht="12.8" hidden="false" customHeight="false" outlineLevel="0" collapsed="false">
      <c r="A2252" s="0" t="s">
        <v>2399</v>
      </c>
      <c r="B2252" s="0" t="s">
        <v>79</v>
      </c>
      <c r="C2252" s="0" t="s">
        <v>279</v>
      </c>
      <c r="D2252" s="0" t="n">
        <v>-0.237001140643371</v>
      </c>
    </row>
    <row r="2253" customFormat="false" ht="12.8" hidden="false" customHeight="false" outlineLevel="0" collapsed="false">
      <c r="A2253" s="0" t="s">
        <v>2400</v>
      </c>
      <c r="B2253" s="0" t="s">
        <v>70</v>
      </c>
      <c r="C2253" s="0" t="s">
        <v>126</v>
      </c>
      <c r="D2253" s="0" t="n">
        <v>-0.237059847242093</v>
      </c>
    </row>
    <row r="2254" customFormat="false" ht="12.8" hidden="false" customHeight="false" outlineLevel="0" collapsed="false">
      <c r="A2254" s="0" t="s">
        <v>2401</v>
      </c>
      <c r="B2254" s="0" t="s">
        <v>71</v>
      </c>
      <c r="C2254" s="0" t="s">
        <v>126</v>
      </c>
      <c r="D2254" s="0" t="n">
        <v>-0.237088766781415</v>
      </c>
    </row>
    <row r="2255" customFormat="false" ht="12.8" hidden="false" customHeight="false" outlineLevel="0" collapsed="false">
      <c r="A2255" s="0" t="s">
        <v>2402</v>
      </c>
      <c r="B2255" s="0" t="s">
        <v>126</v>
      </c>
      <c r="C2255" s="0" t="s">
        <v>89</v>
      </c>
      <c r="D2255" s="0" t="n">
        <v>-0.237147145443546</v>
      </c>
    </row>
    <row r="2256" customFormat="false" ht="12.8" hidden="false" customHeight="false" outlineLevel="0" collapsed="false">
      <c r="A2256" s="0" t="s">
        <v>2403</v>
      </c>
      <c r="B2256" s="0" t="s">
        <v>80</v>
      </c>
      <c r="C2256" s="0" t="s">
        <v>121</v>
      </c>
      <c r="D2256" s="0" t="n">
        <v>-0.237449527200865</v>
      </c>
    </row>
    <row r="2257" customFormat="false" ht="12.8" hidden="false" customHeight="false" outlineLevel="0" collapsed="false">
      <c r="A2257" s="0" t="s">
        <v>2404</v>
      </c>
      <c r="B2257" s="0" t="s">
        <v>79</v>
      </c>
      <c r="C2257" s="0" t="s">
        <v>121</v>
      </c>
      <c r="D2257" s="0" t="n">
        <v>-0.237462565717875</v>
      </c>
    </row>
    <row r="2258" customFormat="false" ht="12.8" hidden="false" customHeight="false" outlineLevel="0" collapsed="false">
      <c r="A2258" s="0" t="s">
        <v>2405</v>
      </c>
      <c r="B2258" s="0" t="s">
        <v>68</v>
      </c>
      <c r="C2258" s="0" t="s">
        <v>126</v>
      </c>
      <c r="D2258" s="0" t="n">
        <v>-0.23755764547986</v>
      </c>
    </row>
    <row r="2259" customFormat="false" ht="12.8" hidden="false" customHeight="false" outlineLevel="0" collapsed="false">
      <c r="A2259" s="0" t="s">
        <v>2406</v>
      </c>
      <c r="B2259" s="0" t="s">
        <v>67</v>
      </c>
      <c r="C2259" s="0" t="s">
        <v>126</v>
      </c>
      <c r="D2259" s="0" t="n">
        <v>-0.237583216770179</v>
      </c>
    </row>
    <row r="2260" customFormat="false" ht="12.8" hidden="false" customHeight="false" outlineLevel="0" collapsed="false">
      <c r="A2260" s="0" t="s">
        <v>2407</v>
      </c>
      <c r="B2260" s="0" t="s">
        <v>108</v>
      </c>
      <c r="C2260" s="0" t="s">
        <v>80</v>
      </c>
      <c r="D2260" s="0" t="n">
        <v>-0.237724882385802</v>
      </c>
    </row>
    <row r="2261" customFormat="false" ht="12.8" hidden="false" customHeight="false" outlineLevel="0" collapsed="false">
      <c r="A2261" s="0" t="s">
        <v>2408</v>
      </c>
      <c r="B2261" s="0" t="s">
        <v>108</v>
      </c>
      <c r="C2261" s="0" t="s">
        <v>79</v>
      </c>
      <c r="D2261" s="0" t="n">
        <v>-0.237737936022755</v>
      </c>
    </row>
    <row r="2262" customFormat="false" ht="12.8" hidden="false" customHeight="false" outlineLevel="0" collapsed="false">
      <c r="A2262" s="0" t="s">
        <v>2409</v>
      </c>
      <c r="B2262" s="0" t="s">
        <v>70</v>
      </c>
      <c r="C2262" s="0" t="s">
        <v>80</v>
      </c>
      <c r="D2262" s="0" t="n">
        <v>-0.238253204976072</v>
      </c>
    </row>
    <row r="2263" customFormat="false" ht="12.8" hidden="false" customHeight="false" outlineLevel="0" collapsed="false">
      <c r="A2263" s="0" t="s">
        <v>2410</v>
      </c>
      <c r="B2263" s="0" t="s">
        <v>79</v>
      </c>
      <c r="C2263" s="0" t="s">
        <v>70</v>
      </c>
      <c r="D2263" s="0" t="n">
        <v>-0.238266287623582</v>
      </c>
    </row>
    <row r="2264" customFormat="false" ht="12.8" hidden="false" customHeight="false" outlineLevel="0" collapsed="false">
      <c r="A2264" s="0" t="s">
        <v>2411</v>
      </c>
      <c r="B2264" s="0" t="s">
        <v>80</v>
      </c>
      <c r="C2264" s="0" t="s">
        <v>71</v>
      </c>
      <c r="D2264" s="0" t="n">
        <v>-0.238282270096168</v>
      </c>
    </row>
    <row r="2265" customFormat="false" ht="12.8" hidden="false" customHeight="false" outlineLevel="0" collapsed="false">
      <c r="A2265" s="0" t="s">
        <v>2412</v>
      </c>
      <c r="B2265" s="0" t="s">
        <v>126</v>
      </c>
      <c r="C2265" s="0" t="s">
        <v>172</v>
      </c>
      <c r="D2265" s="0" t="n">
        <v>-0.238289869030944</v>
      </c>
    </row>
    <row r="2266" customFormat="false" ht="12.8" hidden="false" customHeight="false" outlineLevel="0" collapsed="false">
      <c r="A2266" s="0" t="s">
        <v>2413</v>
      </c>
      <c r="B2266" s="0" t="s">
        <v>79</v>
      </c>
      <c r="C2266" s="0" t="s">
        <v>71</v>
      </c>
      <c r="D2266" s="0" t="n">
        <v>-0.238295354339664</v>
      </c>
    </row>
    <row r="2267" customFormat="false" ht="12.8" hidden="false" customHeight="false" outlineLevel="0" collapsed="false">
      <c r="A2267" s="0" t="s">
        <v>2414</v>
      </c>
      <c r="B2267" s="0" t="s">
        <v>80</v>
      </c>
      <c r="C2267" s="0" t="s">
        <v>89</v>
      </c>
      <c r="D2267" s="0" t="n">
        <v>-0.238340942636105</v>
      </c>
    </row>
    <row r="2268" customFormat="false" ht="12.8" hidden="false" customHeight="false" outlineLevel="0" collapsed="false">
      <c r="A2268" s="0" t="s">
        <v>2415</v>
      </c>
      <c r="B2268" s="0" t="s">
        <v>79</v>
      </c>
      <c r="C2268" s="0" t="s">
        <v>89</v>
      </c>
      <c r="D2268" s="0" t="n">
        <v>-0.23835403010135</v>
      </c>
    </row>
    <row r="2269" customFormat="false" ht="12.8" hidden="false" customHeight="false" outlineLevel="0" collapsed="false">
      <c r="A2269" s="0" t="s">
        <v>2416</v>
      </c>
      <c r="B2269" s="0" t="s">
        <v>68</v>
      </c>
      <c r="C2269" s="0" t="s">
        <v>80</v>
      </c>
      <c r="D2269" s="0" t="n">
        <v>-0.238753509126941</v>
      </c>
    </row>
    <row r="2270" customFormat="false" ht="12.8" hidden="false" customHeight="false" outlineLevel="0" collapsed="false">
      <c r="A2270" s="0" t="s">
        <v>2417</v>
      </c>
      <c r="B2270" s="0" t="s">
        <v>79</v>
      </c>
      <c r="C2270" s="0" t="s">
        <v>68</v>
      </c>
      <c r="D2270" s="0" t="n">
        <v>-0.238766619246496</v>
      </c>
    </row>
    <row r="2271" customFormat="false" ht="12.8" hidden="false" customHeight="false" outlineLevel="0" collapsed="false">
      <c r="A2271" s="0" t="s">
        <v>2418</v>
      </c>
      <c r="B2271" s="0" t="s">
        <v>67</v>
      </c>
      <c r="C2271" s="0" t="s">
        <v>80</v>
      </c>
      <c r="D2271" s="0" t="n">
        <v>-0.238779209142969</v>
      </c>
    </row>
    <row r="2272" customFormat="false" ht="12.8" hidden="false" customHeight="false" outlineLevel="0" collapsed="false">
      <c r="A2272" s="0" t="s">
        <v>2419</v>
      </c>
      <c r="B2272" s="0" t="s">
        <v>67</v>
      </c>
      <c r="C2272" s="0" t="s">
        <v>79</v>
      </c>
      <c r="D2272" s="0" t="n">
        <v>-0.23879232067373</v>
      </c>
    </row>
    <row r="2273" customFormat="false" ht="12.8" hidden="false" customHeight="false" outlineLevel="0" collapsed="false">
      <c r="A2273" s="0" t="s">
        <v>2420</v>
      </c>
      <c r="B2273" s="0" t="s">
        <v>220</v>
      </c>
      <c r="C2273" s="0" t="s">
        <v>151</v>
      </c>
      <c r="D2273" s="0" t="n">
        <v>-0.239145617252866</v>
      </c>
    </row>
    <row r="2274" customFormat="false" ht="12.8" hidden="false" customHeight="false" outlineLevel="0" collapsed="false">
      <c r="A2274" s="0" t="s">
        <v>2421</v>
      </c>
      <c r="B2274" s="0" t="s">
        <v>80</v>
      </c>
      <c r="C2274" s="0" t="s">
        <v>172</v>
      </c>
      <c r="D2274" s="0" t="n">
        <v>-0.239489418686633</v>
      </c>
    </row>
    <row r="2275" customFormat="false" ht="12.8" hidden="false" customHeight="false" outlineLevel="0" collapsed="false">
      <c r="A2275" s="0" t="s">
        <v>2422</v>
      </c>
      <c r="B2275" s="0" t="s">
        <v>79</v>
      </c>
      <c r="C2275" s="0" t="s">
        <v>172</v>
      </c>
      <c r="D2275" s="0" t="n">
        <v>-0.239502569215489</v>
      </c>
    </row>
    <row r="2276" customFormat="false" ht="12.8" hidden="false" customHeight="false" outlineLevel="0" collapsed="false">
      <c r="A2276" s="0" t="s">
        <v>2423</v>
      </c>
      <c r="B2276" s="0" t="s">
        <v>61</v>
      </c>
      <c r="C2276" s="0" t="s">
        <v>308</v>
      </c>
      <c r="D2276" s="0" t="n">
        <v>-0.239956403236873</v>
      </c>
    </row>
    <row r="2277" customFormat="false" ht="12.8" hidden="false" customHeight="false" outlineLevel="0" collapsed="false">
      <c r="A2277" s="0" t="s">
        <v>2424</v>
      </c>
      <c r="B2277" s="0" t="s">
        <v>130</v>
      </c>
      <c r="C2277" s="0" t="s">
        <v>259</v>
      </c>
      <c r="D2277" s="0" t="n">
        <v>-0.239976363381415</v>
      </c>
    </row>
    <row r="2278" customFormat="false" ht="12.8" hidden="false" customHeight="false" outlineLevel="0" collapsed="false">
      <c r="A2278" s="0" t="s">
        <v>2425</v>
      </c>
      <c r="B2278" s="0" t="s">
        <v>62</v>
      </c>
      <c r="C2278" s="0" t="s">
        <v>308</v>
      </c>
      <c r="D2278" s="0" t="n">
        <v>-0.24007042504727</v>
      </c>
    </row>
    <row r="2279" customFormat="false" ht="12.8" hidden="false" customHeight="false" outlineLevel="0" collapsed="false">
      <c r="A2279" s="0" t="s">
        <v>2426</v>
      </c>
      <c r="B2279" s="0" t="s">
        <v>275</v>
      </c>
      <c r="C2279" s="0" t="s">
        <v>200</v>
      </c>
      <c r="D2279" s="0" t="n">
        <v>-0.240494465009791</v>
      </c>
    </row>
    <row r="2280" customFormat="false" ht="12.8" hidden="false" customHeight="false" outlineLevel="0" collapsed="false">
      <c r="A2280" s="0" t="s">
        <v>2427</v>
      </c>
      <c r="B2280" s="0" t="s">
        <v>135</v>
      </c>
      <c r="C2280" s="0" t="s">
        <v>308</v>
      </c>
      <c r="D2280" s="0" t="n">
        <v>-0.240702816092598</v>
      </c>
    </row>
    <row r="2281" customFormat="false" ht="12.8" hidden="false" customHeight="false" outlineLevel="0" collapsed="false">
      <c r="A2281" s="0" t="s">
        <v>2428</v>
      </c>
      <c r="B2281" s="0" t="s">
        <v>140</v>
      </c>
      <c r="C2281" s="0" t="s">
        <v>264</v>
      </c>
      <c r="D2281" s="0" t="n">
        <v>-0.241205463099141</v>
      </c>
    </row>
    <row r="2282" customFormat="false" ht="12.8" hidden="false" customHeight="false" outlineLevel="0" collapsed="false">
      <c r="A2282" s="0" t="s">
        <v>2429</v>
      </c>
      <c r="B2282" s="0" t="s">
        <v>219</v>
      </c>
      <c r="C2282" s="0" t="s">
        <v>187</v>
      </c>
      <c r="D2282" s="0" t="n">
        <v>-0.241533976586257</v>
      </c>
    </row>
    <row r="2283" customFormat="false" ht="12.8" hidden="false" customHeight="false" outlineLevel="0" collapsed="false">
      <c r="A2283" s="0" t="s">
        <v>2430</v>
      </c>
      <c r="B2283" s="0" t="s">
        <v>275</v>
      </c>
      <c r="C2283" s="0" t="s">
        <v>279</v>
      </c>
      <c r="D2283" s="0" t="n">
        <v>-0.24193175085071</v>
      </c>
    </row>
    <row r="2284" customFormat="false" ht="12.8" hidden="false" customHeight="false" outlineLevel="0" collapsed="false">
      <c r="A2284" s="0" t="s">
        <v>2431</v>
      </c>
      <c r="B2284" s="0" t="s">
        <v>121</v>
      </c>
      <c r="C2284" s="0" t="s">
        <v>275</v>
      </c>
      <c r="D2284" s="0" t="n">
        <v>-0.242402775487376</v>
      </c>
    </row>
    <row r="2285" customFormat="false" ht="12.8" hidden="false" customHeight="false" outlineLevel="0" collapsed="false">
      <c r="A2285" s="0" t="s">
        <v>2432</v>
      </c>
      <c r="B2285" s="0" t="s">
        <v>129</v>
      </c>
      <c r="C2285" s="0" t="s">
        <v>264</v>
      </c>
      <c r="D2285" s="0" t="n">
        <v>-0.24261456802876</v>
      </c>
    </row>
    <row r="2286" customFormat="false" ht="12.8" hidden="false" customHeight="false" outlineLevel="0" collapsed="false">
      <c r="A2286" s="0" t="s">
        <v>2433</v>
      </c>
      <c r="B2286" s="0" t="s">
        <v>108</v>
      </c>
      <c r="C2286" s="0" t="s">
        <v>275</v>
      </c>
      <c r="D2286" s="0" t="n">
        <v>-0.242683874640786</v>
      </c>
    </row>
    <row r="2287" customFormat="false" ht="12.8" hidden="false" customHeight="false" outlineLevel="0" collapsed="false">
      <c r="A2287" s="0" t="s">
        <v>2434</v>
      </c>
      <c r="B2287" s="0" t="s">
        <v>195</v>
      </c>
      <c r="C2287" s="0" t="s">
        <v>220</v>
      </c>
      <c r="D2287" s="0" t="n">
        <v>-0.24269303082527</v>
      </c>
    </row>
    <row r="2288" customFormat="false" ht="12.8" hidden="false" customHeight="false" outlineLevel="0" collapsed="false">
      <c r="A2288" s="0" t="s">
        <v>2435</v>
      </c>
      <c r="B2288" s="0" t="s">
        <v>126</v>
      </c>
      <c r="C2288" s="0" t="s">
        <v>151</v>
      </c>
      <c r="D2288" s="0" t="n">
        <v>-0.242941477413999</v>
      </c>
    </row>
    <row r="2289" customFormat="false" ht="12.8" hidden="false" customHeight="false" outlineLevel="0" collapsed="false">
      <c r="A2289" s="0" t="s">
        <v>2436</v>
      </c>
      <c r="B2289" s="0" t="s">
        <v>235</v>
      </c>
      <c r="C2289" s="0" t="s">
        <v>148</v>
      </c>
      <c r="D2289" s="0" t="n">
        <v>-0.2431807922523</v>
      </c>
    </row>
    <row r="2290" customFormat="false" ht="12.8" hidden="false" customHeight="false" outlineLevel="0" collapsed="false">
      <c r="A2290" s="0" t="s">
        <v>2437</v>
      </c>
      <c r="B2290" s="0" t="s">
        <v>70</v>
      </c>
      <c r="C2290" s="0" t="s">
        <v>275</v>
      </c>
      <c r="D2290" s="0" t="n">
        <v>-0.243223218154095</v>
      </c>
    </row>
    <row r="2291" customFormat="false" ht="12.8" hidden="false" customHeight="false" outlineLevel="0" collapsed="false">
      <c r="A2291" s="0" t="s">
        <v>2438</v>
      </c>
      <c r="B2291" s="0" t="s">
        <v>71</v>
      </c>
      <c r="C2291" s="0" t="s">
        <v>275</v>
      </c>
      <c r="D2291" s="0" t="n">
        <v>-0.243252889578857</v>
      </c>
    </row>
    <row r="2292" customFormat="false" ht="12.8" hidden="false" customHeight="false" outlineLevel="0" collapsed="false">
      <c r="A2292" s="0" t="s">
        <v>2439</v>
      </c>
      <c r="B2292" s="0" t="s">
        <v>275</v>
      </c>
      <c r="C2292" s="0" t="s">
        <v>89</v>
      </c>
      <c r="D2292" s="0" t="n">
        <v>-0.243312786040616</v>
      </c>
    </row>
    <row r="2293" customFormat="false" ht="12.8" hidden="false" customHeight="false" outlineLevel="0" collapsed="false">
      <c r="A2293" s="0" t="s">
        <v>2440</v>
      </c>
      <c r="B2293" s="0" t="s">
        <v>68</v>
      </c>
      <c r="C2293" s="0" t="s">
        <v>275</v>
      </c>
      <c r="D2293" s="0" t="n">
        <v>-0.243733958757321</v>
      </c>
    </row>
    <row r="2294" customFormat="false" ht="12.8" hidden="false" customHeight="false" outlineLevel="0" collapsed="false">
      <c r="A2294" s="0" t="s">
        <v>2441</v>
      </c>
      <c r="B2294" s="0" t="s">
        <v>235</v>
      </c>
      <c r="C2294" s="0" t="s">
        <v>85</v>
      </c>
      <c r="D2294" s="0" t="n">
        <v>-0.24375970525856</v>
      </c>
    </row>
    <row r="2295" customFormat="false" ht="12.8" hidden="false" customHeight="false" outlineLevel="0" collapsed="false">
      <c r="A2295" s="0" t="s">
        <v>2442</v>
      </c>
      <c r="B2295" s="0" t="s">
        <v>67</v>
      </c>
      <c r="C2295" s="0" t="s">
        <v>275</v>
      </c>
      <c r="D2295" s="0" t="n">
        <v>-0.24376019488122</v>
      </c>
    </row>
    <row r="2296" customFormat="false" ht="12.8" hidden="false" customHeight="false" outlineLevel="0" collapsed="false">
      <c r="A2296" s="0" t="s">
        <v>2443</v>
      </c>
      <c r="B2296" s="0" t="s">
        <v>235</v>
      </c>
      <c r="C2296" s="0" t="s">
        <v>84</v>
      </c>
      <c r="D2296" s="0" t="n">
        <v>-0.243950332650264</v>
      </c>
    </row>
    <row r="2297" customFormat="false" ht="12.8" hidden="false" customHeight="false" outlineLevel="0" collapsed="false">
      <c r="A2297" s="0" t="s">
        <v>2444</v>
      </c>
      <c r="B2297" s="0" t="s">
        <v>199</v>
      </c>
      <c r="C2297" s="0" t="s">
        <v>308</v>
      </c>
      <c r="D2297" s="0" t="n">
        <v>-0.244229621867166</v>
      </c>
    </row>
    <row r="2298" customFormat="false" ht="12.8" hidden="false" customHeight="false" outlineLevel="0" collapsed="false">
      <c r="A2298" s="0" t="s">
        <v>2445</v>
      </c>
      <c r="B2298" s="0" t="s">
        <v>275</v>
      </c>
      <c r="C2298" s="0" t="s">
        <v>172</v>
      </c>
      <c r="D2298" s="0" t="n">
        <v>-0.244485219548952</v>
      </c>
    </row>
    <row r="2299" customFormat="false" ht="12.8" hidden="false" customHeight="false" outlineLevel="0" collapsed="false">
      <c r="A2299" s="0" t="s">
        <v>2446</v>
      </c>
      <c r="B2299" s="0" t="s">
        <v>250</v>
      </c>
      <c r="C2299" s="0" t="s">
        <v>187</v>
      </c>
      <c r="D2299" s="0" t="n">
        <v>-0.245453504801259</v>
      </c>
    </row>
    <row r="2300" customFormat="false" ht="12.8" hidden="false" customHeight="false" outlineLevel="0" collapsed="false">
      <c r="A2300" s="0" t="s">
        <v>2447</v>
      </c>
      <c r="B2300" s="0" t="s">
        <v>220</v>
      </c>
      <c r="C2300" s="0" t="s">
        <v>100</v>
      </c>
      <c r="D2300" s="0" t="n">
        <v>-0.245718004798815</v>
      </c>
    </row>
    <row r="2301" customFormat="false" ht="12.8" hidden="false" customHeight="false" outlineLevel="0" collapsed="false">
      <c r="A2301" s="0" t="s">
        <v>2448</v>
      </c>
      <c r="B2301" s="0" t="s">
        <v>132</v>
      </c>
      <c r="C2301" s="0" t="s">
        <v>308</v>
      </c>
      <c r="D2301" s="0" t="n">
        <v>-0.246611545592982</v>
      </c>
    </row>
    <row r="2302" customFormat="false" ht="12.8" hidden="false" customHeight="false" outlineLevel="0" collapsed="false">
      <c r="A2302" s="0" t="s">
        <v>2449</v>
      </c>
      <c r="B2302" s="0" t="s">
        <v>80</v>
      </c>
      <c r="C2302" s="0" t="s">
        <v>100</v>
      </c>
      <c r="D2302" s="0" t="n">
        <v>-0.247183652467805</v>
      </c>
    </row>
    <row r="2303" customFormat="false" ht="12.8" hidden="false" customHeight="false" outlineLevel="0" collapsed="false">
      <c r="A2303" s="0" t="s">
        <v>2450</v>
      </c>
      <c r="B2303" s="0" t="s">
        <v>79</v>
      </c>
      <c r="C2303" s="0" t="s">
        <v>100</v>
      </c>
      <c r="D2303" s="0" t="n">
        <v>-0.247389964170359</v>
      </c>
    </row>
    <row r="2304" customFormat="false" ht="12.8" hidden="false" customHeight="false" outlineLevel="0" collapsed="false">
      <c r="A2304" s="0" t="s">
        <v>2451</v>
      </c>
      <c r="B2304" s="0" t="s">
        <v>126</v>
      </c>
      <c r="C2304" s="0" t="s">
        <v>368</v>
      </c>
      <c r="D2304" s="0" t="n">
        <v>-0.247725419994097</v>
      </c>
    </row>
    <row r="2305" customFormat="false" ht="12.8" hidden="false" customHeight="false" outlineLevel="0" collapsed="false">
      <c r="A2305" s="0" t="s">
        <v>2452</v>
      </c>
      <c r="B2305" s="0" t="s">
        <v>264</v>
      </c>
      <c r="C2305" s="0" t="s">
        <v>301</v>
      </c>
      <c r="D2305" s="0" t="n">
        <v>-0.247754714112217</v>
      </c>
    </row>
    <row r="2306" customFormat="false" ht="12.8" hidden="false" customHeight="false" outlineLevel="0" collapsed="false">
      <c r="A2306" s="0" t="s">
        <v>2453</v>
      </c>
      <c r="B2306" s="0" t="s">
        <v>220</v>
      </c>
      <c r="C2306" s="0" t="s">
        <v>99</v>
      </c>
      <c r="D2306" s="0" t="n">
        <v>-0.248089406781538</v>
      </c>
    </row>
    <row r="2307" customFormat="false" ht="12.8" hidden="false" customHeight="false" outlineLevel="0" collapsed="false">
      <c r="A2307" s="0" t="s">
        <v>2454</v>
      </c>
      <c r="B2307" s="0" t="s">
        <v>197</v>
      </c>
      <c r="C2307" s="0" t="s">
        <v>308</v>
      </c>
      <c r="D2307" s="0" t="n">
        <v>-0.249105007336907</v>
      </c>
    </row>
    <row r="2308" customFormat="false" ht="12.8" hidden="false" customHeight="false" outlineLevel="0" collapsed="false">
      <c r="A2308" s="0" t="s">
        <v>2455</v>
      </c>
      <c r="B2308" s="0" t="s">
        <v>80</v>
      </c>
      <c r="C2308" s="0" t="s">
        <v>368</v>
      </c>
      <c r="D2308" s="0" t="n">
        <v>-0.249171153164824</v>
      </c>
    </row>
    <row r="2309" customFormat="false" ht="12.8" hidden="false" customHeight="false" outlineLevel="0" collapsed="false">
      <c r="A2309" s="0" t="s">
        <v>2456</v>
      </c>
      <c r="B2309" s="0" t="s">
        <v>79</v>
      </c>
      <c r="C2309" s="0" t="s">
        <v>368</v>
      </c>
      <c r="D2309" s="0" t="n">
        <v>-0.249294920896836</v>
      </c>
    </row>
    <row r="2310" customFormat="false" ht="12.8" hidden="false" customHeight="false" outlineLevel="0" collapsed="false">
      <c r="A2310" s="0" t="s">
        <v>2457</v>
      </c>
      <c r="B2310" s="0" t="s">
        <v>80</v>
      </c>
      <c r="C2310" s="0" t="s">
        <v>99</v>
      </c>
      <c r="D2310" s="0" t="n">
        <v>-0.249677477625414</v>
      </c>
    </row>
    <row r="2311" customFormat="false" ht="12.8" hidden="false" customHeight="false" outlineLevel="0" collapsed="false">
      <c r="A2311" s="0" t="s">
        <v>2458</v>
      </c>
      <c r="B2311" s="0" t="s">
        <v>79</v>
      </c>
      <c r="C2311" s="0" t="s">
        <v>99</v>
      </c>
      <c r="D2311" s="0" t="n">
        <v>-0.24988400892727</v>
      </c>
    </row>
    <row r="2312" customFormat="false" ht="12.8" hidden="false" customHeight="false" outlineLevel="0" collapsed="false">
      <c r="A2312" s="0" t="s">
        <v>2459</v>
      </c>
      <c r="B2312" s="0" t="s">
        <v>287</v>
      </c>
      <c r="C2312" s="0" t="s">
        <v>177</v>
      </c>
      <c r="D2312" s="0" t="n">
        <v>-0.250499131967464</v>
      </c>
    </row>
    <row r="2313" customFormat="false" ht="12.8" hidden="false" customHeight="false" outlineLevel="0" collapsed="false">
      <c r="A2313" s="0" t="s">
        <v>2460</v>
      </c>
      <c r="B2313" s="0" t="s">
        <v>287</v>
      </c>
      <c r="C2313" s="0" t="s">
        <v>206</v>
      </c>
      <c r="D2313" s="0" t="n">
        <v>-0.250845894394074</v>
      </c>
    </row>
    <row r="2314" customFormat="false" ht="12.8" hidden="false" customHeight="false" outlineLevel="0" collapsed="false">
      <c r="A2314" s="0" t="s">
        <v>2461</v>
      </c>
      <c r="B2314" s="0" t="s">
        <v>287</v>
      </c>
      <c r="C2314" s="0" t="s">
        <v>189</v>
      </c>
      <c r="D2314" s="0" t="n">
        <v>-0.252282156362591</v>
      </c>
    </row>
    <row r="2315" customFormat="false" ht="12.8" hidden="false" customHeight="false" outlineLevel="0" collapsed="false">
      <c r="A2315" s="0" t="s">
        <v>2462</v>
      </c>
      <c r="B2315" s="0" t="s">
        <v>148</v>
      </c>
      <c r="C2315" s="0" t="s">
        <v>100</v>
      </c>
      <c r="D2315" s="0" t="n">
        <v>-0.25262124217887</v>
      </c>
    </row>
    <row r="2316" customFormat="false" ht="12.8" hidden="false" customHeight="false" outlineLevel="0" collapsed="false">
      <c r="A2316" s="0" t="s">
        <v>2463</v>
      </c>
      <c r="B2316" s="0" t="s">
        <v>84</v>
      </c>
      <c r="C2316" s="0" t="s">
        <v>151</v>
      </c>
      <c r="D2316" s="0" t="n">
        <v>-0.252655856894495</v>
      </c>
    </row>
    <row r="2317" customFormat="false" ht="12.8" hidden="false" customHeight="false" outlineLevel="0" collapsed="false">
      <c r="A2317" s="0" t="s">
        <v>2464</v>
      </c>
      <c r="B2317" s="0" t="s">
        <v>85</v>
      </c>
      <c r="C2317" s="0" t="s">
        <v>151</v>
      </c>
      <c r="D2317" s="0" t="n">
        <v>-0.252698976114943</v>
      </c>
    </row>
    <row r="2318" customFormat="false" ht="12.8" hidden="false" customHeight="false" outlineLevel="0" collapsed="false">
      <c r="A2318" s="0" t="s">
        <v>2465</v>
      </c>
      <c r="B2318" s="0" t="s">
        <v>61</v>
      </c>
      <c r="C2318" s="0" t="s">
        <v>275</v>
      </c>
      <c r="D2318" s="0" t="n">
        <v>-0.253767017450221</v>
      </c>
    </row>
    <row r="2319" customFormat="false" ht="12.8" hidden="false" customHeight="false" outlineLevel="0" collapsed="false">
      <c r="A2319" s="0" t="s">
        <v>2466</v>
      </c>
      <c r="B2319" s="0" t="s">
        <v>197</v>
      </c>
      <c r="C2319" s="0" t="s">
        <v>230</v>
      </c>
      <c r="D2319" s="0" t="n">
        <v>-0.2538448330118</v>
      </c>
    </row>
    <row r="2320" customFormat="false" ht="12.8" hidden="false" customHeight="false" outlineLevel="0" collapsed="false">
      <c r="A2320" s="0" t="s">
        <v>2467</v>
      </c>
      <c r="B2320" s="0" t="s">
        <v>62</v>
      </c>
      <c r="C2320" s="0" t="s">
        <v>275</v>
      </c>
      <c r="D2320" s="0" t="n">
        <v>-0.253854626131957</v>
      </c>
    </row>
    <row r="2321" customFormat="false" ht="12.8" hidden="false" customHeight="false" outlineLevel="0" collapsed="false">
      <c r="A2321" s="0" t="s">
        <v>2468</v>
      </c>
      <c r="B2321" s="0" t="s">
        <v>165</v>
      </c>
      <c r="C2321" s="0" t="s">
        <v>308</v>
      </c>
      <c r="D2321" s="0" t="n">
        <v>-0.253948644944213</v>
      </c>
    </row>
    <row r="2322" customFormat="false" ht="12.8" hidden="false" customHeight="false" outlineLevel="0" collapsed="false">
      <c r="A2322" s="0" t="s">
        <v>2469</v>
      </c>
      <c r="B2322" s="0" t="s">
        <v>287</v>
      </c>
      <c r="C2322" s="0" t="s">
        <v>183</v>
      </c>
      <c r="D2322" s="0" t="n">
        <v>-0.253975153773869</v>
      </c>
    </row>
    <row r="2323" customFormat="false" ht="12.8" hidden="false" customHeight="false" outlineLevel="0" collapsed="false">
      <c r="A2323" s="0" t="s">
        <v>2470</v>
      </c>
      <c r="B2323" s="0" t="s">
        <v>195</v>
      </c>
      <c r="C2323" s="0" t="s">
        <v>126</v>
      </c>
      <c r="D2323" s="0" t="n">
        <v>-0.254456430370753</v>
      </c>
    </row>
    <row r="2324" customFormat="false" ht="12.8" hidden="false" customHeight="false" outlineLevel="0" collapsed="false">
      <c r="A2324" s="0" t="s">
        <v>2471</v>
      </c>
      <c r="B2324" s="0" t="s">
        <v>84</v>
      </c>
      <c r="C2324" s="0" t="s">
        <v>100</v>
      </c>
      <c r="D2324" s="0" t="n">
        <v>-0.25507883974238</v>
      </c>
    </row>
    <row r="2325" customFormat="false" ht="12.8" hidden="false" customHeight="false" outlineLevel="0" collapsed="false">
      <c r="A2325" s="0" t="s">
        <v>2472</v>
      </c>
      <c r="B2325" s="0" t="s">
        <v>85</v>
      </c>
      <c r="C2325" s="0" t="s">
        <v>100</v>
      </c>
      <c r="D2325" s="0" t="n">
        <v>-0.255150638029575</v>
      </c>
    </row>
    <row r="2326" customFormat="false" ht="12.8" hidden="false" customHeight="false" outlineLevel="0" collapsed="false">
      <c r="A2326" s="0" t="s">
        <v>2473</v>
      </c>
      <c r="B2326" s="0" t="s">
        <v>220</v>
      </c>
      <c r="C2326" s="0" t="s">
        <v>343</v>
      </c>
      <c r="D2326" s="0" t="n">
        <v>-0.255607735107475</v>
      </c>
    </row>
    <row r="2327" customFormat="false" ht="12.8" hidden="false" customHeight="false" outlineLevel="0" collapsed="false">
      <c r="A2327" s="0" t="s">
        <v>2474</v>
      </c>
      <c r="B2327" s="0" t="s">
        <v>195</v>
      </c>
      <c r="C2327" s="0" t="s">
        <v>80</v>
      </c>
      <c r="D2327" s="0" t="n">
        <v>-0.255737362391406</v>
      </c>
    </row>
    <row r="2328" customFormat="false" ht="12.8" hidden="false" customHeight="false" outlineLevel="0" collapsed="false">
      <c r="A2328" s="0" t="s">
        <v>2475</v>
      </c>
      <c r="B2328" s="0" t="s">
        <v>195</v>
      </c>
      <c r="C2328" s="0" t="s">
        <v>79</v>
      </c>
      <c r="D2328" s="0" t="n">
        <v>-0.255751405106037</v>
      </c>
    </row>
    <row r="2329" customFormat="false" ht="12.8" hidden="false" customHeight="false" outlineLevel="0" collapsed="false">
      <c r="A2329" s="0" t="s">
        <v>2476</v>
      </c>
      <c r="B2329" s="0" t="s">
        <v>126</v>
      </c>
      <c r="C2329" s="0" t="s">
        <v>100</v>
      </c>
      <c r="D2329" s="0" t="n">
        <v>-0.256193521226272</v>
      </c>
    </row>
    <row r="2330" customFormat="false" ht="12.8" hidden="false" customHeight="false" outlineLevel="0" collapsed="false">
      <c r="A2330" s="0" t="s">
        <v>2477</v>
      </c>
      <c r="B2330" s="0" t="s">
        <v>272</v>
      </c>
      <c r="C2330" s="0" t="s">
        <v>209</v>
      </c>
      <c r="D2330" s="0" t="n">
        <v>-0.256509331917316</v>
      </c>
    </row>
    <row r="2331" customFormat="false" ht="12.8" hidden="false" customHeight="false" outlineLevel="0" collapsed="false">
      <c r="A2331" s="0" t="s">
        <v>2478</v>
      </c>
      <c r="B2331" s="0" t="s">
        <v>133</v>
      </c>
      <c r="C2331" s="0" t="s">
        <v>308</v>
      </c>
      <c r="D2331" s="0" t="n">
        <v>-0.256628477694212</v>
      </c>
    </row>
    <row r="2332" customFormat="false" ht="12.8" hidden="false" customHeight="false" outlineLevel="0" collapsed="false">
      <c r="A2332" s="0" t="s">
        <v>2479</v>
      </c>
      <c r="B2332" s="0" t="s">
        <v>160</v>
      </c>
      <c r="C2332" s="0" t="s">
        <v>308</v>
      </c>
      <c r="D2332" s="0" t="n">
        <v>-0.257244637249941</v>
      </c>
    </row>
    <row r="2333" customFormat="false" ht="12.8" hidden="false" customHeight="false" outlineLevel="0" collapsed="false">
      <c r="A2333" s="0" t="s">
        <v>2480</v>
      </c>
      <c r="B2333" s="0" t="s">
        <v>148</v>
      </c>
      <c r="C2333" s="0" t="s">
        <v>197</v>
      </c>
      <c r="D2333" s="0" t="n">
        <v>-0.257645926237477</v>
      </c>
    </row>
    <row r="2334" customFormat="false" ht="12.8" hidden="false" customHeight="false" outlineLevel="0" collapsed="false">
      <c r="A2334" s="0" t="s">
        <v>2481</v>
      </c>
      <c r="B2334" s="0" t="s">
        <v>148</v>
      </c>
      <c r="C2334" s="0" t="s">
        <v>99</v>
      </c>
      <c r="D2334" s="0" t="n">
        <v>-0.257746011075825</v>
      </c>
    </row>
    <row r="2335" customFormat="false" ht="12.8" hidden="false" customHeight="false" outlineLevel="0" collapsed="false">
      <c r="A2335" s="0" t="s">
        <v>2482</v>
      </c>
      <c r="B2335" s="0" t="s">
        <v>135</v>
      </c>
      <c r="C2335" s="0" t="s">
        <v>275</v>
      </c>
      <c r="D2335" s="0" t="n">
        <v>-0.258236237082589</v>
      </c>
    </row>
    <row r="2336" customFormat="false" ht="12.8" hidden="false" customHeight="false" outlineLevel="0" collapsed="false">
      <c r="A2336" s="0" t="s">
        <v>2483</v>
      </c>
      <c r="B2336" s="0" t="s">
        <v>171</v>
      </c>
      <c r="C2336" s="0" t="s">
        <v>308</v>
      </c>
      <c r="D2336" s="0" t="n">
        <v>-0.258368448781692</v>
      </c>
    </row>
    <row r="2337" customFormat="false" ht="12.8" hidden="false" customHeight="false" outlineLevel="0" collapsed="false">
      <c r="A2337" s="0" t="s">
        <v>2484</v>
      </c>
      <c r="B2337" s="0" t="s">
        <v>126</v>
      </c>
      <c r="C2337" s="0" t="s">
        <v>99</v>
      </c>
      <c r="D2337" s="0" t="n">
        <v>-0.258679250501483</v>
      </c>
    </row>
    <row r="2338" customFormat="false" ht="12.8" hidden="false" customHeight="false" outlineLevel="0" collapsed="false">
      <c r="A2338" s="0" t="s">
        <v>2485</v>
      </c>
      <c r="B2338" s="0" t="s">
        <v>175</v>
      </c>
      <c r="C2338" s="0" t="s">
        <v>334</v>
      </c>
      <c r="D2338" s="0" t="n">
        <v>-0.258757794578611</v>
      </c>
    </row>
    <row r="2339" customFormat="false" ht="12.8" hidden="false" customHeight="false" outlineLevel="0" collapsed="false">
      <c r="A2339" s="0" t="s">
        <v>2486</v>
      </c>
      <c r="B2339" s="0" t="s">
        <v>275</v>
      </c>
      <c r="C2339" s="0" t="s">
        <v>197</v>
      </c>
      <c r="D2339" s="0" t="n">
        <v>-0.259093340421984</v>
      </c>
    </row>
    <row r="2340" customFormat="false" ht="12.8" hidden="false" customHeight="false" outlineLevel="0" collapsed="false">
      <c r="A2340" s="0" t="s">
        <v>2487</v>
      </c>
      <c r="B2340" s="0" t="s">
        <v>84</v>
      </c>
      <c r="C2340" s="0" t="s">
        <v>99</v>
      </c>
      <c r="D2340" s="0" t="n">
        <v>-0.260222685470335</v>
      </c>
    </row>
    <row r="2341" customFormat="false" ht="12.8" hidden="false" customHeight="false" outlineLevel="0" collapsed="false">
      <c r="A2341" s="0" t="s">
        <v>2488</v>
      </c>
      <c r="B2341" s="0" t="s">
        <v>275</v>
      </c>
      <c r="C2341" s="0" t="s">
        <v>165</v>
      </c>
      <c r="D2341" s="0" t="n">
        <v>-0.2602736720566</v>
      </c>
    </row>
    <row r="2342" customFormat="false" ht="12.8" hidden="false" customHeight="false" outlineLevel="0" collapsed="false">
      <c r="A2342" s="0" t="s">
        <v>2489</v>
      </c>
      <c r="B2342" s="0" t="s">
        <v>85</v>
      </c>
      <c r="C2342" s="0" t="s">
        <v>99</v>
      </c>
      <c r="D2342" s="0" t="n">
        <v>-0.260294421898763</v>
      </c>
    </row>
    <row r="2343" customFormat="false" ht="12.8" hidden="false" customHeight="false" outlineLevel="0" collapsed="false">
      <c r="A2343" s="0" t="s">
        <v>2490</v>
      </c>
      <c r="B2343" s="0" t="s">
        <v>195</v>
      </c>
      <c r="C2343" s="0" t="s">
        <v>275</v>
      </c>
      <c r="D2343" s="0" t="n">
        <v>-0.261072098859382</v>
      </c>
    </row>
    <row r="2344" customFormat="false" ht="12.8" hidden="false" customHeight="false" outlineLevel="0" collapsed="false">
      <c r="A2344" s="0" t="s">
        <v>2491</v>
      </c>
      <c r="B2344" s="0" t="s">
        <v>85</v>
      </c>
      <c r="C2344" s="0" t="s">
        <v>197</v>
      </c>
      <c r="D2344" s="0" t="n">
        <v>-0.261478082262078</v>
      </c>
    </row>
    <row r="2345" customFormat="false" ht="12.8" hidden="false" customHeight="false" outlineLevel="0" collapsed="false">
      <c r="A2345" s="0" t="s">
        <v>2492</v>
      </c>
      <c r="B2345" s="0" t="s">
        <v>230</v>
      </c>
      <c r="C2345" s="0" t="s">
        <v>151</v>
      </c>
      <c r="D2345" s="0" t="n">
        <v>-0.261746820141376</v>
      </c>
    </row>
    <row r="2346" customFormat="false" ht="12.8" hidden="false" customHeight="false" outlineLevel="0" collapsed="false">
      <c r="A2346" s="0" t="s">
        <v>2493</v>
      </c>
      <c r="B2346" s="0" t="s">
        <v>84</v>
      </c>
      <c r="C2346" s="0" t="s">
        <v>197</v>
      </c>
      <c r="D2346" s="0" t="n">
        <v>-0.261755263240002</v>
      </c>
    </row>
    <row r="2347" customFormat="false" ht="12.8" hidden="false" customHeight="false" outlineLevel="0" collapsed="false">
      <c r="A2347" s="0" t="s">
        <v>2494</v>
      </c>
      <c r="B2347" s="0" t="s">
        <v>250</v>
      </c>
      <c r="C2347" s="0" t="s">
        <v>235</v>
      </c>
      <c r="D2347" s="0" t="n">
        <v>-0.262641219670575</v>
      </c>
    </row>
    <row r="2348" customFormat="false" ht="12.8" hidden="false" customHeight="false" outlineLevel="0" collapsed="false">
      <c r="A2348" s="0" t="s">
        <v>2495</v>
      </c>
      <c r="B2348" s="0" t="s">
        <v>219</v>
      </c>
      <c r="C2348" s="0" t="s">
        <v>209</v>
      </c>
      <c r="D2348" s="0" t="n">
        <v>-0.262768635387692</v>
      </c>
    </row>
    <row r="2349" customFormat="false" ht="12.8" hidden="false" customHeight="false" outlineLevel="0" collapsed="false">
      <c r="A2349" s="0" t="s">
        <v>2496</v>
      </c>
      <c r="B2349" s="0" t="s">
        <v>151</v>
      </c>
      <c r="C2349" s="0" t="s">
        <v>308</v>
      </c>
      <c r="D2349" s="0" t="n">
        <v>-0.263667848046895</v>
      </c>
    </row>
    <row r="2350" customFormat="false" ht="12.8" hidden="false" customHeight="false" outlineLevel="0" collapsed="false">
      <c r="A2350" s="0" t="s">
        <v>2497</v>
      </c>
      <c r="B2350" s="0" t="s">
        <v>200</v>
      </c>
      <c r="C2350" s="0" t="s">
        <v>308</v>
      </c>
      <c r="D2350" s="0" t="n">
        <v>-0.263932698270269</v>
      </c>
    </row>
    <row r="2351" customFormat="false" ht="12.8" hidden="false" customHeight="false" outlineLevel="0" collapsed="false">
      <c r="A2351" s="0" t="s">
        <v>2498</v>
      </c>
      <c r="B2351" s="0" t="s">
        <v>308</v>
      </c>
      <c r="C2351" s="0" t="s">
        <v>368</v>
      </c>
      <c r="D2351" s="0" t="n">
        <v>-0.264066239517864</v>
      </c>
    </row>
    <row r="2352" customFormat="false" ht="12.8" hidden="false" customHeight="false" outlineLevel="0" collapsed="false">
      <c r="A2352" s="0" t="s">
        <v>2499</v>
      </c>
      <c r="B2352" s="0" t="s">
        <v>279</v>
      </c>
      <c r="C2352" s="0" t="s">
        <v>308</v>
      </c>
      <c r="D2352" s="0" t="n">
        <v>-0.265510059853887</v>
      </c>
    </row>
    <row r="2353" customFormat="false" ht="12.8" hidden="false" customHeight="false" outlineLevel="0" collapsed="false">
      <c r="A2353" s="0" t="s">
        <v>2500</v>
      </c>
      <c r="B2353" s="0" t="s">
        <v>326</v>
      </c>
      <c r="C2353" s="0" t="s">
        <v>165</v>
      </c>
      <c r="D2353" s="0" t="n">
        <v>-0.265872358908385</v>
      </c>
    </row>
    <row r="2354" customFormat="false" ht="12.8" hidden="false" customHeight="false" outlineLevel="0" collapsed="false">
      <c r="A2354" s="0" t="s">
        <v>2501</v>
      </c>
      <c r="B2354" s="0" t="s">
        <v>121</v>
      </c>
      <c r="C2354" s="0" t="s">
        <v>308</v>
      </c>
      <c r="D2354" s="0" t="n">
        <v>-0.266026989851848</v>
      </c>
    </row>
    <row r="2355" customFormat="false" ht="12.8" hidden="false" customHeight="false" outlineLevel="0" collapsed="false">
      <c r="A2355" s="0" t="s">
        <v>2502</v>
      </c>
      <c r="B2355" s="0" t="s">
        <v>108</v>
      </c>
      <c r="C2355" s="0" t="s">
        <v>308</v>
      </c>
      <c r="D2355" s="0" t="n">
        <v>-0.266335484511123</v>
      </c>
    </row>
    <row r="2356" customFormat="false" ht="12.8" hidden="false" customHeight="false" outlineLevel="0" collapsed="false">
      <c r="A2356" s="0" t="s">
        <v>2503</v>
      </c>
      <c r="B2356" s="0" t="s">
        <v>70</v>
      </c>
      <c r="C2356" s="0" t="s">
        <v>308</v>
      </c>
      <c r="D2356" s="0" t="n">
        <v>-0.266927391641944</v>
      </c>
    </row>
    <row r="2357" customFormat="false" ht="12.8" hidden="false" customHeight="false" outlineLevel="0" collapsed="false">
      <c r="A2357" s="0" t="s">
        <v>2504</v>
      </c>
      <c r="B2357" s="0" t="s">
        <v>71</v>
      </c>
      <c r="C2357" s="0" t="s">
        <v>308</v>
      </c>
      <c r="D2357" s="0" t="n">
        <v>-0.266959954799681</v>
      </c>
    </row>
    <row r="2358" customFormat="false" ht="12.8" hidden="false" customHeight="false" outlineLevel="0" collapsed="false">
      <c r="A2358" s="0" t="s">
        <v>2505</v>
      </c>
      <c r="B2358" s="0" t="s">
        <v>89</v>
      </c>
      <c r="C2358" s="0" t="s">
        <v>308</v>
      </c>
      <c r="D2358" s="0" t="n">
        <v>-0.267025688681616</v>
      </c>
    </row>
    <row r="2359" customFormat="false" ht="12.8" hidden="false" customHeight="false" outlineLevel="0" collapsed="false">
      <c r="A2359" s="0" t="s">
        <v>2506</v>
      </c>
      <c r="B2359" s="0" t="s">
        <v>68</v>
      </c>
      <c r="C2359" s="0" t="s">
        <v>308</v>
      </c>
      <c r="D2359" s="0" t="n">
        <v>-0.267487908265561</v>
      </c>
    </row>
    <row r="2360" customFormat="false" ht="12.8" hidden="false" customHeight="false" outlineLevel="0" collapsed="false">
      <c r="A2360" s="0" t="s">
        <v>2507</v>
      </c>
      <c r="B2360" s="0" t="s">
        <v>67</v>
      </c>
      <c r="C2360" s="0" t="s">
        <v>308</v>
      </c>
      <c r="D2360" s="0" t="n">
        <v>-0.267516701323116</v>
      </c>
    </row>
    <row r="2361" customFormat="false" ht="12.8" hidden="false" customHeight="false" outlineLevel="0" collapsed="false">
      <c r="A2361" s="0" t="s">
        <v>2508</v>
      </c>
      <c r="B2361" s="0" t="s">
        <v>206</v>
      </c>
      <c r="C2361" s="0" t="s">
        <v>85</v>
      </c>
      <c r="D2361" s="0" t="n">
        <v>-0.268068115969564</v>
      </c>
    </row>
    <row r="2362" customFormat="false" ht="12.8" hidden="false" customHeight="false" outlineLevel="0" collapsed="false">
      <c r="A2362" s="0" t="s">
        <v>2509</v>
      </c>
      <c r="B2362" s="0" t="s">
        <v>206</v>
      </c>
      <c r="C2362" s="0" t="s">
        <v>84</v>
      </c>
      <c r="D2362" s="0" t="n">
        <v>-0.268285442024015</v>
      </c>
    </row>
    <row r="2363" customFormat="false" ht="12.8" hidden="false" customHeight="false" outlineLevel="0" collapsed="false">
      <c r="A2363" s="0" t="s">
        <v>2510</v>
      </c>
      <c r="B2363" s="0" t="s">
        <v>308</v>
      </c>
      <c r="C2363" s="0" t="s">
        <v>172</v>
      </c>
      <c r="D2363" s="0" t="n">
        <v>-0.268312385817805</v>
      </c>
    </row>
    <row r="2364" customFormat="false" ht="12.8" hidden="false" customHeight="false" outlineLevel="0" collapsed="false">
      <c r="A2364" s="0" t="s">
        <v>2511</v>
      </c>
      <c r="B2364" s="0" t="s">
        <v>230</v>
      </c>
      <c r="C2364" s="0" t="s">
        <v>100</v>
      </c>
      <c r="D2364" s="0" t="n">
        <v>-0.268610910088195</v>
      </c>
    </row>
    <row r="2365" customFormat="false" ht="12.8" hidden="false" customHeight="false" outlineLevel="0" collapsed="false">
      <c r="A2365" s="0" t="s">
        <v>2512</v>
      </c>
      <c r="B2365" s="0" t="s">
        <v>129</v>
      </c>
      <c r="C2365" s="0" t="s">
        <v>259</v>
      </c>
      <c r="D2365" s="0" t="n">
        <v>-0.269468968645022</v>
      </c>
    </row>
    <row r="2366" customFormat="false" ht="12.8" hidden="false" customHeight="false" outlineLevel="0" collapsed="false">
      <c r="A2366" s="0" t="s">
        <v>2513</v>
      </c>
      <c r="B2366" s="0" t="s">
        <v>287</v>
      </c>
      <c r="C2366" s="0" t="s">
        <v>135</v>
      </c>
      <c r="D2366" s="0" t="n">
        <v>-0.271048075027796</v>
      </c>
    </row>
    <row r="2367" customFormat="false" ht="12.8" hidden="false" customHeight="false" outlineLevel="0" collapsed="false">
      <c r="A2367" s="0" t="s">
        <v>2514</v>
      </c>
      <c r="B2367" s="0" t="s">
        <v>148</v>
      </c>
      <c r="C2367" s="0" t="s">
        <v>183</v>
      </c>
      <c r="D2367" s="0" t="n">
        <v>-0.271408839774703</v>
      </c>
    </row>
    <row r="2368" customFormat="false" ht="12.8" hidden="false" customHeight="false" outlineLevel="0" collapsed="false">
      <c r="A2368" s="0" t="s">
        <v>2515</v>
      </c>
      <c r="B2368" s="0" t="s">
        <v>206</v>
      </c>
      <c r="C2368" s="0" t="s">
        <v>148</v>
      </c>
      <c r="D2368" s="0" t="n">
        <v>-0.27144953846152</v>
      </c>
    </row>
    <row r="2369" customFormat="false" ht="12.8" hidden="false" customHeight="false" outlineLevel="0" collapsed="false">
      <c r="A2369" s="0" t="s">
        <v>2516</v>
      </c>
      <c r="B2369" s="0" t="s">
        <v>219</v>
      </c>
      <c r="C2369" s="0" t="s">
        <v>197</v>
      </c>
      <c r="D2369" s="0" t="n">
        <v>-0.27254220397656</v>
      </c>
    </row>
    <row r="2370" customFormat="false" ht="12.8" hidden="false" customHeight="false" outlineLevel="0" collapsed="false">
      <c r="A2370" s="0" t="s">
        <v>2517</v>
      </c>
      <c r="B2370" s="0" t="s">
        <v>219</v>
      </c>
      <c r="C2370" s="0" t="s">
        <v>177</v>
      </c>
      <c r="D2370" s="0" t="n">
        <v>-0.273289874180118</v>
      </c>
    </row>
    <row r="2371" customFormat="false" ht="12.8" hidden="false" customHeight="false" outlineLevel="0" collapsed="false">
      <c r="A2371" s="0" t="s">
        <v>2518</v>
      </c>
      <c r="B2371" s="0" t="s">
        <v>206</v>
      </c>
      <c r="C2371" s="0" t="s">
        <v>250</v>
      </c>
      <c r="D2371" s="0" t="n">
        <v>-0.273298768886012</v>
      </c>
    </row>
    <row r="2372" customFormat="false" ht="12.8" hidden="false" customHeight="false" outlineLevel="0" collapsed="false">
      <c r="A2372" s="0" t="s">
        <v>2519</v>
      </c>
      <c r="B2372" s="0" t="s">
        <v>230</v>
      </c>
      <c r="C2372" s="0" t="s">
        <v>99</v>
      </c>
      <c r="D2372" s="0" t="n">
        <v>-0.273804913655878</v>
      </c>
    </row>
    <row r="2373" customFormat="false" ht="12.8" hidden="false" customHeight="false" outlineLevel="0" collapsed="false">
      <c r="A2373" s="0" t="s">
        <v>2520</v>
      </c>
      <c r="B2373" s="0" t="s">
        <v>219</v>
      </c>
      <c r="C2373" s="0" t="s">
        <v>235</v>
      </c>
      <c r="D2373" s="0" t="n">
        <v>-0.274036037285994</v>
      </c>
    </row>
    <row r="2374" customFormat="false" ht="12.8" hidden="false" customHeight="false" outlineLevel="0" collapsed="false">
      <c r="A2374" s="0" t="s">
        <v>2521</v>
      </c>
      <c r="B2374" s="0" t="s">
        <v>219</v>
      </c>
      <c r="C2374" s="0" t="s">
        <v>183</v>
      </c>
      <c r="D2374" s="0" t="n">
        <v>-0.276071976541699</v>
      </c>
    </row>
    <row r="2375" customFormat="false" ht="12.8" hidden="false" customHeight="false" outlineLevel="0" collapsed="false">
      <c r="A2375" s="0" t="s">
        <v>2522</v>
      </c>
      <c r="B2375" s="0" t="s">
        <v>206</v>
      </c>
      <c r="C2375" s="0" t="s">
        <v>230</v>
      </c>
      <c r="D2375" s="0" t="n">
        <v>-0.276226670115117</v>
      </c>
    </row>
    <row r="2376" customFormat="false" ht="12.8" hidden="false" customHeight="false" outlineLevel="0" collapsed="false">
      <c r="A2376" s="0" t="s">
        <v>2523</v>
      </c>
      <c r="B2376" s="0" t="s">
        <v>148</v>
      </c>
      <c r="C2376" s="0" t="s">
        <v>165</v>
      </c>
      <c r="D2376" s="0" t="n">
        <v>-0.276351318765392</v>
      </c>
    </row>
    <row r="2377" customFormat="false" ht="12.8" hidden="false" customHeight="false" outlineLevel="0" collapsed="false">
      <c r="A2377" s="0" t="s">
        <v>2524</v>
      </c>
      <c r="B2377" s="0" t="s">
        <v>275</v>
      </c>
      <c r="C2377" s="0" t="s">
        <v>151</v>
      </c>
      <c r="D2377" s="0" t="n">
        <v>-0.277200530675616</v>
      </c>
    </row>
    <row r="2378" customFormat="false" ht="12.8" hidden="false" customHeight="false" outlineLevel="0" collapsed="false">
      <c r="A2378" s="0" t="s">
        <v>2525</v>
      </c>
      <c r="B2378" s="0" t="s">
        <v>250</v>
      </c>
      <c r="C2378" s="0" t="s">
        <v>177</v>
      </c>
      <c r="D2378" s="0" t="n">
        <v>-0.277724725905174</v>
      </c>
    </row>
    <row r="2379" customFormat="false" ht="12.8" hidden="false" customHeight="false" outlineLevel="0" collapsed="false">
      <c r="A2379" s="0" t="s">
        <v>2526</v>
      </c>
      <c r="B2379" s="0" t="s">
        <v>174</v>
      </c>
      <c r="C2379" s="0" t="s">
        <v>334</v>
      </c>
      <c r="D2379" s="0" t="n">
        <v>-0.278316409373803</v>
      </c>
    </row>
    <row r="2380" customFormat="false" ht="12.8" hidden="false" customHeight="false" outlineLevel="0" collapsed="false">
      <c r="A2380" s="0" t="s">
        <v>2527</v>
      </c>
      <c r="B2380" s="0" t="s">
        <v>148</v>
      </c>
      <c r="C2380" s="0" t="s">
        <v>135</v>
      </c>
      <c r="D2380" s="0" t="n">
        <v>-0.278461535901415</v>
      </c>
    </row>
    <row r="2381" customFormat="false" ht="12.8" hidden="false" customHeight="false" outlineLevel="0" collapsed="false">
      <c r="A2381" s="0" t="s">
        <v>2528</v>
      </c>
      <c r="B2381" s="0" t="s">
        <v>287</v>
      </c>
      <c r="C2381" s="0" t="s">
        <v>61</v>
      </c>
      <c r="D2381" s="0" t="n">
        <v>-0.279756010750325</v>
      </c>
    </row>
    <row r="2382" customFormat="false" ht="12.8" hidden="false" customHeight="false" outlineLevel="0" collapsed="false">
      <c r="A2382" s="0" t="s">
        <v>2529</v>
      </c>
      <c r="B2382" s="0" t="s">
        <v>287</v>
      </c>
      <c r="C2382" s="0" t="s">
        <v>62</v>
      </c>
      <c r="D2382" s="0" t="n">
        <v>-0.279877135380158</v>
      </c>
    </row>
    <row r="2383" customFormat="false" ht="12.8" hidden="false" customHeight="false" outlineLevel="0" collapsed="false">
      <c r="A2383" s="0" t="s">
        <v>2530</v>
      </c>
      <c r="B2383" s="0" t="s">
        <v>250</v>
      </c>
      <c r="C2383" s="0" t="s">
        <v>183</v>
      </c>
      <c r="D2383" s="0" t="n">
        <v>-0.280551975243</v>
      </c>
    </row>
    <row r="2384" customFormat="false" ht="12.8" hidden="false" customHeight="false" outlineLevel="0" collapsed="false">
      <c r="A2384" s="0" t="s">
        <v>2531</v>
      </c>
      <c r="B2384" s="0" t="s">
        <v>206</v>
      </c>
      <c r="C2384" s="0" t="s">
        <v>126</v>
      </c>
      <c r="D2384" s="0" t="n">
        <v>-0.280614267869506</v>
      </c>
    </row>
    <row r="2385" customFormat="false" ht="12.8" hidden="false" customHeight="false" outlineLevel="0" collapsed="false">
      <c r="A2385" s="0" t="s">
        <v>2532</v>
      </c>
      <c r="B2385" s="0" t="s">
        <v>206</v>
      </c>
      <c r="C2385" s="0" t="s">
        <v>80</v>
      </c>
      <c r="D2385" s="0" t="n">
        <v>-0.280720678440944</v>
      </c>
    </row>
    <row r="2386" customFormat="false" ht="12.8" hidden="false" customHeight="false" outlineLevel="0" collapsed="false">
      <c r="A2386" s="0" t="s">
        <v>2533</v>
      </c>
      <c r="B2386" s="0" t="s">
        <v>287</v>
      </c>
      <c r="C2386" s="0" t="s">
        <v>235</v>
      </c>
      <c r="D2386" s="0" t="n">
        <v>-0.280758795838663</v>
      </c>
    </row>
    <row r="2387" customFormat="false" ht="12.8" hidden="false" customHeight="false" outlineLevel="0" collapsed="false">
      <c r="A2387" s="0" t="s">
        <v>2534</v>
      </c>
      <c r="B2387" s="0" t="s">
        <v>206</v>
      </c>
      <c r="C2387" s="0" t="s">
        <v>79</v>
      </c>
      <c r="D2387" s="0" t="n">
        <v>-0.280774593435069</v>
      </c>
    </row>
    <row r="2388" customFormat="false" ht="12.8" hidden="false" customHeight="false" outlineLevel="0" collapsed="false">
      <c r="A2388" s="0" t="s">
        <v>2535</v>
      </c>
      <c r="B2388" s="0" t="s">
        <v>177</v>
      </c>
      <c r="C2388" s="0" t="s">
        <v>148</v>
      </c>
      <c r="D2388" s="0" t="n">
        <v>-0.280863549998032</v>
      </c>
    </row>
    <row r="2389" customFormat="false" ht="12.8" hidden="false" customHeight="false" outlineLevel="0" collapsed="false">
      <c r="A2389" s="0" t="s">
        <v>2536</v>
      </c>
      <c r="B2389" s="0" t="s">
        <v>235</v>
      </c>
      <c r="C2389" s="0" t="s">
        <v>220</v>
      </c>
      <c r="D2389" s="0" t="n">
        <v>-0.281057572336764</v>
      </c>
    </row>
    <row r="2390" customFormat="false" ht="12.8" hidden="false" customHeight="false" outlineLevel="0" collapsed="false">
      <c r="A2390" s="0" t="s">
        <v>2537</v>
      </c>
      <c r="B2390" s="0" t="s">
        <v>272</v>
      </c>
      <c r="C2390" s="0" t="s">
        <v>187</v>
      </c>
      <c r="D2390" s="0" t="n">
        <v>-0.281377999142988</v>
      </c>
    </row>
    <row r="2391" customFormat="false" ht="12.8" hidden="false" customHeight="false" outlineLevel="0" collapsed="false">
      <c r="A2391" s="0" t="s">
        <v>2538</v>
      </c>
      <c r="B2391" s="0" t="s">
        <v>206</v>
      </c>
      <c r="C2391" s="0" t="s">
        <v>220</v>
      </c>
      <c r="D2391" s="0" t="n">
        <v>-0.28151983143195</v>
      </c>
    </row>
    <row r="2392" customFormat="false" ht="12.8" hidden="false" customHeight="false" outlineLevel="0" collapsed="false">
      <c r="A2392" s="0" t="s">
        <v>2539</v>
      </c>
      <c r="B2392" s="0" t="s">
        <v>84</v>
      </c>
      <c r="C2392" s="0" t="s">
        <v>183</v>
      </c>
      <c r="D2392" s="0" t="n">
        <v>-0.282074643445363</v>
      </c>
    </row>
    <row r="2393" customFormat="false" ht="12.8" hidden="false" customHeight="false" outlineLevel="0" collapsed="false">
      <c r="A2393" s="0" t="s">
        <v>2540</v>
      </c>
      <c r="B2393" s="0" t="s">
        <v>85</v>
      </c>
      <c r="C2393" s="0" t="s">
        <v>183</v>
      </c>
      <c r="D2393" s="0" t="n">
        <v>-0.2821883640525</v>
      </c>
    </row>
    <row r="2394" customFormat="false" ht="12.8" hidden="false" customHeight="false" outlineLevel="0" collapsed="false">
      <c r="A2394" s="0" t="s">
        <v>2541</v>
      </c>
      <c r="B2394" s="0" t="s">
        <v>250</v>
      </c>
      <c r="C2394" s="0" t="s">
        <v>343</v>
      </c>
      <c r="D2394" s="0" t="n">
        <v>-0.283091963979818</v>
      </c>
    </row>
    <row r="2395" customFormat="false" ht="12.8" hidden="false" customHeight="false" outlineLevel="0" collapsed="false">
      <c r="A2395" s="0" t="s">
        <v>2542</v>
      </c>
      <c r="B2395" s="0" t="s">
        <v>84</v>
      </c>
      <c r="C2395" s="0" t="s">
        <v>165</v>
      </c>
      <c r="D2395" s="0" t="n">
        <v>-0.283146747432767</v>
      </c>
    </row>
    <row r="2396" customFormat="false" ht="12.8" hidden="false" customHeight="false" outlineLevel="0" collapsed="false">
      <c r="A2396" s="0" t="s">
        <v>2543</v>
      </c>
      <c r="B2396" s="0" t="s">
        <v>85</v>
      </c>
      <c r="C2396" s="0" t="s">
        <v>165</v>
      </c>
      <c r="D2396" s="0" t="n">
        <v>-0.283182605170816</v>
      </c>
    </row>
    <row r="2397" customFormat="false" ht="12.8" hidden="false" customHeight="false" outlineLevel="0" collapsed="false">
      <c r="A2397" s="0" t="s">
        <v>2544</v>
      </c>
      <c r="B2397" s="0" t="s">
        <v>308</v>
      </c>
      <c r="C2397" s="0" t="s">
        <v>343</v>
      </c>
      <c r="D2397" s="0" t="n">
        <v>-0.283220054157212</v>
      </c>
    </row>
    <row r="2398" customFormat="false" ht="12.8" hidden="false" customHeight="false" outlineLevel="0" collapsed="false">
      <c r="A2398" s="0" t="s">
        <v>2545</v>
      </c>
      <c r="B2398" s="0" t="s">
        <v>326</v>
      </c>
      <c r="C2398" s="0" t="s">
        <v>301</v>
      </c>
      <c r="D2398" s="0" t="n">
        <v>-0.283224931983692</v>
      </c>
    </row>
    <row r="2399" customFormat="false" ht="12.8" hidden="false" customHeight="false" outlineLevel="0" collapsed="false">
      <c r="A2399" s="0" t="s">
        <v>2546</v>
      </c>
      <c r="B2399" s="0" t="s">
        <v>235</v>
      </c>
      <c r="C2399" s="0" t="s">
        <v>126</v>
      </c>
      <c r="D2399" s="0" t="n">
        <v>-0.283340277069112</v>
      </c>
    </row>
    <row r="2400" customFormat="false" ht="12.8" hidden="false" customHeight="false" outlineLevel="0" collapsed="false">
      <c r="A2400" s="0" t="s">
        <v>2547</v>
      </c>
      <c r="B2400" s="0" t="s">
        <v>85</v>
      </c>
      <c r="C2400" s="0" t="s">
        <v>135</v>
      </c>
      <c r="D2400" s="0" t="n">
        <v>-0.284514150970801</v>
      </c>
    </row>
    <row r="2401" customFormat="false" ht="12.8" hidden="false" customHeight="false" outlineLevel="0" collapsed="false">
      <c r="A2401" s="0" t="s">
        <v>2548</v>
      </c>
      <c r="B2401" s="0" t="s">
        <v>140</v>
      </c>
      <c r="C2401" s="0" t="s">
        <v>259</v>
      </c>
      <c r="D2401" s="0" t="n">
        <v>-0.28453980821917</v>
      </c>
    </row>
    <row r="2402" customFormat="false" ht="12.8" hidden="false" customHeight="false" outlineLevel="0" collapsed="false">
      <c r="A2402" s="0" t="s">
        <v>2549</v>
      </c>
      <c r="B2402" s="0" t="s">
        <v>84</v>
      </c>
      <c r="C2402" s="0" t="s">
        <v>135</v>
      </c>
      <c r="D2402" s="0" t="n">
        <v>-0.284770522690181</v>
      </c>
    </row>
    <row r="2403" customFormat="false" ht="12.8" hidden="false" customHeight="false" outlineLevel="0" collapsed="false">
      <c r="A2403" s="0" t="s">
        <v>2550</v>
      </c>
      <c r="B2403" s="0" t="s">
        <v>235</v>
      </c>
      <c r="C2403" s="0" t="s">
        <v>79</v>
      </c>
      <c r="D2403" s="0" t="n">
        <v>-0.28525444953029</v>
      </c>
    </row>
    <row r="2404" customFormat="false" ht="12.8" hidden="false" customHeight="false" outlineLevel="0" collapsed="false">
      <c r="A2404" s="0" t="s">
        <v>2551</v>
      </c>
      <c r="B2404" s="0" t="s">
        <v>235</v>
      </c>
      <c r="C2404" s="0" t="s">
        <v>80</v>
      </c>
      <c r="D2404" s="0" t="n">
        <v>-0.285261895064336</v>
      </c>
    </row>
    <row r="2405" customFormat="false" ht="12.8" hidden="false" customHeight="false" outlineLevel="0" collapsed="false">
      <c r="A2405" s="0" t="s">
        <v>2552</v>
      </c>
      <c r="B2405" s="0" t="s">
        <v>61</v>
      </c>
      <c r="C2405" s="0" t="s">
        <v>148</v>
      </c>
      <c r="D2405" s="0" t="n">
        <v>-0.286218395142807</v>
      </c>
    </row>
    <row r="2406" customFormat="false" ht="12.8" hidden="false" customHeight="false" outlineLevel="0" collapsed="false">
      <c r="A2406" s="0" t="s">
        <v>2553</v>
      </c>
      <c r="B2406" s="0" t="s">
        <v>62</v>
      </c>
      <c r="C2406" s="0" t="s">
        <v>148</v>
      </c>
      <c r="D2406" s="0" t="n">
        <v>-0.286382240439168</v>
      </c>
    </row>
    <row r="2407" customFormat="false" ht="12.8" hidden="false" customHeight="false" outlineLevel="0" collapsed="false">
      <c r="A2407" s="0" t="s">
        <v>2554</v>
      </c>
      <c r="B2407" s="0" t="s">
        <v>195</v>
      </c>
      <c r="C2407" s="0" t="s">
        <v>308</v>
      </c>
      <c r="D2407" s="0" t="n">
        <v>-0.286515797742928</v>
      </c>
    </row>
    <row r="2408" customFormat="false" ht="12.8" hidden="false" customHeight="false" outlineLevel="0" collapsed="false">
      <c r="A2408" s="0" t="s">
        <v>2555</v>
      </c>
      <c r="B2408" s="0" t="s">
        <v>100</v>
      </c>
      <c r="C2408" s="0" t="s">
        <v>308</v>
      </c>
      <c r="D2408" s="0" t="n">
        <v>-0.287633967955213</v>
      </c>
    </row>
    <row r="2409" customFormat="false" ht="12.8" hidden="false" customHeight="false" outlineLevel="0" collapsed="false">
      <c r="A2409" s="0" t="s">
        <v>2556</v>
      </c>
      <c r="B2409" s="0" t="s">
        <v>235</v>
      </c>
      <c r="C2409" s="0" t="s">
        <v>230</v>
      </c>
      <c r="D2409" s="0" t="n">
        <v>-0.287704532641611</v>
      </c>
    </row>
    <row r="2410" customFormat="false" ht="12.8" hidden="false" customHeight="false" outlineLevel="0" collapsed="false">
      <c r="A2410" s="0" t="s">
        <v>2557</v>
      </c>
      <c r="B2410" s="0" t="s">
        <v>220</v>
      </c>
      <c r="C2410" s="0" t="s">
        <v>189</v>
      </c>
      <c r="D2410" s="0" t="n">
        <v>-0.287882085904818</v>
      </c>
    </row>
    <row r="2411" customFormat="false" ht="12.8" hidden="false" customHeight="false" outlineLevel="0" collapsed="false">
      <c r="A2411" s="0" t="s">
        <v>2558</v>
      </c>
      <c r="B2411" s="0" t="s">
        <v>197</v>
      </c>
      <c r="C2411" s="0" t="s">
        <v>220</v>
      </c>
      <c r="D2411" s="0" t="n">
        <v>-0.288206832657356</v>
      </c>
    </row>
    <row r="2412" customFormat="false" ht="12.8" hidden="false" customHeight="false" outlineLevel="0" collapsed="false">
      <c r="A2412" s="0" t="s">
        <v>2559</v>
      </c>
      <c r="B2412" s="0" t="s">
        <v>219</v>
      </c>
      <c r="C2412" s="0" t="s">
        <v>61</v>
      </c>
      <c r="D2412" s="0" t="n">
        <v>-0.288479553063817</v>
      </c>
    </row>
    <row r="2413" customFormat="false" ht="12.8" hidden="false" customHeight="false" outlineLevel="0" collapsed="false">
      <c r="A2413" s="0" t="s">
        <v>2560</v>
      </c>
      <c r="B2413" s="0" t="s">
        <v>219</v>
      </c>
      <c r="C2413" s="0" t="s">
        <v>62</v>
      </c>
      <c r="D2413" s="0" t="n">
        <v>-0.288569430317315</v>
      </c>
    </row>
    <row r="2414" customFormat="false" ht="12.8" hidden="false" customHeight="false" outlineLevel="0" collapsed="false">
      <c r="A2414" s="0" t="s">
        <v>2561</v>
      </c>
      <c r="B2414" s="0" t="s">
        <v>219</v>
      </c>
      <c r="C2414" s="0" t="s">
        <v>189</v>
      </c>
      <c r="D2414" s="0" t="n">
        <v>-0.288573190679116</v>
      </c>
    </row>
    <row r="2415" customFormat="false" ht="12.8" hidden="false" customHeight="false" outlineLevel="0" collapsed="false">
      <c r="A2415" s="0" t="s">
        <v>2562</v>
      </c>
      <c r="B2415" s="0" t="s">
        <v>177</v>
      </c>
      <c r="C2415" s="0" t="s">
        <v>84</v>
      </c>
      <c r="D2415" s="0" t="n">
        <v>-0.288885513298476</v>
      </c>
    </row>
    <row r="2416" customFormat="false" ht="12.8" hidden="false" customHeight="false" outlineLevel="0" collapsed="false">
      <c r="A2416" s="0" t="s">
        <v>2563</v>
      </c>
      <c r="B2416" s="0" t="s">
        <v>177</v>
      </c>
      <c r="C2416" s="0" t="s">
        <v>85</v>
      </c>
      <c r="D2416" s="0" t="n">
        <v>-0.288988915378149</v>
      </c>
    </row>
    <row r="2417" customFormat="false" ht="12.8" hidden="false" customHeight="false" outlineLevel="0" collapsed="false">
      <c r="A2417" s="0" t="s">
        <v>2564</v>
      </c>
      <c r="B2417" s="0" t="s">
        <v>61</v>
      </c>
      <c r="C2417" s="0" t="s">
        <v>85</v>
      </c>
      <c r="D2417" s="0" t="n">
        <v>-0.289979241424705</v>
      </c>
    </row>
    <row r="2418" customFormat="false" ht="12.8" hidden="false" customHeight="false" outlineLevel="0" collapsed="false">
      <c r="A2418" s="0" t="s">
        <v>2565</v>
      </c>
      <c r="B2418" s="0" t="s">
        <v>219</v>
      </c>
      <c r="C2418" s="0" t="s">
        <v>135</v>
      </c>
      <c r="D2418" s="0" t="n">
        <v>-0.290116881705355</v>
      </c>
    </row>
    <row r="2419" customFormat="false" ht="12.8" hidden="false" customHeight="false" outlineLevel="0" collapsed="false">
      <c r="A2419" s="0" t="s">
        <v>2566</v>
      </c>
      <c r="B2419" s="0" t="s">
        <v>85</v>
      </c>
      <c r="C2419" s="0" t="s">
        <v>62</v>
      </c>
      <c r="D2419" s="0" t="n">
        <v>-0.290159500577635</v>
      </c>
    </row>
    <row r="2420" customFormat="false" ht="12.8" hidden="false" customHeight="false" outlineLevel="0" collapsed="false">
      <c r="A2420" s="0" t="s">
        <v>2567</v>
      </c>
      <c r="B2420" s="0" t="s">
        <v>84</v>
      </c>
      <c r="C2420" s="0" t="s">
        <v>61</v>
      </c>
      <c r="D2420" s="0" t="n">
        <v>-0.290216699913005</v>
      </c>
    </row>
    <row r="2421" customFormat="false" ht="12.8" hidden="false" customHeight="false" outlineLevel="0" collapsed="false">
      <c r="A2421" s="0" t="s">
        <v>2568</v>
      </c>
      <c r="B2421" s="0" t="s">
        <v>148</v>
      </c>
      <c r="C2421" s="0" t="s">
        <v>189</v>
      </c>
      <c r="D2421" s="0" t="n">
        <v>-0.290352959575452</v>
      </c>
    </row>
    <row r="2422" customFormat="false" ht="12.8" hidden="false" customHeight="false" outlineLevel="0" collapsed="false">
      <c r="A2422" s="0" t="s">
        <v>2569</v>
      </c>
      <c r="B2422" s="0" t="s">
        <v>84</v>
      </c>
      <c r="C2422" s="0" t="s">
        <v>62</v>
      </c>
      <c r="D2422" s="0" t="n">
        <v>-0.290396992308753</v>
      </c>
    </row>
    <row r="2423" customFormat="false" ht="12.8" hidden="false" customHeight="false" outlineLevel="0" collapsed="false">
      <c r="A2423" s="0" t="s">
        <v>2570</v>
      </c>
      <c r="B2423" s="0" t="s">
        <v>99</v>
      </c>
      <c r="C2423" s="0" t="s">
        <v>308</v>
      </c>
      <c r="D2423" s="0" t="n">
        <v>-0.290432518879682</v>
      </c>
    </row>
    <row r="2424" customFormat="false" ht="12.8" hidden="false" customHeight="false" outlineLevel="0" collapsed="false">
      <c r="A2424" s="0" t="s">
        <v>2571</v>
      </c>
      <c r="B2424" s="0" t="s">
        <v>85</v>
      </c>
      <c r="C2424" s="0" t="s">
        <v>189</v>
      </c>
      <c r="D2424" s="0" t="n">
        <v>-0.290539535080246</v>
      </c>
    </row>
    <row r="2425" customFormat="false" ht="12.8" hidden="false" customHeight="false" outlineLevel="0" collapsed="false">
      <c r="A2425" s="0" t="s">
        <v>2572</v>
      </c>
      <c r="B2425" s="0" t="s">
        <v>219</v>
      </c>
      <c r="C2425" s="0" t="s">
        <v>206</v>
      </c>
      <c r="D2425" s="0" t="n">
        <v>-0.290597321284515</v>
      </c>
    </row>
    <row r="2426" customFormat="false" ht="12.8" hidden="false" customHeight="false" outlineLevel="0" collapsed="false">
      <c r="A2426" s="0" t="s">
        <v>2573</v>
      </c>
      <c r="B2426" s="0" t="s">
        <v>84</v>
      </c>
      <c r="C2426" s="0" t="s">
        <v>189</v>
      </c>
      <c r="D2426" s="0" t="n">
        <v>-0.290795075991541</v>
      </c>
    </row>
    <row r="2427" customFormat="false" ht="12.8" hidden="false" customHeight="false" outlineLevel="0" collapsed="false">
      <c r="A2427" s="0" t="s">
        <v>2574</v>
      </c>
      <c r="B2427" s="0" t="s">
        <v>275</v>
      </c>
      <c r="C2427" s="0" t="s">
        <v>100</v>
      </c>
      <c r="D2427" s="0" t="n">
        <v>-0.291055678007806</v>
      </c>
    </row>
    <row r="2428" customFormat="false" ht="12.8" hidden="false" customHeight="false" outlineLevel="0" collapsed="false">
      <c r="A2428" s="0" t="s">
        <v>2575</v>
      </c>
      <c r="B2428" s="0" t="s">
        <v>130</v>
      </c>
      <c r="C2428" s="0" t="s">
        <v>230</v>
      </c>
      <c r="D2428" s="0" t="n">
        <v>-0.291270652519214</v>
      </c>
    </row>
    <row r="2429" customFormat="false" ht="12.8" hidden="false" customHeight="false" outlineLevel="0" collapsed="false">
      <c r="A2429" s="0" t="s">
        <v>2576</v>
      </c>
      <c r="B2429" s="0" t="s">
        <v>250</v>
      </c>
      <c r="C2429" s="0" t="s">
        <v>197</v>
      </c>
      <c r="D2429" s="0" t="n">
        <v>-0.29142020848857</v>
      </c>
    </row>
    <row r="2430" customFormat="false" ht="12.8" hidden="false" customHeight="false" outlineLevel="0" collapsed="false">
      <c r="A2430" s="0" t="s">
        <v>2577</v>
      </c>
      <c r="B2430" s="0" t="s">
        <v>275</v>
      </c>
      <c r="C2430" s="0" t="s">
        <v>343</v>
      </c>
      <c r="D2430" s="0" t="n">
        <v>-0.292188446462967</v>
      </c>
    </row>
    <row r="2431" customFormat="false" ht="12.8" hidden="false" customHeight="false" outlineLevel="0" collapsed="false">
      <c r="A2431" s="0" t="s">
        <v>2578</v>
      </c>
      <c r="B2431" s="0" t="s">
        <v>275</v>
      </c>
      <c r="C2431" s="0" t="s">
        <v>99</v>
      </c>
      <c r="D2431" s="0" t="n">
        <v>-0.293618129270181</v>
      </c>
    </row>
    <row r="2432" customFormat="false" ht="12.8" hidden="false" customHeight="false" outlineLevel="0" collapsed="false">
      <c r="A2432" s="0" t="s">
        <v>2579</v>
      </c>
      <c r="B2432" s="0" t="s">
        <v>287</v>
      </c>
      <c r="C2432" s="0" t="s">
        <v>130</v>
      </c>
      <c r="D2432" s="0" t="n">
        <v>-0.294392815583092</v>
      </c>
    </row>
    <row r="2433" customFormat="false" ht="12.8" hidden="false" customHeight="false" outlineLevel="0" collapsed="false">
      <c r="A2433" s="0" t="s">
        <v>2580</v>
      </c>
      <c r="B2433" s="0" t="s">
        <v>287</v>
      </c>
      <c r="C2433" s="0" t="s">
        <v>343</v>
      </c>
      <c r="D2433" s="0" t="n">
        <v>-0.294976853870654</v>
      </c>
    </row>
    <row r="2434" customFormat="false" ht="12.8" hidden="false" customHeight="false" outlineLevel="0" collapsed="false">
      <c r="A2434" s="0" t="s">
        <v>2581</v>
      </c>
      <c r="B2434" s="0" t="s">
        <v>230</v>
      </c>
      <c r="C2434" s="0" t="s">
        <v>189</v>
      </c>
      <c r="D2434" s="0" t="n">
        <v>-0.295692836911809</v>
      </c>
    </row>
    <row r="2435" customFormat="false" ht="12.8" hidden="false" customHeight="false" outlineLevel="0" collapsed="false">
      <c r="A2435" s="0" t="s">
        <v>2582</v>
      </c>
      <c r="B2435" s="0" t="s">
        <v>219</v>
      </c>
      <c r="C2435" s="0" t="s">
        <v>130</v>
      </c>
      <c r="D2435" s="0" t="n">
        <v>-0.296632542925594</v>
      </c>
    </row>
    <row r="2436" customFormat="false" ht="12.8" hidden="false" customHeight="false" outlineLevel="0" collapsed="false">
      <c r="A2436" s="0" t="s">
        <v>2583</v>
      </c>
      <c r="B2436" s="0" t="s">
        <v>61</v>
      </c>
      <c r="C2436" s="0" t="s">
        <v>220</v>
      </c>
      <c r="D2436" s="0" t="n">
        <v>-0.298064194304892</v>
      </c>
    </row>
    <row r="2437" customFormat="false" ht="12.8" hidden="false" customHeight="false" outlineLevel="0" collapsed="false">
      <c r="A2437" s="0" t="s">
        <v>2584</v>
      </c>
      <c r="B2437" s="0" t="s">
        <v>62</v>
      </c>
      <c r="C2437" s="0" t="s">
        <v>220</v>
      </c>
      <c r="D2437" s="0" t="n">
        <v>-0.298171205836572</v>
      </c>
    </row>
    <row r="2438" customFormat="false" ht="12.8" hidden="false" customHeight="false" outlineLevel="0" collapsed="false">
      <c r="A2438" s="0" t="s">
        <v>2585</v>
      </c>
      <c r="B2438" s="0" t="s">
        <v>250</v>
      </c>
      <c r="C2438" s="0" t="s">
        <v>189</v>
      </c>
      <c r="D2438" s="0" t="n">
        <v>-0.298669542500105</v>
      </c>
    </row>
    <row r="2439" customFormat="false" ht="12.8" hidden="false" customHeight="false" outlineLevel="0" collapsed="false">
      <c r="A2439" s="0" t="s">
        <v>2586</v>
      </c>
      <c r="B2439" s="0" t="s">
        <v>263</v>
      </c>
      <c r="C2439" s="0" t="s">
        <v>334</v>
      </c>
      <c r="D2439" s="0" t="n">
        <v>-0.298866972088202</v>
      </c>
    </row>
    <row r="2440" customFormat="false" ht="12.8" hidden="false" customHeight="false" outlineLevel="0" collapsed="false">
      <c r="A2440" s="0" t="s">
        <v>2587</v>
      </c>
      <c r="B2440" s="0" t="s">
        <v>130</v>
      </c>
      <c r="C2440" s="0" t="s">
        <v>260</v>
      </c>
      <c r="D2440" s="0" t="n">
        <v>-0.299472306704275</v>
      </c>
    </row>
    <row r="2441" customFormat="false" ht="12.8" hidden="false" customHeight="false" outlineLevel="0" collapsed="false">
      <c r="A2441" s="0" t="s">
        <v>2588</v>
      </c>
      <c r="B2441" s="0" t="s">
        <v>250</v>
      </c>
      <c r="C2441" s="0" t="s">
        <v>61</v>
      </c>
      <c r="D2441" s="0" t="n">
        <v>-0.299729163922794</v>
      </c>
    </row>
    <row r="2442" customFormat="false" ht="12.8" hidden="false" customHeight="false" outlineLevel="0" collapsed="false">
      <c r="A2442" s="0" t="s">
        <v>2589</v>
      </c>
      <c r="B2442" s="0" t="s">
        <v>250</v>
      </c>
      <c r="C2442" s="0" t="s">
        <v>62</v>
      </c>
      <c r="D2442" s="0" t="n">
        <v>-0.299777090760821</v>
      </c>
    </row>
    <row r="2443" customFormat="false" ht="12.8" hidden="false" customHeight="false" outlineLevel="0" collapsed="false">
      <c r="A2443" s="0" t="s">
        <v>2590</v>
      </c>
      <c r="B2443" s="0" t="s">
        <v>250</v>
      </c>
      <c r="C2443" s="0" t="s">
        <v>209</v>
      </c>
      <c r="D2443" s="0" t="n">
        <v>-0.299815547749914</v>
      </c>
    </row>
    <row r="2444" customFormat="false" ht="12.8" hidden="false" customHeight="false" outlineLevel="0" collapsed="false">
      <c r="A2444" s="0" t="s">
        <v>2591</v>
      </c>
      <c r="B2444" s="0" t="s">
        <v>135</v>
      </c>
      <c r="C2444" s="0" t="s">
        <v>220</v>
      </c>
      <c r="D2444" s="0" t="n">
        <v>-0.299993261144209</v>
      </c>
    </row>
    <row r="2445" customFormat="false" ht="12.8" hidden="false" customHeight="false" outlineLevel="0" collapsed="false">
      <c r="A2445" s="0" t="s">
        <v>2592</v>
      </c>
      <c r="B2445" s="0" t="s">
        <v>250</v>
      </c>
      <c r="C2445" s="0" t="s">
        <v>130</v>
      </c>
      <c r="D2445" s="0" t="n">
        <v>-0.301446191249185</v>
      </c>
    </row>
    <row r="2446" customFormat="false" ht="12.8" hidden="false" customHeight="false" outlineLevel="0" collapsed="false">
      <c r="A2446" s="0" t="s">
        <v>2593</v>
      </c>
      <c r="B2446" s="0" t="s">
        <v>250</v>
      </c>
      <c r="C2446" s="0" t="s">
        <v>135</v>
      </c>
      <c r="D2446" s="0" t="n">
        <v>-0.301499167009319</v>
      </c>
    </row>
    <row r="2447" customFormat="false" ht="12.8" hidden="false" customHeight="false" outlineLevel="0" collapsed="false">
      <c r="A2447" s="0" t="s">
        <v>2594</v>
      </c>
      <c r="B2447" s="0" t="s">
        <v>219</v>
      </c>
      <c r="C2447" s="0" t="s">
        <v>140</v>
      </c>
      <c r="D2447" s="0" t="n">
        <v>-0.302781774101412</v>
      </c>
    </row>
    <row r="2448" customFormat="false" ht="12.8" hidden="false" customHeight="false" outlineLevel="0" collapsed="false">
      <c r="A2448" s="0" t="s">
        <v>2595</v>
      </c>
      <c r="B2448" s="0" t="s">
        <v>287</v>
      </c>
      <c r="C2448" s="0" t="s">
        <v>208</v>
      </c>
      <c r="D2448" s="0" t="n">
        <v>-0.303283265318634</v>
      </c>
    </row>
    <row r="2449" customFormat="false" ht="12.8" hidden="false" customHeight="false" outlineLevel="0" collapsed="false">
      <c r="A2449" s="0" t="s">
        <v>2596</v>
      </c>
      <c r="B2449" s="0" t="s">
        <v>219</v>
      </c>
      <c r="C2449" s="0" t="s">
        <v>129</v>
      </c>
      <c r="D2449" s="0" t="n">
        <v>-0.304550603401558</v>
      </c>
    </row>
    <row r="2450" customFormat="false" ht="12.8" hidden="false" customHeight="false" outlineLevel="0" collapsed="false">
      <c r="A2450" s="0" t="s">
        <v>2597</v>
      </c>
      <c r="B2450" s="0" t="s">
        <v>220</v>
      </c>
      <c r="C2450" s="0" t="s">
        <v>187</v>
      </c>
      <c r="D2450" s="0" t="n">
        <v>-0.304694436100468</v>
      </c>
    </row>
    <row r="2451" customFormat="false" ht="12.8" hidden="false" customHeight="false" outlineLevel="0" collapsed="false">
      <c r="A2451" s="0" t="s">
        <v>2598</v>
      </c>
      <c r="B2451" s="0" t="s">
        <v>230</v>
      </c>
      <c r="C2451" s="0" t="s">
        <v>165</v>
      </c>
      <c r="D2451" s="0" t="n">
        <v>-0.305445203925201</v>
      </c>
    </row>
    <row r="2452" customFormat="false" ht="12.8" hidden="false" customHeight="false" outlineLevel="0" collapsed="false">
      <c r="A2452" s="0" t="s">
        <v>2599</v>
      </c>
      <c r="B2452" s="0" t="s">
        <v>126</v>
      </c>
      <c r="C2452" s="0" t="s">
        <v>189</v>
      </c>
      <c r="D2452" s="0" t="n">
        <v>-0.306542362749073</v>
      </c>
    </row>
    <row r="2453" customFormat="false" ht="12.8" hidden="false" customHeight="false" outlineLevel="0" collapsed="false">
      <c r="A2453" s="0" t="s">
        <v>2600</v>
      </c>
      <c r="B2453" s="0" t="s">
        <v>250</v>
      </c>
      <c r="C2453" s="0" t="s">
        <v>140</v>
      </c>
      <c r="D2453" s="0" t="n">
        <v>-0.307695209980504</v>
      </c>
    </row>
    <row r="2454" customFormat="false" ht="12.8" hidden="false" customHeight="false" outlineLevel="0" collapsed="false">
      <c r="A2454" s="0" t="s">
        <v>2601</v>
      </c>
      <c r="B2454" s="0" t="s">
        <v>135</v>
      </c>
      <c r="C2454" s="0" t="s">
        <v>230</v>
      </c>
      <c r="D2454" s="0" t="n">
        <v>-0.307764527866627</v>
      </c>
    </row>
    <row r="2455" customFormat="false" ht="12.8" hidden="false" customHeight="false" outlineLevel="0" collapsed="false">
      <c r="A2455" s="0" t="s">
        <v>2602</v>
      </c>
      <c r="B2455" s="0" t="s">
        <v>80</v>
      </c>
      <c r="C2455" s="0" t="s">
        <v>189</v>
      </c>
      <c r="D2455" s="0" t="n">
        <v>-0.30817917489955</v>
      </c>
    </row>
    <row r="2456" customFormat="false" ht="12.8" hidden="false" customHeight="false" outlineLevel="0" collapsed="false">
      <c r="A2456" s="0" t="s">
        <v>2603</v>
      </c>
      <c r="B2456" s="0" t="s">
        <v>79</v>
      </c>
      <c r="C2456" s="0" t="s">
        <v>189</v>
      </c>
      <c r="D2456" s="0" t="n">
        <v>-0.308227765864282</v>
      </c>
    </row>
    <row r="2457" customFormat="false" ht="12.8" hidden="false" customHeight="false" outlineLevel="0" collapsed="false">
      <c r="A2457" s="0" t="s">
        <v>2604</v>
      </c>
      <c r="B2457" s="0" t="s">
        <v>250</v>
      </c>
      <c r="C2457" s="0" t="s">
        <v>129</v>
      </c>
      <c r="D2457" s="0" t="n">
        <v>-0.309492743218901</v>
      </c>
    </row>
    <row r="2458" customFormat="false" ht="12.8" hidden="false" customHeight="false" outlineLevel="0" collapsed="false">
      <c r="A2458" s="0" t="s">
        <v>2605</v>
      </c>
      <c r="B2458" s="0" t="s">
        <v>287</v>
      </c>
      <c r="C2458" s="0" t="s">
        <v>140</v>
      </c>
      <c r="D2458" s="0" t="n">
        <v>-0.310069144149448</v>
      </c>
    </row>
    <row r="2459" customFormat="false" ht="12.8" hidden="false" customHeight="false" outlineLevel="0" collapsed="false">
      <c r="A2459" s="0" t="s">
        <v>2606</v>
      </c>
      <c r="B2459" s="0" t="s">
        <v>219</v>
      </c>
      <c r="C2459" s="0" t="s">
        <v>301</v>
      </c>
      <c r="D2459" s="0" t="n">
        <v>-0.311002955393477</v>
      </c>
    </row>
    <row r="2460" customFormat="false" ht="12.8" hidden="false" customHeight="false" outlineLevel="0" collapsed="false">
      <c r="A2460" s="0" t="s">
        <v>2607</v>
      </c>
      <c r="B2460" s="0" t="s">
        <v>219</v>
      </c>
      <c r="C2460" s="0" t="s">
        <v>208</v>
      </c>
      <c r="D2460" s="0" t="n">
        <v>-0.311076971312571</v>
      </c>
    </row>
    <row r="2461" customFormat="false" ht="12.8" hidden="false" customHeight="false" outlineLevel="0" collapsed="false">
      <c r="A2461" s="0" t="s">
        <v>2608</v>
      </c>
      <c r="B2461" s="0" t="s">
        <v>61</v>
      </c>
      <c r="C2461" s="0" t="s">
        <v>260</v>
      </c>
      <c r="D2461" s="0" t="n">
        <v>-0.311520271824358</v>
      </c>
    </row>
    <row r="2462" customFormat="false" ht="12.8" hidden="false" customHeight="false" outlineLevel="0" collapsed="false">
      <c r="A2462" s="0" t="s">
        <v>2609</v>
      </c>
      <c r="B2462" s="0" t="s">
        <v>62</v>
      </c>
      <c r="C2462" s="0" t="s">
        <v>260</v>
      </c>
      <c r="D2462" s="0" t="n">
        <v>-0.311607399943984</v>
      </c>
    </row>
    <row r="2463" customFormat="false" ht="12.8" hidden="false" customHeight="false" outlineLevel="0" collapsed="false">
      <c r="A2463" s="0" t="s">
        <v>2610</v>
      </c>
      <c r="B2463" s="0" t="s">
        <v>287</v>
      </c>
      <c r="C2463" s="0" t="s">
        <v>129</v>
      </c>
      <c r="D2463" s="0" t="n">
        <v>-0.312109431402397</v>
      </c>
    </row>
    <row r="2464" customFormat="false" ht="12.8" hidden="false" customHeight="false" outlineLevel="0" collapsed="false">
      <c r="A2464" s="0" t="s">
        <v>2611</v>
      </c>
      <c r="B2464" s="0" t="s">
        <v>197</v>
      </c>
      <c r="C2464" s="0" t="s">
        <v>260</v>
      </c>
      <c r="D2464" s="0" t="n">
        <v>-0.312557699168127</v>
      </c>
    </row>
    <row r="2465" customFormat="false" ht="12.8" hidden="false" customHeight="false" outlineLevel="0" collapsed="false">
      <c r="A2465" s="0" t="s">
        <v>2612</v>
      </c>
      <c r="B2465" s="0" t="s">
        <v>61</v>
      </c>
      <c r="C2465" s="0" t="s">
        <v>230</v>
      </c>
      <c r="D2465" s="0" t="n">
        <v>-0.314067382579535</v>
      </c>
    </row>
    <row r="2466" customFormat="false" ht="12.8" hidden="false" customHeight="false" outlineLevel="0" collapsed="false">
      <c r="A2466" s="0" t="s">
        <v>2613</v>
      </c>
      <c r="B2466" s="0" t="s">
        <v>62</v>
      </c>
      <c r="C2466" s="0" t="s">
        <v>230</v>
      </c>
      <c r="D2466" s="0" t="n">
        <v>-0.314221054924955</v>
      </c>
    </row>
    <row r="2467" customFormat="false" ht="12.8" hidden="false" customHeight="false" outlineLevel="0" collapsed="false">
      <c r="A2467" s="0" t="s">
        <v>2614</v>
      </c>
      <c r="B2467" s="0" t="s">
        <v>126</v>
      </c>
      <c r="C2467" s="0" t="s">
        <v>343</v>
      </c>
      <c r="D2467" s="0" t="n">
        <v>-0.314896926661573</v>
      </c>
    </row>
    <row r="2468" customFormat="false" ht="12.8" hidden="false" customHeight="false" outlineLevel="0" collapsed="false">
      <c r="A2468" s="0" t="s">
        <v>2615</v>
      </c>
      <c r="B2468" s="0" t="s">
        <v>126</v>
      </c>
      <c r="C2468" s="0" t="s">
        <v>197</v>
      </c>
      <c r="D2468" s="0" t="n">
        <v>-0.314912087705107</v>
      </c>
    </row>
    <row r="2469" customFormat="false" ht="12.8" hidden="false" customHeight="false" outlineLevel="0" collapsed="false">
      <c r="A2469" s="0" t="s">
        <v>2616</v>
      </c>
      <c r="B2469" s="0" t="s">
        <v>326</v>
      </c>
      <c r="C2469" s="0" t="s">
        <v>209</v>
      </c>
      <c r="D2469" s="0" t="n">
        <v>-0.315191157540634</v>
      </c>
    </row>
    <row r="2470" customFormat="false" ht="12.8" hidden="false" customHeight="false" outlineLevel="0" collapsed="false">
      <c r="A2470" s="0" t="s">
        <v>2617</v>
      </c>
      <c r="B2470" s="0" t="s">
        <v>135</v>
      </c>
      <c r="C2470" s="0" t="s">
        <v>260</v>
      </c>
      <c r="D2470" s="0" t="n">
        <v>-0.31550436333433</v>
      </c>
    </row>
    <row r="2471" customFormat="false" ht="12.8" hidden="false" customHeight="false" outlineLevel="0" collapsed="false">
      <c r="A2471" s="0" t="s">
        <v>2618</v>
      </c>
      <c r="B2471" s="0" t="s">
        <v>80</v>
      </c>
      <c r="C2471" s="0" t="s">
        <v>197</v>
      </c>
      <c r="D2471" s="0" t="n">
        <v>-0.315707216163964</v>
      </c>
    </row>
    <row r="2472" customFormat="false" ht="12.8" hidden="false" customHeight="false" outlineLevel="0" collapsed="false">
      <c r="A2472" s="0" t="s">
        <v>2619</v>
      </c>
      <c r="B2472" s="0" t="s">
        <v>79</v>
      </c>
      <c r="C2472" s="0" t="s">
        <v>197</v>
      </c>
      <c r="D2472" s="0" t="n">
        <v>-0.315802767633899</v>
      </c>
    </row>
    <row r="2473" customFormat="false" ht="12.8" hidden="false" customHeight="false" outlineLevel="0" collapsed="false">
      <c r="A2473" s="0" t="s">
        <v>2620</v>
      </c>
      <c r="B2473" s="0" t="s">
        <v>250</v>
      </c>
      <c r="C2473" s="0" t="s">
        <v>301</v>
      </c>
      <c r="D2473" s="0" t="n">
        <v>-0.316049801704055</v>
      </c>
    </row>
    <row r="2474" customFormat="false" ht="12.8" hidden="false" customHeight="false" outlineLevel="0" collapsed="false">
      <c r="A2474" s="0" t="s">
        <v>2621</v>
      </c>
      <c r="B2474" s="0" t="s">
        <v>129</v>
      </c>
      <c r="C2474" s="0" t="s">
        <v>230</v>
      </c>
      <c r="D2474" s="0" t="n">
        <v>-0.316828575974189</v>
      </c>
    </row>
    <row r="2475" customFormat="false" ht="12.8" hidden="false" customHeight="false" outlineLevel="0" collapsed="false">
      <c r="A2475" s="0" t="s">
        <v>2622</v>
      </c>
      <c r="B2475" s="0" t="s">
        <v>155</v>
      </c>
      <c r="C2475" s="0" t="s">
        <v>334</v>
      </c>
      <c r="D2475" s="0" t="n">
        <v>-0.317041604520741</v>
      </c>
    </row>
    <row r="2476" customFormat="false" ht="12.8" hidden="false" customHeight="false" outlineLevel="0" collapsed="false">
      <c r="A2476" s="0" t="s">
        <v>2623</v>
      </c>
      <c r="B2476" s="0" t="s">
        <v>61</v>
      </c>
      <c r="C2476" s="0" t="s">
        <v>126</v>
      </c>
      <c r="D2476" s="0" t="n">
        <v>-0.317347344297819</v>
      </c>
    </row>
    <row r="2477" customFormat="false" ht="12.8" hidden="false" customHeight="false" outlineLevel="0" collapsed="false">
      <c r="A2477" s="0" t="s">
        <v>2624</v>
      </c>
      <c r="B2477" s="0" t="s">
        <v>62</v>
      </c>
      <c r="C2477" s="0" t="s">
        <v>126</v>
      </c>
      <c r="D2477" s="0" t="n">
        <v>-0.317428433330575</v>
      </c>
    </row>
    <row r="2478" customFormat="false" ht="12.8" hidden="false" customHeight="false" outlineLevel="0" collapsed="false">
      <c r="A2478" s="0" t="s">
        <v>2625</v>
      </c>
      <c r="B2478" s="0" t="s">
        <v>140</v>
      </c>
      <c r="C2478" s="0" t="s">
        <v>230</v>
      </c>
      <c r="D2478" s="0" t="n">
        <v>-0.319252021255167</v>
      </c>
    </row>
    <row r="2479" customFormat="false" ht="12.8" hidden="false" customHeight="false" outlineLevel="0" collapsed="false">
      <c r="A2479" s="0" t="s">
        <v>2626</v>
      </c>
      <c r="B2479" s="0" t="s">
        <v>126</v>
      </c>
      <c r="C2479" s="0" t="s">
        <v>187</v>
      </c>
      <c r="D2479" s="0" t="n">
        <v>-0.319463061218985</v>
      </c>
    </row>
    <row r="2480" customFormat="false" ht="12.8" hidden="false" customHeight="false" outlineLevel="0" collapsed="false">
      <c r="A2480" s="0" t="s">
        <v>2627</v>
      </c>
      <c r="B2480" s="0" t="s">
        <v>272</v>
      </c>
      <c r="C2480" s="0" t="s">
        <v>334</v>
      </c>
      <c r="D2480" s="0" t="n">
        <v>-0.32014160378133</v>
      </c>
    </row>
    <row r="2481" customFormat="false" ht="12.8" hidden="false" customHeight="false" outlineLevel="0" collapsed="false">
      <c r="A2481" s="0" t="s">
        <v>2628</v>
      </c>
      <c r="B2481" s="0" t="s">
        <v>61</v>
      </c>
      <c r="C2481" s="0" t="s">
        <v>80</v>
      </c>
      <c r="D2481" s="0" t="n">
        <v>-0.320292051328424</v>
      </c>
    </row>
    <row r="2482" customFormat="false" ht="12.8" hidden="false" customHeight="false" outlineLevel="0" collapsed="false">
      <c r="A2482" s="0" t="s">
        <v>2629</v>
      </c>
      <c r="B2482" s="0" t="s">
        <v>79</v>
      </c>
      <c r="C2482" s="0" t="s">
        <v>61</v>
      </c>
      <c r="D2482" s="0" t="n">
        <v>-0.320298613460743</v>
      </c>
    </row>
    <row r="2483" customFormat="false" ht="12.8" hidden="false" customHeight="false" outlineLevel="0" collapsed="false">
      <c r="A2483" s="0" t="s">
        <v>2630</v>
      </c>
      <c r="B2483" s="0" t="s">
        <v>126</v>
      </c>
      <c r="C2483" s="0" t="s">
        <v>135</v>
      </c>
      <c r="D2483" s="0" t="n">
        <v>-0.320312217639679</v>
      </c>
    </row>
    <row r="2484" customFormat="false" ht="12.8" hidden="false" customHeight="false" outlineLevel="0" collapsed="false">
      <c r="A2484" s="0" t="s">
        <v>2631</v>
      </c>
      <c r="B2484" s="0" t="s">
        <v>80</v>
      </c>
      <c r="C2484" s="0" t="s">
        <v>62</v>
      </c>
      <c r="D2484" s="0" t="n">
        <v>-0.320373834664925</v>
      </c>
    </row>
    <row r="2485" customFormat="false" ht="12.8" hidden="false" customHeight="false" outlineLevel="0" collapsed="false">
      <c r="A2485" s="0" t="s">
        <v>2632</v>
      </c>
      <c r="B2485" s="0" t="s">
        <v>79</v>
      </c>
      <c r="C2485" s="0" t="s">
        <v>62</v>
      </c>
      <c r="D2485" s="0" t="n">
        <v>-0.320380402413217</v>
      </c>
    </row>
    <row r="2486" customFormat="false" ht="12.8" hidden="false" customHeight="false" outlineLevel="0" collapsed="false">
      <c r="A2486" s="0" t="s">
        <v>2633</v>
      </c>
      <c r="B2486" s="0" t="s">
        <v>74</v>
      </c>
      <c r="C2486" s="0" t="s">
        <v>334</v>
      </c>
      <c r="D2486" s="0" t="n">
        <v>-0.32048512296048</v>
      </c>
    </row>
    <row r="2487" customFormat="false" ht="12.8" hidden="false" customHeight="false" outlineLevel="0" collapsed="false">
      <c r="A2487" s="0" t="s">
        <v>2634</v>
      </c>
      <c r="B2487" s="0" t="s">
        <v>75</v>
      </c>
      <c r="C2487" s="0" t="s">
        <v>334</v>
      </c>
      <c r="D2487" s="0" t="n">
        <v>-0.320491125189801</v>
      </c>
    </row>
    <row r="2488" customFormat="false" ht="12.8" hidden="false" customHeight="false" outlineLevel="0" collapsed="false">
      <c r="A2488" s="0" t="s">
        <v>2635</v>
      </c>
      <c r="B2488" s="0" t="s">
        <v>80</v>
      </c>
      <c r="C2488" s="0" t="s">
        <v>187</v>
      </c>
      <c r="D2488" s="0" t="n">
        <v>-0.321071236197842</v>
      </c>
    </row>
    <row r="2489" customFormat="false" ht="12.8" hidden="false" customHeight="false" outlineLevel="0" collapsed="false">
      <c r="A2489" s="0" t="s">
        <v>2636</v>
      </c>
      <c r="B2489" s="0" t="s">
        <v>79</v>
      </c>
      <c r="C2489" s="0" t="s">
        <v>187</v>
      </c>
      <c r="D2489" s="0" t="n">
        <v>-0.321088866440462</v>
      </c>
    </row>
    <row r="2490" customFormat="false" ht="12.8" hidden="false" customHeight="false" outlineLevel="0" collapsed="false">
      <c r="A2490" s="0" t="s">
        <v>2637</v>
      </c>
      <c r="B2490" s="0" t="s">
        <v>80</v>
      </c>
      <c r="C2490" s="0" t="s">
        <v>135</v>
      </c>
      <c r="D2490" s="0" t="n">
        <v>-0.32235539461542</v>
      </c>
    </row>
    <row r="2491" customFormat="false" ht="12.8" hidden="false" customHeight="false" outlineLevel="0" collapsed="false">
      <c r="A2491" s="0" t="s">
        <v>2638</v>
      </c>
      <c r="B2491" s="0" t="s">
        <v>79</v>
      </c>
      <c r="C2491" s="0" t="s">
        <v>135</v>
      </c>
      <c r="D2491" s="0" t="n">
        <v>-0.322369276737052</v>
      </c>
    </row>
    <row r="2492" customFormat="false" ht="12.8" hidden="false" customHeight="false" outlineLevel="0" collapsed="false">
      <c r="A2492" s="0" t="s">
        <v>2639</v>
      </c>
      <c r="B2492" s="0" t="s">
        <v>80</v>
      </c>
      <c r="C2492" s="0" t="s">
        <v>343</v>
      </c>
      <c r="D2492" s="0" t="n">
        <v>-0.32248292428401</v>
      </c>
    </row>
    <row r="2493" customFormat="false" ht="12.8" hidden="false" customHeight="false" outlineLevel="0" collapsed="false">
      <c r="A2493" s="0" t="s">
        <v>2640</v>
      </c>
      <c r="B2493" s="0" t="s">
        <v>79</v>
      </c>
      <c r="C2493" s="0" t="s">
        <v>343</v>
      </c>
      <c r="D2493" s="0" t="n">
        <v>-0.322522783416479</v>
      </c>
    </row>
    <row r="2494" customFormat="false" ht="12.8" hidden="false" customHeight="false" outlineLevel="0" collapsed="false">
      <c r="A2494" s="0" t="s">
        <v>2641</v>
      </c>
      <c r="B2494" s="0" t="s">
        <v>145</v>
      </c>
      <c r="C2494" s="0" t="s">
        <v>334</v>
      </c>
      <c r="D2494" s="0" t="n">
        <v>-0.323754607914002</v>
      </c>
    </row>
    <row r="2495" customFormat="false" ht="12.8" hidden="false" customHeight="false" outlineLevel="0" collapsed="false">
      <c r="A2495" s="0" t="s">
        <v>2642</v>
      </c>
      <c r="B2495" s="0" t="s">
        <v>189</v>
      </c>
      <c r="C2495" s="0" t="s">
        <v>260</v>
      </c>
      <c r="D2495" s="0" t="n">
        <v>-0.326235038279391</v>
      </c>
    </row>
    <row r="2496" customFormat="false" ht="12.8" hidden="false" customHeight="false" outlineLevel="0" collapsed="false">
      <c r="A2496" s="0" t="s">
        <v>2643</v>
      </c>
      <c r="B2496" s="0" t="s">
        <v>250</v>
      </c>
      <c r="C2496" s="0" t="s">
        <v>208</v>
      </c>
      <c r="D2496" s="0" t="n">
        <v>-0.327761967621558</v>
      </c>
    </row>
    <row r="2497" customFormat="false" ht="12.8" hidden="false" customHeight="false" outlineLevel="0" collapsed="false">
      <c r="A2497" s="0" t="s">
        <v>2644</v>
      </c>
      <c r="B2497" s="0" t="s">
        <v>275</v>
      </c>
      <c r="C2497" s="0" t="s">
        <v>187</v>
      </c>
      <c r="D2497" s="0" t="n">
        <v>-0.327768851347017</v>
      </c>
    </row>
    <row r="2498" customFormat="false" ht="12.8" hidden="false" customHeight="false" outlineLevel="0" collapsed="false">
      <c r="A2498" s="0" t="s">
        <v>2645</v>
      </c>
      <c r="B2498" s="0" t="s">
        <v>272</v>
      </c>
      <c r="C2498" s="0" t="s">
        <v>177</v>
      </c>
      <c r="D2498" s="0" t="n">
        <v>-0.328423503239874</v>
      </c>
    </row>
    <row r="2499" customFormat="false" ht="12.8" hidden="false" customHeight="false" outlineLevel="0" collapsed="false">
      <c r="A2499" s="0" t="s">
        <v>2646</v>
      </c>
      <c r="B2499" s="0" t="s">
        <v>272</v>
      </c>
      <c r="C2499" s="0" t="s">
        <v>183</v>
      </c>
      <c r="D2499" s="0" t="n">
        <v>-0.328498116404839</v>
      </c>
    </row>
    <row r="2500" customFormat="false" ht="12.8" hidden="false" customHeight="false" outlineLevel="0" collapsed="false">
      <c r="A2500" s="0" t="s">
        <v>2647</v>
      </c>
      <c r="B2500" s="0" t="s">
        <v>230</v>
      </c>
      <c r="C2500" s="0" t="s">
        <v>334</v>
      </c>
      <c r="D2500" s="0" t="n">
        <v>-0.332356305288708</v>
      </c>
    </row>
    <row r="2501" customFormat="false" ht="12.8" hidden="false" customHeight="false" outlineLevel="0" collapsed="false">
      <c r="A2501" s="0" t="s">
        <v>2648</v>
      </c>
      <c r="B2501" s="0" t="s">
        <v>129</v>
      </c>
      <c r="C2501" s="0" t="s">
        <v>260</v>
      </c>
      <c r="D2501" s="0" t="n">
        <v>-0.33261745973936</v>
      </c>
    </row>
    <row r="2502" customFormat="false" ht="12.8" hidden="false" customHeight="false" outlineLevel="0" collapsed="false">
      <c r="A2502" s="0" t="s">
        <v>2649</v>
      </c>
      <c r="B2502" s="0" t="s">
        <v>334</v>
      </c>
      <c r="C2502" s="0" t="s">
        <v>264</v>
      </c>
      <c r="D2502" s="0" t="n">
        <v>-0.333146786196198</v>
      </c>
    </row>
    <row r="2503" customFormat="false" ht="12.8" hidden="false" customHeight="false" outlineLevel="0" collapsed="false">
      <c r="A2503" s="0" t="s">
        <v>2650</v>
      </c>
      <c r="B2503" s="0" t="s">
        <v>287</v>
      </c>
      <c r="C2503" s="0" t="s">
        <v>368</v>
      </c>
      <c r="D2503" s="0" t="n">
        <v>-0.33879956695131</v>
      </c>
    </row>
    <row r="2504" customFormat="false" ht="12.8" hidden="false" customHeight="false" outlineLevel="0" collapsed="false">
      <c r="A2504" s="0" t="s">
        <v>2651</v>
      </c>
      <c r="B2504" s="0" t="s">
        <v>177</v>
      </c>
      <c r="C2504" s="0" t="s">
        <v>220</v>
      </c>
      <c r="D2504" s="0" t="n">
        <v>-0.34475441212115</v>
      </c>
    </row>
    <row r="2505" customFormat="false" ht="12.8" hidden="false" customHeight="false" outlineLevel="0" collapsed="false">
      <c r="A2505" s="0" t="s">
        <v>2652</v>
      </c>
      <c r="B2505" s="0" t="s">
        <v>140</v>
      </c>
      <c r="C2505" s="0" t="s">
        <v>260</v>
      </c>
      <c r="D2505" s="0" t="n">
        <v>-0.346908860224677</v>
      </c>
    </row>
    <row r="2506" customFormat="false" ht="12.8" hidden="false" customHeight="false" outlineLevel="0" collapsed="false">
      <c r="A2506" s="0" t="s">
        <v>2653</v>
      </c>
      <c r="B2506" s="0" t="s">
        <v>130</v>
      </c>
      <c r="C2506" s="0" t="s">
        <v>148</v>
      </c>
      <c r="D2506" s="0" t="n">
        <v>-0.347437295224269</v>
      </c>
    </row>
    <row r="2507" customFormat="false" ht="12.8" hidden="false" customHeight="false" outlineLevel="0" collapsed="false">
      <c r="A2507" s="0" t="s">
        <v>2654</v>
      </c>
      <c r="B2507" s="0" t="s">
        <v>235</v>
      </c>
      <c r="C2507" s="0" t="s">
        <v>259</v>
      </c>
      <c r="D2507" s="0" t="n">
        <v>-0.347511513911488</v>
      </c>
    </row>
    <row r="2508" customFormat="false" ht="12.8" hidden="false" customHeight="false" outlineLevel="0" collapsed="false">
      <c r="A2508" s="0" t="s">
        <v>2655</v>
      </c>
      <c r="B2508" s="0" t="s">
        <v>183</v>
      </c>
      <c r="C2508" s="0" t="s">
        <v>220</v>
      </c>
      <c r="D2508" s="0" t="n">
        <v>-0.348264026471134</v>
      </c>
    </row>
    <row r="2509" customFormat="false" ht="12.8" hidden="false" customHeight="false" outlineLevel="0" collapsed="false">
      <c r="A2509" s="0" t="s">
        <v>2656</v>
      </c>
      <c r="B2509" s="0" t="s">
        <v>220</v>
      </c>
      <c r="C2509" s="0" t="s">
        <v>209</v>
      </c>
      <c r="D2509" s="0" t="n">
        <v>-0.35385047742288</v>
      </c>
    </row>
    <row r="2510" customFormat="false" ht="12.8" hidden="false" customHeight="false" outlineLevel="0" collapsed="false">
      <c r="A2510" s="0" t="s">
        <v>2657</v>
      </c>
      <c r="B2510" s="0" t="s">
        <v>84</v>
      </c>
      <c r="C2510" s="0" t="s">
        <v>130</v>
      </c>
      <c r="D2510" s="0" t="n">
        <v>-0.355879299332145</v>
      </c>
    </row>
    <row r="2511" customFormat="false" ht="12.8" hidden="false" customHeight="false" outlineLevel="0" collapsed="false">
      <c r="A2511" s="0" t="s">
        <v>2658</v>
      </c>
      <c r="B2511" s="0" t="s">
        <v>85</v>
      </c>
      <c r="C2511" s="0" t="s">
        <v>130</v>
      </c>
      <c r="D2511" s="0" t="n">
        <v>-0.35598939275202</v>
      </c>
    </row>
    <row r="2512" customFormat="false" ht="12.8" hidden="false" customHeight="false" outlineLevel="0" collapsed="false">
      <c r="A2512" s="0" t="s">
        <v>2659</v>
      </c>
      <c r="B2512" s="0" t="s">
        <v>206</v>
      </c>
      <c r="C2512" s="0" t="s">
        <v>259</v>
      </c>
      <c r="D2512" s="0" t="n">
        <v>-0.357836942267545</v>
      </c>
    </row>
    <row r="2513" customFormat="false" ht="12.8" hidden="false" customHeight="false" outlineLevel="0" collapsed="false">
      <c r="A2513" s="0" t="s">
        <v>2660</v>
      </c>
      <c r="B2513" s="0" t="s">
        <v>187</v>
      </c>
      <c r="C2513" s="0" t="s">
        <v>308</v>
      </c>
      <c r="D2513" s="0" t="n">
        <v>-0.359712716637544</v>
      </c>
    </row>
    <row r="2514" customFormat="false" ht="12.8" hidden="false" customHeight="false" outlineLevel="0" collapsed="false">
      <c r="A2514" s="0" t="s">
        <v>2661</v>
      </c>
      <c r="B2514" s="0" t="s">
        <v>177</v>
      </c>
      <c r="C2514" s="0" t="s">
        <v>126</v>
      </c>
      <c r="D2514" s="0" t="n">
        <v>-0.361464755558118</v>
      </c>
    </row>
    <row r="2515" customFormat="false" ht="12.8" hidden="false" customHeight="false" outlineLevel="0" collapsed="false">
      <c r="A2515" s="0" t="s">
        <v>2662</v>
      </c>
      <c r="B2515" s="0" t="s">
        <v>177</v>
      </c>
      <c r="C2515" s="0" t="s">
        <v>80</v>
      </c>
      <c r="D2515" s="0" t="n">
        <v>-0.36328436679395</v>
      </c>
    </row>
    <row r="2516" customFormat="false" ht="12.8" hidden="false" customHeight="false" outlineLevel="0" collapsed="false">
      <c r="A2516" s="0" t="s">
        <v>2663</v>
      </c>
      <c r="B2516" s="0" t="s">
        <v>177</v>
      </c>
      <c r="C2516" s="0" t="s">
        <v>79</v>
      </c>
      <c r="D2516" s="0" t="n">
        <v>-0.363304314988632</v>
      </c>
    </row>
    <row r="2517" customFormat="false" ht="12.8" hidden="false" customHeight="false" outlineLevel="0" collapsed="false">
      <c r="A2517" s="0" t="s">
        <v>2664</v>
      </c>
      <c r="B2517" s="0" t="s">
        <v>326</v>
      </c>
      <c r="C2517" s="0" t="s">
        <v>343</v>
      </c>
      <c r="D2517" s="0" t="n">
        <v>-0.364891075793897</v>
      </c>
    </row>
    <row r="2518" customFormat="false" ht="12.8" hidden="false" customHeight="false" outlineLevel="0" collapsed="false">
      <c r="A2518" s="0" t="s">
        <v>2665</v>
      </c>
      <c r="B2518" s="0" t="s">
        <v>126</v>
      </c>
      <c r="C2518" s="0" t="s">
        <v>183</v>
      </c>
      <c r="D2518" s="0" t="n">
        <v>-0.365144481903939</v>
      </c>
    </row>
    <row r="2519" customFormat="false" ht="12.8" hidden="false" customHeight="false" outlineLevel="0" collapsed="false">
      <c r="A2519" s="0" t="s">
        <v>2666</v>
      </c>
      <c r="B2519" s="0" t="s">
        <v>80</v>
      </c>
      <c r="C2519" s="0" t="s">
        <v>183</v>
      </c>
      <c r="D2519" s="0" t="n">
        <v>-0.366982616858336</v>
      </c>
    </row>
    <row r="2520" customFormat="false" ht="12.8" hidden="false" customHeight="false" outlineLevel="0" collapsed="false">
      <c r="A2520" s="0" t="s">
        <v>2667</v>
      </c>
      <c r="B2520" s="0" t="s">
        <v>79</v>
      </c>
      <c r="C2520" s="0" t="s">
        <v>183</v>
      </c>
      <c r="D2520" s="0" t="n">
        <v>-0.367002768126476</v>
      </c>
    </row>
    <row r="2521" customFormat="false" ht="12.8" hidden="false" customHeight="false" outlineLevel="0" collapsed="false">
      <c r="A2521" s="0" t="s">
        <v>2668</v>
      </c>
      <c r="B2521" s="0" t="s">
        <v>177</v>
      </c>
      <c r="C2521" s="0" t="s">
        <v>275</v>
      </c>
      <c r="D2521" s="0" t="n">
        <v>-0.370862556940508</v>
      </c>
    </row>
    <row r="2522" customFormat="false" ht="12.8" hidden="false" customHeight="false" outlineLevel="0" collapsed="false">
      <c r="A2522" s="0" t="s">
        <v>2669</v>
      </c>
      <c r="B2522" s="0" t="s">
        <v>129</v>
      </c>
      <c r="C2522" s="0" t="s">
        <v>148</v>
      </c>
      <c r="D2522" s="0" t="n">
        <v>-0.372335294854438</v>
      </c>
    </row>
    <row r="2523" customFormat="false" ht="12.8" hidden="false" customHeight="false" outlineLevel="0" collapsed="false">
      <c r="A2523" s="0" t="s">
        <v>2670</v>
      </c>
      <c r="B2523" s="0" t="s">
        <v>272</v>
      </c>
      <c r="C2523" s="0" t="s">
        <v>130</v>
      </c>
      <c r="D2523" s="0" t="n">
        <v>-0.373265464331872</v>
      </c>
    </row>
    <row r="2524" customFormat="false" ht="12.8" hidden="false" customHeight="false" outlineLevel="0" collapsed="false">
      <c r="A2524" s="0" t="s">
        <v>2671</v>
      </c>
      <c r="B2524" s="0" t="s">
        <v>130</v>
      </c>
      <c r="C2524" s="0" t="s">
        <v>220</v>
      </c>
      <c r="D2524" s="0" t="n">
        <v>-0.374201123474172</v>
      </c>
    </row>
    <row r="2525" customFormat="false" ht="12.8" hidden="false" customHeight="false" outlineLevel="0" collapsed="false">
      <c r="A2525" s="0" t="s">
        <v>2672</v>
      </c>
      <c r="B2525" s="0" t="s">
        <v>275</v>
      </c>
      <c r="C2525" s="0" t="s">
        <v>183</v>
      </c>
      <c r="D2525" s="0" t="n">
        <v>-0.374637953297879</v>
      </c>
    </row>
    <row r="2526" customFormat="false" ht="12.8" hidden="false" customHeight="false" outlineLevel="0" collapsed="false">
      <c r="A2526" s="0" t="s">
        <v>2673</v>
      </c>
      <c r="B2526" s="0" t="s">
        <v>272</v>
      </c>
      <c r="C2526" s="0" t="s">
        <v>208</v>
      </c>
      <c r="D2526" s="0" t="n">
        <v>-0.375477527296844</v>
      </c>
    </row>
    <row r="2527" customFormat="false" ht="12.8" hidden="false" customHeight="false" outlineLevel="0" collapsed="false">
      <c r="A2527" s="0" t="s">
        <v>2674</v>
      </c>
      <c r="B2527" s="0" t="s">
        <v>287</v>
      </c>
      <c r="C2527" s="0" t="s">
        <v>301</v>
      </c>
      <c r="D2527" s="0" t="n">
        <v>-0.378803905321624</v>
      </c>
    </row>
    <row r="2528" customFormat="false" ht="12.8" hidden="false" customHeight="false" outlineLevel="0" collapsed="false">
      <c r="A2528" s="0" t="s">
        <v>2675</v>
      </c>
      <c r="B2528" s="0" t="s">
        <v>148</v>
      </c>
      <c r="C2528" s="0" t="s">
        <v>140</v>
      </c>
      <c r="D2528" s="0" t="n">
        <v>-0.378810582379713</v>
      </c>
    </row>
    <row r="2529" customFormat="false" ht="12.8" hidden="false" customHeight="false" outlineLevel="0" collapsed="false">
      <c r="A2529" s="0" t="s">
        <v>2676</v>
      </c>
      <c r="B2529" s="0" t="s">
        <v>84</v>
      </c>
      <c r="C2529" s="0" t="s">
        <v>129</v>
      </c>
      <c r="D2529" s="0" t="n">
        <v>-0.380825086769195</v>
      </c>
    </row>
    <row r="2530" customFormat="false" ht="12.8" hidden="false" customHeight="false" outlineLevel="0" collapsed="false">
      <c r="A2530" s="0" t="s">
        <v>2677</v>
      </c>
      <c r="B2530" s="0" t="s">
        <v>129</v>
      </c>
      <c r="C2530" s="0" t="s">
        <v>85</v>
      </c>
      <c r="D2530" s="0" t="n">
        <v>-0.380934045526029</v>
      </c>
    </row>
    <row r="2531" customFormat="false" ht="12.8" hidden="false" customHeight="false" outlineLevel="0" collapsed="false">
      <c r="A2531" s="0" t="s">
        <v>2678</v>
      </c>
      <c r="B2531" s="0" t="s">
        <v>140</v>
      </c>
      <c r="C2531" s="0" t="s">
        <v>220</v>
      </c>
      <c r="D2531" s="0" t="n">
        <v>-0.381958361408347</v>
      </c>
    </row>
    <row r="2532" customFormat="false" ht="12.8" hidden="false" customHeight="false" outlineLevel="0" collapsed="false">
      <c r="A2532" s="0" t="s">
        <v>2679</v>
      </c>
      <c r="B2532" s="0" t="s">
        <v>129</v>
      </c>
      <c r="C2532" s="0" t="s">
        <v>220</v>
      </c>
      <c r="D2532" s="0" t="n">
        <v>-0.384189734624584</v>
      </c>
    </row>
    <row r="2533" customFormat="false" ht="12.8" hidden="false" customHeight="false" outlineLevel="0" collapsed="false">
      <c r="A2533" s="0" t="s">
        <v>2680</v>
      </c>
      <c r="B2533" s="0" t="s">
        <v>165</v>
      </c>
      <c r="C2533" s="0" t="s">
        <v>260</v>
      </c>
      <c r="D2533" s="0" t="n">
        <v>-0.384654610098315</v>
      </c>
    </row>
    <row r="2534" customFormat="false" ht="12.8" hidden="false" customHeight="false" outlineLevel="0" collapsed="false">
      <c r="A2534" s="0" t="s">
        <v>2681</v>
      </c>
      <c r="B2534" s="0" t="s">
        <v>84</v>
      </c>
      <c r="C2534" s="0" t="s">
        <v>140</v>
      </c>
      <c r="D2534" s="0" t="n">
        <v>-0.385829653663204</v>
      </c>
    </row>
    <row r="2535" customFormat="false" ht="12.8" hidden="false" customHeight="false" outlineLevel="0" collapsed="false">
      <c r="A2535" s="0" t="s">
        <v>2682</v>
      </c>
      <c r="B2535" s="0" t="s">
        <v>85</v>
      </c>
      <c r="C2535" s="0" t="s">
        <v>140</v>
      </c>
      <c r="D2535" s="0" t="n">
        <v>-0.385945527360406</v>
      </c>
    </row>
    <row r="2536" customFormat="false" ht="12.8" hidden="false" customHeight="false" outlineLevel="0" collapsed="false">
      <c r="A2536" s="0" t="s">
        <v>2683</v>
      </c>
      <c r="B2536" s="0" t="s">
        <v>272</v>
      </c>
      <c r="C2536" s="0" t="s">
        <v>129</v>
      </c>
      <c r="D2536" s="0" t="n">
        <v>-0.390327038119521</v>
      </c>
    </row>
    <row r="2537" customFormat="false" ht="12.8" hidden="false" customHeight="false" outlineLevel="0" collapsed="false">
      <c r="A2537" s="0" t="s">
        <v>2684</v>
      </c>
      <c r="B2537" s="0" t="s">
        <v>272</v>
      </c>
      <c r="C2537" s="0" t="s">
        <v>140</v>
      </c>
      <c r="D2537" s="0" t="n">
        <v>-0.391043008852999</v>
      </c>
    </row>
    <row r="2538" customFormat="false" ht="12.8" hidden="false" customHeight="false" outlineLevel="0" collapsed="false">
      <c r="A2538" s="0" t="s">
        <v>2685</v>
      </c>
      <c r="B2538" s="0" t="s">
        <v>220</v>
      </c>
      <c r="C2538" s="0" t="s">
        <v>301</v>
      </c>
      <c r="D2538" s="0" t="n">
        <v>-0.392329358620704</v>
      </c>
    </row>
    <row r="2539" customFormat="false" ht="12.8" hidden="false" customHeight="false" outlineLevel="0" collapsed="false">
      <c r="A2539" s="0" t="s">
        <v>2686</v>
      </c>
      <c r="B2539" s="0" t="s">
        <v>130</v>
      </c>
      <c r="C2539" s="0" t="s">
        <v>126</v>
      </c>
      <c r="D2539" s="0" t="n">
        <v>-0.392338757302496</v>
      </c>
    </row>
    <row r="2540" customFormat="false" ht="12.8" hidden="false" customHeight="false" outlineLevel="0" collapsed="false">
      <c r="A2540" s="0" t="s">
        <v>2687</v>
      </c>
      <c r="B2540" s="0" t="s">
        <v>80</v>
      </c>
      <c r="C2540" s="0" t="s">
        <v>130</v>
      </c>
      <c r="D2540" s="0" t="n">
        <v>-0.394313788062929</v>
      </c>
    </row>
    <row r="2541" customFormat="false" ht="12.8" hidden="false" customHeight="false" outlineLevel="0" collapsed="false">
      <c r="A2541" s="0" t="s">
        <v>2688</v>
      </c>
      <c r="B2541" s="0" t="s">
        <v>79</v>
      </c>
      <c r="C2541" s="0" t="s">
        <v>130</v>
      </c>
      <c r="D2541" s="0" t="n">
        <v>-0.394335440104496</v>
      </c>
    </row>
    <row r="2542" customFormat="false" ht="12.8" hidden="false" customHeight="false" outlineLevel="0" collapsed="false">
      <c r="A2542" s="0" t="s">
        <v>2689</v>
      </c>
      <c r="B2542" s="0" t="s">
        <v>326</v>
      </c>
      <c r="C2542" s="0" t="s">
        <v>208</v>
      </c>
      <c r="D2542" s="0" t="n">
        <v>-0.397464030717789</v>
      </c>
    </row>
    <row r="2543" customFormat="false" ht="12.8" hidden="false" customHeight="false" outlineLevel="0" collapsed="false">
      <c r="A2543" s="0" t="s">
        <v>2690</v>
      </c>
      <c r="B2543" s="0" t="s">
        <v>126</v>
      </c>
      <c r="C2543" s="0" t="s">
        <v>140</v>
      </c>
      <c r="D2543" s="0" t="n">
        <v>-0.400471990743748</v>
      </c>
    </row>
    <row r="2544" customFormat="false" ht="12.8" hidden="false" customHeight="false" outlineLevel="0" collapsed="false">
      <c r="A2544" s="0" t="s">
        <v>2691</v>
      </c>
      <c r="B2544" s="0" t="s">
        <v>220</v>
      </c>
      <c r="C2544" s="0" t="s">
        <v>208</v>
      </c>
      <c r="D2544" s="0" t="n">
        <v>-0.401090174645875</v>
      </c>
    </row>
    <row r="2545" customFormat="false" ht="12.8" hidden="false" customHeight="false" outlineLevel="0" collapsed="false">
      <c r="A2545" s="0" t="s">
        <v>2692</v>
      </c>
      <c r="B2545" s="0" t="s">
        <v>148</v>
      </c>
      <c r="C2545" s="0" t="s">
        <v>334</v>
      </c>
      <c r="D2545" s="0" t="n">
        <v>-0.401353042138464</v>
      </c>
    </row>
    <row r="2546" customFormat="false" ht="12.8" hidden="false" customHeight="false" outlineLevel="0" collapsed="false">
      <c r="A2546" s="0" t="s">
        <v>2693</v>
      </c>
      <c r="B2546" s="0" t="s">
        <v>80</v>
      </c>
      <c r="C2546" s="0" t="s">
        <v>140</v>
      </c>
      <c r="D2546" s="0" t="n">
        <v>-0.40248796414859</v>
      </c>
    </row>
    <row r="2547" customFormat="false" ht="12.8" hidden="false" customHeight="false" outlineLevel="0" collapsed="false">
      <c r="A2547" s="0" t="s">
        <v>2694</v>
      </c>
      <c r="B2547" s="0" t="s">
        <v>79</v>
      </c>
      <c r="C2547" s="0" t="s">
        <v>140</v>
      </c>
      <c r="D2547" s="0" t="n">
        <v>-0.402510065039793</v>
      </c>
    </row>
    <row r="2548" customFormat="false" ht="12.8" hidden="false" customHeight="false" outlineLevel="0" collapsed="false">
      <c r="A2548" s="0" t="s">
        <v>2695</v>
      </c>
      <c r="B2548" s="0" t="s">
        <v>130</v>
      </c>
      <c r="C2548" s="0" t="s">
        <v>275</v>
      </c>
      <c r="D2548" s="0" t="n">
        <v>-0.402539258621218</v>
      </c>
    </row>
    <row r="2549" customFormat="false" ht="12.8" hidden="false" customHeight="false" outlineLevel="0" collapsed="false">
      <c r="A2549" s="0" t="s">
        <v>2696</v>
      </c>
      <c r="B2549" s="0" t="s">
        <v>129</v>
      </c>
      <c r="C2549" s="0" t="s">
        <v>126</v>
      </c>
      <c r="D2549" s="0" t="n">
        <v>-0.402811519248122</v>
      </c>
    </row>
    <row r="2550" customFormat="false" ht="12.8" hidden="false" customHeight="false" outlineLevel="0" collapsed="false">
      <c r="A2550" s="0" t="s">
        <v>2697</v>
      </c>
      <c r="B2550" s="0" t="s">
        <v>230</v>
      </c>
      <c r="C2550" s="0" t="s">
        <v>209</v>
      </c>
      <c r="D2550" s="0" t="n">
        <v>-0.403390120019178</v>
      </c>
    </row>
    <row r="2551" customFormat="false" ht="12.8" hidden="false" customHeight="false" outlineLevel="0" collapsed="false">
      <c r="A2551" s="0" t="s">
        <v>2698</v>
      </c>
      <c r="B2551" s="0" t="s">
        <v>129</v>
      </c>
      <c r="C2551" s="0" t="s">
        <v>80</v>
      </c>
      <c r="D2551" s="0" t="n">
        <v>-0.404839269824286</v>
      </c>
    </row>
    <row r="2552" customFormat="false" ht="12.8" hidden="false" customHeight="false" outlineLevel="0" collapsed="false">
      <c r="A2552" s="0" t="s">
        <v>2699</v>
      </c>
      <c r="B2552" s="0" t="s">
        <v>79</v>
      </c>
      <c r="C2552" s="0" t="s">
        <v>129</v>
      </c>
      <c r="D2552" s="0" t="n">
        <v>-0.404861499827303</v>
      </c>
    </row>
    <row r="2553" customFormat="false" ht="12.8" hidden="false" customHeight="false" outlineLevel="0" collapsed="false">
      <c r="A2553" s="0" t="s">
        <v>2700</v>
      </c>
      <c r="B2553" s="0" t="s">
        <v>177</v>
      </c>
      <c r="C2553" s="0" t="s">
        <v>308</v>
      </c>
      <c r="D2553" s="0" t="n">
        <v>-0.40700627075444</v>
      </c>
    </row>
    <row r="2554" customFormat="false" ht="12.8" hidden="false" customHeight="false" outlineLevel="0" collapsed="false">
      <c r="A2554" s="0" t="s">
        <v>2701</v>
      </c>
      <c r="B2554" s="0" t="s">
        <v>80</v>
      </c>
      <c r="C2554" s="0" t="s">
        <v>209</v>
      </c>
      <c r="D2554" s="0" t="n">
        <v>-0.407318971542645</v>
      </c>
    </row>
    <row r="2555" customFormat="false" ht="12.8" hidden="false" customHeight="false" outlineLevel="0" collapsed="false">
      <c r="A2555" s="0" t="s">
        <v>2702</v>
      </c>
      <c r="B2555" s="0" t="s">
        <v>79</v>
      </c>
      <c r="C2555" s="0" t="s">
        <v>209</v>
      </c>
      <c r="D2555" s="0" t="n">
        <v>-0.407492009034691</v>
      </c>
    </row>
    <row r="2556" customFormat="false" ht="12.8" hidden="false" customHeight="false" outlineLevel="0" collapsed="false">
      <c r="A2556" s="0" t="s">
        <v>2703</v>
      </c>
      <c r="B2556" s="0" t="s">
        <v>100</v>
      </c>
      <c r="C2556" s="0" t="s">
        <v>260</v>
      </c>
      <c r="D2556" s="0" t="n">
        <v>-0.407719612659975</v>
      </c>
    </row>
    <row r="2557" customFormat="false" ht="12.8" hidden="false" customHeight="false" outlineLevel="0" collapsed="false">
      <c r="A2557" s="0" t="s">
        <v>2704</v>
      </c>
      <c r="B2557" s="0" t="s">
        <v>140</v>
      </c>
      <c r="C2557" s="0" t="s">
        <v>275</v>
      </c>
      <c r="D2557" s="0" t="n">
        <v>-0.410883949780829</v>
      </c>
    </row>
    <row r="2558" customFormat="false" ht="12.8" hidden="false" customHeight="false" outlineLevel="0" collapsed="false">
      <c r="A2558" s="0" t="s">
        <v>2705</v>
      </c>
      <c r="B2558" s="0" t="s">
        <v>183</v>
      </c>
      <c r="C2558" s="0" t="s">
        <v>308</v>
      </c>
      <c r="D2558" s="0" t="n">
        <v>-0.411149611631745</v>
      </c>
    </row>
    <row r="2559" customFormat="false" ht="12.8" hidden="false" customHeight="false" outlineLevel="0" collapsed="false">
      <c r="A2559" s="0" t="s">
        <v>2706</v>
      </c>
      <c r="B2559" s="0" t="s">
        <v>126</v>
      </c>
      <c r="C2559" s="0" t="s">
        <v>301</v>
      </c>
      <c r="D2559" s="0" t="n">
        <v>-0.411345673111418</v>
      </c>
    </row>
    <row r="2560" customFormat="false" ht="12.8" hidden="false" customHeight="false" outlineLevel="0" collapsed="false">
      <c r="A2560" s="0" t="s">
        <v>2707</v>
      </c>
      <c r="B2560" s="0" t="s">
        <v>126</v>
      </c>
      <c r="C2560" s="0" t="s">
        <v>209</v>
      </c>
      <c r="D2560" s="0" t="n">
        <v>-0.41147961208242</v>
      </c>
    </row>
    <row r="2561" customFormat="false" ht="12.8" hidden="false" customHeight="false" outlineLevel="0" collapsed="false">
      <c r="A2561" s="0" t="s">
        <v>2708</v>
      </c>
      <c r="B2561" s="0" t="s">
        <v>129</v>
      </c>
      <c r="C2561" s="0" t="s">
        <v>275</v>
      </c>
      <c r="D2561" s="0" t="n">
        <v>-0.413284304199416</v>
      </c>
    </row>
    <row r="2562" customFormat="false" ht="12.8" hidden="false" customHeight="false" outlineLevel="0" collapsed="false">
      <c r="A2562" s="0" t="s">
        <v>2709</v>
      </c>
      <c r="B2562" s="0" t="s">
        <v>80</v>
      </c>
      <c r="C2562" s="0" t="s">
        <v>301</v>
      </c>
      <c r="D2562" s="0" t="n">
        <v>-0.413416384562798</v>
      </c>
    </row>
    <row r="2563" customFormat="false" ht="12.8" hidden="false" customHeight="false" outlineLevel="0" collapsed="false">
      <c r="A2563" s="0" t="s">
        <v>2710</v>
      </c>
      <c r="B2563" s="0" t="s">
        <v>79</v>
      </c>
      <c r="C2563" s="0" t="s">
        <v>301</v>
      </c>
      <c r="D2563" s="0" t="n">
        <v>-0.413439085541089</v>
      </c>
    </row>
    <row r="2564" customFormat="false" ht="12.8" hidden="false" customHeight="false" outlineLevel="0" collapsed="false">
      <c r="A2564" s="0" t="s">
        <v>2711</v>
      </c>
      <c r="B2564" s="0" t="s">
        <v>99</v>
      </c>
      <c r="C2564" s="0" t="s">
        <v>260</v>
      </c>
      <c r="D2564" s="0" t="n">
        <v>-0.414396489578096</v>
      </c>
    </row>
    <row r="2565" customFormat="false" ht="12.8" hidden="false" customHeight="false" outlineLevel="0" collapsed="false">
      <c r="A2565" s="0" t="s">
        <v>2712</v>
      </c>
      <c r="B2565" s="0" t="s">
        <v>85</v>
      </c>
      <c r="C2565" s="0" t="s">
        <v>334</v>
      </c>
      <c r="D2565" s="0" t="n">
        <v>-0.414462366436917</v>
      </c>
    </row>
    <row r="2566" customFormat="false" ht="12.8" hidden="false" customHeight="false" outlineLevel="0" collapsed="false">
      <c r="A2566" s="0" t="s">
        <v>2713</v>
      </c>
      <c r="B2566" s="0" t="s">
        <v>84</v>
      </c>
      <c r="C2566" s="0" t="s">
        <v>334</v>
      </c>
      <c r="D2566" s="0" t="n">
        <v>-0.414518762330975</v>
      </c>
    </row>
    <row r="2567" customFormat="false" ht="12.8" hidden="false" customHeight="false" outlineLevel="0" collapsed="false">
      <c r="A2567" s="0" t="s">
        <v>2714</v>
      </c>
      <c r="B2567" s="0" t="s">
        <v>148</v>
      </c>
      <c r="C2567" s="0" t="s">
        <v>343</v>
      </c>
      <c r="D2567" s="0" t="n">
        <v>-0.416933838421678</v>
      </c>
    </row>
    <row r="2568" customFormat="false" ht="12.8" hidden="false" customHeight="false" outlineLevel="0" collapsed="false">
      <c r="A2568" s="0" t="s">
        <v>2715</v>
      </c>
      <c r="B2568" s="0" t="s">
        <v>275</v>
      </c>
      <c r="C2568" s="0" t="s">
        <v>209</v>
      </c>
      <c r="D2568" s="0" t="n">
        <v>-0.418073638183065</v>
      </c>
    </row>
    <row r="2569" customFormat="false" ht="12.8" hidden="false" customHeight="false" outlineLevel="0" collapsed="false">
      <c r="A2569" s="0" t="s">
        <v>2716</v>
      </c>
      <c r="B2569" s="0" t="s">
        <v>85</v>
      </c>
      <c r="C2569" s="0" t="s">
        <v>343</v>
      </c>
      <c r="D2569" s="0" t="n">
        <v>-0.419416330779752</v>
      </c>
    </row>
    <row r="2570" customFormat="false" ht="12.8" hidden="false" customHeight="false" outlineLevel="0" collapsed="false">
      <c r="A2570" s="0" t="s">
        <v>2717</v>
      </c>
      <c r="B2570" s="0" t="s">
        <v>84</v>
      </c>
      <c r="C2570" s="0" t="s">
        <v>343</v>
      </c>
      <c r="D2570" s="0" t="n">
        <v>-0.419644650685081</v>
      </c>
    </row>
    <row r="2571" customFormat="false" ht="12.8" hidden="false" customHeight="false" outlineLevel="0" collapsed="false">
      <c r="A2571" s="0" t="s">
        <v>2718</v>
      </c>
      <c r="B2571" s="0" t="s">
        <v>326</v>
      </c>
      <c r="C2571" s="0" t="s">
        <v>368</v>
      </c>
      <c r="D2571" s="0" t="n">
        <v>-0.420913098226024</v>
      </c>
    </row>
    <row r="2572" customFormat="false" ht="12.8" hidden="false" customHeight="false" outlineLevel="0" collapsed="false">
      <c r="A2572" s="0" t="s">
        <v>2719</v>
      </c>
      <c r="B2572" s="0" t="s">
        <v>275</v>
      </c>
      <c r="C2572" s="0" t="s">
        <v>301</v>
      </c>
      <c r="D2572" s="0" t="n">
        <v>-0.422040339398972</v>
      </c>
    </row>
    <row r="2573" customFormat="false" ht="12.8" hidden="false" customHeight="false" outlineLevel="0" collapsed="false">
      <c r="A2573" s="0" t="s">
        <v>2720</v>
      </c>
      <c r="B2573" s="0" t="s">
        <v>151</v>
      </c>
      <c r="C2573" s="0" t="s">
        <v>260</v>
      </c>
      <c r="D2573" s="0" t="n">
        <v>-0.422449493531418</v>
      </c>
    </row>
    <row r="2574" customFormat="false" ht="12.8" hidden="false" customHeight="false" outlineLevel="0" collapsed="false">
      <c r="A2574" s="0" t="s">
        <v>2721</v>
      </c>
      <c r="B2574" s="0" t="s">
        <v>219</v>
      </c>
      <c r="C2574" s="0" t="s">
        <v>334</v>
      </c>
      <c r="D2574" s="0" t="n">
        <v>-0.422599094832178</v>
      </c>
    </row>
    <row r="2575" customFormat="false" ht="12.8" hidden="false" customHeight="false" outlineLevel="0" collapsed="false">
      <c r="A2575" s="0" t="s">
        <v>2722</v>
      </c>
      <c r="B2575" s="0" t="s">
        <v>197</v>
      </c>
      <c r="C2575" s="0" t="s">
        <v>259</v>
      </c>
      <c r="D2575" s="0" t="n">
        <v>-0.42351096225446</v>
      </c>
    </row>
    <row r="2576" customFormat="false" ht="12.8" hidden="false" customHeight="false" outlineLevel="0" collapsed="false">
      <c r="A2576" s="0" t="s">
        <v>2723</v>
      </c>
      <c r="B2576" s="0" t="s">
        <v>148</v>
      </c>
      <c r="C2576" s="0" t="s">
        <v>368</v>
      </c>
      <c r="D2576" s="0" t="n">
        <v>-0.425825789062389</v>
      </c>
    </row>
    <row r="2577" customFormat="false" ht="12.8" hidden="false" customHeight="false" outlineLevel="0" collapsed="false">
      <c r="A2577" s="0" t="s">
        <v>2724</v>
      </c>
      <c r="B2577" s="0" t="s">
        <v>85</v>
      </c>
      <c r="C2577" s="0" t="s">
        <v>368</v>
      </c>
      <c r="D2577" s="0" t="n">
        <v>-0.430026784664355</v>
      </c>
    </row>
    <row r="2578" customFormat="false" ht="12.8" hidden="false" customHeight="false" outlineLevel="0" collapsed="false">
      <c r="A2578" s="0" t="s">
        <v>2725</v>
      </c>
      <c r="B2578" s="0" t="s">
        <v>84</v>
      </c>
      <c r="C2578" s="0" t="s">
        <v>368</v>
      </c>
      <c r="D2578" s="0" t="n">
        <v>-0.430113955836196</v>
      </c>
    </row>
    <row r="2579" customFormat="false" ht="12.8" hidden="false" customHeight="false" outlineLevel="0" collapsed="false">
      <c r="A2579" s="0" t="s">
        <v>2726</v>
      </c>
      <c r="B2579" s="0" t="s">
        <v>230</v>
      </c>
      <c r="C2579" s="0" t="s">
        <v>343</v>
      </c>
      <c r="D2579" s="0" t="n">
        <v>-0.434316268058316</v>
      </c>
    </row>
    <row r="2580" customFormat="false" ht="12.8" hidden="false" customHeight="false" outlineLevel="0" collapsed="false">
      <c r="A2580" s="0" t="s">
        <v>2727</v>
      </c>
      <c r="B2580" s="0" t="s">
        <v>148</v>
      </c>
      <c r="C2580" s="0" t="s">
        <v>209</v>
      </c>
      <c r="D2580" s="0" t="n">
        <v>-0.435832687386915</v>
      </c>
    </row>
    <row r="2581" customFormat="false" ht="12.8" hidden="false" customHeight="false" outlineLevel="0" collapsed="false">
      <c r="A2581" s="0" t="s">
        <v>2728</v>
      </c>
      <c r="B2581" s="0" t="s">
        <v>84</v>
      </c>
      <c r="C2581" s="0" t="s">
        <v>209</v>
      </c>
      <c r="D2581" s="0" t="n">
        <v>-0.435905682808631</v>
      </c>
    </row>
    <row r="2582" customFormat="false" ht="12.8" hidden="false" customHeight="false" outlineLevel="0" collapsed="false">
      <c r="A2582" s="0" t="s">
        <v>2729</v>
      </c>
      <c r="B2582" s="0" t="s">
        <v>85</v>
      </c>
      <c r="C2582" s="0" t="s">
        <v>209</v>
      </c>
      <c r="D2582" s="0" t="n">
        <v>-0.436026925785269</v>
      </c>
    </row>
    <row r="2583" customFormat="false" ht="12.8" hidden="false" customHeight="false" outlineLevel="0" collapsed="false">
      <c r="A2583" s="0" t="s">
        <v>2730</v>
      </c>
      <c r="B2583" s="0" t="s">
        <v>80</v>
      </c>
      <c r="C2583" s="0" t="s">
        <v>208</v>
      </c>
      <c r="D2583" s="0" t="n">
        <v>-0.436322361587877</v>
      </c>
    </row>
    <row r="2584" customFormat="false" ht="12.8" hidden="false" customHeight="false" outlineLevel="0" collapsed="false">
      <c r="A2584" s="0" t="s">
        <v>2731</v>
      </c>
      <c r="B2584" s="0" t="s">
        <v>79</v>
      </c>
      <c r="C2584" s="0" t="s">
        <v>208</v>
      </c>
      <c r="D2584" s="0" t="n">
        <v>-0.436465838179393</v>
      </c>
    </row>
    <row r="2585" customFormat="false" ht="12.8" hidden="false" customHeight="false" outlineLevel="0" collapsed="false">
      <c r="A2585" s="0" t="s">
        <v>2732</v>
      </c>
      <c r="B2585" s="0" t="s">
        <v>209</v>
      </c>
      <c r="C2585" s="0" t="s">
        <v>308</v>
      </c>
      <c r="D2585" s="0" t="n">
        <v>-0.437665902470241</v>
      </c>
    </row>
    <row r="2586" customFormat="false" ht="12.8" hidden="false" customHeight="false" outlineLevel="0" collapsed="false">
      <c r="A2586" s="0" t="s">
        <v>2733</v>
      </c>
      <c r="B2586" s="0" t="s">
        <v>126</v>
      </c>
      <c r="C2586" s="0" t="s">
        <v>208</v>
      </c>
      <c r="D2586" s="0" t="n">
        <v>-0.437780848796008</v>
      </c>
    </row>
    <row r="2587" customFormat="false" ht="12.8" hidden="false" customHeight="false" outlineLevel="0" collapsed="false">
      <c r="A2587" s="0" t="s">
        <v>2734</v>
      </c>
      <c r="B2587" s="0" t="s">
        <v>130</v>
      </c>
      <c r="C2587" s="0" t="s">
        <v>308</v>
      </c>
      <c r="D2587" s="0" t="n">
        <v>-0.441770136719305</v>
      </c>
    </row>
    <row r="2588" customFormat="false" ht="12.8" hidden="false" customHeight="false" outlineLevel="0" collapsed="false">
      <c r="A2588" s="0" t="s">
        <v>2735</v>
      </c>
      <c r="B2588" s="0" t="s">
        <v>189</v>
      </c>
      <c r="C2588" s="0" t="s">
        <v>259</v>
      </c>
      <c r="D2588" s="0" t="n">
        <v>-0.444366446502263</v>
      </c>
    </row>
    <row r="2589" customFormat="false" ht="12.8" hidden="false" customHeight="false" outlineLevel="0" collapsed="false">
      <c r="A2589" s="0" t="s">
        <v>2736</v>
      </c>
      <c r="B2589" s="0" t="s">
        <v>272</v>
      </c>
      <c r="C2589" s="0" t="s">
        <v>301</v>
      </c>
      <c r="D2589" s="0" t="n">
        <v>-0.448509867521856</v>
      </c>
    </row>
    <row r="2590" customFormat="false" ht="12.8" hidden="false" customHeight="false" outlineLevel="0" collapsed="false">
      <c r="A2590" s="0" t="s">
        <v>2737</v>
      </c>
      <c r="B2590" s="0" t="s">
        <v>275</v>
      </c>
      <c r="C2590" s="0" t="s">
        <v>208</v>
      </c>
      <c r="D2590" s="0" t="n">
        <v>-0.449598564370172</v>
      </c>
    </row>
    <row r="2591" customFormat="false" ht="12.8" hidden="false" customHeight="false" outlineLevel="0" collapsed="false">
      <c r="A2591" s="0" t="s">
        <v>2738</v>
      </c>
      <c r="B2591" s="0" t="s">
        <v>140</v>
      </c>
      <c r="C2591" s="0" t="s">
        <v>308</v>
      </c>
      <c r="D2591" s="0" t="n">
        <v>-0.450928089081737</v>
      </c>
    </row>
    <row r="2592" customFormat="false" ht="12.8" hidden="false" customHeight="false" outlineLevel="0" collapsed="false">
      <c r="A2592" s="0" t="s">
        <v>2739</v>
      </c>
      <c r="B2592" s="0" t="s">
        <v>129</v>
      </c>
      <c r="C2592" s="0" t="s">
        <v>308</v>
      </c>
      <c r="D2592" s="0" t="n">
        <v>-0.453562378475785</v>
      </c>
    </row>
    <row r="2593" customFormat="false" ht="12.8" hidden="false" customHeight="false" outlineLevel="0" collapsed="false">
      <c r="A2593" s="0" t="s">
        <v>2740</v>
      </c>
      <c r="B2593" s="0" t="s">
        <v>135</v>
      </c>
      <c r="C2593" s="0" t="s">
        <v>259</v>
      </c>
      <c r="D2593" s="0" t="n">
        <v>-0.456350689714892</v>
      </c>
    </row>
    <row r="2594" customFormat="false" ht="12.8" hidden="false" customHeight="false" outlineLevel="0" collapsed="false">
      <c r="A2594" s="0" t="s">
        <v>2741</v>
      </c>
      <c r="B2594" s="0" t="s">
        <v>61</v>
      </c>
      <c r="C2594" s="0" t="s">
        <v>259</v>
      </c>
      <c r="D2594" s="0" t="n">
        <v>-0.456791991761875</v>
      </c>
    </row>
    <row r="2595" customFormat="false" ht="12.8" hidden="false" customHeight="false" outlineLevel="0" collapsed="false">
      <c r="A2595" s="0" t="s">
        <v>2742</v>
      </c>
      <c r="B2595" s="0" t="s">
        <v>62</v>
      </c>
      <c r="C2595" s="0" t="s">
        <v>259</v>
      </c>
      <c r="D2595" s="0" t="n">
        <v>-0.456888768962467</v>
      </c>
    </row>
    <row r="2596" customFormat="false" ht="12.8" hidden="false" customHeight="false" outlineLevel="0" collapsed="false">
      <c r="A2596" s="0" t="s">
        <v>2743</v>
      </c>
      <c r="B2596" s="0" t="s">
        <v>230</v>
      </c>
      <c r="C2596" s="0" t="s">
        <v>301</v>
      </c>
      <c r="D2596" s="0" t="n">
        <v>-0.461634915980137</v>
      </c>
    </row>
    <row r="2597" customFormat="false" ht="12.8" hidden="false" customHeight="false" outlineLevel="0" collapsed="false">
      <c r="A2597" s="0" t="s">
        <v>2744</v>
      </c>
      <c r="B2597" s="0" t="s">
        <v>308</v>
      </c>
      <c r="C2597" s="0" t="s">
        <v>301</v>
      </c>
      <c r="D2597" s="0" t="n">
        <v>-0.463171763857167</v>
      </c>
    </row>
    <row r="2598" customFormat="false" ht="12.8" hidden="false" customHeight="false" outlineLevel="0" collapsed="false">
      <c r="A2598" s="0" t="s">
        <v>2745</v>
      </c>
      <c r="B2598" s="0" t="s">
        <v>250</v>
      </c>
      <c r="C2598" s="0" t="s">
        <v>334</v>
      </c>
      <c r="D2598" s="0" t="n">
        <v>-0.472128429605217</v>
      </c>
    </row>
    <row r="2599" customFormat="false" ht="12.8" hidden="false" customHeight="false" outlineLevel="0" collapsed="false">
      <c r="A2599" s="0" t="s">
        <v>2746</v>
      </c>
      <c r="B2599" s="0" t="s">
        <v>208</v>
      </c>
      <c r="C2599" s="0" t="s">
        <v>308</v>
      </c>
      <c r="D2599" s="0" t="n">
        <v>-0.475162870258842</v>
      </c>
    </row>
    <row r="2600" customFormat="false" ht="12.8" hidden="false" customHeight="false" outlineLevel="0" collapsed="false">
      <c r="A2600" s="0" t="s">
        <v>2747</v>
      </c>
      <c r="B2600" s="0" t="s">
        <v>230</v>
      </c>
      <c r="C2600" s="0" t="s">
        <v>368</v>
      </c>
      <c r="D2600" s="0" t="n">
        <v>-0.484942989014236</v>
      </c>
    </row>
    <row r="2601" customFormat="false" ht="12.8" hidden="false" customHeight="false" outlineLevel="0" collapsed="false">
      <c r="A2601" s="0" t="s">
        <v>2748</v>
      </c>
      <c r="B2601" s="0" t="s">
        <v>230</v>
      </c>
      <c r="C2601" s="0" t="s">
        <v>208</v>
      </c>
      <c r="D2601" s="0" t="n">
        <v>-0.498096113145787</v>
      </c>
    </row>
    <row r="2602" customFormat="false" ht="12.8" hidden="false" customHeight="false" outlineLevel="0" collapsed="false">
      <c r="A2602" s="0" t="s">
        <v>2749</v>
      </c>
      <c r="B2602" s="0" t="s">
        <v>259</v>
      </c>
      <c r="C2602" s="0" t="s">
        <v>301</v>
      </c>
      <c r="D2602" s="0" t="n">
        <v>-0.498863022824858</v>
      </c>
    </row>
    <row r="2603" customFormat="false" ht="12.8" hidden="false" customHeight="false" outlineLevel="0" collapsed="false">
      <c r="A2603" s="0" t="s">
        <v>2750</v>
      </c>
      <c r="B2603" s="0" t="s">
        <v>334</v>
      </c>
      <c r="C2603" s="0" t="s">
        <v>260</v>
      </c>
      <c r="D2603" s="0" t="n">
        <v>-0.504260824823737</v>
      </c>
    </row>
    <row r="2604" customFormat="false" ht="12.8" hidden="false" customHeight="false" outlineLevel="0" collapsed="false">
      <c r="A2604" s="0" t="s">
        <v>2751</v>
      </c>
      <c r="B2604" s="0" t="s">
        <v>148</v>
      </c>
      <c r="C2604" s="0" t="s">
        <v>301</v>
      </c>
      <c r="D2604" s="0" t="n">
        <v>-0.505082521911239</v>
      </c>
    </row>
    <row r="2605" customFormat="false" ht="12.8" hidden="false" customHeight="false" outlineLevel="0" collapsed="false">
      <c r="A2605" s="0" t="s">
        <v>2752</v>
      </c>
      <c r="B2605" s="0" t="s">
        <v>84</v>
      </c>
      <c r="C2605" s="0" t="s">
        <v>301</v>
      </c>
      <c r="D2605" s="0" t="n">
        <v>-0.510748648487997</v>
      </c>
    </row>
    <row r="2606" customFormat="false" ht="12.8" hidden="false" customHeight="false" outlineLevel="0" collapsed="false">
      <c r="A2606" s="0" t="s">
        <v>2753</v>
      </c>
      <c r="B2606" s="0" t="s">
        <v>85</v>
      </c>
      <c r="C2606" s="0" t="s">
        <v>301</v>
      </c>
      <c r="D2606" s="0" t="n">
        <v>-0.510868333250767</v>
      </c>
    </row>
    <row r="2607" customFormat="false" ht="12.8" hidden="false" customHeight="false" outlineLevel="0" collapsed="false">
      <c r="A2607" s="0" t="s">
        <v>2754</v>
      </c>
      <c r="B2607" s="0" t="s">
        <v>100</v>
      </c>
      <c r="C2607" s="0" t="s">
        <v>259</v>
      </c>
      <c r="D2607" s="0" t="n">
        <v>-0.51088628384173</v>
      </c>
    </row>
    <row r="2608" customFormat="false" ht="12.8" hidden="false" customHeight="false" outlineLevel="0" collapsed="false">
      <c r="A2608" s="0" t="s">
        <v>2755</v>
      </c>
      <c r="B2608" s="0" t="s">
        <v>151</v>
      </c>
      <c r="C2608" s="0" t="s">
        <v>259</v>
      </c>
      <c r="D2608" s="0" t="n">
        <v>-0.511549364920007</v>
      </c>
    </row>
    <row r="2609" customFormat="false" ht="12.8" hidden="false" customHeight="false" outlineLevel="0" collapsed="false">
      <c r="A2609" s="0" t="s">
        <v>2756</v>
      </c>
      <c r="B2609" s="0" t="s">
        <v>165</v>
      </c>
      <c r="C2609" s="0" t="s">
        <v>259</v>
      </c>
      <c r="D2609" s="0" t="n">
        <v>-0.514213221972291</v>
      </c>
    </row>
    <row r="2610" customFormat="false" ht="12.8" hidden="false" customHeight="false" outlineLevel="0" collapsed="false">
      <c r="A2610" s="0" t="s">
        <v>2757</v>
      </c>
      <c r="B2610" s="0" t="s">
        <v>99</v>
      </c>
      <c r="C2610" s="0" t="s">
        <v>259</v>
      </c>
      <c r="D2610" s="0" t="n">
        <v>-0.5168622889944</v>
      </c>
    </row>
    <row r="2611" customFormat="false" ht="12.8" hidden="false" customHeight="false" outlineLevel="0" collapsed="false">
      <c r="A2611" s="0" t="s">
        <v>2758</v>
      </c>
      <c r="B2611" s="0" t="s">
        <v>220</v>
      </c>
      <c r="C2611" s="0" t="s">
        <v>334</v>
      </c>
      <c r="D2611" s="0" t="n">
        <v>-0.523318077434522</v>
      </c>
    </row>
    <row r="2612" customFormat="false" ht="12.8" hidden="false" customHeight="false" outlineLevel="0" collapsed="false">
      <c r="A2612" s="0" t="s">
        <v>2759</v>
      </c>
      <c r="B2612" s="0" t="s">
        <v>148</v>
      </c>
      <c r="C2612" s="0" t="s">
        <v>208</v>
      </c>
      <c r="D2612" s="0" t="n">
        <v>-0.5318085097438</v>
      </c>
    </row>
    <row r="2613" customFormat="false" ht="12.8" hidden="false" customHeight="false" outlineLevel="0" collapsed="false">
      <c r="A2613" s="0" t="s">
        <v>2760</v>
      </c>
      <c r="B2613" s="0" t="s">
        <v>334</v>
      </c>
      <c r="C2613" s="0" t="s">
        <v>259</v>
      </c>
      <c r="D2613" s="0" t="n">
        <v>-0.538305705949767</v>
      </c>
    </row>
    <row r="2614" customFormat="false" ht="12.8" hidden="false" customHeight="false" outlineLevel="0" collapsed="false">
      <c r="A2614" s="0" t="s">
        <v>2761</v>
      </c>
      <c r="B2614" s="0" t="s">
        <v>84</v>
      </c>
      <c r="C2614" s="0" t="s">
        <v>208</v>
      </c>
      <c r="D2614" s="0" t="n">
        <v>-0.539533185104671</v>
      </c>
    </row>
    <row r="2615" customFormat="false" ht="12.8" hidden="false" customHeight="false" outlineLevel="0" collapsed="false">
      <c r="A2615" s="0" t="s">
        <v>2762</v>
      </c>
      <c r="B2615" s="0" t="s">
        <v>85</v>
      </c>
      <c r="C2615" s="0" t="s">
        <v>208</v>
      </c>
      <c r="D2615" s="0" t="n">
        <v>-0.539591997364459</v>
      </c>
    </row>
    <row r="2616" customFormat="false" ht="12.8" hidden="false" customHeight="false" outlineLevel="0" collapsed="false">
      <c r="A2616" s="0" t="s">
        <v>2763</v>
      </c>
      <c r="B2616" s="0" t="s">
        <v>275</v>
      </c>
      <c r="C2616" s="0" t="s">
        <v>334</v>
      </c>
      <c r="D2616" s="0" t="n">
        <v>-0.540165724116218</v>
      </c>
    </row>
    <row r="2617" customFormat="false" ht="12.8" hidden="false" customHeight="false" outlineLevel="0" collapsed="false">
      <c r="A2617" s="0" t="s">
        <v>2764</v>
      </c>
      <c r="B2617" s="0" t="s">
        <v>301</v>
      </c>
      <c r="C2617" s="0" t="s">
        <v>260</v>
      </c>
      <c r="D2617" s="0" t="n">
        <v>-0.572015622314995</v>
      </c>
    </row>
    <row r="2618" customFormat="false" ht="12.8" hidden="false" customHeight="false" outlineLevel="0" collapsed="false">
      <c r="A2618" s="0" t="s">
        <v>2765</v>
      </c>
      <c r="B2618" s="0" t="s">
        <v>209</v>
      </c>
      <c r="C2618" s="0" t="s">
        <v>260</v>
      </c>
      <c r="D2618" s="0" t="n">
        <v>-0.574746516494805</v>
      </c>
    </row>
    <row r="2619" customFormat="false" ht="12.8" hidden="false" customHeight="false" outlineLevel="0" collapsed="false">
      <c r="A2619" s="0" t="s">
        <v>2766</v>
      </c>
      <c r="B2619" s="0" t="s">
        <v>80</v>
      </c>
      <c r="C2619" s="0" t="s">
        <v>334</v>
      </c>
      <c r="D2619" s="0" t="n">
        <v>-0.583092688090351</v>
      </c>
    </row>
    <row r="2620" customFormat="false" ht="12.8" hidden="false" customHeight="false" outlineLevel="0" collapsed="false">
      <c r="A2620" s="0" t="s">
        <v>2767</v>
      </c>
      <c r="B2620" s="0" t="s">
        <v>79</v>
      </c>
      <c r="C2620" s="0" t="s">
        <v>334</v>
      </c>
      <c r="D2620" s="0" t="n">
        <v>-0.583196940357192</v>
      </c>
    </row>
    <row r="2621" customFormat="false" ht="12.8" hidden="false" customHeight="false" outlineLevel="0" collapsed="false">
      <c r="A2621" s="0" t="s">
        <v>2768</v>
      </c>
      <c r="B2621" s="0" t="s">
        <v>126</v>
      </c>
      <c r="C2621" s="0" t="s">
        <v>334</v>
      </c>
      <c r="D2621" s="0" t="n">
        <v>-0.586662006169681</v>
      </c>
    </row>
    <row r="2622" customFormat="false" ht="12.8" hidden="false" customHeight="false" outlineLevel="0" collapsed="false">
      <c r="A2622" s="0" t="s">
        <v>2769</v>
      </c>
      <c r="B2622" s="0" t="s">
        <v>208</v>
      </c>
      <c r="C2622" s="0" t="s">
        <v>260</v>
      </c>
      <c r="D2622" s="0" t="n">
        <v>-0.593193140490884</v>
      </c>
    </row>
    <row r="2623" customFormat="false" ht="12.8" hidden="false" customHeight="false" outlineLevel="0" collapsed="false">
      <c r="A2623" s="0" t="s">
        <v>2770</v>
      </c>
      <c r="B2623" s="0" t="s">
        <v>334</v>
      </c>
      <c r="C2623" s="0" t="s">
        <v>308</v>
      </c>
      <c r="D2623" s="0" t="n">
        <v>-0.601302216788505</v>
      </c>
    </row>
    <row r="2624" customFormat="false" ht="12.8" hidden="false" customHeight="false" outlineLevel="0" collapsed="false">
      <c r="A2624" s="0" t="s">
        <v>2771</v>
      </c>
      <c r="B2624" s="0" t="s">
        <v>343</v>
      </c>
      <c r="C2624" s="0" t="s">
        <v>260</v>
      </c>
      <c r="D2624" s="0" t="n">
        <v>-0.603638820571262</v>
      </c>
    </row>
    <row r="2625" customFormat="false" ht="12.8" hidden="false" customHeight="false" outlineLevel="0" collapsed="false">
      <c r="A2625" s="0" t="s">
        <v>2772</v>
      </c>
      <c r="B2625" s="0" t="s">
        <v>209</v>
      </c>
      <c r="C2625" s="0" t="s">
        <v>259</v>
      </c>
      <c r="D2625" s="0" t="n">
        <v>-0.646775195577761</v>
      </c>
    </row>
    <row r="2626" customFormat="false" ht="12.8" hidden="false" customHeight="false" outlineLevel="0" collapsed="false">
      <c r="A2626" s="0" t="s">
        <v>2773</v>
      </c>
      <c r="B2626" s="0" t="s">
        <v>208</v>
      </c>
      <c r="C2626" s="0" t="s">
        <v>259</v>
      </c>
      <c r="D2626" s="0" t="n">
        <v>-0.670493225984038</v>
      </c>
    </row>
    <row r="2627" customFormat="false" ht="12.8" hidden="false" customHeight="false" outlineLevel="0" collapsed="false">
      <c r="A2627" s="8" t="s">
        <v>2774</v>
      </c>
      <c r="B2627" s="8" t="s">
        <v>260</v>
      </c>
      <c r="C2627" s="14" t="s">
        <v>368</v>
      </c>
      <c r="D2627" s="8" t="n">
        <v>-0.692449145777952</v>
      </c>
    </row>
    <row r="2628" customFormat="false" ht="12.8" hidden="false" customHeight="false" outlineLevel="0" collapsed="false">
      <c r="A2628" s="8" t="s">
        <v>2775</v>
      </c>
      <c r="B2628" s="8" t="s">
        <v>259</v>
      </c>
      <c r="C2628" s="14" t="s">
        <v>343</v>
      </c>
      <c r="D2628" s="8" t="n">
        <v>-0.704550537143722</v>
      </c>
    </row>
    <row r="2629" customFormat="false" ht="12.8" hidden="false" customHeight="false" outlineLevel="0" collapsed="false">
      <c r="A2629" s="8" t="s">
        <v>2776</v>
      </c>
      <c r="B2629" s="8" t="s">
        <v>259</v>
      </c>
      <c r="C2629" s="8" t="s">
        <v>368</v>
      </c>
      <c r="D2629" s="8" t="n">
        <v>-0.768200106454893</v>
      </c>
    </row>
  </sheetData>
  <autoFilter ref="A1:D2629"/>
  <mergeCells count="2">
    <mergeCell ref="F5:G5"/>
    <mergeCell ref="F17:G1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8" zeroHeight="false" outlineLevelRow="0" outlineLevelCol="0"/>
  <cols>
    <col collapsed="false" customWidth="true" hidden="false" outlineLevel="0" max="1" min="1" style="15" width="6.64"/>
    <col collapsed="false" customWidth="true" hidden="false" outlineLevel="0" max="3" min="2" style="0" width="29.17"/>
    <col collapsed="false" customWidth="true" hidden="false" outlineLevel="0" max="4" min="4" style="0" width="18.23"/>
    <col collapsed="false" customWidth="false" hidden="false" outlineLevel="0" max="5" min="5" style="0" width="11.52"/>
    <col collapsed="false" customWidth="true" hidden="false" outlineLevel="0" max="6" min="6" style="0" width="20.83"/>
    <col collapsed="false" customWidth="true" hidden="false" outlineLevel="0" max="7" min="7" style="0" width="26.6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6" t="s">
        <v>2777</v>
      </c>
      <c r="B1" s="7" t="s">
        <v>57</v>
      </c>
      <c r="C1" s="7" t="s">
        <v>58</v>
      </c>
      <c r="D1" s="7" t="s">
        <v>59</v>
      </c>
    </row>
    <row r="2" customFormat="false" ht="12.8" hidden="false" customHeight="false" outlineLevel="0" collapsed="false">
      <c r="A2" s="17" t="n">
        <v>1053</v>
      </c>
      <c r="B2" s="8" t="s">
        <v>61</v>
      </c>
      <c r="C2" s="8" t="s">
        <v>62</v>
      </c>
      <c r="D2" s="8" t="n">
        <v>0.999999932530939</v>
      </c>
    </row>
    <row r="3" customFormat="false" ht="12.8" hidden="false" customHeight="false" outlineLevel="0" collapsed="false">
      <c r="A3" s="17" t="n">
        <v>1224</v>
      </c>
      <c r="B3" s="8" t="s">
        <v>64</v>
      </c>
      <c r="C3" s="8" t="s">
        <v>65</v>
      </c>
      <c r="D3" s="8" t="n">
        <v>0.999999856396451</v>
      </c>
    </row>
    <row r="4" customFormat="false" ht="12.8" hidden="false" customHeight="false" outlineLevel="0" collapsed="false">
      <c r="A4" s="17" t="n">
        <v>1171</v>
      </c>
      <c r="B4" s="8" t="s">
        <v>67</v>
      </c>
      <c r="C4" s="8" t="s">
        <v>68</v>
      </c>
      <c r="D4" s="8" t="n">
        <v>0.999999812487306</v>
      </c>
    </row>
    <row r="5" customFormat="false" ht="12.8" hidden="false" customHeight="false" outlineLevel="0" collapsed="false">
      <c r="A5" s="17" t="n">
        <v>1084</v>
      </c>
      <c r="B5" s="8" t="s">
        <v>70</v>
      </c>
      <c r="C5" s="8" t="s">
        <v>71</v>
      </c>
      <c r="D5" s="8" t="n">
        <v>0.99999978763369</v>
      </c>
    </row>
    <row r="6" customFormat="false" ht="12.8" hidden="false" customHeight="false" outlineLevel="0" collapsed="false">
      <c r="A6" s="17" t="n">
        <v>1198</v>
      </c>
      <c r="B6" s="8" t="s">
        <v>74</v>
      </c>
      <c r="C6" s="8" t="s">
        <v>75</v>
      </c>
      <c r="D6" s="8" t="n">
        <v>0.999999691055888</v>
      </c>
    </row>
    <row r="7" customFormat="false" ht="12.8" hidden="false" customHeight="false" outlineLevel="0" collapsed="false">
      <c r="A7" s="17" t="n">
        <v>1114</v>
      </c>
      <c r="B7" s="8" t="s">
        <v>79</v>
      </c>
      <c r="C7" s="8" t="s">
        <v>80</v>
      </c>
      <c r="D7" s="8" t="n">
        <v>0.999999505041135</v>
      </c>
      <c r="F7" s="9" t="s">
        <v>72</v>
      </c>
      <c r="G7" s="9"/>
    </row>
    <row r="8" customFormat="false" ht="12.8" hidden="false" customHeight="false" outlineLevel="0" collapsed="false">
      <c r="A8" s="17" t="n">
        <v>1143</v>
      </c>
      <c r="B8" s="8" t="s">
        <v>84</v>
      </c>
      <c r="C8" s="8" t="s">
        <v>85</v>
      </c>
      <c r="D8" s="8" t="n">
        <v>0.999999346372801</v>
      </c>
      <c r="F8" s="10" t="s">
        <v>76</v>
      </c>
      <c r="G8" s="10" t="s">
        <v>77</v>
      </c>
    </row>
    <row r="9" customFormat="false" ht="12.8" hidden="false" customHeight="false" outlineLevel="0" collapsed="false">
      <c r="A9" s="17" t="n">
        <v>808</v>
      </c>
      <c r="B9" s="8" t="s">
        <v>71</v>
      </c>
      <c r="C9" s="8" t="s">
        <v>89</v>
      </c>
      <c r="D9" s="8" t="n">
        <v>0.999998920025241</v>
      </c>
      <c r="F9" s="10" t="s">
        <v>81</v>
      </c>
      <c r="G9" s="10" t="s">
        <v>82</v>
      </c>
    </row>
    <row r="10" customFormat="false" ht="12.8" hidden="false" customHeight="false" outlineLevel="0" collapsed="false">
      <c r="A10" s="17" t="n">
        <v>816</v>
      </c>
      <c r="B10" s="8" t="s">
        <v>70</v>
      </c>
      <c r="C10" s="8" t="s">
        <v>89</v>
      </c>
      <c r="D10" s="8" t="n">
        <v>0.999997987633203</v>
      </c>
      <c r="F10" s="10" t="s">
        <v>86</v>
      </c>
      <c r="G10" s="10" t="s">
        <v>87</v>
      </c>
    </row>
    <row r="11" customFormat="false" ht="12.8" hidden="false" customHeight="false" outlineLevel="0" collapsed="false">
      <c r="A11" s="17" t="n">
        <v>552</v>
      </c>
      <c r="B11" s="8" t="s">
        <v>99</v>
      </c>
      <c r="C11" s="8" t="s">
        <v>100</v>
      </c>
      <c r="D11" s="8" t="n">
        <v>0.999846053841912</v>
      </c>
      <c r="F11" s="10" t="s">
        <v>86</v>
      </c>
      <c r="G11" s="10" t="s">
        <v>90</v>
      </c>
    </row>
    <row r="12" customFormat="false" ht="12.8" hidden="false" customHeight="false" outlineLevel="0" collapsed="false">
      <c r="A12" s="17" t="n">
        <v>1092</v>
      </c>
      <c r="B12" s="8" t="s">
        <v>108</v>
      </c>
      <c r="C12" s="8" t="s">
        <v>71</v>
      </c>
      <c r="D12" s="8" t="n">
        <v>0.998976670590856</v>
      </c>
      <c r="F12" s="10" t="s">
        <v>92</v>
      </c>
      <c r="G12" s="10" t="s">
        <v>87</v>
      </c>
    </row>
    <row r="13" customFormat="false" ht="12.8" hidden="false" customHeight="false" outlineLevel="0" collapsed="false">
      <c r="A13" s="17" t="n">
        <v>1296</v>
      </c>
      <c r="B13" s="8" t="s">
        <v>108</v>
      </c>
      <c r="C13" s="8" t="s">
        <v>70</v>
      </c>
      <c r="D13" s="8" t="n">
        <v>0.998974408606326</v>
      </c>
      <c r="F13" s="10" t="s">
        <v>101</v>
      </c>
      <c r="G13" s="10" t="s">
        <v>102</v>
      </c>
    </row>
    <row r="14" customFormat="false" ht="12.8" hidden="false" customHeight="false" outlineLevel="0" collapsed="false">
      <c r="A14" s="17" t="n">
        <v>824</v>
      </c>
      <c r="B14" s="8" t="s">
        <v>108</v>
      </c>
      <c r="C14" s="8" t="s">
        <v>89</v>
      </c>
      <c r="D14" s="8" t="n">
        <v>0.998935337907769</v>
      </c>
      <c r="F14" s="10" t="s">
        <v>106</v>
      </c>
      <c r="G14" s="11" t="n">
        <v>1539</v>
      </c>
    </row>
    <row r="15" customFormat="false" ht="12.8" hidden="false" customHeight="false" outlineLevel="0" collapsed="false">
      <c r="A15" s="17" t="n">
        <v>1232</v>
      </c>
      <c r="B15" s="8" t="s">
        <v>94</v>
      </c>
      <c r="C15" s="8" t="s">
        <v>65</v>
      </c>
      <c r="D15" s="8" t="n">
        <v>0.998793105241597</v>
      </c>
      <c r="F15" s="12" t="s">
        <v>109</v>
      </c>
      <c r="G15" s="12" t="n">
        <v>55</v>
      </c>
    </row>
    <row r="16" customFormat="false" ht="12.8" hidden="false" customHeight="false" outlineLevel="0" collapsed="false">
      <c r="A16" s="17" t="n">
        <v>1396</v>
      </c>
      <c r="B16" s="8" t="s">
        <v>94</v>
      </c>
      <c r="C16" s="8" t="s">
        <v>64</v>
      </c>
      <c r="D16" s="8" t="n">
        <v>0.998766639974668</v>
      </c>
    </row>
    <row r="17" customFormat="false" ht="12.8" hidden="false" customHeight="false" outlineLevel="0" collapsed="false">
      <c r="A17" s="17" t="n">
        <v>1404</v>
      </c>
      <c r="B17" s="8" t="s">
        <v>118</v>
      </c>
      <c r="C17" s="8" t="s">
        <v>64</v>
      </c>
      <c r="D17" s="8" t="n">
        <v>0.998265567017586</v>
      </c>
    </row>
    <row r="18" customFormat="false" ht="12.8" hidden="false" customHeight="false" outlineLevel="0" collapsed="false">
      <c r="A18" s="17" t="n">
        <v>1240</v>
      </c>
      <c r="B18" s="8" t="s">
        <v>118</v>
      </c>
      <c r="C18" s="8" t="s">
        <v>65</v>
      </c>
      <c r="D18" s="8" t="n">
        <v>0.998233873403822</v>
      </c>
    </row>
    <row r="19" customFormat="false" ht="12.8" hidden="false" customHeight="false" outlineLevel="0" collapsed="false">
      <c r="A19" s="17" t="n">
        <v>1021</v>
      </c>
      <c r="B19" s="8" t="s">
        <v>129</v>
      </c>
      <c r="C19" s="8" t="s">
        <v>130</v>
      </c>
      <c r="D19" s="8" t="n">
        <v>0.995526562677568</v>
      </c>
    </row>
    <row r="20" customFormat="false" ht="12.8" hidden="false" customHeight="false" outlineLevel="0" collapsed="false">
      <c r="A20" s="17" t="n">
        <v>473</v>
      </c>
      <c r="B20" s="8" t="s">
        <v>124</v>
      </c>
      <c r="C20" s="8" t="s">
        <v>105</v>
      </c>
      <c r="D20" s="8" t="n">
        <v>0.994271471185664</v>
      </c>
      <c r="F20" s="13" t="s">
        <v>2778</v>
      </c>
      <c r="G20" s="13"/>
    </row>
    <row r="21" customFormat="false" ht="12.8" hidden="false" customHeight="false" outlineLevel="0" collapsed="false">
      <c r="A21" s="17" t="n">
        <v>1504</v>
      </c>
      <c r="B21" s="8" t="s">
        <v>118</v>
      </c>
      <c r="C21" s="8" t="s">
        <v>94</v>
      </c>
      <c r="D21" s="8" t="n">
        <v>0.994111329149709</v>
      </c>
    </row>
    <row r="22" customFormat="false" ht="12.8" hidden="false" customHeight="false" outlineLevel="0" collapsed="false">
      <c r="A22" s="17" t="n">
        <v>1012</v>
      </c>
      <c r="B22" s="8" t="s">
        <v>118</v>
      </c>
      <c r="C22" s="8" t="s">
        <v>124</v>
      </c>
      <c r="D22" s="8" t="n">
        <v>0.993977416504957</v>
      </c>
    </row>
    <row r="23" customFormat="false" ht="12.8" hidden="false" customHeight="false" outlineLevel="0" collapsed="false">
      <c r="A23" s="17" t="n">
        <v>943</v>
      </c>
      <c r="B23" s="8" t="s">
        <v>158</v>
      </c>
      <c r="C23" s="8" t="s">
        <v>132</v>
      </c>
      <c r="D23" s="8" t="n">
        <v>0.987198909829678</v>
      </c>
    </row>
    <row r="24" customFormat="false" ht="12.8" hidden="false" customHeight="false" outlineLevel="0" collapsed="false">
      <c r="A24" s="17" t="n">
        <v>1179</v>
      </c>
      <c r="B24" s="8" t="s">
        <v>160</v>
      </c>
      <c r="C24" s="8" t="s">
        <v>68</v>
      </c>
      <c r="D24" s="8" t="n">
        <v>0.986406417337766</v>
      </c>
    </row>
    <row r="25" customFormat="false" ht="12.8" hidden="false" customHeight="false" outlineLevel="0" collapsed="false">
      <c r="A25" s="17" t="n">
        <v>1359</v>
      </c>
      <c r="B25" s="8" t="s">
        <v>160</v>
      </c>
      <c r="C25" s="8" t="s">
        <v>67</v>
      </c>
      <c r="D25" s="8" t="n">
        <v>0.986312195612717</v>
      </c>
    </row>
    <row r="26" customFormat="false" ht="12.8" hidden="false" customHeight="false" outlineLevel="0" collapsed="false">
      <c r="A26" s="17" t="n">
        <v>996</v>
      </c>
      <c r="B26" s="8" t="s">
        <v>64</v>
      </c>
      <c r="C26" s="8" t="s">
        <v>124</v>
      </c>
      <c r="D26" s="8" t="n">
        <v>0.985801985812283</v>
      </c>
    </row>
    <row r="27" customFormat="false" ht="12.8" hidden="false" customHeight="false" outlineLevel="0" collapsed="false">
      <c r="A27" s="17" t="n">
        <v>988</v>
      </c>
      <c r="B27" s="8" t="s">
        <v>65</v>
      </c>
      <c r="C27" s="8" t="s">
        <v>124</v>
      </c>
      <c r="D27" s="8" t="n">
        <v>0.985711857337089</v>
      </c>
    </row>
    <row r="28" customFormat="false" ht="12.8" hidden="false" customHeight="false" outlineLevel="0" collapsed="false">
      <c r="A28" s="17" t="n">
        <v>553</v>
      </c>
      <c r="B28" s="8" t="s">
        <v>165</v>
      </c>
      <c r="C28" s="8" t="s">
        <v>100</v>
      </c>
      <c r="D28" s="8" t="n">
        <v>0.983066222192592</v>
      </c>
    </row>
    <row r="29" customFormat="false" ht="12.8" hidden="false" customHeight="false" outlineLevel="0" collapsed="false">
      <c r="A29" s="17" t="n">
        <v>596</v>
      </c>
      <c r="B29" s="8" t="s">
        <v>165</v>
      </c>
      <c r="C29" s="8" t="s">
        <v>99</v>
      </c>
      <c r="D29" s="8" t="n">
        <v>0.982574624850874</v>
      </c>
    </row>
    <row r="30" customFormat="false" ht="12.8" hidden="false" customHeight="false" outlineLevel="0" collapsed="false">
      <c r="A30" s="17" t="n">
        <v>1494</v>
      </c>
      <c r="B30" s="8" t="s">
        <v>174</v>
      </c>
      <c r="C30" s="8" t="s">
        <v>175</v>
      </c>
      <c r="D30" s="8" t="n">
        <v>0.980573685436037</v>
      </c>
    </row>
    <row r="31" customFormat="false" ht="12.8" hidden="false" customHeight="false" outlineLevel="0" collapsed="false">
      <c r="A31" s="17" t="n">
        <v>1029</v>
      </c>
      <c r="B31" s="8" t="s">
        <v>177</v>
      </c>
      <c r="C31" s="8" t="s">
        <v>130</v>
      </c>
      <c r="D31" s="8" t="n">
        <v>0.980210085339619</v>
      </c>
    </row>
    <row r="32" customFormat="false" ht="12.8" hidden="false" customHeight="false" outlineLevel="0" collapsed="false">
      <c r="A32" s="17" t="n">
        <v>505</v>
      </c>
      <c r="B32" s="8" t="s">
        <v>118</v>
      </c>
      <c r="C32" s="8" t="s">
        <v>105</v>
      </c>
      <c r="D32" s="8" t="n">
        <v>0.976570467029895</v>
      </c>
    </row>
    <row r="33" customFormat="false" ht="12.8" hidden="false" customHeight="false" outlineLevel="0" collapsed="false">
      <c r="A33" s="17" t="n">
        <v>1004</v>
      </c>
      <c r="B33" s="8" t="s">
        <v>94</v>
      </c>
      <c r="C33" s="8" t="s">
        <v>124</v>
      </c>
      <c r="D33" s="8" t="n">
        <v>0.97624917636358</v>
      </c>
    </row>
    <row r="34" customFormat="false" ht="12.8" hidden="false" customHeight="false" outlineLevel="0" collapsed="false">
      <c r="A34" s="17" t="n">
        <v>745</v>
      </c>
      <c r="B34" s="8" t="s">
        <v>177</v>
      </c>
      <c r="C34" s="8" t="s">
        <v>183</v>
      </c>
      <c r="D34" s="8" t="n">
        <v>0.974965816442209</v>
      </c>
    </row>
    <row r="35" customFormat="false" ht="12.8" hidden="false" customHeight="false" outlineLevel="0" collapsed="false">
      <c r="A35" s="17" t="n">
        <v>1249</v>
      </c>
      <c r="B35" s="8" t="s">
        <v>177</v>
      </c>
      <c r="C35" s="8" t="s">
        <v>129</v>
      </c>
      <c r="D35" s="8" t="n">
        <v>0.974433866439953</v>
      </c>
    </row>
    <row r="36" customFormat="false" ht="12.8" hidden="false" customHeight="false" outlineLevel="0" collapsed="false">
      <c r="A36" s="17" t="n">
        <v>729</v>
      </c>
      <c r="B36" s="8" t="s">
        <v>130</v>
      </c>
      <c r="C36" s="8" t="s">
        <v>183</v>
      </c>
      <c r="D36" s="8" t="n">
        <v>0.971418782680644</v>
      </c>
    </row>
    <row r="37" customFormat="false" ht="12.8" hidden="false" customHeight="false" outlineLevel="0" collapsed="false">
      <c r="A37" s="17" t="n">
        <v>737</v>
      </c>
      <c r="B37" s="8" t="s">
        <v>129</v>
      </c>
      <c r="C37" s="8" t="s">
        <v>183</v>
      </c>
      <c r="D37" s="8" t="n">
        <v>0.967331461937882</v>
      </c>
    </row>
    <row r="38" customFormat="false" ht="12.8" hidden="false" customHeight="false" outlineLevel="0" collapsed="false">
      <c r="A38" s="17" t="n">
        <v>1214</v>
      </c>
      <c r="B38" s="8" t="s">
        <v>174</v>
      </c>
      <c r="C38" s="8" t="s">
        <v>75</v>
      </c>
      <c r="D38" s="8" t="n">
        <v>0.964772521281124</v>
      </c>
    </row>
    <row r="39" customFormat="false" ht="12.8" hidden="false" customHeight="false" outlineLevel="0" collapsed="false">
      <c r="A39" s="17" t="n">
        <v>1386</v>
      </c>
      <c r="B39" s="8" t="s">
        <v>174</v>
      </c>
      <c r="C39" s="8" t="s">
        <v>74</v>
      </c>
      <c r="D39" s="8" t="n">
        <v>0.964770678702989</v>
      </c>
    </row>
    <row r="40" customFormat="false" ht="12.8" hidden="false" customHeight="false" outlineLevel="0" collapsed="false">
      <c r="A40" s="17" t="n">
        <v>489</v>
      </c>
      <c r="B40" s="8" t="s">
        <v>64</v>
      </c>
      <c r="C40" s="8" t="s">
        <v>105</v>
      </c>
      <c r="D40" s="8" t="n">
        <v>0.962207641976511</v>
      </c>
    </row>
    <row r="41" customFormat="false" ht="12.8" hidden="false" customHeight="false" outlineLevel="0" collapsed="false">
      <c r="A41" s="17" t="n">
        <v>481</v>
      </c>
      <c r="B41" s="8" t="s">
        <v>65</v>
      </c>
      <c r="C41" s="8" t="s">
        <v>105</v>
      </c>
      <c r="D41" s="8" t="n">
        <v>0.96206156457195</v>
      </c>
    </row>
    <row r="42" customFormat="false" ht="12.8" hidden="false" customHeight="false" outlineLevel="0" collapsed="false">
      <c r="A42" s="17" t="n">
        <v>919</v>
      </c>
      <c r="B42" s="8" t="s">
        <v>68</v>
      </c>
      <c r="C42" s="8" t="s">
        <v>132</v>
      </c>
      <c r="D42" s="8" t="n">
        <v>0.959716344321145</v>
      </c>
    </row>
    <row r="43" customFormat="false" ht="12.8" hidden="false" customHeight="false" outlineLevel="0" collapsed="false">
      <c r="A43" s="17" t="n">
        <v>927</v>
      </c>
      <c r="B43" s="8" t="s">
        <v>67</v>
      </c>
      <c r="C43" s="8" t="s">
        <v>132</v>
      </c>
      <c r="D43" s="8" t="n">
        <v>0.959616683473301</v>
      </c>
    </row>
    <row r="44" customFormat="false" ht="12.8" hidden="false" customHeight="false" outlineLevel="0" collapsed="false">
      <c r="A44" s="17" t="n">
        <v>935</v>
      </c>
      <c r="B44" s="8" t="s">
        <v>160</v>
      </c>
      <c r="C44" s="8" t="s">
        <v>132</v>
      </c>
      <c r="D44" s="8" t="n">
        <v>0.958202591842806</v>
      </c>
    </row>
    <row r="45" customFormat="false" ht="12.8" hidden="false" customHeight="false" outlineLevel="0" collapsed="false">
      <c r="A45" s="17" t="n">
        <v>228</v>
      </c>
      <c r="B45" s="8" t="s">
        <v>89</v>
      </c>
      <c r="C45" s="8" t="s">
        <v>172</v>
      </c>
      <c r="D45" s="8" t="n">
        <v>0.953671261414386</v>
      </c>
    </row>
    <row r="46" customFormat="false" ht="12.8" hidden="false" customHeight="false" outlineLevel="0" collapsed="false">
      <c r="A46" s="17" t="n">
        <v>236</v>
      </c>
      <c r="B46" s="8" t="s">
        <v>71</v>
      </c>
      <c r="C46" s="8" t="s">
        <v>172</v>
      </c>
      <c r="D46" s="8" t="n">
        <v>0.953228376120924</v>
      </c>
    </row>
    <row r="47" customFormat="false" ht="12.8" hidden="false" customHeight="false" outlineLevel="0" collapsed="false">
      <c r="A47" s="17" t="n">
        <v>244</v>
      </c>
      <c r="B47" s="8" t="s">
        <v>70</v>
      </c>
      <c r="C47" s="8" t="s">
        <v>172</v>
      </c>
      <c r="D47" s="8" t="n">
        <v>0.953075448969473</v>
      </c>
    </row>
    <row r="48" customFormat="false" ht="12.8" hidden="false" customHeight="false" outlineLevel="0" collapsed="false">
      <c r="A48" s="17" t="n">
        <v>1273</v>
      </c>
      <c r="B48" s="8" t="s">
        <v>235</v>
      </c>
      <c r="C48" s="8" t="s">
        <v>61</v>
      </c>
      <c r="D48" s="8" t="n">
        <v>0.951213781706221</v>
      </c>
    </row>
    <row r="49" customFormat="false" ht="12.8" hidden="false" customHeight="false" outlineLevel="0" collapsed="false">
      <c r="A49" s="17" t="n">
        <v>1061</v>
      </c>
      <c r="B49" s="8" t="s">
        <v>235</v>
      </c>
      <c r="C49" s="8" t="s">
        <v>62</v>
      </c>
      <c r="D49" s="8" t="n">
        <v>0.951208442544932</v>
      </c>
    </row>
    <row r="50" customFormat="false" ht="12.8" hidden="false" customHeight="false" outlineLevel="0" collapsed="false">
      <c r="A50" s="17" t="n">
        <v>497</v>
      </c>
      <c r="B50" s="8" t="s">
        <v>94</v>
      </c>
      <c r="C50" s="8" t="s">
        <v>105</v>
      </c>
      <c r="D50" s="8" t="n">
        <v>0.947500153681034</v>
      </c>
    </row>
    <row r="51" customFormat="false" ht="12.8" hidden="false" customHeight="false" outlineLevel="0" collapsed="false">
      <c r="A51" s="17" t="n">
        <v>1206</v>
      </c>
      <c r="B51" s="8" t="s">
        <v>175</v>
      </c>
      <c r="C51" s="8" t="s">
        <v>75</v>
      </c>
      <c r="D51" s="8" t="n">
        <v>0.946361649362356</v>
      </c>
    </row>
    <row r="52" customFormat="false" ht="12.8" hidden="false" customHeight="false" outlineLevel="0" collapsed="false">
      <c r="A52" s="17" t="n">
        <v>1378</v>
      </c>
      <c r="B52" s="8" t="s">
        <v>175</v>
      </c>
      <c r="C52" s="8" t="s">
        <v>74</v>
      </c>
      <c r="D52" s="8" t="n">
        <v>0.946352332841142</v>
      </c>
    </row>
    <row r="53" customFormat="false" ht="12.8" hidden="false" customHeight="false" outlineLevel="0" collapsed="false">
      <c r="A53" s="17" t="n">
        <v>252</v>
      </c>
      <c r="B53" s="8" t="s">
        <v>108</v>
      </c>
      <c r="C53" s="8" t="s">
        <v>172</v>
      </c>
      <c r="D53" s="8" t="n">
        <v>0.944377215319697</v>
      </c>
    </row>
    <row r="54" customFormat="false" ht="12.8" hidden="false" customHeight="false" outlineLevel="0" collapsed="false">
      <c r="A54" s="17" t="n">
        <v>1069</v>
      </c>
      <c r="B54" s="8" t="s">
        <v>206</v>
      </c>
      <c r="C54" s="8" t="s">
        <v>62</v>
      </c>
      <c r="D54" s="8" t="n">
        <v>0.944185353157831</v>
      </c>
    </row>
    <row r="55" customFormat="false" ht="12.8" hidden="false" customHeight="false" outlineLevel="0" collapsed="false">
      <c r="A55" s="17" t="n">
        <v>1281</v>
      </c>
      <c r="B55" s="8" t="s">
        <v>206</v>
      </c>
      <c r="C55" s="8" t="s">
        <v>61</v>
      </c>
      <c r="D55" s="8" t="n">
        <v>0.944181185740125</v>
      </c>
    </row>
    <row r="56" customFormat="false" ht="12.8" hidden="false" customHeight="false" outlineLevel="0" collapsed="false">
      <c r="A56" s="17" t="n">
        <v>1122</v>
      </c>
      <c r="B56" s="8" t="s">
        <v>250</v>
      </c>
      <c r="C56" s="8" t="s">
        <v>80</v>
      </c>
      <c r="D56" s="8" t="n">
        <v>0.942501896318195</v>
      </c>
    </row>
    <row r="57" customFormat="false" ht="12.8" hidden="false" customHeight="false" outlineLevel="0" collapsed="false">
      <c r="A57" s="17" t="n">
        <v>1318</v>
      </c>
      <c r="B57" s="8" t="s">
        <v>250</v>
      </c>
      <c r="C57" s="8" t="s">
        <v>79</v>
      </c>
      <c r="D57" s="8" t="n">
        <v>0.94248279746046</v>
      </c>
    </row>
    <row r="58" customFormat="false" ht="12.8" hidden="false" customHeight="false" outlineLevel="0" collapsed="false">
      <c r="A58" s="17" t="n">
        <v>769</v>
      </c>
      <c r="B58" s="8" t="s">
        <v>62</v>
      </c>
      <c r="C58" s="8" t="s">
        <v>197</v>
      </c>
      <c r="D58" s="8" t="n">
        <v>0.941835181097429</v>
      </c>
    </row>
    <row r="59" customFormat="false" ht="12.8" hidden="false" customHeight="false" outlineLevel="0" collapsed="false">
      <c r="A59" s="17" t="n">
        <v>777</v>
      </c>
      <c r="B59" s="8" t="s">
        <v>61</v>
      </c>
      <c r="C59" s="8" t="s">
        <v>197</v>
      </c>
      <c r="D59" s="8" t="n">
        <v>0.941815437738438</v>
      </c>
    </row>
    <row r="60" customFormat="false" ht="12.8" hidden="false" customHeight="false" outlineLevel="0" collapsed="false">
      <c r="A60" s="17" t="n">
        <v>61</v>
      </c>
      <c r="B60" s="8" t="s">
        <v>259</v>
      </c>
      <c r="C60" s="8" t="s">
        <v>260</v>
      </c>
      <c r="D60" s="8" t="n">
        <v>0.938356771692178</v>
      </c>
    </row>
    <row r="61" customFormat="false" ht="12.8" hidden="false" customHeight="false" outlineLevel="0" collapsed="false">
      <c r="A61" s="17" t="n">
        <v>426</v>
      </c>
      <c r="B61" s="8" t="s">
        <v>263</v>
      </c>
      <c r="C61" s="8" t="s">
        <v>264</v>
      </c>
      <c r="D61" s="8" t="n">
        <v>0.93789532312291</v>
      </c>
    </row>
    <row r="62" customFormat="false" ht="12.8" hidden="false" customHeight="false" outlineLevel="0" collapsed="false">
      <c r="A62" s="17" t="n">
        <v>793</v>
      </c>
      <c r="B62" s="8" t="s">
        <v>206</v>
      </c>
      <c r="C62" s="8" t="s">
        <v>197</v>
      </c>
      <c r="D62" s="8" t="n">
        <v>0.932015170291738</v>
      </c>
    </row>
    <row r="63" customFormat="false" ht="12.8" hidden="false" customHeight="false" outlineLevel="0" collapsed="false">
      <c r="A63" s="17" t="n">
        <v>1151</v>
      </c>
      <c r="B63" s="8" t="s">
        <v>272</v>
      </c>
      <c r="C63" s="8" t="s">
        <v>85</v>
      </c>
      <c r="D63" s="8" t="n">
        <v>0.930055228288181</v>
      </c>
    </row>
    <row r="64" customFormat="false" ht="12.8" hidden="false" customHeight="false" outlineLevel="0" collapsed="false">
      <c r="A64" s="17" t="n">
        <v>1339</v>
      </c>
      <c r="B64" s="8" t="s">
        <v>272</v>
      </c>
      <c r="C64" s="8" t="s">
        <v>84</v>
      </c>
      <c r="D64" s="8" t="n">
        <v>0.930011944203417</v>
      </c>
    </row>
    <row r="65" customFormat="false" ht="12.8" hidden="false" customHeight="false" outlineLevel="0" collapsed="false">
      <c r="A65" s="17" t="n">
        <v>394</v>
      </c>
      <c r="B65" s="8" t="s">
        <v>67</v>
      </c>
      <c r="C65" s="8" t="s">
        <v>279</v>
      </c>
      <c r="D65" s="8" t="n">
        <v>0.92510164504914</v>
      </c>
    </row>
    <row r="66" customFormat="false" ht="12.8" hidden="false" customHeight="false" outlineLevel="0" collapsed="false">
      <c r="A66" s="17" t="n">
        <v>386</v>
      </c>
      <c r="B66" s="8" t="s">
        <v>68</v>
      </c>
      <c r="C66" s="8" t="s">
        <v>279</v>
      </c>
      <c r="D66" s="8" t="n">
        <v>0.924886302387933</v>
      </c>
    </row>
    <row r="67" customFormat="false" ht="12.8" hidden="false" customHeight="false" outlineLevel="0" collapsed="false">
      <c r="A67" s="17" t="n">
        <v>854</v>
      </c>
      <c r="B67" s="8" t="s">
        <v>79</v>
      </c>
      <c r="C67" s="8" t="s">
        <v>275</v>
      </c>
      <c r="D67" s="8" t="n">
        <v>0.918340326345589</v>
      </c>
    </row>
    <row r="68" customFormat="false" ht="12.8" hidden="false" customHeight="false" outlineLevel="0" collapsed="false">
      <c r="A68" s="17" t="n">
        <v>846</v>
      </c>
      <c r="B68" s="8" t="s">
        <v>80</v>
      </c>
      <c r="C68" s="8" t="s">
        <v>275</v>
      </c>
      <c r="D68" s="8" t="n">
        <v>0.918309515326816</v>
      </c>
    </row>
    <row r="69" customFormat="false" ht="12.8" hidden="false" customHeight="false" outlineLevel="0" collapsed="false">
      <c r="A69" s="17" t="n">
        <v>1429</v>
      </c>
      <c r="B69" s="8" t="s">
        <v>206</v>
      </c>
      <c r="C69" s="8" t="s">
        <v>235</v>
      </c>
      <c r="D69" s="8" t="n">
        <v>0.916670846753157</v>
      </c>
    </row>
    <row r="70" customFormat="false" ht="12.8" hidden="false" customHeight="false" outlineLevel="0" collapsed="false">
      <c r="A70" s="17" t="n">
        <v>1483</v>
      </c>
      <c r="B70" s="8" t="s">
        <v>158</v>
      </c>
      <c r="C70" s="8" t="s">
        <v>160</v>
      </c>
      <c r="D70" s="8" t="n">
        <v>0.906727330985085</v>
      </c>
    </row>
    <row r="71" customFormat="false" ht="12.8" hidden="false" customHeight="false" outlineLevel="0" collapsed="false">
      <c r="A71" s="17" t="n">
        <v>1187</v>
      </c>
      <c r="B71" s="8" t="s">
        <v>158</v>
      </c>
      <c r="C71" s="8" t="s">
        <v>68</v>
      </c>
      <c r="D71" s="8" t="n">
        <v>0.902680399434901</v>
      </c>
    </row>
    <row r="72" customFormat="false" ht="12.8" hidden="false" customHeight="false" outlineLevel="0" collapsed="false">
      <c r="A72" s="17" t="n">
        <v>1367</v>
      </c>
      <c r="B72" s="8" t="s">
        <v>158</v>
      </c>
      <c r="C72" s="8" t="s">
        <v>67</v>
      </c>
      <c r="D72" s="8" t="n">
        <v>0.902532113231991</v>
      </c>
    </row>
    <row r="73" customFormat="false" ht="12.8" hidden="false" customHeight="false" outlineLevel="0" collapsed="false">
      <c r="A73" s="17" t="n">
        <v>753</v>
      </c>
      <c r="B73" s="8" t="s">
        <v>195</v>
      </c>
      <c r="C73" s="8" t="s">
        <v>183</v>
      </c>
      <c r="D73" s="8" t="n">
        <v>0.896052578493174</v>
      </c>
    </row>
    <row r="74" customFormat="false" ht="12.8" hidden="false" customHeight="false" outlineLevel="0" collapsed="false">
      <c r="A74" s="17" t="n">
        <v>139</v>
      </c>
      <c r="B74" s="8" t="s">
        <v>129</v>
      </c>
      <c r="C74" s="8" t="s">
        <v>301</v>
      </c>
      <c r="D74" s="8" t="n">
        <v>0.881248355470633</v>
      </c>
    </row>
    <row r="75" customFormat="false" ht="12.8" hidden="false" customHeight="false" outlineLevel="0" collapsed="false">
      <c r="A75" s="17" t="n">
        <v>279</v>
      </c>
      <c r="B75" s="8" t="s">
        <v>275</v>
      </c>
      <c r="C75" s="8" t="s">
        <v>308</v>
      </c>
      <c r="D75" s="8" t="n">
        <v>0.874632411838888</v>
      </c>
    </row>
    <row r="76" customFormat="false" ht="12.8" hidden="false" customHeight="false" outlineLevel="0" collapsed="false">
      <c r="A76" s="17" t="n">
        <v>402</v>
      </c>
      <c r="B76" s="8" t="s">
        <v>160</v>
      </c>
      <c r="C76" s="8" t="s">
        <v>279</v>
      </c>
      <c r="D76" s="8" t="n">
        <v>0.866698082467375</v>
      </c>
    </row>
    <row r="77" customFormat="false" ht="12.8" hidden="false" customHeight="false" outlineLevel="0" collapsed="false">
      <c r="A77" s="17" t="n">
        <v>131</v>
      </c>
      <c r="B77" s="8" t="s">
        <v>130</v>
      </c>
      <c r="C77" s="8" t="s">
        <v>301</v>
      </c>
      <c r="D77" s="8" t="n">
        <v>0.86656272221128</v>
      </c>
    </row>
    <row r="78" customFormat="false" ht="12.8" hidden="false" customHeight="false" outlineLevel="0" collapsed="false">
      <c r="A78" s="17" t="n">
        <v>434</v>
      </c>
      <c r="B78" s="8" t="s">
        <v>75</v>
      </c>
      <c r="C78" s="8" t="s">
        <v>264</v>
      </c>
      <c r="D78" s="8" t="n">
        <v>0.860898525978336</v>
      </c>
    </row>
    <row r="79" customFormat="false" ht="12.8" hidden="false" customHeight="false" outlineLevel="0" collapsed="false">
      <c r="A79" s="17" t="n">
        <v>442</v>
      </c>
      <c r="B79" s="8" t="s">
        <v>74</v>
      </c>
      <c r="C79" s="8" t="s">
        <v>264</v>
      </c>
      <c r="D79" s="8" t="n">
        <v>0.86083565434639</v>
      </c>
    </row>
    <row r="80" customFormat="false" ht="12.8" hidden="false" customHeight="false" outlineLevel="0" collapsed="false">
      <c r="A80" s="17" t="n">
        <v>260</v>
      </c>
      <c r="B80" s="8" t="s">
        <v>199</v>
      </c>
      <c r="C80" s="8" t="s">
        <v>172</v>
      </c>
      <c r="D80" s="8" t="n">
        <v>0.860322355476689</v>
      </c>
    </row>
    <row r="81" customFormat="false" ht="12.8" hidden="false" customHeight="false" outlineLevel="0" collapsed="false">
      <c r="A81" s="17" t="n">
        <v>1413</v>
      </c>
      <c r="B81" s="8" t="s">
        <v>195</v>
      </c>
      <c r="C81" s="8" t="s">
        <v>177</v>
      </c>
      <c r="D81" s="8" t="n">
        <v>0.853101144661734</v>
      </c>
    </row>
    <row r="82" customFormat="false" ht="12.8" hidden="false" customHeight="false" outlineLevel="0" collapsed="false">
      <c r="A82" s="17" t="n">
        <v>1444</v>
      </c>
      <c r="B82" s="8" t="s">
        <v>199</v>
      </c>
      <c r="C82" s="8" t="s">
        <v>108</v>
      </c>
      <c r="D82" s="8" t="n">
        <v>0.847484397234654</v>
      </c>
    </row>
    <row r="83" customFormat="false" ht="12.8" hidden="false" customHeight="false" outlineLevel="0" collapsed="false">
      <c r="A83" s="17" t="n">
        <v>785</v>
      </c>
      <c r="B83" s="8" t="s">
        <v>235</v>
      </c>
      <c r="C83" s="8" t="s">
        <v>197</v>
      </c>
      <c r="D83" s="8" t="n">
        <v>0.846729359014004</v>
      </c>
    </row>
    <row r="84" customFormat="false" ht="12.8" hidden="false" customHeight="false" outlineLevel="0" collapsed="false">
      <c r="A84" s="17" t="n">
        <v>1326</v>
      </c>
      <c r="B84" s="8" t="s">
        <v>219</v>
      </c>
      <c r="C84" s="8" t="s">
        <v>79</v>
      </c>
      <c r="D84" s="8" t="n">
        <v>0.841013432491062</v>
      </c>
    </row>
    <row r="85" customFormat="false" ht="12.8" hidden="false" customHeight="false" outlineLevel="0" collapsed="false">
      <c r="A85" s="17" t="n">
        <v>1130</v>
      </c>
      <c r="B85" s="8" t="s">
        <v>219</v>
      </c>
      <c r="C85" s="8" t="s">
        <v>80</v>
      </c>
      <c r="D85" s="8" t="n">
        <v>0.840950173393024</v>
      </c>
    </row>
    <row r="86" customFormat="false" ht="12.8" hidden="false" customHeight="false" outlineLevel="0" collapsed="false">
      <c r="A86" s="17" t="n">
        <v>287</v>
      </c>
      <c r="B86" s="8" t="s">
        <v>80</v>
      </c>
      <c r="C86" s="8" t="s">
        <v>308</v>
      </c>
      <c r="D86" s="8" t="n">
        <v>0.83644662519721</v>
      </c>
    </row>
    <row r="87" customFormat="false" ht="12.8" hidden="false" customHeight="false" outlineLevel="0" collapsed="false">
      <c r="A87" s="17" t="n">
        <v>295</v>
      </c>
      <c r="B87" s="8" t="s">
        <v>79</v>
      </c>
      <c r="C87" s="8" t="s">
        <v>308</v>
      </c>
      <c r="D87" s="8" t="n">
        <v>0.836388843578967</v>
      </c>
    </row>
    <row r="88" customFormat="false" ht="12.8" hidden="false" customHeight="false" outlineLevel="0" collapsed="false">
      <c r="A88" s="17" t="n">
        <v>832</v>
      </c>
      <c r="B88" s="8" t="s">
        <v>199</v>
      </c>
      <c r="C88" s="8" t="s">
        <v>89</v>
      </c>
      <c r="D88" s="8" t="n">
        <v>0.83540818032734</v>
      </c>
    </row>
    <row r="89" customFormat="false" ht="12.8" hidden="false" customHeight="false" outlineLevel="0" collapsed="false">
      <c r="A89" s="17" t="n">
        <v>1100</v>
      </c>
      <c r="B89" s="8" t="s">
        <v>199</v>
      </c>
      <c r="C89" s="8" t="s">
        <v>71</v>
      </c>
      <c r="D89" s="8" t="n">
        <v>0.835124068853415</v>
      </c>
    </row>
    <row r="90" customFormat="false" ht="12.8" hidden="false" customHeight="false" outlineLevel="0" collapsed="false">
      <c r="A90" s="17" t="n">
        <v>1304</v>
      </c>
      <c r="B90" s="8" t="s">
        <v>199</v>
      </c>
      <c r="C90" s="8" t="s">
        <v>70</v>
      </c>
      <c r="D90" s="8" t="n">
        <v>0.834807656370496</v>
      </c>
    </row>
    <row r="91" customFormat="false" ht="12.8" hidden="false" customHeight="false" outlineLevel="0" collapsed="false">
      <c r="A91" s="17" t="n">
        <v>554</v>
      </c>
      <c r="B91" s="8" t="s">
        <v>208</v>
      </c>
      <c r="C91" s="8" t="s">
        <v>100</v>
      </c>
      <c r="D91" s="8" t="n">
        <v>0.831790373187783</v>
      </c>
    </row>
    <row r="92" customFormat="false" ht="12.8" hidden="false" customHeight="false" outlineLevel="0" collapsed="false">
      <c r="A92" s="17" t="n">
        <v>597</v>
      </c>
      <c r="B92" s="8" t="s">
        <v>208</v>
      </c>
      <c r="C92" s="8" t="s">
        <v>99</v>
      </c>
      <c r="D92" s="8" t="n">
        <v>0.831478905958355</v>
      </c>
    </row>
    <row r="93" customFormat="false" ht="12.8" hidden="false" customHeight="false" outlineLevel="0" collapsed="false">
      <c r="A93" s="17" t="n">
        <v>176</v>
      </c>
      <c r="B93" s="8" t="s">
        <v>197</v>
      </c>
      <c r="C93" s="8" t="s">
        <v>343</v>
      </c>
      <c r="D93" s="8" t="n">
        <v>0.828053661364607</v>
      </c>
    </row>
    <row r="94" customFormat="false" ht="12.8" hidden="false" customHeight="false" outlineLevel="0" collapsed="false">
      <c r="A94" s="17" t="n">
        <v>639</v>
      </c>
      <c r="B94" s="8" t="s">
        <v>208</v>
      </c>
      <c r="C94" s="8" t="s">
        <v>165</v>
      </c>
      <c r="D94" s="8" t="n">
        <v>0.826650382220959</v>
      </c>
    </row>
    <row r="95" customFormat="false" ht="12.8" hidden="false" customHeight="false" outlineLevel="0" collapsed="false">
      <c r="A95" s="17" t="n">
        <v>870</v>
      </c>
      <c r="B95" s="8" t="s">
        <v>219</v>
      </c>
      <c r="C95" s="8" t="s">
        <v>275</v>
      </c>
      <c r="D95" s="8" t="n">
        <v>0.82331024159739</v>
      </c>
    </row>
    <row r="96" customFormat="false" ht="12.8" hidden="false" customHeight="false" outlineLevel="0" collapsed="false">
      <c r="A96" s="17" t="n">
        <v>962</v>
      </c>
      <c r="B96" s="8" t="s">
        <v>74</v>
      </c>
      <c r="C96" s="8" t="s">
        <v>263</v>
      </c>
      <c r="D96" s="8" t="n">
        <v>0.821502040860073</v>
      </c>
    </row>
    <row r="97" customFormat="false" ht="12.8" hidden="false" customHeight="false" outlineLevel="0" collapsed="false">
      <c r="A97" s="17" t="n">
        <v>954</v>
      </c>
      <c r="B97" s="8" t="s">
        <v>75</v>
      </c>
      <c r="C97" s="8" t="s">
        <v>263</v>
      </c>
      <c r="D97" s="8" t="n">
        <v>0.821471297263264</v>
      </c>
    </row>
    <row r="98" customFormat="false" ht="12.8" hidden="false" customHeight="false" outlineLevel="0" collapsed="false">
      <c r="A98" s="17" t="n">
        <v>184</v>
      </c>
      <c r="B98" s="8" t="s">
        <v>62</v>
      </c>
      <c r="C98" s="8" t="s">
        <v>343</v>
      </c>
      <c r="D98" s="8" t="n">
        <v>0.819670478811397</v>
      </c>
    </row>
    <row r="99" customFormat="false" ht="12.8" hidden="false" customHeight="false" outlineLevel="0" collapsed="false">
      <c r="A99" s="17" t="n">
        <v>192</v>
      </c>
      <c r="B99" s="8" t="s">
        <v>61</v>
      </c>
      <c r="C99" s="8" t="s">
        <v>343</v>
      </c>
      <c r="D99" s="8" t="n">
        <v>0.819615309631793</v>
      </c>
    </row>
    <row r="100" customFormat="false" ht="12.8" hidden="false" customHeight="false" outlineLevel="0" collapsed="false">
      <c r="A100" s="17" t="n">
        <v>1347</v>
      </c>
      <c r="B100" s="8" t="s">
        <v>287</v>
      </c>
      <c r="C100" s="8" t="s">
        <v>84</v>
      </c>
      <c r="D100" s="8" t="n">
        <v>0.81843943560761</v>
      </c>
    </row>
    <row r="101" customFormat="false" ht="12.8" hidden="false" customHeight="false" outlineLevel="0" collapsed="false">
      <c r="A101" s="17" t="n">
        <v>1159</v>
      </c>
      <c r="B101" s="8" t="s">
        <v>287</v>
      </c>
      <c r="C101" s="8" t="s">
        <v>85</v>
      </c>
      <c r="D101" s="8" t="n">
        <v>0.81837407996325</v>
      </c>
    </row>
    <row r="102" customFormat="false" ht="12.8" hidden="false" customHeight="false" outlineLevel="0" collapsed="false">
      <c r="A102" s="17" t="n">
        <v>1471</v>
      </c>
      <c r="B102" s="8" t="s">
        <v>287</v>
      </c>
      <c r="C102" s="8" t="s">
        <v>272</v>
      </c>
      <c r="D102" s="8" t="n">
        <v>0.815516992436996</v>
      </c>
    </row>
    <row r="103" customFormat="false" ht="12.8" hidden="false" customHeight="false" outlineLevel="0" collapsed="false">
      <c r="A103" s="17" t="n">
        <v>510</v>
      </c>
      <c r="B103" s="8" t="s">
        <v>208</v>
      </c>
      <c r="C103" s="8" t="s">
        <v>334</v>
      </c>
      <c r="D103" s="8" t="n">
        <v>0.80939675785356</v>
      </c>
    </row>
    <row r="104" customFormat="false" ht="12.8" hidden="false" customHeight="false" outlineLevel="0" collapsed="false">
      <c r="A104" s="17" t="n">
        <v>1458</v>
      </c>
      <c r="B104" s="8" t="s">
        <v>219</v>
      </c>
      <c r="C104" s="8" t="s">
        <v>250</v>
      </c>
      <c r="D104" s="8" t="n">
        <v>0.802228974151799</v>
      </c>
    </row>
    <row r="105" customFormat="false" ht="12.8" hidden="false" customHeight="false" outlineLevel="0" collapsed="false">
      <c r="A105" s="17" t="n">
        <v>378</v>
      </c>
      <c r="B105" s="8" t="s">
        <v>132</v>
      </c>
      <c r="C105" s="8" t="s">
        <v>279</v>
      </c>
      <c r="D105" s="8" t="n">
        <v>0.797448834433375</v>
      </c>
    </row>
    <row r="106" customFormat="false" ht="12.8" hidden="false" customHeight="false" outlineLevel="0" collapsed="false">
      <c r="A106" s="17" t="n">
        <v>1037</v>
      </c>
      <c r="B106" s="8" t="s">
        <v>195</v>
      </c>
      <c r="C106" s="8" t="s">
        <v>130</v>
      </c>
      <c r="D106" s="8" t="n">
        <v>0.793701720334472</v>
      </c>
    </row>
    <row r="107" customFormat="false" ht="12.8" hidden="false" customHeight="false" outlineLevel="0" collapsed="false">
      <c r="A107" s="17" t="n">
        <v>1257</v>
      </c>
      <c r="B107" s="8" t="s">
        <v>195</v>
      </c>
      <c r="C107" s="8" t="s">
        <v>129</v>
      </c>
      <c r="D107" s="8" t="n">
        <v>0.784013349632667</v>
      </c>
    </row>
    <row r="108" customFormat="false" ht="12.8" hidden="false" customHeight="false" outlineLevel="0" collapsed="false">
      <c r="A108" s="17" t="n">
        <v>862</v>
      </c>
      <c r="B108" s="8" t="s">
        <v>250</v>
      </c>
      <c r="C108" s="8" t="s">
        <v>275</v>
      </c>
      <c r="D108" s="8" t="n">
        <v>0.778940613835692</v>
      </c>
    </row>
    <row r="109" customFormat="false" ht="12.8" hidden="false" customHeight="false" outlineLevel="0" collapsed="false">
      <c r="A109" s="17" t="n">
        <v>147</v>
      </c>
      <c r="B109" s="8" t="s">
        <v>177</v>
      </c>
      <c r="C109" s="8" t="s">
        <v>301</v>
      </c>
      <c r="D109" s="8" t="n">
        <v>0.766615781507028</v>
      </c>
    </row>
    <row r="110" customFormat="false" ht="12.8" hidden="false" customHeight="false" outlineLevel="0" collapsed="false">
      <c r="A110" s="17" t="n">
        <v>4</v>
      </c>
      <c r="B110" s="8" t="s">
        <v>343</v>
      </c>
      <c r="C110" s="8" t="s">
        <v>368</v>
      </c>
      <c r="D110" s="8" t="n">
        <v>0.766323418703169</v>
      </c>
    </row>
    <row r="111" customFormat="false" ht="12.8" hidden="false" customHeight="false" outlineLevel="0" collapsed="false">
      <c r="A111" s="17" t="n">
        <v>883</v>
      </c>
      <c r="B111" s="8" t="s">
        <v>85</v>
      </c>
      <c r="C111" s="8" t="s">
        <v>326</v>
      </c>
      <c r="D111" s="8" t="n">
        <v>0.760655991268721</v>
      </c>
    </row>
    <row r="112" customFormat="false" ht="12.8" hidden="false" customHeight="false" outlineLevel="0" collapsed="false">
      <c r="A112" s="17" t="n">
        <v>891</v>
      </c>
      <c r="B112" s="8" t="s">
        <v>84</v>
      </c>
      <c r="C112" s="8" t="s">
        <v>326</v>
      </c>
      <c r="D112" s="8" t="n">
        <v>0.760551547865202</v>
      </c>
    </row>
    <row r="113" customFormat="false" ht="12.8" hidden="false" customHeight="false" outlineLevel="0" collapsed="false">
      <c r="A113" s="17" t="n">
        <v>123</v>
      </c>
      <c r="B113" s="8" t="s">
        <v>183</v>
      </c>
      <c r="C113" s="8" t="s">
        <v>301</v>
      </c>
      <c r="D113" s="8" t="n">
        <v>0.757183679381392</v>
      </c>
    </row>
    <row r="114" customFormat="false" ht="12.8" hidden="false" customHeight="false" outlineLevel="0" collapsed="false">
      <c r="A114" s="17" t="n">
        <v>90</v>
      </c>
      <c r="B114" s="8" t="s">
        <v>84</v>
      </c>
      <c r="C114" s="8" t="s">
        <v>260</v>
      </c>
      <c r="D114" s="8" t="n">
        <v>0.750924093200561</v>
      </c>
    </row>
    <row r="115" customFormat="false" ht="12.8" hidden="false" customHeight="false" outlineLevel="0" collapsed="false">
      <c r="A115" s="17" t="n">
        <v>82</v>
      </c>
      <c r="B115" s="8" t="s">
        <v>85</v>
      </c>
      <c r="C115" s="8" t="s">
        <v>260</v>
      </c>
      <c r="D115" s="8" t="n">
        <v>0.750903432441425</v>
      </c>
    </row>
    <row r="116" customFormat="false" ht="12.8" hidden="false" customHeight="false" outlineLevel="0" collapsed="false">
      <c r="A116" s="17" t="n">
        <v>458</v>
      </c>
      <c r="B116" s="8" t="s">
        <v>174</v>
      </c>
      <c r="C116" s="8" t="s">
        <v>264</v>
      </c>
      <c r="D116" s="8" t="n">
        <v>0.73670594347995</v>
      </c>
    </row>
    <row r="117" customFormat="false" ht="12.8" hidden="false" customHeight="false" outlineLevel="0" collapsed="false">
      <c r="A117" s="17" t="n">
        <v>907</v>
      </c>
      <c r="B117" s="8" t="s">
        <v>287</v>
      </c>
      <c r="C117" s="8" t="s">
        <v>326</v>
      </c>
      <c r="D117" s="8" t="n">
        <v>0.734282174511421</v>
      </c>
    </row>
    <row r="118" customFormat="false" ht="12.8" hidden="false" customHeight="false" outlineLevel="0" collapsed="false">
      <c r="A118" s="17" t="n">
        <v>978</v>
      </c>
      <c r="B118" s="8" t="s">
        <v>174</v>
      </c>
      <c r="C118" s="8" t="s">
        <v>263</v>
      </c>
      <c r="D118" s="8" t="n">
        <v>0.727302589882698</v>
      </c>
    </row>
    <row r="119" customFormat="false" ht="12.8" hidden="false" customHeight="false" outlineLevel="0" collapsed="false">
      <c r="A119" s="17" t="n">
        <v>507</v>
      </c>
      <c r="B119" s="8" t="s">
        <v>100</v>
      </c>
      <c r="C119" s="8" t="s">
        <v>334</v>
      </c>
      <c r="D119" s="8" t="n">
        <v>0.722685291936655</v>
      </c>
    </row>
    <row r="120" customFormat="false" ht="12.8" hidden="false" customHeight="false" outlineLevel="0" collapsed="false">
      <c r="A120" s="17" t="n">
        <v>508</v>
      </c>
      <c r="B120" s="8" t="s">
        <v>99</v>
      </c>
      <c r="C120" s="8" t="s">
        <v>334</v>
      </c>
      <c r="D120" s="8" t="n">
        <v>0.722453630197168</v>
      </c>
    </row>
    <row r="121" customFormat="false" ht="12.8" hidden="false" customHeight="false" outlineLevel="0" collapsed="false">
      <c r="A121" s="17" t="n">
        <v>345</v>
      </c>
      <c r="B121" s="8" t="s">
        <v>84</v>
      </c>
      <c r="C121" s="8" t="s">
        <v>259</v>
      </c>
      <c r="D121" s="8" t="n">
        <v>0.721874094928982</v>
      </c>
    </row>
    <row r="122" customFormat="false" ht="12.8" hidden="false" customHeight="false" outlineLevel="0" collapsed="false">
      <c r="A122" s="17" t="n">
        <v>337</v>
      </c>
      <c r="B122" s="8" t="s">
        <v>85</v>
      </c>
      <c r="C122" s="8" t="s">
        <v>259</v>
      </c>
      <c r="D122" s="8" t="n">
        <v>0.721805248209878</v>
      </c>
    </row>
    <row r="123" customFormat="false" ht="12.8" hidden="false" customHeight="false" outlineLevel="0" collapsed="false">
      <c r="A123" s="17" t="n">
        <v>208</v>
      </c>
      <c r="B123" s="8" t="s">
        <v>206</v>
      </c>
      <c r="C123" s="8" t="s">
        <v>343</v>
      </c>
      <c r="D123" s="8" t="n">
        <v>0.699834919345178</v>
      </c>
    </row>
    <row r="124" customFormat="false" ht="12.8" hidden="false" customHeight="false" outlineLevel="0" collapsed="false">
      <c r="A124" s="17" t="n">
        <v>410</v>
      </c>
      <c r="B124" s="8" t="s">
        <v>158</v>
      </c>
      <c r="C124" s="8" t="s">
        <v>279</v>
      </c>
      <c r="D124" s="8" t="n">
        <v>0.698509614586943</v>
      </c>
    </row>
    <row r="125" customFormat="false" ht="12.8" hidden="false" customHeight="false" outlineLevel="0" collapsed="false">
      <c r="A125" s="17" t="n">
        <v>329</v>
      </c>
      <c r="B125" s="8" t="s">
        <v>326</v>
      </c>
      <c r="C125" s="8" t="s">
        <v>259</v>
      </c>
      <c r="D125" s="8" t="n">
        <v>0.689264690782368</v>
      </c>
    </row>
    <row r="126" customFormat="false" ht="12.8" hidden="false" customHeight="false" outlineLevel="0" collapsed="false">
      <c r="A126" s="15" t="n">
        <v>74</v>
      </c>
      <c r="B126" s="0" t="s">
        <v>326</v>
      </c>
      <c r="C126" s="0" t="s">
        <v>260</v>
      </c>
      <c r="D126" s="0" t="n">
        <v>0.684841792593386</v>
      </c>
    </row>
    <row r="127" customFormat="false" ht="12.8" hidden="false" customHeight="false" outlineLevel="0" collapsed="false">
      <c r="A127" s="15" t="n">
        <v>509</v>
      </c>
      <c r="B127" s="0" t="s">
        <v>165</v>
      </c>
      <c r="C127" s="0" t="s">
        <v>334</v>
      </c>
      <c r="D127" s="0" t="n">
        <v>0.675208776422844</v>
      </c>
    </row>
    <row r="128" customFormat="false" ht="12.8" hidden="false" customHeight="false" outlineLevel="0" collapsed="false">
      <c r="A128" s="15" t="n">
        <v>450</v>
      </c>
      <c r="B128" s="0" t="s">
        <v>175</v>
      </c>
      <c r="C128" s="0" t="s">
        <v>264</v>
      </c>
      <c r="D128" s="0" t="n">
        <v>0.669709391095092</v>
      </c>
    </row>
    <row r="129" customFormat="false" ht="12.8" hidden="false" customHeight="false" outlineLevel="0" collapsed="false">
      <c r="A129" s="15" t="n">
        <v>200</v>
      </c>
      <c r="B129" s="0" t="s">
        <v>235</v>
      </c>
      <c r="C129" s="0" t="s">
        <v>343</v>
      </c>
      <c r="D129" s="0" t="n">
        <v>0.649817060814949</v>
      </c>
    </row>
    <row r="130" customFormat="false" ht="12.8" hidden="false" customHeight="false" outlineLevel="0" collapsed="false">
      <c r="A130" s="15" t="n">
        <v>1510</v>
      </c>
      <c r="B130" s="0" t="s">
        <v>158</v>
      </c>
      <c r="C130" s="0" t="s">
        <v>195</v>
      </c>
      <c r="D130" s="0" t="n">
        <v>0.648651993805882</v>
      </c>
    </row>
    <row r="131" customFormat="false" ht="12.8" hidden="false" customHeight="false" outlineLevel="0" collapsed="false">
      <c r="A131" s="15" t="n">
        <v>1376</v>
      </c>
      <c r="B131" s="0" t="s">
        <v>272</v>
      </c>
      <c r="C131" s="0" t="s">
        <v>74</v>
      </c>
      <c r="D131" s="0" t="n">
        <v>0.646428243113569</v>
      </c>
    </row>
    <row r="132" customFormat="false" ht="12.8" hidden="false" customHeight="false" outlineLevel="0" collapsed="false">
      <c r="A132" s="15" t="n">
        <v>1204</v>
      </c>
      <c r="B132" s="0" t="s">
        <v>272</v>
      </c>
      <c r="C132" s="0" t="s">
        <v>75</v>
      </c>
      <c r="D132" s="0" t="n">
        <v>0.64624372170916</v>
      </c>
    </row>
    <row r="133" customFormat="false" ht="12.8" hidden="false" customHeight="false" outlineLevel="0" collapsed="false">
      <c r="A133" s="15" t="n">
        <v>303</v>
      </c>
      <c r="B133" s="0" t="s">
        <v>250</v>
      </c>
      <c r="C133" s="0" t="s">
        <v>308</v>
      </c>
      <c r="D133" s="0" t="n">
        <v>0.642450828087903</v>
      </c>
    </row>
    <row r="134" customFormat="false" ht="12.8" hidden="false" customHeight="false" outlineLevel="0" collapsed="false">
      <c r="A134" s="15" t="n">
        <v>970</v>
      </c>
      <c r="B134" s="0" t="s">
        <v>175</v>
      </c>
      <c r="C134" s="0" t="s">
        <v>263</v>
      </c>
      <c r="D134" s="0" t="n">
        <v>0.641346176235242</v>
      </c>
    </row>
    <row r="135" customFormat="false" ht="12.8" hidden="false" customHeight="false" outlineLevel="0" collapsed="false">
      <c r="A135" s="15" t="n">
        <v>1473</v>
      </c>
      <c r="B135" s="0" t="s">
        <v>174</v>
      </c>
      <c r="C135" s="0" t="s">
        <v>272</v>
      </c>
      <c r="D135" s="0" t="n">
        <v>0.637447283700947</v>
      </c>
    </row>
    <row r="136" customFormat="false" ht="12.8" hidden="false" customHeight="false" outlineLevel="0" collapsed="false">
      <c r="A136" s="15" t="n">
        <v>1415</v>
      </c>
      <c r="B136" s="0" t="s">
        <v>199</v>
      </c>
      <c r="C136" s="0" t="s">
        <v>177</v>
      </c>
      <c r="D136" s="0" t="n">
        <v>0.632061505808874</v>
      </c>
    </row>
    <row r="137" customFormat="false" ht="12.8" hidden="false" customHeight="false" outlineLevel="0" collapsed="false">
      <c r="A137" s="15" t="n">
        <v>311</v>
      </c>
      <c r="B137" s="0" t="s">
        <v>219</v>
      </c>
      <c r="C137" s="0" t="s">
        <v>308</v>
      </c>
      <c r="D137" s="0" t="n">
        <v>0.625959824097263</v>
      </c>
    </row>
    <row r="138" customFormat="false" ht="12.8" hidden="false" customHeight="false" outlineLevel="0" collapsed="false">
      <c r="A138" s="15" t="n">
        <v>448</v>
      </c>
      <c r="B138" s="0" t="s">
        <v>272</v>
      </c>
      <c r="C138" s="0" t="s">
        <v>264</v>
      </c>
      <c r="D138" s="0" t="n">
        <v>0.614937631189327</v>
      </c>
    </row>
    <row r="139" customFormat="false" ht="12.8" hidden="false" customHeight="false" outlineLevel="0" collapsed="false">
      <c r="A139" s="15" t="n">
        <v>17</v>
      </c>
      <c r="B139" s="0" t="s">
        <v>197</v>
      </c>
      <c r="C139" s="0" t="s">
        <v>368</v>
      </c>
      <c r="D139" s="0" t="n">
        <v>0.598421876903044</v>
      </c>
    </row>
    <row r="140" customFormat="false" ht="12.8" hidden="false" customHeight="false" outlineLevel="0" collapsed="false">
      <c r="A140" s="15" t="n">
        <v>899</v>
      </c>
      <c r="B140" s="0" t="s">
        <v>272</v>
      </c>
      <c r="C140" s="0" t="s">
        <v>326</v>
      </c>
      <c r="D140" s="0" t="n">
        <v>0.597579106706651</v>
      </c>
    </row>
    <row r="141" customFormat="false" ht="12.8" hidden="false" customHeight="false" outlineLevel="0" collapsed="false">
      <c r="A141" s="15" t="n">
        <v>755</v>
      </c>
      <c r="B141" s="0" t="s">
        <v>199</v>
      </c>
      <c r="C141" s="0" t="s">
        <v>183</v>
      </c>
      <c r="D141" s="0" t="n">
        <v>0.5973286847967</v>
      </c>
    </row>
    <row r="142" customFormat="false" ht="12.8" hidden="false" customHeight="false" outlineLevel="0" collapsed="false">
      <c r="A142" s="15" t="n">
        <v>968</v>
      </c>
      <c r="B142" s="0" t="s">
        <v>272</v>
      </c>
      <c r="C142" s="0" t="s">
        <v>263</v>
      </c>
      <c r="D142" s="0" t="n">
        <v>0.591696365360815</v>
      </c>
    </row>
    <row r="143" customFormat="false" ht="12.8" hidden="false" customHeight="false" outlineLevel="0" collapsed="false">
      <c r="A143" s="15" t="n">
        <v>1465</v>
      </c>
      <c r="B143" s="0" t="s">
        <v>175</v>
      </c>
      <c r="C143" s="0" t="s">
        <v>272</v>
      </c>
      <c r="D143" s="0" t="n">
        <v>0.5898156892287</v>
      </c>
    </row>
    <row r="144" customFormat="false" ht="12.8" hidden="false" customHeight="false" outlineLevel="0" collapsed="false">
      <c r="A144" s="15" t="n">
        <v>938</v>
      </c>
      <c r="B144" s="0" t="s">
        <v>195</v>
      </c>
      <c r="C144" s="0" t="s">
        <v>132</v>
      </c>
      <c r="D144" s="0" t="n">
        <v>0.587154226395152</v>
      </c>
    </row>
    <row r="145" customFormat="false" ht="12.8" hidden="false" customHeight="false" outlineLevel="0" collapsed="false">
      <c r="A145" s="15" t="n">
        <v>25</v>
      </c>
      <c r="B145" s="0" t="s">
        <v>62</v>
      </c>
      <c r="C145" s="0" t="s">
        <v>368</v>
      </c>
      <c r="D145" s="0" t="n">
        <v>0.580912823926113</v>
      </c>
    </row>
    <row r="146" customFormat="false" ht="12.8" hidden="false" customHeight="false" outlineLevel="0" collapsed="false">
      <c r="A146" s="15" t="n">
        <v>33</v>
      </c>
      <c r="B146" s="0" t="s">
        <v>61</v>
      </c>
      <c r="C146" s="0" t="s">
        <v>368</v>
      </c>
      <c r="D146" s="0" t="n">
        <v>0.580880230560039</v>
      </c>
    </row>
    <row r="147" customFormat="false" ht="12.8" hidden="false" customHeight="false" outlineLevel="0" collapsed="false">
      <c r="A147" s="15" t="n">
        <v>1039</v>
      </c>
      <c r="B147" s="0" t="s">
        <v>199</v>
      </c>
      <c r="C147" s="0" t="s">
        <v>130</v>
      </c>
      <c r="D147" s="0" t="n">
        <v>0.567686445882562</v>
      </c>
    </row>
    <row r="148" customFormat="false" ht="12.8" hidden="false" customHeight="false" outlineLevel="0" collapsed="false">
      <c r="A148" s="15" t="n">
        <v>1407</v>
      </c>
      <c r="B148" s="0" t="s">
        <v>108</v>
      </c>
      <c r="C148" s="0" t="s">
        <v>177</v>
      </c>
      <c r="D148" s="0" t="n">
        <v>0.562959773666035</v>
      </c>
    </row>
    <row r="149" customFormat="false" ht="12.8" hidden="false" customHeight="false" outlineLevel="0" collapsed="false">
      <c r="A149" s="15" t="n">
        <v>1259</v>
      </c>
      <c r="B149" s="0" t="s">
        <v>199</v>
      </c>
      <c r="C149" s="0" t="s">
        <v>129</v>
      </c>
      <c r="D149" s="0" t="n">
        <v>0.560085869401093</v>
      </c>
    </row>
    <row r="150" customFormat="false" ht="12.8" hidden="false" customHeight="false" outlineLevel="0" collapsed="false">
      <c r="A150" s="15" t="n">
        <v>673</v>
      </c>
      <c r="B150" s="0" t="s">
        <v>206</v>
      </c>
      <c r="C150" s="0" t="s">
        <v>165</v>
      </c>
      <c r="D150" s="0" t="n">
        <v>0.548198128673224</v>
      </c>
    </row>
    <row r="151" customFormat="false" ht="12.8" hidden="false" customHeight="false" outlineLevel="0" collapsed="false">
      <c r="A151" s="15" t="n">
        <v>665</v>
      </c>
      <c r="B151" s="0" t="s">
        <v>235</v>
      </c>
      <c r="C151" s="0" t="s">
        <v>165</v>
      </c>
      <c r="D151" s="0" t="n">
        <v>0.543638381172492</v>
      </c>
    </row>
    <row r="152" customFormat="false" ht="12.8" hidden="false" customHeight="false" outlineLevel="0" collapsed="false">
      <c r="A152" s="15" t="n">
        <v>512</v>
      </c>
      <c r="B152" s="0" t="s">
        <v>197</v>
      </c>
      <c r="C152" s="0" t="s">
        <v>334</v>
      </c>
      <c r="D152" s="0" t="n">
        <v>0.54312850816542</v>
      </c>
    </row>
    <row r="153" customFormat="false" ht="12.8" hidden="false" customHeight="false" outlineLevel="0" collapsed="false">
      <c r="A153" s="15" t="n">
        <v>304</v>
      </c>
      <c r="B153" s="0" t="s">
        <v>272</v>
      </c>
      <c r="C153" s="0" t="s">
        <v>308</v>
      </c>
      <c r="D153" s="0" t="n">
        <v>0.541722311119208</v>
      </c>
    </row>
    <row r="154" customFormat="false" ht="12.8" hidden="false" customHeight="false" outlineLevel="0" collapsed="false">
      <c r="A154" s="15" t="n">
        <v>1090</v>
      </c>
      <c r="B154" s="0" t="s">
        <v>177</v>
      </c>
      <c r="C154" s="0" t="s">
        <v>71</v>
      </c>
      <c r="D154" s="0" t="n">
        <v>0.541232284492382</v>
      </c>
    </row>
    <row r="155" customFormat="false" ht="12.8" hidden="false" customHeight="false" outlineLevel="0" collapsed="false">
      <c r="A155" s="15" t="n">
        <v>1294</v>
      </c>
      <c r="B155" s="0" t="s">
        <v>177</v>
      </c>
      <c r="C155" s="0" t="s">
        <v>70</v>
      </c>
      <c r="D155" s="0" t="n">
        <v>0.5411594477062</v>
      </c>
    </row>
    <row r="156" customFormat="false" ht="12.8" hidden="false" customHeight="false" outlineLevel="0" collapsed="false">
      <c r="A156" s="15" t="n">
        <v>822</v>
      </c>
      <c r="B156" s="0" t="s">
        <v>177</v>
      </c>
      <c r="C156" s="0" t="s">
        <v>89</v>
      </c>
      <c r="D156" s="0" t="n">
        <v>0.540883900113476</v>
      </c>
    </row>
    <row r="157" customFormat="false" ht="12.8" hidden="false" customHeight="false" outlineLevel="0" collapsed="false">
      <c r="A157" s="15" t="n">
        <v>106</v>
      </c>
      <c r="B157" s="0" t="s">
        <v>287</v>
      </c>
      <c r="C157" s="0" t="s">
        <v>260</v>
      </c>
      <c r="D157" s="0" t="n">
        <v>0.540398201437931</v>
      </c>
    </row>
    <row r="158" customFormat="false" ht="12.8" hidden="false" customHeight="false" outlineLevel="0" collapsed="false">
      <c r="A158" s="15" t="n">
        <v>398</v>
      </c>
      <c r="B158" s="0" t="s">
        <v>235</v>
      </c>
      <c r="C158" s="0" t="s">
        <v>279</v>
      </c>
      <c r="D158" s="0" t="n">
        <v>0.539657282880911</v>
      </c>
    </row>
    <row r="159" customFormat="false" ht="12.8" hidden="false" customHeight="false" outlineLevel="0" collapsed="false">
      <c r="A159" s="15" t="n">
        <v>15</v>
      </c>
      <c r="B159" s="0" t="s">
        <v>208</v>
      </c>
      <c r="C159" s="0" t="s">
        <v>368</v>
      </c>
      <c r="D159" s="0" t="n">
        <v>0.535298669450189</v>
      </c>
    </row>
    <row r="160" customFormat="false" ht="12.8" hidden="false" customHeight="false" outlineLevel="0" collapsed="false">
      <c r="A160" s="15" t="n">
        <v>714</v>
      </c>
      <c r="B160" s="0" t="s">
        <v>206</v>
      </c>
      <c r="C160" s="0" t="s">
        <v>208</v>
      </c>
      <c r="D160" s="0" t="n">
        <v>0.523263100628614</v>
      </c>
    </row>
    <row r="161" customFormat="false" ht="12.8" hidden="false" customHeight="false" outlineLevel="0" collapsed="false">
      <c r="A161" s="15" t="n">
        <v>288</v>
      </c>
      <c r="B161" s="0" t="s">
        <v>85</v>
      </c>
      <c r="C161" s="0" t="s">
        <v>308</v>
      </c>
      <c r="D161" s="0" t="n">
        <v>0.52285401152368</v>
      </c>
    </row>
    <row r="162" customFormat="false" ht="12.8" hidden="false" customHeight="false" outlineLevel="0" collapsed="false">
      <c r="A162" s="15" t="n">
        <v>296</v>
      </c>
      <c r="B162" s="0" t="s">
        <v>84</v>
      </c>
      <c r="C162" s="0" t="s">
        <v>308</v>
      </c>
      <c r="D162" s="0" t="n">
        <v>0.522822470284134</v>
      </c>
    </row>
    <row r="163" customFormat="false" ht="12.8" hidden="false" customHeight="false" outlineLevel="0" collapsed="false">
      <c r="A163" s="15" t="n">
        <v>361</v>
      </c>
      <c r="B163" s="0" t="s">
        <v>287</v>
      </c>
      <c r="C163" s="0" t="s">
        <v>259</v>
      </c>
      <c r="D163" s="0" t="n">
        <v>0.52200947902003</v>
      </c>
    </row>
    <row r="164" customFormat="false" ht="12.8" hidden="false" customHeight="false" outlineLevel="0" collapsed="false">
      <c r="A164" s="15" t="n">
        <v>3</v>
      </c>
      <c r="B164" s="0" t="s">
        <v>301</v>
      </c>
      <c r="C164" s="0" t="s">
        <v>368</v>
      </c>
      <c r="D164" s="0" t="n">
        <v>0.521177600254022</v>
      </c>
    </row>
    <row r="165" customFormat="false" ht="12.8" hidden="false" customHeight="false" outlineLevel="0" collapsed="false">
      <c r="A165" s="15" t="n">
        <v>649</v>
      </c>
      <c r="B165" s="0" t="s">
        <v>62</v>
      </c>
      <c r="C165" s="0" t="s">
        <v>165</v>
      </c>
      <c r="D165" s="0" t="n">
        <v>0.520534356352471</v>
      </c>
    </row>
    <row r="166" customFormat="false" ht="12.8" hidden="false" customHeight="false" outlineLevel="0" collapsed="false">
      <c r="A166" s="15" t="n">
        <v>657</v>
      </c>
      <c r="B166" s="0" t="s">
        <v>61</v>
      </c>
      <c r="C166" s="0" t="s">
        <v>165</v>
      </c>
      <c r="D166" s="0" t="n">
        <v>0.520515534372368</v>
      </c>
    </row>
    <row r="167" customFormat="false" ht="12.8" hidden="false" customHeight="false" outlineLevel="0" collapsed="false">
      <c r="A167" s="15" t="n">
        <v>174</v>
      </c>
      <c r="B167" s="0" t="s">
        <v>208</v>
      </c>
      <c r="C167" s="0" t="s">
        <v>343</v>
      </c>
      <c r="D167" s="0" t="n">
        <v>0.517892248555394</v>
      </c>
    </row>
    <row r="168" customFormat="false" ht="12.8" hidden="false" customHeight="false" outlineLevel="0" collapsed="false">
      <c r="A168" s="15" t="n">
        <v>641</v>
      </c>
      <c r="B168" s="0" t="s">
        <v>197</v>
      </c>
      <c r="C168" s="0" t="s">
        <v>165</v>
      </c>
      <c r="D168" s="0" t="n">
        <v>0.517065938199853</v>
      </c>
    </row>
    <row r="169" customFormat="false" ht="12.8" hidden="false" customHeight="false" outlineLevel="0" collapsed="false">
      <c r="A169" s="15" t="n">
        <v>631</v>
      </c>
      <c r="B169" s="0" t="s">
        <v>206</v>
      </c>
      <c r="C169" s="0" t="s">
        <v>99</v>
      </c>
      <c r="D169" s="0" t="n">
        <v>0.513818170307811</v>
      </c>
    </row>
    <row r="170" customFormat="false" ht="12.8" hidden="false" customHeight="false" outlineLevel="0" collapsed="false">
      <c r="A170" s="15" t="n">
        <v>588</v>
      </c>
      <c r="B170" s="0" t="s">
        <v>206</v>
      </c>
      <c r="C170" s="0" t="s">
        <v>100</v>
      </c>
      <c r="D170" s="0" t="n">
        <v>0.5136515885671</v>
      </c>
    </row>
    <row r="171" customFormat="false" ht="12.8" hidden="false" customHeight="false" outlineLevel="0" collapsed="false">
      <c r="A171" s="15" t="n">
        <v>423</v>
      </c>
      <c r="B171" s="0" t="s">
        <v>275</v>
      </c>
      <c r="C171" s="0" t="s">
        <v>264</v>
      </c>
      <c r="D171" s="0" t="n">
        <v>0.510426063385171</v>
      </c>
    </row>
    <row r="172" customFormat="false" ht="12.8" hidden="false" customHeight="false" outlineLevel="0" collapsed="false">
      <c r="A172" s="15" t="n">
        <v>682</v>
      </c>
      <c r="B172" s="0" t="s">
        <v>197</v>
      </c>
      <c r="C172" s="0" t="s">
        <v>208</v>
      </c>
      <c r="D172" s="0" t="n">
        <v>0.508449868297978</v>
      </c>
    </row>
    <row r="173" customFormat="false" ht="12.8" hidden="false" customHeight="false" outlineLevel="0" collapsed="false">
      <c r="A173" s="15" t="n">
        <v>98</v>
      </c>
      <c r="B173" s="0" t="s">
        <v>272</v>
      </c>
      <c r="C173" s="0" t="s">
        <v>260</v>
      </c>
      <c r="D173" s="0" t="n">
        <v>0.504438683090424</v>
      </c>
    </row>
    <row r="174" customFormat="false" ht="12.8" hidden="false" customHeight="false" outlineLevel="0" collapsed="false">
      <c r="A174" s="15" t="n">
        <v>747</v>
      </c>
      <c r="B174" s="0" t="s">
        <v>108</v>
      </c>
      <c r="C174" s="0" t="s">
        <v>183</v>
      </c>
      <c r="D174" s="0" t="n">
        <v>0.504023509897881</v>
      </c>
    </row>
    <row r="175" customFormat="false" ht="12.8" hidden="false" customHeight="false" outlineLevel="0" collapsed="false">
      <c r="A175" s="15" t="n">
        <v>690</v>
      </c>
      <c r="B175" s="0" t="s">
        <v>62</v>
      </c>
      <c r="C175" s="0" t="s">
        <v>208</v>
      </c>
      <c r="D175" s="0" t="n">
        <v>0.498636861628891</v>
      </c>
    </row>
    <row r="176" customFormat="false" ht="12.8" hidden="false" customHeight="false" outlineLevel="0" collapsed="false">
      <c r="A176" s="15" t="n">
        <v>698</v>
      </c>
      <c r="B176" s="0" t="s">
        <v>61</v>
      </c>
      <c r="C176" s="0" t="s">
        <v>208</v>
      </c>
      <c r="D176" s="0" t="n">
        <v>0.498628390550063</v>
      </c>
    </row>
    <row r="177" customFormat="false" ht="12.8" hidden="false" customHeight="false" outlineLevel="0" collapsed="false">
      <c r="A177" s="15" t="n">
        <v>282</v>
      </c>
      <c r="B177" s="0" t="s">
        <v>263</v>
      </c>
      <c r="C177" s="0" t="s">
        <v>308</v>
      </c>
      <c r="D177" s="0" t="n">
        <v>0.49751974890768</v>
      </c>
    </row>
    <row r="178" customFormat="false" ht="12.8" hidden="false" customHeight="false" outlineLevel="0" collapsed="false">
      <c r="A178" s="15" t="n">
        <v>544</v>
      </c>
      <c r="B178" s="0" t="s">
        <v>206</v>
      </c>
      <c r="C178" s="0" t="s">
        <v>334</v>
      </c>
      <c r="D178" s="0" t="n">
        <v>0.489883846378447</v>
      </c>
    </row>
    <row r="179" customFormat="false" ht="12.8" hidden="false" customHeight="false" outlineLevel="0" collapsed="false">
      <c r="A179" s="15" t="n">
        <v>1333</v>
      </c>
      <c r="B179" s="0" t="s">
        <v>74</v>
      </c>
      <c r="C179" s="0" t="s">
        <v>84</v>
      </c>
      <c r="D179" s="0" t="n">
        <v>0.487404916937718</v>
      </c>
    </row>
    <row r="180" customFormat="false" ht="12.8" hidden="false" customHeight="false" outlineLevel="0" collapsed="false">
      <c r="A180" s="15" t="n">
        <v>1145</v>
      </c>
      <c r="B180" s="0" t="s">
        <v>74</v>
      </c>
      <c r="C180" s="0" t="s">
        <v>85</v>
      </c>
      <c r="D180" s="0" t="n">
        <v>0.487370781454385</v>
      </c>
    </row>
    <row r="181" customFormat="false" ht="12.8" hidden="false" customHeight="false" outlineLevel="0" collapsed="false">
      <c r="A181" s="15" t="n">
        <v>1196</v>
      </c>
      <c r="B181" s="0" t="s">
        <v>84</v>
      </c>
      <c r="C181" s="0" t="s">
        <v>75</v>
      </c>
      <c r="D181" s="0" t="n">
        <v>0.48727026379604</v>
      </c>
    </row>
    <row r="182" customFormat="false" ht="12.8" hidden="false" customHeight="false" outlineLevel="0" collapsed="false">
      <c r="A182" s="15" t="n">
        <v>1137</v>
      </c>
      <c r="B182" s="0" t="s">
        <v>75</v>
      </c>
      <c r="C182" s="0" t="s">
        <v>85</v>
      </c>
      <c r="D182" s="0" t="n">
        <v>0.487235965931872</v>
      </c>
    </row>
    <row r="183" customFormat="false" ht="12.8" hidden="false" customHeight="false" outlineLevel="0" collapsed="false">
      <c r="A183" s="15" t="n">
        <v>731</v>
      </c>
      <c r="B183" s="0" t="s">
        <v>71</v>
      </c>
      <c r="C183" s="0" t="s">
        <v>183</v>
      </c>
      <c r="D183" s="0" t="n">
        <v>0.485059795389621</v>
      </c>
    </row>
    <row r="184" customFormat="false" ht="12.8" hidden="false" customHeight="false" outlineLevel="0" collapsed="false">
      <c r="A184" s="15" t="n">
        <v>599</v>
      </c>
      <c r="B184" s="0" t="s">
        <v>197</v>
      </c>
      <c r="C184" s="0" t="s">
        <v>99</v>
      </c>
      <c r="D184" s="0" t="n">
        <v>0.485054252940815</v>
      </c>
    </row>
    <row r="185" customFormat="false" ht="12.8" hidden="false" customHeight="false" outlineLevel="0" collapsed="false">
      <c r="A185" s="15" t="n">
        <v>739</v>
      </c>
      <c r="B185" s="0" t="s">
        <v>70</v>
      </c>
      <c r="C185" s="0" t="s">
        <v>183</v>
      </c>
      <c r="D185" s="0" t="n">
        <v>0.484947383843638</v>
      </c>
    </row>
    <row r="186" customFormat="false" ht="12.8" hidden="false" customHeight="false" outlineLevel="0" collapsed="false">
      <c r="A186" s="15" t="n">
        <v>723</v>
      </c>
      <c r="B186" s="0" t="s">
        <v>89</v>
      </c>
      <c r="C186" s="0" t="s">
        <v>183</v>
      </c>
      <c r="D186" s="0" t="n">
        <v>0.484843287542046</v>
      </c>
    </row>
    <row r="187" customFormat="false" ht="12.8" hidden="false" customHeight="false" outlineLevel="0" collapsed="false">
      <c r="A187" s="15" t="n">
        <v>502</v>
      </c>
      <c r="B187" s="0" t="s">
        <v>287</v>
      </c>
      <c r="C187" s="0" t="s">
        <v>105</v>
      </c>
      <c r="D187" s="0" t="n">
        <v>0.483972345810868</v>
      </c>
    </row>
    <row r="188" customFormat="false" ht="12.8" hidden="false" customHeight="false" outlineLevel="0" collapsed="false">
      <c r="A188" s="15" t="n">
        <v>556</v>
      </c>
      <c r="B188" s="0" t="s">
        <v>197</v>
      </c>
      <c r="C188" s="0" t="s">
        <v>100</v>
      </c>
      <c r="D188" s="0" t="n">
        <v>0.48396890727847</v>
      </c>
    </row>
    <row r="189" customFormat="false" ht="12.8" hidden="false" customHeight="false" outlineLevel="0" collapsed="false">
      <c r="A189" s="15" t="n">
        <v>173</v>
      </c>
      <c r="B189" s="0" t="s">
        <v>165</v>
      </c>
      <c r="C189" s="0" t="s">
        <v>343</v>
      </c>
      <c r="D189" s="0" t="n">
        <v>0.481322085343523</v>
      </c>
    </row>
    <row r="190" customFormat="false" ht="12.8" hidden="false" customHeight="false" outlineLevel="0" collapsed="false">
      <c r="A190" s="15" t="n">
        <v>431</v>
      </c>
      <c r="B190" s="0" t="s">
        <v>80</v>
      </c>
      <c r="C190" s="0" t="s">
        <v>264</v>
      </c>
      <c r="D190" s="0" t="n">
        <v>0.478503777332029</v>
      </c>
    </row>
    <row r="191" customFormat="false" ht="12.8" hidden="false" customHeight="false" outlineLevel="0" collapsed="false">
      <c r="A191" s="15" t="n">
        <v>439</v>
      </c>
      <c r="B191" s="0" t="s">
        <v>79</v>
      </c>
      <c r="C191" s="0" t="s">
        <v>264</v>
      </c>
      <c r="D191" s="0" t="n">
        <v>0.478386225818918</v>
      </c>
    </row>
    <row r="192" customFormat="false" ht="12.8" hidden="false" customHeight="false" outlineLevel="0" collapsed="false">
      <c r="A192" s="15" t="n">
        <v>623</v>
      </c>
      <c r="B192" s="0" t="s">
        <v>235</v>
      </c>
      <c r="C192" s="0" t="s">
        <v>99</v>
      </c>
      <c r="D192" s="0" t="n">
        <v>0.477853700681895</v>
      </c>
    </row>
    <row r="193" customFormat="false" ht="12.8" hidden="false" customHeight="false" outlineLevel="0" collapsed="false">
      <c r="A193" s="15" t="n">
        <v>580</v>
      </c>
      <c r="B193" s="0" t="s">
        <v>235</v>
      </c>
      <c r="C193" s="0" t="s">
        <v>100</v>
      </c>
      <c r="D193" s="0" t="n">
        <v>0.477684098222699</v>
      </c>
    </row>
    <row r="194" customFormat="false" ht="12.8" hidden="false" customHeight="false" outlineLevel="0" collapsed="false">
      <c r="A194" s="15" t="n">
        <v>269</v>
      </c>
      <c r="B194" s="0" t="s">
        <v>264</v>
      </c>
      <c r="C194" s="0" t="s">
        <v>308</v>
      </c>
      <c r="D194" s="0" t="n">
        <v>0.47724401902063</v>
      </c>
    </row>
    <row r="195" customFormat="false" ht="12.8" hidden="false" customHeight="false" outlineLevel="0" collapsed="false">
      <c r="A195" s="15" t="n">
        <v>841</v>
      </c>
      <c r="B195" s="0" t="s">
        <v>263</v>
      </c>
      <c r="C195" s="0" t="s">
        <v>275</v>
      </c>
      <c r="D195" s="0" t="n">
        <v>0.475101975075716</v>
      </c>
    </row>
    <row r="196" customFormat="false" ht="12.8" hidden="false" customHeight="false" outlineLevel="0" collapsed="false">
      <c r="A196" s="15" t="n">
        <v>1031</v>
      </c>
      <c r="B196" s="0" t="s">
        <v>108</v>
      </c>
      <c r="C196" s="0" t="s">
        <v>130</v>
      </c>
      <c r="D196" s="0" t="n">
        <v>0.474169780501301</v>
      </c>
    </row>
    <row r="197" customFormat="false" ht="12.8" hidden="false" customHeight="false" outlineLevel="0" collapsed="false">
      <c r="A197" s="15" t="n">
        <v>432</v>
      </c>
      <c r="B197" s="0" t="s">
        <v>85</v>
      </c>
      <c r="C197" s="0" t="s">
        <v>264</v>
      </c>
      <c r="D197" s="0" t="n">
        <v>0.473128564452725</v>
      </c>
    </row>
    <row r="198" customFormat="false" ht="12.8" hidden="false" customHeight="false" outlineLevel="0" collapsed="false">
      <c r="A198" s="15" t="n">
        <v>440</v>
      </c>
      <c r="B198" s="0" t="s">
        <v>84</v>
      </c>
      <c r="C198" s="0" t="s">
        <v>264</v>
      </c>
      <c r="D198" s="0" t="n">
        <v>0.473057921214078</v>
      </c>
    </row>
    <row r="199" customFormat="false" ht="12.8" hidden="false" customHeight="false" outlineLevel="0" collapsed="false">
      <c r="A199" s="15" t="n">
        <v>1349</v>
      </c>
      <c r="B199" s="0" t="s">
        <v>174</v>
      </c>
      <c r="C199" s="0" t="s">
        <v>84</v>
      </c>
      <c r="D199" s="0" t="n">
        <v>0.470003631425404</v>
      </c>
    </row>
    <row r="200" customFormat="false" ht="12.8" hidden="false" customHeight="false" outlineLevel="0" collapsed="false">
      <c r="A200" s="15" t="n">
        <v>1161</v>
      </c>
      <c r="B200" s="0" t="s">
        <v>174</v>
      </c>
      <c r="C200" s="0" t="s">
        <v>85</v>
      </c>
      <c r="D200" s="0" t="n">
        <v>0.469958959186122</v>
      </c>
    </row>
    <row r="201" customFormat="false" ht="12.8" hidden="false" customHeight="false" outlineLevel="0" collapsed="false">
      <c r="A201" s="15" t="n">
        <v>607</v>
      </c>
      <c r="B201" s="0" t="s">
        <v>62</v>
      </c>
      <c r="C201" s="0" t="s">
        <v>99</v>
      </c>
      <c r="D201" s="0" t="n">
        <v>0.469795706358698</v>
      </c>
    </row>
    <row r="202" customFormat="false" ht="12.8" hidden="false" customHeight="false" outlineLevel="0" collapsed="false">
      <c r="A202" s="15" t="n">
        <v>615</v>
      </c>
      <c r="B202" s="0" t="s">
        <v>61</v>
      </c>
      <c r="C202" s="0" t="s">
        <v>99</v>
      </c>
      <c r="D202" s="0" t="n">
        <v>0.469780057950306</v>
      </c>
    </row>
    <row r="203" customFormat="false" ht="12.8" hidden="false" customHeight="false" outlineLevel="0" collapsed="false">
      <c r="A203" s="15" t="n">
        <v>564</v>
      </c>
      <c r="B203" s="0" t="s">
        <v>62</v>
      </c>
      <c r="C203" s="0" t="s">
        <v>100</v>
      </c>
      <c r="D203" s="0" t="n">
        <v>0.468254014559446</v>
      </c>
    </row>
    <row r="204" customFormat="false" ht="12.8" hidden="false" customHeight="false" outlineLevel="0" collapsed="false">
      <c r="A204" s="15" t="n">
        <v>572</v>
      </c>
      <c r="B204" s="0" t="s">
        <v>61</v>
      </c>
      <c r="C204" s="0" t="s">
        <v>100</v>
      </c>
      <c r="D204" s="0" t="n">
        <v>0.468241090062841</v>
      </c>
    </row>
    <row r="205" customFormat="false" ht="12.8" hidden="false" customHeight="false" outlineLevel="0" collapsed="false">
      <c r="A205" s="15" t="n">
        <v>758</v>
      </c>
      <c r="B205" s="0" t="s">
        <v>158</v>
      </c>
      <c r="C205" s="0" t="s">
        <v>183</v>
      </c>
      <c r="D205" s="0" t="n">
        <v>0.467959284919501</v>
      </c>
    </row>
    <row r="206" customFormat="false" ht="12.8" hidden="false" customHeight="false" outlineLevel="0" collapsed="false">
      <c r="A206" s="15" t="n">
        <v>952</v>
      </c>
      <c r="B206" s="0" t="s">
        <v>85</v>
      </c>
      <c r="C206" s="0" t="s">
        <v>263</v>
      </c>
      <c r="D206" s="0" t="n">
        <v>0.467295856461718</v>
      </c>
    </row>
    <row r="207" customFormat="false" ht="12.8" hidden="false" customHeight="false" outlineLevel="0" collapsed="false">
      <c r="A207" s="15" t="n">
        <v>960</v>
      </c>
      <c r="B207" s="0" t="s">
        <v>84</v>
      </c>
      <c r="C207" s="0" t="s">
        <v>263</v>
      </c>
      <c r="D207" s="0" t="n">
        <v>0.467207687855202</v>
      </c>
    </row>
    <row r="208" customFormat="false" ht="12.8" hidden="false" customHeight="false" outlineLevel="0" collapsed="false">
      <c r="A208" s="15" t="n">
        <v>1251</v>
      </c>
      <c r="B208" s="0" t="s">
        <v>108</v>
      </c>
      <c r="C208" s="0" t="s">
        <v>129</v>
      </c>
      <c r="D208" s="0" t="n">
        <v>0.46672048532282</v>
      </c>
    </row>
    <row r="209" customFormat="false" ht="12.8" hidden="false" customHeight="false" outlineLevel="0" collapsed="false">
      <c r="A209" s="15" t="n">
        <v>49</v>
      </c>
      <c r="B209" s="0" t="s">
        <v>206</v>
      </c>
      <c r="C209" s="0" t="s">
        <v>368</v>
      </c>
      <c r="D209" s="0" t="n">
        <v>0.466041474804805</v>
      </c>
    </row>
    <row r="210" customFormat="false" ht="12.8" hidden="false" customHeight="false" outlineLevel="0" collapsed="false">
      <c r="A210" s="15" t="n">
        <v>298</v>
      </c>
      <c r="B210" s="0" t="s">
        <v>74</v>
      </c>
      <c r="C210" s="0" t="s">
        <v>308</v>
      </c>
      <c r="D210" s="0" t="n">
        <v>0.465400058397775</v>
      </c>
    </row>
    <row r="211" customFormat="false" ht="12.8" hidden="false" customHeight="false" outlineLevel="0" collapsed="false">
      <c r="A211" s="15" t="n">
        <v>290</v>
      </c>
      <c r="B211" s="0" t="s">
        <v>75</v>
      </c>
      <c r="C211" s="0" t="s">
        <v>308</v>
      </c>
      <c r="D211" s="0" t="n">
        <v>0.465359827132809</v>
      </c>
    </row>
    <row r="212" customFormat="false" ht="12.8" hidden="false" customHeight="false" outlineLevel="0" collapsed="false">
      <c r="A212" s="15" t="n">
        <v>170</v>
      </c>
      <c r="B212" s="0" t="s">
        <v>334</v>
      </c>
      <c r="C212" s="0" t="s">
        <v>343</v>
      </c>
      <c r="D212" s="0" t="n">
        <v>0.464060496716467</v>
      </c>
    </row>
    <row r="213" customFormat="false" ht="12.8" hidden="false" customHeight="false" outlineLevel="0" collapsed="false">
      <c r="A213" s="15" t="n">
        <v>1442</v>
      </c>
      <c r="B213" s="0" t="s">
        <v>195</v>
      </c>
      <c r="C213" s="0" t="s">
        <v>108</v>
      </c>
      <c r="D213" s="0" t="n">
        <v>0.462692609653684</v>
      </c>
    </row>
    <row r="214" customFormat="false" ht="12.8" hidden="false" customHeight="false" outlineLevel="0" collapsed="false">
      <c r="A214" s="15" t="n">
        <v>314</v>
      </c>
      <c r="B214" s="0" t="s">
        <v>174</v>
      </c>
      <c r="C214" s="0" t="s">
        <v>308</v>
      </c>
      <c r="D214" s="0" t="n">
        <v>0.459470994725752</v>
      </c>
    </row>
    <row r="215" customFormat="false" ht="12.8" hidden="false" customHeight="false" outlineLevel="0" collapsed="false">
      <c r="A215" s="15" t="n">
        <v>447</v>
      </c>
      <c r="B215" s="0" t="s">
        <v>250</v>
      </c>
      <c r="C215" s="0" t="s">
        <v>264</v>
      </c>
      <c r="D215" s="0" t="n">
        <v>0.458960303327876</v>
      </c>
    </row>
    <row r="216" customFormat="false" ht="12.8" hidden="false" customHeight="false" outlineLevel="0" collapsed="false">
      <c r="A216" s="15" t="n">
        <v>520</v>
      </c>
      <c r="B216" s="0" t="s">
        <v>62</v>
      </c>
      <c r="C216" s="0" t="s">
        <v>334</v>
      </c>
      <c r="D216" s="0" t="n">
        <v>0.458923583793048</v>
      </c>
    </row>
    <row r="217" customFormat="false" ht="12.8" hidden="false" customHeight="false" outlineLevel="0" collapsed="false">
      <c r="A217" s="15" t="n">
        <v>528</v>
      </c>
      <c r="B217" s="0" t="s">
        <v>61</v>
      </c>
      <c r="C217" s="0" t="s">
        <v>334</v>
      </c>
      <c r="D217" s="0" t="n">
        <v>0.458895387594453</v>
      </c>
    </row>
    <row r="218" customFormat="false" ht="12.8" hidden="false" customHeight="false" outlineLevel="0" collapsed="false">
      <c r="A218" s="15" t="n">
        <v>1015</v>
      </c>
      <c r="B218" s="0" t="s">
        <v>71</v>
      </c>
      <c r="C218" s="0" t="s">
        <v>130</v>
      </c>
      <c r="D218" s="0" t="n">
        <v>0.455827561819957</v>
      </c>
    </row>
    <row r="219" customFormat="false" ht="12.8" hidden="false" customHeight="false" outlineLevel="0" collapsed="false">
      <c r="A219" s="15" t="n">
        <v>1023</v>
      </c>
      <c r="B219" s="0" t="s">
        <v>70</v>
      </c>
      <c r="C219" s="0" t="s">
        <v>130</v>
      </c>
      <c r="D219" s="0" t="n">
        <v>0.455717234237805</v>
      </c>
    </row>
    <row r="220" customFormat="false" ht="12.8" hidden="false" customHeight="false" outlineLevel="0" collapsed="false">
      <c r="A220" s="15" t="n">
        <v>806</v>
      </c>
      <c r="B220" s="0" t="s">
        <v>130</v>
      </c>
      <c r="C220" s="0" t="s">
        <v>89</v>
      </c>
      <c r="D220" s="0" t="n">
        <v>0.455621340618544</v>
      </c>
    </row>
    <row r="221" customFormat="false" ht="12.8" hidden="false" customHeight="false" outlineLevel="0" collapsed="false">
      <c r="A221" s="15" t="n">
        <v>706</v>
      </c>
      <c r="B221" s="0" t="s">
        <v>235</v>
      </c>
      <c r="C221" s="0" t="s">
        <v>208</v>
      </c>
      <c r="D221" s="0" t="n">
        <v>0.454613169586595</v>
      </c>
    </row>
    <row r="222" customFormat="false" ht="12.8" hidden="false" customHeight="false" outlineLevel="0" collapsed="false">
      <c r="A222" s="15" t="n">
        <v>1009</v>
      </c>
      <c r="B222" s="0" t="s">
        <v>287</v>
      </c>
      <c r="C222" s="0" t="s">
        <v>124</v>
      </c>
      <c r="D222" s="0" t="n">
        <v>0.454576965399181</v>
      </c>
    </row>
    <row r="223" customFormat="false" ht="12.8" hidden="false" customHeight="false" outlineLevel="0" collapsed="false">
      <c r="A223" s="15" t="n">
        <v>1507</v>
      </c>
      <c r="B223" s="0" t="s">
        <v>199</v>
      </c>
      <c r="C223" s="0" t="s">
        <v>195</v>
      </c>
      <c r="D223" s="0" t="n">
        <v>0.453747239314451</v>
      </c>
    </row>
    <row r="224" customFormat="false" ht="12.8" hidden="false" customHeight="false" outlineLevel="0" collapsed="false">
      <c r="A224" s="15" t="n">
        <v>353</v>
      </c>
      <c r="B224" s="0" t="s">
        <v>272</v>
      </c>
      <c r="C224" s="0" t="s">
        <v>259</v>
      </c>
      <c r="D224" s="0" t="n">
        <v>0.452293170261593</v>
      </c>
    </row>
    <row r="225" customFormat="false" ht="12.8" hidden="false" customHeight="false" outlineLevel="0" collapsed="false">
      <c r="A225" s="15" t="n">
        <v>172</v>
      </c>
      <c r="B225" s="0" t="s">
        <v>99</v>
      </c>
      <c r="C225" s="0" t="s">
        <v>343</v>
      </c>
      <c r="D225" s="0" t="n">
        <v>0.449294342042717</v>
      </c>
    </row>
    <row r="226" customFormat="false" ht="12.8" hidden="false" customHeight="false" outlineLevel="0" collapsed="false">
      <c r="A226" s="15" t="n">
        <v>250</v>
      </c>
      <c r="B226" s="0" t="s">
        <v>177</v>
      </c>
      <c r="C226" s="0" t="s">
        <v>172</v>
      </c>
      <c r="D226" s="0" t="n">
        <v>0.449283575437501</v>
      </c>
    </row>
    <row r="227" customFormat="false" ht="12.8" hidden="false" customHeight="false" outlineLevel="0" collapsed="false">
      <c r="A227" s="15" t="n">
        <v>1082</v>
      </c>
      <c r="B227" s="0" t="s">
        <v>129</v>
      </c>
      <c r="C227" s="0" t="s">
        <v>71</v>
      </c>
      <c r="D227" s="0" t="n">
        <v>0.448473474196801</v>
      </c>
    </row>
    <row r="228" customFormat="false" ht="12.8" hidden="false" customHeight="false" outlineLevel="0" collapsed="false">
      <c r="A228" s="15" t="n">
        <v>1243</v>
      </c>
      <c r="B228" s="0" t="s">
        <v>70</v>
      </c>
      <c r="C228" s="0" t="s">
        <v>129</v>
      </c>
      <c r="D228" s="0" t="n">
        <v>0.44836436061615</v>
      </c>
    </row>
    <row r="229" customFormat="false" ht="12.8" hidden="false" customHeight="false" outlineLevel="0" collapsed="false">
      <c r="A229" s="15" t="n">
        <v>814</v>
      </c>
      <c r="B229" s="0" t="s">
        <v>129</v>
      </c>
      <c r="C229" s="0" t="s">
        <v>89</v>
      </c>
      <c r="D229" s="0" t="n">
        <v>0.448267286648583</v>
      </c>
    </row>
    <row r="230" customFormat="false" ht="12.8" hidden="false" customHeight="false" outlineLevel="0" collapsed="false">
      <c r="A230" s="15" t="n">
        <v>894</v>
      </c>
      <c r="B230" s="0" t="s">
        <v>64</v>
      </c>
      <c r="C230" s="0" t="s">
        <v>326</v>
      </c>
      <c r="D230" s="0" t="n">
        <v>0.447471701999847</v>
      </c>
    </row>
    <row r="231" customFormat="false" ht="12.8" hidden="false" customHeight="false" outlineLevel="0" collapsed="false">
      <c r="A231" s="15" t="n">
        <v>886</v>
      </c>
      <c r="B231" s="0" t="s">
        <v>65</v>
      </c>
      <c r="C231" s="0" t="s">
        <v>326</v>
      </c>
      <c r="D231" s="0" t="n">
        <v>0.447464777564152</v>
      </c>
    </row>
    <row r="232" customFormat="false" ht="12.8" hidden="false" customHeight="false" outlineLevel="0" collapsed="false">
      <c r="A232" s="15" t="n">
        <v>910</v>
      </c>
      <c r="B232" s="0" t="s">
        <v>118</v>
      </c>
      <c r="C232" s="0" t="s">
        <v>326</v>
      </c>
      <c r="D232" s="0" t="n">
        <v>0.447449196204501</v>
      </c>
    </row>
    <row r="233" customFormat="false" ht="12.8" hidden="false" customHeight="false" outlineLevel="0" collapsed="false">
      <c r="A233" s="15" t="n">
        <v>902</v>
      </c>
      <c r="B233" s="0" t="s">
        <v>94</v>
      </c>
      <c r="C233" s="0" t="s">
        <v>326</v>
      </c>
      <c r="D233" s="0" t="n">
        <v>0.446284237771791</v>
      </c>
    </row>
    <row r="234" customFormat="false" ht="12.8" hidden="false" customHeight="false" outlineLevel="0" collapsed="false">
      <c r="A234" s="15" t="n">
        <v>1478</v>
      </c>
      <c r="B234" s="0" t="s">
        <v>195</v>
      </c>
      <c r="C234" s="0" t="s">
        <v>160</v>
      </c>
      <c r="D234" s="0" t="n">
        <v>0.446009201479702</v>
      </c>
    </row>
    <row r="235" customFormat="false" ht="12.8" hidden="false" customHeight="false" outlineLevel="0" collapsed="false">
      <c r="A235" s="15" t="n">
        <v>11</v>
      </c>
      <c r="B235" s="0" t="s">
        <v>334</v>
      </c>
      <c r="C235" s="0" t="s">
        <v>368</v>
      </c>
      <c r="D235" s="0" t="n">
        <v>0.445109570280409</v>
      </c>
    </row>
    <row r="236" customFormat="false" ht="12.8" hidden="false" customHeight="false" outlineLevel="0" collapsed="false">
      <c r="A236" s="15" t="n">
        <v>171</v>
      </c>
      <c r="B236" s="0" t="s">
        <v>100</v>
      </c>
      <c r="C236" s="0" t="s">
        <v>343</v>
      </c>
      <c r="D236" s="0" t="n">
        <v>0.443862939796272</v>
      </c>
    </row>
    <row r="237" customFormat="false" ht="12.8" hidden="false" customHeight="false" outlineLevel="0" collapsed="false">
      <c r="A237" s="15" t="n">
        <v>878</v>
      </c>
      <c r="B237" s="0" t="s">
        <v>124</v>
      </c>
      <c r="C237" s="0" t="s">
        <v>326</v>
      </c>
      <c r="D237" s="0" t="n">
        <v>0.443267903770473</v>
      </c>
    </row>
    <row r="238" customFormat="false" ht="12.8" hidden="false" customHeight="false" outlineLevel="0" collapsed="false">
      <c r="A238" s="15" t="n">
        <v>1302</v>
      </c>
      <c r="B238" s="0" t="s">
        <v>195</v>
      </c>
      <c r="C238" s="0" t="s">
        <v>70</v>
      </c>
      <c r="D238" s="0" t="n">
        <v>0.443221960559553</v>
      </c>
    </row>
    <row r="239" customFormat="false" ht="12.8" hidden="false" customHeight="false" outlineLevel="0" collapsed="false">
      <c r="A239" s="15" t="n">
        <v>1098</v>
      </c>
      <c r="B239" s="0" t="s">
        <v>195</v>
      </c>
      <c r="C239" s="0" t="s">
        <v>71</v>
      </c>
      <c r="D239" s="0" t="n">
        <v>0.443178794196266</v>
      </c>
    </row>
    <row r="240" customFormat="false" ht="12.8" hidden="false" customHeight="false" outlineLevel="0" collapsed="false">
      <c r="A240" s="15" t="n">
        <v>1182</v>
      </c>
      <c r="B240" s="0" t="s">
        <v>195</v>
      </c>
      <c r="C240" s="0" t="s">
        <v>68</v>
      </c>
      <c r="D240" s="0" t="n">
        <v>0.443131326658117</v>
      </c>
    </row>
    <row r="241" customFormat="false" ht="12.8" hidden="false" customHeight="false" outlineLevel="0" collapsed="false">
      <c r="A241" s="15" t="n">
        <v>1362</v>
      </c>
      <c r="B241" s="0" t="s">
        <v>195</v>
      </c>
      <c r="C241" s="0" t="s">
        <v>67</v>
      </c>
      <c r="D241" s="0" t="n">
        <v>0.442973563530753</v>
      </c>
    </row>
    <row r="242" customFormat="false" ht="12.8" hidden="false" customHeight="false" outlineLevel="0" collapsed="false">
      <c r="A242" s="15" t="n">
        <v>830</v>
      </c>
      <c r="B242" s="0" t="s">
        <v>195</v>
      </c>
      <c r="C242" s="0" t="s">
        <v>89</v>
      </c>
      <c r="D242" s="0" t="n">
        <v>0.44267158011395</v>
      </c>
    </row>
    <row r="243" customFormat="false" ht="12.8" hidden="false" customHeight="false" outlineLevel="0" collapsed="false">
      <c r="A243" s="15" t="n">
        <v>455</v>
      </c>
      <c r="B243" s="0" t="s">
        <v>219</v>
      </c>
      <c r="C243" s="0" t="s">
        <v>264</v>
      </c>
      <c r="D243" s="0" t="n">
        <v>0.436740991370758</v>
      </c>
    </row>
    <row r="244" customFormat="false" ht="12.8" hidden="false" customHeight="false" outlineLevel="0" collapsed="false">
      <c r="A244" s="15" t="n">
        <v>155</v>
      </c>
      <c r="B244" s="0" t="s">
        <v>195</v>
      </c>
      <c r="C244" s="0" t="s">
        <v>301</v>
      </c>
      <c r="D244" s="0" t="n">
        <v>0.435921635995468</v>
      </c>
    </row>
    <row r="245" customFormat="false" ht="12.8" hidden="false" customHeight="false" outlineLevel="0" collapsed="false">
      <c r="A245" s="15" t="n">
        <v>470</v>
      </c>
      <c r="B245" s="0" t="s">
        <v>326</v>
      </c>
      <c r="C245" s="0" t="s">
        <v>105</v>
      </c>
      <c r="D245" s="0" t="n">
        <v>0.434046569685898</v>
      </c>
    </row>
    <row r="246" customFormat="false" ht="12.8" hidden="false" customHeight="false" outlineLevel="0" collapsed="false">
      <c r="A246" s="15" t="n">
        <v>1341</v>
      </c>
      <c r="B246" s="0" t="s">
        <v>175</v>
      </c>
      <c r="C246" s="0" t="s">
        <v>84</v>
      </c>
      <c r="D246" s="0" t="n">
        <v>0.432381544964861</v>
      </c>
    </row>
    <row r="247" customFormat="false" ht="12.8" hidden="false" customHeight="false" outlineLevel="0" collapsed="false">
      <c r="A247" s="15" t="n">
        <v>1153</v>
      </c>
      <c r="B247" s="0" t="s">
        <v>175</v>
      </c>
      <c r="C247" s="0" t="s">
        <v>85</v>
      </c>
      <c r="D247" s="0" t="n">
        <v>0.432335036634703</v>
      </c>
    </row>
    <row r="248" customFormat="false" ht="12.8" hidden="false" customHeight="false" outlineLevel="0" collapsed="false">
      <c r="A248" s="15" t="n">
        <v>1123</v>
      </c>
      <c r="B248" s="0" t="s">
        <v>272</v>
      </c>
      <c r="C248" s="0" t="s">
        <v>80</v>
      </c>
      <c r="D248" s="0" t="n">
        <v>0.423304844862078</v>
      </c>
    </row>
    <row r="249" customFormat="false" ht="12.8" hidden="false" customHeight="false" outlineLevel="0" collapsed="false">
      <c r="A249" s="15" t="n">
        <v>1319</v>
      </c>
      <c r="B249" s="0" t="s">
        <v>272</v>
      </c>
      <c r="C249" s="0" t="s">
        <v>79</v>
      </c>
      <c r="D249" s="0" t="n">
        <v>0.423048207253857</v>
      </c>
    </row>
    <row r="250" customFormat="false" ht="12.8" hidden="false" customHeight="false" outlineLevel="0" collapsed="false">
      <c r="A250" s="15" t="n">
        <v>226</v>
      </c>
      <c r="B250" s="0" t="s">
        <v>183</v>
      </c>
      <c r="C250" s="0" t="s">
        <v>172</v>
      </c>
      <c r="D250" s="0" t="n">
        <v>0.422717447242903</v>
      </c>
    </row>
    <row r="251" customFormat="false" ht="12.8" hidden="false" customHeight="false" outlineLevel="0" collapsed="false">
      <c r="A251" s="15" t="n">
        <v>41</v>
      </c>
      <c r="B251" s="0" t="s">
        <v>235</v>
      </c>
      <c r="C251" s="0" t="s">
        <v>368</v>
      </c>
      <c r="D251" s="0" t="n">
        <v>0.420091781574989</v>
      </c>
    </row>
    <row r="252" customFormat="false" ht="12.8" hidden="false" customHeight="false" outlineLevel="0" collapsed="false">
      <c r="A252" s="15" t="n">
        <v>1109</v>
      </c>
      <c r="B252" s="0" t="s">
        <v>75</v>
      </c>
      <c r="C252" s="0" t="s">
        <v>80</v>
      </c>
      <c r="D252" s="0" t="n">
        <v>0.419539129445531</v>
      </c>
    </row>
    <row r="253" customFormat="false" ht="12.8" hidden="false" customHeight="false" outlineLevel="0" collapsed="false">
      <c r="A253" s="15" t="n">
        <v>1117</v>
      </c>
      <c r="B253" s="0" t="s">
        <v>74</v>
      </c>
      <c r="C253" s="0" t="s">
        <v>80</v>
      </c>
      <c r="D253" s="0" t="n">
        <v>0.419452934177675</v>
      </c>
    </row>
    <row r="254" customFormat="false" ht="12.8" hidden="false" customHeight="false" outlineLevel="0" collapsed="false">
      <c r="A254" s="15" t="n">
        <v>1195</v>
      </c>
      <c r="B254" s="0" t="s">
        <v>79</v>
      </c>
      <c r="C254" s="0" t="s">
        <v>75</v>
      </c>
      <c r="D254" s="0" t="n">
        <v>0.419366052378532</v>
      </c>
    </row>
    <row r="255" customFormat="false" ht="12.8" hidden="false" customHeight="false" outlineLevel="0" collapsed="false">
      <c r="A255" s="15" t="n">
        <v>1313</v>
      </c>
      <c r="B255" s="0" t="s">
        <v>74</v>
      </c>
      <c r="C255" s="0" t="s">
        <v>79</v>
      </c>
      <c r="D255" s="0" t="n">
        <v>0.419280037210217</v>
      </c>
    </row>
    <row r="256" customFormat="false" ht="12.8" hidden="false" customHeight="false" outlineLevel="0" collapsed="false">
      <c r="A256" s="15" t="n">
        <v>855</v>
      </c>
      <c r="B256" s="0" t="s">
        <v>84</v>
      </c>
      <c r="C256" s="0" t="s">
        <v>275</v>
      </c>
      <c r="D256" s="0" t="n">
        <v>0.419136546384185</v>
      </c>
    </row>
    <row r="257" customFormat="false" ht="12.8" hidden="false" customHeight="false" outlineLevel="0" collapsed="false">
      <c r="A257" s="15" t="n">
        <v>847</v>
      </c>
      <c r="B257" s="0" t="s">
        <v>85</v>
      </c>
      <c r="C257" s="0" t="s">
        <v>275</v>
      </c>
      <c r="D257" s="0" t="n">
        <v>0.419108444251584</v>
      </c>
    </row>
    <row r="258" customFormat="false" ht="12.8" hidden="false" customHeight="false" outlineLevel="0" collapsed="false">
      <c r="A258" s="15" t="n">
        <v>1534</v>
      </c>
      <c r="B258" s="0" t="s">
        <v>118</v>
      </c>
      <c r="C258" s="0" t="s">
        <v>287</v>
      </c>
      <c r="D258" s="0" t="n">
        <v>0.419031204943984</v>
      </c>
    </row>
    <row r="259" customFormat="false" ht="12.8" hidden="false" customHeight="false" outlineLevel="0" collapsed="false">
      <c r="A259" s="15" t="n">
        <v>863</v>
      </c>
      <c r="B259" s="0" t="s">
        <v>272</v>
      </c>
      <c r="C259" s="0" t="s">
        <v>275</v>
      </c>
      <c r="D259" s="0" t="n">
        <v>0.417172309930553</v>
      </c>
    </row>
    <row r="260" customFormat="false" ht="12.8" hidden="false" customHeight="false" outlineLevel="0" collapsed="false">
      <c r="A260" s="15" t="n">
        <v>32</v>
      </c>
      <c r="B260" s="0" t="s">
        <v>129</v>
      </c>
      <c r="C260" s="0" t="s">
        <v>368</v>
      </c>
      <c r="D260" s="0" t="n">
        <v>0.416582617787399</v>
      </c>
    </row>
    <row r="261" customFormat="false" ht="12.8" hidden="false" customHeight="false" outlineLevel="0" collapsed="false">
      <c r="A261" s="15" t="n">
        <v>1115</v>
      </c>
      <c r="B261" s="0" t="s">
        <v>84</v>
      </c>
      <c r="C261" s="0" t="s">
        <v>80</v>
      </c>
      <c r="D261" s="0" t="n">
        <v>0.416560610627388</v>
      </c>
    </row>
    <row r="262" customFormat="false" ht="12.8" hidden="false" customHeight="false" outlineLevel="0" collapsed="false">
      <c r="A262" s="15" t="n">
        <v>1470</v>
      </c>
      <c r="B262" s="0" t="s">
        <v>219</v>
      </c>
      <c r="C262" s="0" t="s">
        <v>272</v>
      </c>
      <c r="D262" s="0" t="n">
        <v>0.416552338255166</v>
      </c>
    </row>
    <row r="263" customFormat="false" ht="12.8" hidden="false" customHeight="false" outlineLevel="0" collapsed="false">
      <c r="A263" s="15" t="n">
        <v>1107</v>
      </c>
      <c r="B263" s="0" t="s">
        <v>85</v>
      </c>
      <c r="C263" s="0" t="s">
        <v>80</v>
      </c>
      <c r="D263" s="0" t="n">
        <v>0.416422747552673</v>
      </c>
    </row>
    <row r="264" customFormat="false" ht="12.8" hidden="false" customHeight="false" outlineLevel="0" collapsed="false">
      <c r="A264" s="15" t="n">
        <v>1311</v>
      </c>
      <c r="B264" s="0" t="s">
        <v>84</v>
      </c>
      <c r="C264" s="0" t="s">
        <v>79</v>
      </c>
      <c r="D264" s="0" t="n">
        <v>0.416410616970447</v>
      </c>
    </row>
    <row r="265" customFormat="false" ht="12.8" hidden="false" customHeight="false" outlineLevel="0" collapsed="false">
      <c r="A265" s="15" t="n">
        <v>1142</v>
      </c>
      <c r="B265" s="0" t="s">
        <v>79</v>
      </c>
      <c r="C265" s="0" t="s">
        <v>85</v>
      </c>
      <c r="D265" s="0" t="n">
        <v>0.416272844155773</v>
      </c>
    </row>
    <row r="266" customFormat="false" ht="12.8" hidden="false" customHeight="false" outlineLevel="0" collapsed="false">
      <c r="A266" s="15" t="n">
        <v>306</v>
      </c>
      <c r="B266" s="0" t="s">
        <v>175</v>
      </c>
      <c r="C266" s="0" t="s">
        <v>308</v>
      </c>
      <c r="D266" s="0" t="n">
        <v>0.414744236838968</v>
      </c>
    </row>
    <row r="267" customFormat="false" ht="12.8" hidden="false" customHeight="false" outlineLevel="0" collapsed="false">
      <c r="A267" s="15" t="n">
        <v>726</v>
      </c>
      <c r="B267" s="0" t="s">
        <v>132</v>
      </c>
      <c r="C267" s="0" t="s">
        <v>183</v>
      </c>
      <c r="D267" s="0" t="n">
        <v>0.414228416309393</v>
      </c>
    </row>
    <row r="268" customFormat="false" ht="12.8" hidden="false" customHeight="false" outlineLevel="0" collapsed="false">
      <c r="A268" s="15" t="n">
        <v>382</v>
      </c>
      <c r="B268" s="0" t="s">
        <v>62</v>
      </c>
      <c r="C268" s="0" t="s">
        <v>279</v>
      </c>
      <c r="D268" s="0" t="n">
        <v>0.413998151568254</v>
      </c>
    </row>
    <row r="269" customFormat="false" ht="12.8" hidden="false" customHeight="false" outlineLevel="0" collapsed="false">
      <c r="A269" s="15" t="n">
        <v>390</v>
      </c>
      <c r="B269" s="0" t="s">
        <v>61</v>
      </c>
      <c r="C269" s="0" t="s">
        <v>279</v>
      </c>
      <c r="D269" s="0" t="n">
        <v>0.41396253373145</v>
      </c>
    </row>
    <row r="270" customFormat="false" ht="12.8" hidden="false" customHeight="false" outlineLevel="0" collapsed="false">
      <c r="A270" s="15" t="n">
        <v>60</v>
      </c>
      <c r="B270" s="0" t="s">
        <v>308</v>
      </c>
      <c r="C270" s="0" t="s">
        <v>260</v>
      </c>
      <c r="D270" s="0" t="n">
        <v>0.407891923980214</v>
      </c>
    </row>
    <row r="271" customFormat="false" ht="12.8" hidden="false" customHeight="false" outlineLevel="0" collapsed="false">
      <c r="A271" s="15" t="n">
        <v>959</v>
      </c>
      <c r="B271" s="0" t="s">
        <v>79</v>
      </c>
      <c r="C271" s="0" t="s">
        <v>263</v>
      </c>
      <c r="D271" s="0" t="n">
        <v>0.403198017882939</v>
      </c>
    </row>
    <row r="272" customFormat="false" ht="12.8" hidden="false" customHeight="false" outlineLevel="0" collapsed="false">
      <c r="A272" s="15" t="n">
        <v>951</v>
      </c>
      <c r="B272" s="0" t="s">
        <v>80</v>
      </c>
      <c r="C272" s="0" t="s">
        <v>263</v>
      </c>
      <c r="D272" s="0" t="n">
        <v>0.403165312691608</v>
      </c>
    </row>
    <row r="273" customFormat="false" ht="12.8" hidden="false" customHeight="false" outlineLevel="0" collapsed="false">
      <c r="A273" s="15" t="n">
        <v>1133</v>
      </c>
      <c r="B273" s="0" t="s">
        <v>174</v>
      </c>
      <c r="C273" s="0" t="s">
        <v>80</v>
      </c>
      <c r="D273" s="0" t="n">
        <v>0.402095270681126</v>
      </c>
    </row>
    <row r="274" customFormat="false" ht="12.8" hidden="false" customHeight="false" outlineLevel="0" collapsed="false">
      <c r="A274" s="15" t="n">
        <v>1329</v>
      </c>
      <c r="B274" s="0" t="s">
        <v>174</v>
      </c>
      <c r="C274" s="0" t="s">
        <v>79</v>
      </c>
      <c r="D274" s="0" t="n">
        <v>0.401904292027064</v>
      </c>
    </row>
    <row r="275" customFormat="false" ht="12.8" hidden="false" customHeight="false" outlineLevel="0" collapsed="false">
      <c r="A275" s="15" t="n">
        <v>24</v>
      </c>
      <c r="B275" s="0" t="s">
        <v>130</v>
      </c>
      <c r="C275" s="0" t="s">
        <v>368</v>
      </c>
      <c r="D275" s="0" t="n">
        <v>0.398468119934755</v>
      </c>
    </row>
    <row r="276" customFormat="false" ht="12.8" hidden="false" customHeight="false" outlineLevel="0" collapsed="false">
      <c r="A276" s="15" t="n">
        <v>1401</v>
      </c>
      <c r="B276" s="0" t="s">
        <v>287</v>
      </c>
      <c r="C276" s="0" t="s">
        <v>64</v>
      </c>
      <c r="D276" s="0" t="n">
        <v>0.397852696352074</v>
      </c>
    </row>
    <row r="277" customFormat="false" ht="12.8" hidden="false" customHeight="false" outlineLevel="0" collapsed="false">
      <c r="A277" s="15" t="n">
        <v>1237</v>
      </c>
      <c r="B277" s="0" t="s">
        <v>287</v>
      </c>
      <c r="C277" s="0" t="s">
        <v>65</v>
      </c>
      <c r="D277" s="0" t="n">
        <v>0.397653566228876</v>
      </c>
    </row>
    <row r="278" customFormat="false" ht="12.8" hidden="false" customHeight="false" outlineLevel="0" collapsed="false">
      <c r="A278" s="15" t="n">
        <v>234</v>
      </c>
      <c r="B278" s="0" t="s">
        <v>130</v>
      </c>
      <c r="C278" s="0" t="s">
        <v>172</v>
      </c>
      <c r="D278" s="0" t="n">
        <v>0.396818913421552</v>
      </c>
    </row>
    <row r="279" customFormat="false" ht="12.8" hidden="false" customHeight="false" outlineLevel="0" collapsed="false">
      <c r="A279" s="15" t="n">
        <v>225</v>
      </c>
      <c r="B279" s="0" t="s">
        <v>208</v>
      </c>
      <c r="C279" s="0" t="s">
        <v>172</v>
      </c>
      <c r="D279" s="0" t="n">
        <v>0.395486387933199</v>
      </c>
    </row>
    <row r="280" customFormat="false" ht="12.8" hidden="false" customHeight="false" outlineLevel="0" collapsed="false">
      <c r="A280" s="15" t="n">
        <v>1203</v>
      </c>
      <c r="B280" s="0" t="s">
        <v>250</v>
      </c>
      <c r="C280" s="0" t="s">
        <v>75</v>
      </c>
      <c r="D280" s="0" t="n">
        <v>0.393163610409831</v>
      </c>
    </row>
    <row r="281" customFormat="false" ht="12.8" hidden="false" customHeight="false" outlineLevel="0" collapsed="false">
      <c r="A281" s="15" t="n">
        <v>1375</v>
      </c>
      <c r="B281" s="0" t="s">
        <v>250</v>
      </c>
      <c r="C281" s="0" t="s">
        <v>74</v>
      </c>
      <c r="D281" s="0" t="n">
        <v>0.393037435331471</v>
      </c>
    </row>
    <row r="282" customFormat="false" ht="12.8" hidden="false" customHeight="false" outlineLevel="0" collapsed="false">
      <c r="A282" s="15" t="n">
        <v>536</v>
      </c>
      <c r="B282" s="0" t="s">
        <v>235</v>
      </c>
      <c r="C282" s="0" t="s">
        <v>334</v>
      </c>
      <c r="D282" s="0" t="n">
        <v>0.390610088335792</v>
      </c>
    </row>
    <row r="283" customFormat="false" ht="12.8" hidden="false" customHeight="false" outlineLevel="0" collapsed="false">
      <c r="A283" s="15" t="n">
        <v>242</v>
      </c>
      <c r="B283" s="0" t="s">
        <v>129</v>
      </c>
      <c r="C283" s="0" t="s">
        <v>172</v>
      </c>
      <c r="D283" s="0" t="n">
        <v>0.389782710936639</v>
      </c>
    </row>
    <row r="284" customFormat="false" ht="12.8" hidden="false" customHeight="false" outlineLevel="0" collapsed="false">
      <c r="A284" s="15" t="n">
        <v>849</v>
      </c>
      <c r="B284" s="0" t="s">
        <v>75</v>
      </c>
      <c r="C284" s="0" t="s">
        <v>275</v>
      </c>
      <c r="D284" s="0" t="n">
        <v>0.389352387136441</v>
      </c>
    </row>
    <row r="285" customFormat="false" ht="12.8" hidden="false" customHeight="false" outlineLevel="0" collapsed="false">
      <c r="A285" s="15" t="n">
        <v>857</v>
      </c>
      <c r="B285" s="0" t="s">
        <v>74</v>
      </c>
      <c r="C285" s="0" t="s">
        <v>275</v>
      </c>
      <c r="D285" s="0" t="n">
        <v>0.389208930062778</v>
      </c>
    </row>
    <row r="286" customFormat="false" ht="12.8" hidden="false" customHeight="false" outlineLevel="0" collapsed="false">
      <c r="A286" s="15" t="n">
        <v>374</v>
      </c>
      <c r="B286" s="0" t="s">
        <v>197</v>
      </c>
      <c r="C286" s="0" t="s">
        <v>279</v>
      </c>
      <c r="D286" s="0" t="n">
        <v>0.380641514863162</v>
      </c>
    </row>
    <row r="287" customFormat="false" ht="12.8" hidden="false" customHeight="false" outlineLevel="0" collapsed="false">
      <c r="A287" s="15" t="n">
        <v>1346</v>
      </c>
      <c r="B287" s="0" t="s">
        <v>219</v>
      </c>
      <c r="C287" s="0" t="s">
        <v>84</v>
      </c>
      <c r="D287" s="0" t="n">
        <v>0.380141537122133</v>
      </c>
    </row>
    <row r="288" customFormat="false" ht="12.8" hidden="false" customHeight="false" outlineLevel="0" collapsed="false">
      <c r="A288" s="15" t="n">
        <v>1158</v>
      </c>
      <c r="B288" s="0" t="s">
        <v>219</v>
      </c>
      <c r="C288" s="0" t="s">
        <v>85</v>
      </c>
      <c r="D288" s="0" t="n">
        <v>0.380040749829284</v>
      </c>
    </row>
    <row r="289" customFormat="false" ht="12.8" hidden="false" customHeight="false" outlineLevel="0" collapsed="false">
      <c r="A289" s="15" t="n">
        <v>1501</v>
      </c>
      <c r="B289" s="0" t="s">
        <v>287</v>
      </c>
      <c r="C289" s="0" t="s">
        <v>94</v>
      </c>
      <c r="D289" s="0" t="n">
        <v>0.37891861066566</v>
      </c>
    </row>
    <row r="290" customFormat="false" ht="12.8" hidden="false" customHeight="false" outlineLevel="0" collapsed="false">
      <c r="A290" s="15" t="n">
        <v>683</v>
      </c>
      <c r="B290" s="0" t="s">
        <v>89</v>
      </c>
      <c r="C290" s="0" t="s">
        <v>208</v>
      </c>
      <c r="D290" s="0" t="n">
        <v>0.376049536654837</v>
      </c>
    </row>
    <row r="291" customFormat="false" ht="12.8" hidden="false" customHeight="false" outlineLevel="0" collapsed="false">
      <c r="A291" s="15" t="n">
        <v>699</v>
      </c>
      <c r="B291" s="0" t="s">
        <v>70</v>
      </c>
      <c r="C291" s="0" t="s">
        <v>208</v>
      </c>
      <c r="D291" s="0" t="n">
        <v>0.375889952426322</v>
      </c>
    </row>
    <row r="292" customFormat="false" ht="12.8" hidden="false" customHeight="false" outlineLevel="0" collapsed="false">
      <c r="A292" s="15" t="n">
        <v>691</v>
      </c>
      <c r="B292" s="0" t="s">
        <v>71</v>
      </c>
      <c r="C292" s="0" t="s">
        <v>208</v>
      </c>
      <c r="D292" s="0" t="n">
        <v>0.37585667403268</v>
      </c>
    </row>
    <row r="293" customFormat="false" ht="12.8" hidden="false" customHeight="false" outlineLevel="0" collapsed="false">
      <c r="A293" s="15" t="n">
        <v>157</v>
      </c>
      <c r="B293" s="0" t="s">
        <v>199</v>
      </c>
      <c r="C293" s="0" t="s">
        <v>301</v>
      </c>
      <c r="D293" s="0" t="n">
        <v>0.373138882706924</v>
      </c>
    </row>
    <row r="294" customFormat="false" ht="12.8" hidden="false" customHeight="false" outlineLevel="0" collapsed="false">
      <c r="A294" s="15" t="n">
        <v>89</v>
      </c>
      <c r="B294" s="0" t="s">
        <v>79</v>
      </c>
      <c r="C294" s="0" t="s">
        <v>260</v>
      </c>
      <c r="D294" s="0" t="n">
        <v>0.365753590652626</v>
      </c>
    </row>
    <row r="295" customFormat="false" ht="12.8" hidden="false" customHeight="false" outlineLevel="0" collapsed="false">
      <c r="A295" s="15" t="n">
        <v>81</v>
      </c>
      <c r="B295" s="0" t="s">
        <v>80</v>
      </c>
      <c r="C295" s="0" t="s">
        <v>260</v>
      </c>
      <c r="D295" s="0" t="n">
        <v>0.365718820889342</v>
      </c>
    </row>
    <row r="296" customFormat="false" ht="12.8" hidden="false" customHeight="false" outlineLevel="0" collapsed="false">
      <c r="A296" s="15" t="n">
        <v>1461</v>
      </c>
      <c r="B296" s="0" t="s">
        <v>174</v>
      </c>
      <c r="C296" s="0" t="s">
        <v>250</v>
      </c>
      <c r="D296" s="0" t="n">
        <v>0.364788180297524</v>
      </c>
    </row>
    <row r="297" customFormat="false" ht="12.8" hidden="false" customHeight="false" outlineLevel="0" collapsed="false">
      <c r="A297" s="15" t="n">
        <v>73</v>
      </c>
      <c r="B297" s="0" t="s">
        <v>275</v>
      </c>
      <c r="C297" s="0" t="s">
        <v>260</v>
      </c>
      <c r="D297" s="0" t="n">
        <v>0.363838874897969</v>
      </c>
    </row>
    <row r="298" customFormat="false" ht="12.8" hidden="false" customHeight="false" outlineLevel="0" collapsed="false">
      <c r="A298" s="15" t="n">
        <v>267</v>
      </c>
      <c r="B298" s="0" t="s">
        <v>259</v>
      </c>
      <c r="C298" s="0" t="s">
        <v>308</v>
      </c>
      <c r="D298" s="0" t="n">
        <v>0.363738707658589</v>
      </c>
    </row>
    <row r="299" customFormat="false" ht="12.8" hidden="false" customHeight="false" outlineLevel="0" collapsed="false">
      <c r="A299" s="15" t="n">
        <v>707</v>
      </c>
      <c r="B299" s="0" t="s">
        <v>108</v>
      </c>
      <c r="C299" s="0" t="s">
        <v>208</v>
      </c>
      <c r="D299" s="0" t="n">
        <v>0.36368116576366</v>
      </c>
    </row>
    <row r="300" customFormat="false" ht="12.8" hidden="false" customHeight="false" outlineLevel="0" collapsed="false">
      <c r="A300" s="15" t="n">
        <v>406</v>
      </c>
      <c r="B300" s="0" t="s">
        <v>206</v>
      </c>
      <c r="C300" s="0" t="s">
        <v>279</v>
      </c>
      <c r="D300" s="0" t="n">
        <v>0.3609533756372</v>
      </c>
    </row>
    <row r="301" customFormat="false" ht="12.8" hidden="false" customHeight="false" outlineLevel="0" collapsed="false">
      <c r="A301" s="15" t="n">
        <v>873</v>
      </c>
      <c r="B301" s="0" t="s">
        <v>174</v>
      </c>
      <c r="C301" s="0" t="s">
        <v>275</v>
      </c>
      <c r="D301" s="0" t="n">
        <v>0.359493875507207</v>
      </c>
    </row>
    <row r="302" customFormat="false" ht="12.8" hidden="false" customHeight="false" outlineLevel="0" collapsed="false">
      <c r="A302" s="15" t="n">
        <v>1384</v>
      </c>
      <c r="B302" s="0" t="s">
        <v>287</v>
      </c>
      <c r="C302" s="0" t="s">
        <v>74</v>
      </c>
      <c r="D302" s="0" t="n">
        <v>0.358265918564973</v>
      </c>
    </row>
    <row r="303" customFormat="false" ht="12.8" hidden="false" customHeight="false" outlineLevel="0" collapsed="false">
      <c r="A303" s="15" t="n">
        <v>14</v>
      </c>
      <c r="B303" s="0" t="s">
        <v>165</v>
      </c>
      <c r="C303" s="0" t="s">
        <v>368</v>
      </c>
      <c r="D303" s="0" t="n">
        <v>0.358251416958186</v>
      </c>
    </row>
    <row r="304" customFormat="false" ht="12.8" hidden="false" customHeight="false" outlineLevel="0" collapsed="false">
      <c r="A304" s="15" t="n">
        <v>1212</v>
      </c>
      <c r="B304" s="0" t="s">
        <v>287</v>
      </c>
      <c r="C304" s="0" t="s">
        <v>75</v>
      </c>
      <c r="D304" s="0" t="n">
        <v>0.358129485805671</v>
      </c>
    </row>
    <row r="305" customFormat="false" ht="12.8" hidden="false" customHeight="false" outlineLevel="0" collapsed="false">
      <c r="A305" s="15" t="n">
        <v>1451</v>
      </c>
      <c r="B305" s="0" t="s">
        <v>272</v>
      </c>
      <c r="C305" s="0" t="s">
        <v>250</v>
      </c>
      <c r="D305" s="0" t="n">
        <v>0.356321550978779</v>
      </c>
    </row>
    <row r="306" customFormat="false" ht="12.8" hidden="false" customHeight="false" outlineLevel="0" collapsed="false">
      <c r="A306" s="15" t="n">
        <v>344</v>
      </c>
      <c r="B306" s="0" t="s">
        <v>79</v>
      </c>
      <c r="C306" s="0" t="s">
        <v>259</v>
      </c>
      <c r="D306" s="0" t="n">
        <v>0.354656701187469</v>
      </c>
    </row>
    <row r="307" customFormat="false" ht="12.8" hidden="false" customHeight="false" outlineLevel="0" collapsed="false">
      <c r="A307" s="15" t="n">
        <v>336</v>
      </c>
      <c r="B307" s="0" t="s">
        <v>80</v>
      </c>
      <c r="C307" s="0" t="s">
        <v>259</v>
      </c>
      <c r="D307" s="0" t="n">
        <v>0.354621229919827</v>
      </c>
    </row>
    <row r="308" customFormat="false" ht="12.8" hidden="false" customHeight="false" outlineLevel="0" collapsed="false">
      <c r="A308" s="15" t="n">
        <v>1355</v>
      </c>
      <c r="B308" s="0" t="s">
        <v>235</v>
      </c>
      <c r="C308" s="0" t="s">
        <v>67</v>
      </c>
      <c r="D308" s="0" t="n">
        <v>0.353581781794006</v>
      </c>
    </row>
    <row r="309" customFormat="false" ht="12.8" hidden="false" customHeight="false" outlineLevel="0" collapsed="false">
      <c r="A309" s="15" t="n">
        <v>1175</v>
      </c>
      <c r="B309" s="0" t="s">
        <v>235</v>
      </c>
      <c r="C309" s="0" t="s">
        <v>68</v>
      </c>
      <c r="D309" s="0" t="n">
        <v>0.35327403884254</v>
      </c>
    </row>
    <row r="310" customFormat="false" ht="12.8" hidden="false" customHeight="false" outlineLevel="0" collapsed="false">
      <c r="A310" s="15" t="n">
        <v>118</v>
      </c>
      <c r="B310" s="0" t="s">
        <v>334</v>
      </c>
      <c r="C310" s="0" t="s">
        <v>301</v>
      </c>
      <c r="D310" s="0" t="n">
        <v>0.345554067713924</v>
      </c>
    </row>
    <row r="311" customFormat="false" ht="12.8" hidden="false" customHeight="false" outlineLevel="0" collapsed="false">
      <c r="A311" s="15" t="n">
        <v>456</v>
      </c>
      <c r="B311" s="0" t="s">
        <v>287</v>
      </c>
      <c r="C311" s="0" t="s">
        <v>264</v>
      </c>
      <c r="D311" s="0" t="n">
        <v>0.344348779262537</v>
      </c>
    </row>
    <row r="312" customFormat="false" ht="12.8" hidden="false" customHeight="false" outlineLevel="0" collapsed="false">
      <c r="A312" s="15" t="n">
        <v>975</v>
      </c>
      <c r="B312" s="0" t="s">
        <v>219</v>
      </c>
      <c r="C312" s="0" t="s">
        <v>263</v>
      </c>
      <c r="D312" s="0" t="n">
        <v>0.340841214309688</v>
      </c>
    </row>
    <row r="313" customFormat="false" ht="12.8" hidden="false" customHeight="false" outlineLevel="0" collapsed="false">
      <c r="A313" s="15" t="n">
        <v>40</v>
      </c>
      <c r="B313" s="0" t="s">
        <v>177</v>
      </c>
      <c r="C313" s="0" t="s">
        <v>368</v>
      </c>
      <c r="D313" s="0" t="n">
        <v>0.337976069729215</v>
      </c>
    </row>
    <row r="314" customFormat="false" ht="12.8" hidden="false" customHeight="false" outlineLevel="0" collapsed="false">
      <c r="A314" s="15" t="n">
        <v>13</v>
      </c>
      <c r="B314" s="0" t="s">
        <v>99</v>
      </c>
      <c r="C314" s="0" t="s">
        <v>368</v>
      </c>
      <c r="D314" s="0" t="n">
        <v>0.337628350488339</v>
      </c>
    </row>
    <row r="315" customFormat="false" ht="12.8" hidden="false" customHeight="false" outlineLevel="0" collapsed="false">
      <c r="A315" s="15" t="n">
        <v>967</v>
      </c>
      <c r="B315" s="0" t="s">
        <v>250</v>
      </c>
      <c r="C315" s="0" t="s">
        <v>263</v>
      </c>
      <c r="D315" s="0" t="n">
        <v>0.337394354842058</v>
      </c>
    </row>
    <row r="316" customFormat="false" ht="12.8" hidden="false" customHeight="false" outlineLevel="0" collapsed="false">
      <c r="A316" s="15" t="n">
        <v>1054</v>
      </c>
      <c r="B316" s="0" t="s">
        <v>70</v>
      </c>
      <c r="C316" s="0" t="s">
        <v>62</v>
      </c>
      <c r="D316" s="0" t="n">
        <v>0.337345065612343</v>
      </c>
    </row>
    <row r="317" customFormat="false" ht="12.8" hidden="false" customHeight="false" outlineLevel="0" collapsed="false">
      <c r="A317" s="15" t="n">
        <v>1266</v>
      </c>
      <c r="B317" s="0" t="s">
        <v>70</v>
      </c>
      <c r="C317" s="0" t="s">
        <v>61</v>
      </c>
      <c r="D317" s="0" t="n">
        <v>0.337294399655872</v>
      </c>
    </row>
    <row r="318" customFormat="false" ht="12.8" hidden="false" customHeight="false" outlineLevel="0" collapsed="false">
      <c r="A318" s="15" t="n">
        <v>1046</v>
      </c>
      <c r="B318" s="0" t="s">
        <v>71</v>
      </c>
      <c r="C318" s="0" t="s">
        <v>62</v>
      </c>
      <c r="D318" s="0" t="n">
        <v>0.337258367015482</v>
      </c>
    </row>
    <row r="319" customFormat="false" ht="12.8" hidden="false" customHeight="false" outlineLevel="0" collapsed="false">
      <c r="A319" s="15" t="n">
        <v>807</v>
      </c>
      <c r="B319" s="0" t="s">
        <v>62</v>
      </c>
      <c r="C319" s="0" t="s">
        <v>89</v>
      </c>
      <c r="D319" s="0" t="n">
        <v>0.337216962293859</v>
      </c>
    </row>
    <row r="320" customFormat="false" ht="12.8" hidden="false" customHeight="false" outlineLevel="0" collapsed="false">
      <c r="A320" s="15" t="n">
        <v>1083</v>
      </c>
      <c r="B320" s="0" t="s">
        <v>61</v>
      </c>
      <c r="C320" s="0" t="s">
        <v>71</v>
      </c>
      <c r="D320" s="0" t="n">
        <v>0.337207726863319</v>
      </c>
    </row>
    <row r="321" customFormat="false" ht="12.8" hidden="false" customHeight="false" outlineLevel="0" collapsed="false">
      <c r="A321" s="15" t="n">
        <v>815</v>
      </c>
      <c r="B321" s="0" t="s">
        <v>61</v>
      </c>
      <c r="C321" s="0" t="s">
        <v>89</v>
      </c>
      <c r="D321" s="0" t="n">
        <v>0.337166251925013</v>
      </c>
    </row>
    <row r="322" customFormat="false" ht="12.8" hidden="false" customHeight="false" outlineLevel="0" collapsed="false">
      <c r="A322" s="15" t="n">
        <v>328</v>
      </c>
      <c r="B322" s="0" t="s">
        <v>275</v>
      </c>
      <c r="C322" s="0" t="s">
        <v>259</v>
      </c>
      <c r="D322" s="0" t="n">
        <v>0.337161130857205</v>
      </c>
    </row>
    <row r="323" customFormat="false" ht="12.8" hidden="false" customHeight="false" outlineLevel="0" collapsed="false">
      <c r="A323" s="15" t="n">
        <v>1338</v>
      </c>
      <c r="B323" s="0" t="s">
        <v>250</v>
      </c>
      <c r="C323" s="0" t="s">
        <v>84</v>
      </c>
      <c r="D323" s="0" t="n">
        <v>0.336445796343953</v>
      </c>
    </row>
    <row r="324" customFormat="false" ht="12.8" hidden="false" customHeight="false" outlineLevel="0" collapsed="false">
      <c r="A324" s="15" t="n">
        <v>1150</v>
      </c>
      <c r="B324" s="0" t="s">
        <v>250</v>
      </c>
      <c r="C324" s="0" t="s">
        <v>85</v>
      </c>
      <c r="D324" s="0" t="n">
        <v>0.336248703148845</v>
      </c>
    </row>
    <row r="325" customFormat="false" ht="12.8" hidden="false" customHeight="false" outlineLevel="0" collapsed="false">
      <c r="A325" s="15" t="n">
        <v>12</v>
      </c>
      <c r="B325" s="0" t="s">
        <v>100</v>
      </c>
      <c r="C325" s="0" t="s">
        <v>368</v>
      </c>
      <c r="D325" s="0" t="n">
        <v>0.333678253815983</v>
      </c>
    </row>
    <row r="326" customFormat="false" ht="12.8" hidden="false" customHeight="false" outlineLevel="0" collapsed="false">
      <c r="A326" s="15" t="n">
        <v>1062</v>
      </c>
      <c r="B326" s="0" t="s">
        <v>108</v>
      </c>
      <c r="C326" s="0" t="s">
        <v>62</v>
      </c>
      <c r="D326" s="0" t="n">
        <v>0.3315572015528</v>
      </c>
    </row>
    <row r="327" customFormat="false" ht="12.8" hidden="false" customHeight="false" outlineLevel="0" collapsed="false">
      <c r="A327" s="15" t="n">
        <v>1274</v>
      </c>
      <c r="B327" s="0" t="s">
        <v>108</v>
      </c>
      <c r="C327" s="0" t="s">
        <v>61</v>
      </c>
      <c r="D327" s="0" t="n">
        <v>0.331512046478713</v>
      </c>
    </row>
    <row r="328" customFormat="false" ht="12.8" hidden="false" customHeight="false" outlineLevel="0" collapsed="false">
      <c r="A328" s="15" t="n">
        <v>16</v>
      </c>
      <c r="B328" s="0" t="s">
        <v>183</v>
      </c>
      <c r="C328" s="0" t="s">
        <v>368</v>
      </c>
      <c r="D328" s="0" t="n">
        <v>0.328009619122876</v>
      </c>
    </row>
    <row r="329" customFormat="false" ht="12.8" hidden="false" customHeight="false" outlineLevel="0" collapsed="false">
      <c r="A329" s="15" t="n">
        <v>1042</v>
      </c>
      <c r="B329" s="0" t="s">
        <v>158</v>
      </c>
      <c r="C329" s="0" t="s">
        <v>130</v>
      </c>
      <c r="D329" s="0" t="n">
        <v>0.327641867531759</v>
      </c>
    </row>
    <row r="330" customFormat="false" ht="12.8" hidden="false" customHeight="false" outlineLevel="0" collapsed="false">
      <c r="A330" s="15" t="n">
        <v>1533</v>
      </c>
      <c r="B330" s="0" t="s">
        <v>174</v>
      </c>
      <c r="C330" s="0" t="s">
        <v>287</v>
      </c>
      <c r="D330" s="0" t="n">
        <v>0.327099085129626</v>
      </c>
    </row>
    <row r="331" customFormat="false" ht="12.8" hidden="false" customHeight="false" outlineLevel="0" collapsed="false">
      <c r="A331" s="15" t="n">
        <v>1492</v>
      </c>
      <c r="B331" s="0" t="s">
        <v>287</v>
      </c>
      <c r="C331" s="0" t="s">
        <v>175</v>
      </c>
      <c r="D331" s="0" t="n">
        <v>0.326060444727907</v>
      </c>
    </row>
    <row r="332" customFormat="false" ht="12.8" hidden="false" customHeight="false" outlineLevel="0" collapsed="false">
      <c r="A332" s="15" t="n">
        <v>1125</v>
      </c>
      <c r="B332" s="0" t="s">
        <v>175</v>
      </c>
      <c r="C332" s="0" t="s">
        <v>80</v>
      </c>
      <c r="D332" s="0" t="n">
        <v>0.32308210642503</v>
      </c>
    </row>
    <row r="333" customFormat="false" ht="12.8" hidden="false" customHeight="false" outlineLevel="0" collapsed="false">
      <c r="A333" s="15" t="n">
        <v>1321</v>
      </c>
      <c r="B333" s="0" t="s">
        <v>175</v>
      </c>
      <c r="C333" s="0" t="s">
        <v>79</v>
      </c>
      <c r="D333" s="0" t="n">
        <v>0.322852362331635</v>
      </c>
    </row>
    <row r="334" customFormat="false" ht="12.8" hidden="false" customHeight="false" outlineLevel="0" collapsed="false">
      <c r="A334" s="15" t="n">
        <v>1418</v>
      </c>
      <c r="B334" s="0" t="s">
        <v>158</v>
      </c>
      <c r="C334" s="0" t="s">
        <v>177</v>
      </c>
      <c r="D334" s="0" t="n">
        <v>0.321777220468373</v>
      </c>
    </row>
    <row r="335" customFormat="false" ht="12.8" hidden="false" customHeight="false" outlineLevel="0" collapsed="false">
      <c r="A335" s="15" t="n">
        <v>1262</v>
      </c>
      <c r="B335" s="0" t="s">
        <v>158</v>
      </c>
      <c r="C335" s="0" t="s">
        <v>129</v>
      </c>
      <c r="D335" s="0" t="n">
        <v>0.321748875155381</v>
      </c>
    </row>
    <row r="336" customFormat="false" ht="12.8" hidden="false" customHeight="false" outlineLevel="0" collapsed="false">
      <c r="A336" s="15" t="n">
        <v>258</v>
      </c>
      <c r="B336" s="0" t="s">
        <v>195</v>
      </c>
      <c r="C336" s="0" t="s">
        <v>172</v>
      </c>
      <c r="D336" s="0" t="n">
        <v>0.321533432907185</v>
      </c>
    </row>
    <row r="337" customFormat="false" ht="12.8" hidden="false" customHeight="false" outlineLevel="0" collapsed="false">
      <c r="A337" s="15" t="n">
        <v>235</v>
      </c>
      <c r="B337" s="0" t="s">
        <v>62</v>
      </c>
      <c r="C337" s="0" t="s">
        <v>172</v>
      </c>
      <c r="D337" s="0" t="n">
        <v>0.311172267399811</v>
      </c>
    </row>
    <row r="338" customFormat="false" ht="12.8" hidden="false" customHeight="false" outlineLevel="0" collapsed="false">
      <c r="A338" s="15" t="n">
        <v>243</v>
      </c>
      <c r="B338" s="0" t="s">
        <v>61</v>
      </c>
      <c r="C338" s="0" t="s">
        <v>172</v>
      </c>
      <c r="D338" s="0" t="n">
        <v>0.311110818261495</v>
      </c>
    </row>
    <row r="339" customFormat="false" ht="12.8" hidden="false" customHeight="false" outlineLevel="0" collapsed="false">
      <c r="A339" s="15" t="n">
        <v>1211</v>
      </c>
      <c r="B339" s="0" t="s">
        <v>219</v>
      </c>
      <c r="C339" s="0" t="s">
        <v>75</v>
      </c>
      <c r="D339" s="0" t="n">
        <v>0.304495531726157</v>
      </c>
    </row>
    <row r="340" customFormat="false" ht="12.8" hidden="false" customHeight="false" outlineLevel="0" collapsed="false">
      <c r="A340" s="15" t="n">
        <v>1383</v>
      </c>
      <c r="B340" s="0" t="s">
        <v>219</v>
      </c>
      <c r="C340" s="0" t="s">
        <v>74</v>
      </c>
      <c r="D340" s="0" t="n">
        <v>0.304466919654256</v>
      </c>
    </row>
    <row r="341" customFormat="false" ht="12.8" hidden="false" customHeight="false" outlineLevel="0" collapsed="false">
      <c r="A341" s="15" t="n">
        <v>9</v>
      </c>
      <c r="B341" s="0" t="s">
        <v>264</v>
      </c>
      <c r="C341" s="0" t="s">
        <v>368</v>
      </c>
      <c r="D341" s="0" t="n">
        <v>0.30295273069435</v>
      </c>
    </row>
    <row r="342" customFormat="false" ht="12.8" hidden="false" customHeight="false" outlineLevel="0" collapsed="false">
      <c r="A342" s="15" t="n">
        <v>750</v>
      </c>
      <c r="B342" s="0" t="s">
        <v>160</v>
      </c>
      <c r="C342" s="0" t="s">
        <v>183</v>
      </c>
      <c r="D342" s="0" t="n">
        <v>0.298990522181368</v>
      </c>
    </row>
    <row r="343" customFormat="false" ht="12.8" hidden="false" customHeight="false" outlineLevel="0" collapsed="false">
      <c r="A343" s="15" t="n">
        <v>221</v>
      </c>
      <c r="B343" s="0" t="s">
        <v>334</v>
      </c>
      <c r="C343" s="0" t="s">
        <v>172</v>
      </c>
      <c r="D343" s="0" t="n">
        <v>0.29890454838626</v>
      </c>
    </row>
    <row r="344" customFormat="false" ht="12.8" hidden="false" customHeight="false" outlineLevel="0" collapsed="false">
      <c r="A344" s="15" t="n">
        <v>519</v>
      </c>
      <c r="B344" s="0" t="s">
        <v>130</v>
      </c>
      <c r="C344" s="0" t="s">
        <v>334</v>
      </c>
      <c r="D344" s="0" t="n">
        <v>0.298308664550715</v>
      </c>
    </row>
    <row r="345" customFormat="false" ht="12.8" hidden="false" customHeight="false" outlineLevel="0" collapsed="false">
      <c r="A345" s="15" t="n">
        <v>22</v>
      </c>
      <c r="B345" s="0" t="s">
        <v>263</v>
      </c>
      <c r="C345" s="0" t="s">
        <v>368</v>
      </c>
      <c r="D345" s="0" t="n">
        <v>0.295455433778551</v>
      </c>
    </row>
    <row r="346" customFormat="false" ht="12.8" hidden="false" customHeight="false" outlineLevel="0" collapsed="false">
      <c r="A346" s="15" t="n">
        <v>734</v>
      </c>
      <c r="B346" s="0" t="s">
        <v>68</v>
      </c>
      <c r="C346" s="0" t="s">
        <v>183</v>
      </c>
      <c r="D346" s="0" t="n">
        <v>0.294394791806328</v>
      </c>
    </row>
    <row r="347" customFormat="false" ht="12.8" hidden="false" customHeight="false" outlineLevel="0" collapsed="false">
      <c r="A347" s="15" t="n">
        <v>742</v>
      </c>
      <c r="B347" s="0" t="s">
        <v>67</v>
      </c>
      <c r="C347" s="0" t="s">
        <v>183</v>
      </c>
      <c r="D347" s="0" t="n">
        <v>0.294262198385204</v>
      </c>
    </row>
    <row r="348" customFormat="false" ht="12.8" hidden="false" customHeight="false" outlineLevel="0" collapsed="false">
      <c r="A348" s="15" t="n">
        <v>865</v>
      </c>
      <c r="B348" s="0" t="s">
        <v>175</v>
      </c>
      <c r="C348" s="0" t="s">
        <v>275</v>
      </c>
      <c r="D348" s="0" t="n">
        <v>0.293688148705557</v>
      </c>
    </row>
    <row r="349" customFormat="false" ht="12.8" hidden="false" customHeight="false" outlineLevel="0" collapsed="false">
      <c r="A349" s="15" t="n">
        <v>527</v>
      </c>
      <c r="B349" s="0" t="s">
        <v>129</v>
      </c>
      <c r="C349" s="0" t="s">
        <v>334</v>
      </c>
      <c r="D349" s="0" t="n">
        <v>0.293582783566295</v>
      </c>
    </row>
    <row r="350" customFormat="false" ht="12.8" hidden="false" customHeight="false" outlineLevel="0" collapsed="false">
      <c r="A350" s="15" t="n">
        <v>1303</v>
      </c>
      <c r="B350" s="0" t="s">
        <v>206</v>
      </c>
      <c r="C350" s="0" t="s">
        <v>70</v>
      </c>
      <c r="D350" s="0" t="n">
        <v>0.291330591104304</v>
      </c>
    </row>
    <row r="351" customFormat="false" ht="12.8" hidden="false" customHeight="false" outlineLevel="0" collapsed="false">
      <c r="A351" s="15" t="n">
        <v>1099</v>
      </c>
      <c r="B351" s="0" t="s">
        <v>206</v>
      </c>
      <c r="C351" s="0" t="s">
        <v>71</v>
      </c>
      <c r="D351" s="0" t="n">
        <v>0.291177259866868</v>
      </c>
    </row>
    <row r="352" customFormat="false" ht="12.8" hidden="false" customHeight="false" outlineLevel="0" collapsed="false">
      <c r="A352" s="15" t="n">
        <v>831</v>
      </c>
      <c r="B352" s="0" t="s">
        <v>206</v>
      </c>
      <c r="C352" s="0" t="s">
        <v>89</v>
      </c>
      <c r="D352" s="0" t="n">
        <v>0.291046215634089</v>
      </c>
    </row>
    <row r="353" customFormat="false" ht="12.8" hidden="false" customHeight="false" outlineLevel="0" collapsed="false">
      <c r="A353" s="15" t="n">
        <v>781</v>
      </c>
      <c r="B353" s="0" t="s">
        <v>67</v>
      </c>
      <c r="C353" s="0" t="s">
        <v>197</v>
      </c>
      <c r="D353" s="0" t="n">
        <v>0.286841349700246</v>
      </c>
    </row>
    <row r="354" customFormat="false" ht="12.8" hidden="false" customHeight="false" outlineLevel="0" collapsed="false">
      <c r="A354" s="15" t="n">
        <v>773</v>
      </c>
      <c r="B354" s="0" t="s">
        <v>68</v>
      </c>
      <c r="C354" s="0" t="s">
        <v>197</v>
      </c>
      <c r="D354" s="0" t="n">
        <v>0.286738976244057</v>
      </c>
    </row>
    <row r="355" customFormat="false" ht="12.8" hidden="false" customHeight="false" outlineLevel="0" collapsed="false">
      <c r="A355" s="15" t="n">
        <v>1425</v>
      </c>
      <c r="B355" s="0" t="s">
        <v>160</v>
      </c>
      <c r="C355" s="0" t="s">
        <v>235</v>
      </c>
      <c r="D355" s="0" t="n">
        <v>0.285928367334931</v>
      </c>
    </row>
    <row r="356" customFormat="false" ht="12.8" hidden="false" customHeight="false" outlineLevel="0" collapsed="false">
      <c r="A356" s="15" t="n">
        <v>1443</v>
      </c>
      <c r="B356" s="0" t="s">
        <v>206</v>
      </c>
      <c r="C356" s="0" t="s">
        <v>108</v>
      </c>
      <c r="D356" s="0" t="n">
        <v>0.284119221930406</v>
      </c>
    </row>
    <row r="357" customFormat="false" ht="12.8" hidden="false" customHeight="false" outlineLevel="0" collapsed="false">
      <c r="A357" s="15" t="n">
        <v>914</v>
      </c>
      <c r="B357" s="0" t="s">
        <v>130</v>
      </c>
      <c r="C357" s="0" t="s">
        <v>132</v>
      </c>
      <c r="D357" s="0" t="n">
        <v>0.282972927352292</v>
      </c>
    </row>
    <row r="358" customFormat="false" ht="12.8" hidden="false" customHeight="false" outlineLevel="0" collapsed="false">
      <c r="A358" s="15" t="n">
        <v>164</v>
      </c>
      <c r="B358" s="0" t="s">
        <v>172</v>
      </c>
      <c r="C358" s="0" t="s">
        <v>343</v>
      </c>
      <c r="D358" s="0" t="n">
        <v>0.281973992810556</v>
      </c>
    </row>
    <row r="359" customFormat="false" ht="12.8" hidden="false" customHeight="false" outlineLevel="0" collapsed="false">
      <c r="A359" s="15" t="n">
        <v>224</v>
      </c>
      <c r="B359" s="0" t="s">
        <v>165</v>
      </c>
      <c r="C359" s="0" t="s">
        <v>172</v>
      </c>
      <c r="D359" s="0" t="n">
        <v>0.280864441065611</v>
      </c>
    </row>
    <row r="360" customFormat="false" ht="12.8" hidden="false" customHeight="false" outlineLevel="0" collapsed="false">
      <c r="A360" s="15" t="n">
        <v>789</v>
      </c>
      <c r="B360" s="0" t="s">
        <v>160</v>
      </c>
      <c r="C360" s="0" t="s">
        <v>197</v>
      </c>
      <c r="D360" s="0" t="n">
        <v>0.280145746248855</v>
      </c>
    </row>
    <row r="361" customFormat="false" ht="12.8" hidden="false" customHeight="false" outlineLevel="0" collapsed="false">
      <c r="A361" s="15" t="n">
        <v>1295</v>
      </c>
      <c r="B361" s="0" t="s">
        <v>235</v>
      </c>
      <c r="C361" s="0" t="s">
        <v>70</v>
      </c>
      <c r="D361" s="0" t="n">
        <v>0.279415042568713</v>
      </c>
    </row>
    <row r="362" customFormat="false" ht="12.8" hidden="false" customHeight="false" outlineLevel="0" collapsed="false">
      <c r="A362" s="15" t="n">
        <v>1091</v>
      </c>
      <c r="B362" s="0" t="s">
        <v>235</v>
      </c>
      <c r="C362" s="0" t="s">
        <v>71</v>
      </c>
      <c r="D362" s="0" t="n">
        <v>0.279295315557607</v>
      </c>
    </row>
    <row r="363" customFormat="false" ht="12.8" hidden="false" customHeight="false" outlineLevel="0" collapsed="false">
      <c r="A363" s="15" t="n">
        <v>823</v>
      </c>
      <c r="B363" s="0" t="s">
        <v>235</v>
      </c>
      <c r="C363" s="0" t="s">
        <v>89</v>
      </c>
      <c r="D363" s="0" t="n">
        <v>0.279260586846197</v>
      </c>
    </row>
    <row r="364" customFormat="false" ht="12.8" hidden="false" customHeight="false" outlineLevel="0" collapsed="false">
      <c r="A364" s="15" t="n">
        <v>930</v>
      </c>
      <c r="B364" s="0" t="s">
        <v>177</v>
      </c>
      <c r="C364" s="0" t="s">
        <v>132</v>
      </c>
      <c r="D364" s="0" t="n">
        <v>0.2791379385072</v>
      </c>
    </row>
    <row r="365" customFormat="false" ht="12.8" hidden="false" customHeight="false" outlineLevel="0" collapsed="false">
      <c r="A365" s="15" t="n">
        <v>97</v>
      </c>
      <c r="B365" s="0" t="s">
        <v>250</v>
      </c>
      <c r="C365" s="0" t="s">
        <v>260</v>
      </c>
      <c r="D365" s="0" t="n">
        <v>0.278714859579681</v>
      </c>
    </row>
    <row r="366" customFormat="false" ht="12.8" hidden="false" customHeight="false" outlineLevel="0" collapsed="false">
      <c r="A366" s="15" t="n">
        <v>312</v>
      </c>
      <c r="B366" s="0" t="s">
        <v>287</v>
      </c>
      <c r="C366" s="0" t="s">
        <v>308</v>
      </c>
      <c r="D366" s="0" t="n">
        <v>0.278572453063464</v>
      </c>
    </row>
    <row r="367" customFormat="false" ht="12.8" hidden="false" customHeight="false" outlineLevel="0" collapsed="false">
      <c r="A367" s="15" t="n">
        <v>352</v>
      </c>
      <c r="B367" s="0" t="s">
        <v>250</v>
      </c>
      <c r="C367" s="0" t="s">
        <v>259</v>
      </c>
      <c r="D367" s="0" t="n">
        <v>0.277465763334534</v>
      </c>
    </row>
    <row r="368" customFormat="false" ht="12.8" hidden="false" customHeight="false" outlineLevel="0" collapsed="false">
      <c r="A368" s="15" t="n">
        <v>922</v>
      </c>
      <c r="B368" s="0" t="s">
        <v>129</v>
      </c>
      <c r="C368" s="0" t="s">
        <v>132</v>
      </c>
      <c r="D368" s="0" t="n">
        <v>0.276979295670307</v>
      </c>
    </row>
    <row r="369" customFormat="false" ht="12.8" hidden="false" customHeight="false" outlineLevel="0" collapsed="false">
      <c r="A369" s="15" t="n">
        <v>1453</v>
      </c>
      <c r="B369" s="0" t="s">
        <v>175</v>
      </c>
      <c r="C369" s="0" t="s">
        <v>250</v>
      </c>
      <c r="D369" s="0" t="n">
        <v>0.275035762203238</v>
      </c>
    </row>
    <row r="370" customFormat="false" ht="12.8" hidden="false" customHeight="false" outlineLevel="0" collapsed="false">
      <c r="A370" s="15" t="n">
        <v>1529</v>
      </c>
      <c r="B370" s="0" t="s">
        <v>174</v>
      </c>
      <c r="C370" s="0" t="s">
        <v>219</v>
      </c>
      <c r="D370" s="0" t="n">
        <v>0.274377009530352</v>
      </c>
    </row>
    <row r="371" customFormat="false" ht="12.8" hidden="false" customHeight="false" outlineLevel="0" collapsed="false">
      <c r="A371" s="15" t="n">
        <v>1422</v>
      </c>
      <c r="B371" s="0" t="s">
        <v>108</v>
      </c>
      <c r="C371" s="0" t="s">
        <v>235</v>
      </c>
      <c r="D371" s="0" t="n">
        <v>0.270580641669644</v>
      </c>
    </row>
    <row r="372" customFormat="false" ht="12.8" hidden="false" customHeight="false" outlineLevel="0" collapsed="false">
      <c r="A372" s="15" t="n">
        <v>177</v>
      </c>
      <c r="B372" s="0" t="s">
        <v>89</v>
      </c>
      <c r="C372" s="0" t="s">
        <v>343</v>
      </c>
      <c r="D372" s="0" t="n">
        <v>0.268575806677584</v>
      </c>
    </row>
    <row r="373" customFormat="false" ht="12.8" hidden="false" customHeight="false" outlineLevel="0" collapsed="false">
      <c r="A373" s="15" t="n">
        <v>193</v>
      </c>
      <c r="B373" s="0" t="s">
        <v>70</v>
      </c>
      <c r="C373" s="0" t="s">
        <v>343</v>
      </c>
      <c r="D373" s="0" t="n">
        <v>0.2684536362192</v>
      </c>
    </row>
    <row r="374" customFormat="false" ht="12.8" hidden="false" customHeight="false" outlineLevel="0" collapsed="false">
      <c r="A374" s="15" t="n">
        <v>185</v>
      </c>
      <c r="B374" s="0" t="s">
        <v>71</v>
      </c>
      <c r="C374" s="0" t="s">
        <v>343</v>
      </c>
      <c r="D374" s="0" t="n">
        <v>0.268442139186179</v>
      </c>
    </row>
    <row r="375" customFormat="false" ht="12.8" hidden="false" customHeight="false" outlineLevel="0" collapsed="false">
      <c r="A375" s="15" t="n">
        <v>1057</v>
      </c>
      <c r="B375" s="0" t="s">
        <v>67</v>
      </c>
      <c r="C375" s="0" t="s">
        <v>62</v>
      </c>
      <c r="D375" s="0" t="n">
        <v>0.267764563208399</v>
      </c>
    </row>
    <row r="376" customFormat="false" ht="12.8" hidden="false" customHeight="false" outlineLevel="0" collapsed="false">
      <c r="A376" s="15" t="n">
        <v>1269</v>
      </c>
      <c r="B376" s="0" t="s">
        <v>67</v>
      </c>
      <c r="C376" s="0" t="s">
        <v>61</v>
      </c>
      <c r="D376" s="0" t="n">
        <v>0.267707117876277</v>
      </c>
    </row>
    <row r="377" customFormat="false" ht="12.8" hidden="false" customHeight="false" outlineLevel="0" collapsed="false">
      <c r="A377" s="15" t="n">
        <v>1049</v>
      </c>
      <c r="B377" s="0" t="s">
        <v>68</v>
      </c>
      <c r="C377" s="0" t="s">
        <v>62</v>
      </c>
      <c r="D377" s="0" t="n">
        <v>0.267544993474729</v>
      </c>
    </row>
    <row r="378" customFormat="false" ht="12.8" hidden="false" customHeight="false" outlineLevel="0" collapsed="false">
      <c r="A378" s="15" t="n">
        <v>1167</v>
      </c>
      <c r="B378" s="0" t="s">
        <v>61</v>
      </c>
      <c r="C378" s="0" t="s">
        <v>68</v>
      </c>
      <c r="D378" s="0" t="n">
        <v>0.267487492516363</v>
      </c>
    </row>
    <row r="379" customFormat="false" ht="12.8" hidden="false" customHeight="false" outlineLevel="0" collapsed="false">
      <c r="A379" s="15" t="n">
        <v>976</v>
      </c>
      <c r="B379" s="0" t="s">
        <v>287</v>
      </c>
      <c r="C379" s="0" t="s">
        <v>263</v>
      </c>
      <c r="D379" s="0" t="n">
        <v>0.266296746004986</v>
      </c>
    </row>
    <row r="380" customFormat="false" ht="12.8" hidden="false" customHeight="false" outlineLevel="0" collapsed="false">
      <c r="A380" s="15" t="n">
        <v>535</v>
      </c>
      <c r="B380" s="0" t="s">
        <v>177</v>
      </c>
      <c r="C380" s="0" t="s">
        <v>334</v>
      </c>
      <c r="D380" s="0" t="n">
        <v>0.263914461399116</v>
      </c>
    </row>
    <row r="381" customFormat="false" ht="12.8" hidden="false" customHeight="false" outlineLevel="0" collapsed="false">
      <c r="A381" s="15" t="n">
        <v>5</v>
      </c>
      <c r="B381" s="0" t="s">
        <v>172</v>
      </c>
      <c r="C381" s="0" t="s">
        <v>368</v>
      </c>
      <c r="D381" s="0" t="n">
        <v>0.26195876992188</v>
      </c>
    </row>
    <row r="382" customFormat="false" ht="12.8" hidden="false" customHeight="false" outlineLevel="0" collapsed="false">
      <c r="A382" s="15" t="n">
        <v>201</v>
      </c>
      <c r="B382" s="0" t="s">
        <v>108</v>
      </c>
      <c r="C382" s="0" t="s">
        <v>343</v>
      </c>
      <c r="D382" s="0" t="n">
        <v>0.260963679207535</v>
      </c>
    </row>
    <row r="383" customFormat="false" ht="12.8" hidden="false" customHeight="false" outlineLevel="0" collapsed="false">
      <c r="A383" s="15" t="n">
        <v>1363</v>
      </c>
      <c r="B383" s="0" t="s">
        <v>206</v>
      </c>
      <c r="C383" s="0" t="s">
        <v>67</v>
      </c>
      <c r="D383" s="0" t="n">
        <v>0.260837581728946</v>
      </c>
    </row>
    <row r="384" customFormat="false" ht="12.8" hidden="false" customHeight="false" outlineLevel="0" collapsed="false">
      <c r="A384" s="15" t="n">
        <v>1183</v>
      </c>
      <c r="B384" s="0" t="s">
        <v>206</v>
      </c>
      <c r="C384" s="0" t="s">
        <v>68</v>
      </c>
      <c r="D384" s="0" t="n">
        <v>0.260707972180936</v>
      </c>
    </row>
    <row r="385" customFormat="false" ht="12.8" hidden="false" customHeight="false" outlineLevel="0" collapsed="false">
      <c r="A385" s="15" t="n">
        <v>705</v>
      </c>
      <c r="B385" s="0" t="s">
        <v>177</v>
      </c>
      <c r="C385" s="0" t="s">
        <v>208</v>
      </c>
      <c r="D385" s="0" t="n">
        <v>0.258820983049987</v>
      </c>
    </row>
    <row r="386" customFormat="false" ht="12.8" hidden="false" customHeight="false" outlineLevel="0" collapsed="false">
      <c r="A386" s="15" t="n">
        <v>251</v>
      </c>
      <c r="B386" s="0" t="s">
        <v>235</v>
      </c>
      <c r="C386" s="0" t="s">
        <v>172</v>
      </c>
      <c r="D386" s="0" t="n">
        <v>0.2563747939982</v>
      </c>
    </row>
    <row r="387" customFormat="false" ht="12.8" hidden="false" customHeight="false" outlineLevel="0" collapsed="false">
      <c r="A387" s="15" t="n">
        <v>511</v>
      </c>
      <c r="B387" s="0" t="s">
        <v>183</v>
      </c>
      <c r="C387" s="0" t="s">
        <v>334</v>
      </c>
      <c r="D387" s="0" t="n">
        <v>0.25596397824123</v>
      </c>
    </row>
    <row r="388" customFormat="false" ht="12.8" hidden="false" customHeight="false" outlineLevel="0" collapsed="false">
      <c r="A388" s="15" t="n">
        <v>689</v>
      </c>
      <c r="B388" s="0" t="s">
        <v>130</v>
      </c>
      <c r="C388" s="0" t="s">
        <v>208</v>
      </c>
      <c r="D388" s="0" t="n">
        <v>0.252239555978492</v>
      </c>
    </row>
    <row r="389" customFormat="false" ht="12.8" hidden="false" customHeight="false" outlineLevel="0" collapsed="false">
      <c r="A389" s="15" t="n">
        <v>642</v>
      </c>
      <c r="B389" s="0" t="s">
        <v>89</v>
      </c>
      <c r="C389" s="0" t="s">
        <v>165</v>
      </c>
      <c r="D389" s="0" t="n">
        <v>0.2486564758814</v>
      </c>
    </row>
    <row r="390" customFormat="false" ht="12.8" hidden="false" customHeight="false" outlineLevel="0" collapsed="false">
      <c r="A390" s="15" t="n">
        <v>658</v>
      </c>
      <c r="B390" s="0" t="s">
        <v>70</v>
      </c>
      <c r="C390" s="0" t="s">
        <v>165</v>
      </c>
      <c r="D390" s="0" t="n">
        <v>0.248527332969158</v>
      </c>
    </row>
    <row r="391" customFormat="false" ht="12.8" hidden="false" customHeight="false" outlineLevel="0" collapsed="false">
      <c r="A391" s="15" t="n">
        <v>105</v>
      </c>
      <c r="B391" s="0" t="s">
        <v>219</v>
      </c>
      <c r="C391" s="0" t="s">
        <v>260</v>
      </c>
      <c r="D391" s="0" t="n">
        <v>0.248502835730656</v>
      </c>
    </row>
    <row r="392" customFormat="false" ht="12.8" hidden="false" customHeight="false" outlineLevel="0" collapsed="false">
      <c r="A392" s="15" t="n">
        <v>650</v>
      </c>
      <c r="B392" s="0" t="s">
        <v>71</v>
      </c>
      <c r="C392" s="0" t="s">
        <v>165</v>
      </c>
      <c r="D392" s="0" t="n">
        <v>0.248418868061642</v>
      </c>
    </row>
    <row r="393" customFormat="false" ht="12.8" hidden="false" customHeight="false" outlineLevel="0" collapsed="false">
      <c r="A393" s="15" t="n">
        <v>259</v>
      </c>
      <c r="B393" s="0" t="s">
        <v>206</v>
      </c>
      <c r="C393" s="0" t="s">
        <v>172</v>
      </c>
      <c r="D393" s="0" t="n">
        <v>0.24787014665872</v>
      </c>
    </row>
    <row r="394" customFormat="false" ht="12.8" hidden="false" customHeight="false" outlineLevel="0" collapsed="false">
      <c r="A394" s="15" t="n">
        <v>778</v>
      </c>
      <c r="B394" s="0" t="s">
        <v>70</v>
      </c>
      <c r="C394" s="0" t="s">
        <v>197</v>
      </c>
      <c r="D394" s="0" t="n">
        <v>0.247245619614258</v>
      </c>
    </row>
    <row r="395" customFormat="false" ht="12.8" hidden="false" customHeight="false" outlineLevel="0" collapsed="false">
      <c r="A395" s="15" t="n">
        <v>762</v>
      </c>
      <c r="B395" s="0" t="s">
        <v>89</v>
      </c>
      <c r="C395" s="0" t="s">
        <v>197</v>
      </c>
      <c r="D395" s="0" t="n">
        <v>0.247188508167345</v>
      </c>
    </row>
    <row r="396" customFormat="false" ht="12.8" hidden="false" customHeight="false" outlineLevel="0" collapsed="false">
      <c r="A396" s="15" t="n">
        <v>770</v>
      </c>
      <c r="B396" s="0" t="s">
        <v>71</v>
      </c>
      <c r="C396" s="0" t="s">
        <v>197</v>
      </c>
      <c r="D396" s="0" t="n">
        <v>0.247178099272844</v>
      </c>
    </row>
    <row r="397" customFormat="false" ht="12.8" hidden="false" customHeight="false" outlineLevel="0" collapsed="false">
      <c r="A397" s="15" t="n">
        <v>697</v>
      </c>
      <c r="B397" s="0" t="s">
        <v>129</v>
      </c>
      <c r="C397" s="0" t="s">
        <v>208</v>
      </c>
      <c r="D397" s="0" t="n">
        <v>0.247138992885903</v>
      </c>
    </row>
    <row r="398" customFormat="false" ht="12.8" hidden="false" customHeight="false" outlineLevel="0" collapsed="false">
      <c r="A398" s="15" t="n">
        <v>112</v>
      </c>
      <c r="B398" s="0" t="s">
        <v>172</v>
      </c>
      <c r="C398" s="0" t="s">
        <v>301</v>
      </c>
      <c r="D398" s="0" t="n">
        <v>0.245957567497363</v>
      </c>
    </row>
    <row r="399" customFormat="false" ht="12.8" hidden="false" customHeight="false" outlineLevel="0" collapsed="false">
      <c r="A399" s="15" t="n">
        <v>222</v>
      </c>
      <c r="B399" s="0" t="s">
        <v>100</v>
      </c>
      <c r="C399" s="0" t="s">
        <v>172</v>
      </c>
      <c r="D399" s="0" t="n">
        <v>0.244410384515391</v>
      </c>
    </row>
    <row r="400" customFormat="false" ht="12.8" hidden="false" customHeight="false" outlineLevel="0" collapsed="false">
      <c r="A400" s="15" t="n">
        <v>405</v>
      </c>
      <c r="B400" s="0" t="s">
        <v>195</v>
      </c>
      <c r="C400" s="0" t="s">
        <v>279</v>
      </c>
      <c r="D400" s="0" t="n">
        <v>0.243829100722586</v>
      </c>
    </row>
    <row r="401" customFormat="false" ht="12.8" hidden="false" customHeight="false" outlineLevel="0" collapsed="false">
      <c r="A401" s="15" t="n">
        <v>223</v>
      </c>
      <c r="B401" s="0" t="s">
        <v>99</v>
      </c>
      <c r="C401" s="0" t="s">
        <v>172</v>
      </c>
      <c r="D401" s="0" t="n">
        <v>0.243632000557744</v>
      </c>
    </row>
    <row r="402" customFormat="false" ht="12.8" hidden="false" customHeight="false" outlineLevel="0" collapsed="false">
      <c r="A402" s="15" t="n">
        <v>513</v>
      </c>
      <c r="B402" s="0" t="s">
        <v>89</v>
      </c>
      <c r="C402" s="0" t="s">
        <v>334</v>
      </c>
      <c r="D402" s="0" t="n">
        <v>0.243181931886079</v>
      </c>
    </row>
    <row r="403" customFormat="false" ht="12.8" hidden="false" customHeight="false" outlineLevel="0" collapsed="false">
      <c r="A403" s="15" t="n">
        <v>1479</v>
      </c>
      <c r="B403" s="0" t="s">
        <v>206</v>
      </c>
      <c r="C403" s="0" t="s">
        <v>160</v>
      </c>
      <c r="D403" s="0" t="n">
        <v>0.243064910581115</v>
      </c>
    </row>
    <row r="404" customFormat="false" ht="12.8" hidden="false" customHeight="false" outlineLevel="0" collapsed="false">
      <c r="A404" s="15" t="n">
        <v>521</v>
      </c>
      <c r="B404" s="0" t="s">
        <v>71</v>
      </c>
      <c r="C404" s="0" t="s">
        <v>334</v>
      </c>
      <c r="D404" s="0" t="n">
        <v>0.242849710808967</v>
      </c>
    </row>
    <row r="405" customFormat="false" ht="12.8" hidden="false" customHeight="false" outlineLevel="0" collapsed="false">
      <c r="A405" s="15" t="n">
        <v>529</v>
      </c>
      <c r="B405" s="0" t="s">
        <v>70</v>
      </c>
      <c r="C405" s="0" t="s">
        <v>334</v>
      </c>
      <c r="D405" s="0" t="n">
        <v>0.242774604443018</v>
      </c>
    </row>
    <row r="406" customFormat="false" ht="12.8" hidden="false" customHeight="false" outlineLevel="0" collapsed="false">
      <c r="A406" s="15" t="n">
        <v>111</v>
      </c>
      <c r="B406" s="0" t="s">
        <v>343</v>
      </c>
      <c r="C406" s="0" t="s">
        <v>301</v>
      </c>
      <c r="D406" s="0" t="n">
        <v>0.24092729369029</v>
      </c>
    </row>
    <row r="407" customFormat="false" ht="12.8" hidden="false" customHeight="false" outlineLevel="0" collapsed="false">
      <c r="A407" s="15" t="n">
        <v>786</v>
      </c>
      <c r="B407" s="0" t="s">
        <v>108</v>
      </c>
      <c r="C407" s="0" t="s">
        <v>197</v>
      </c>
      <c r="D407" s="0" t="n">
        <v>0.240769243621199</v>
      </c>
    </row>
    <row r="408" customFormat="false" ht="12.8" hidden="false" customHeight="false" outlineLevel="0" collapsed="false">
      <c r="A408" s="15" t="n">
        <v>227</v>
      </c>
      <c r="B408" s="0" t="s">
        <v>197</v>
      </c>
      <c r="C408" s="0" t="s">
        <v>172</v>
      </c>
      <c r="D408" s="0" t="n">
        <v>0.235984272775637</v>
      </c>
    </row>
    <row r="409" customFormat="false" ht="12.8" hidden="false" customHeight="false" outlineLevel="0" collapsed="false">
      <c r="A409" s="15" t="n">
        <v>18</v>
      </c>
      <c r="B409" s="0" t="s">
        <v>89</v>
      </c>
      <c r="C409" s="0" t="s">
        <v>368</v>
      </c>
      <c r="D409" s="0" t="n">
        <v>0.233784505013678</v>
      </c>
    </row>
    <row r="410" customFormat="false" ht="12.8" hidden="false" customHeight="false" outlineLevel="0" collapsed="false">
      <c r="A410" s="15" t="n">
        <v>26</v>
      </c>
      <c r="B410" s="0" t="s">
        <v>71</v>
      </c>
      <c r="C410" s="0" t="s">
        <v>368</v>
      </c>
      <c r="D410" s="0" t="n">
        <v>0.23359244182837</v>
      </c>
    </row>
    <row r="411" customFormat="false" ht="12.8" hidden="false" customHeight="false" outlineLevel="0" collapsed="false">
      <c r="A411" s="15" t="n">
        <v>34</v>
      </c>
      <c r="B411" s="0" t="s">
        <v>70</v>
      </c>
      <c r="C411" s="0" t="s">
        <v>368</v>
      </c>
      <c r="D411" s="0" t="n">
        <v>0.233537356253422</v>
      </c>
    </row>
    <row r="412" customFormat="false" ht="12.8" hidden="false" customHeight="false" outlineLevel="0" collapsed="false">
      <c r="A412" s="15" t="n">
        <v>537</v>
      </c>
      <c r="B412" s="0" t="s">
        <v>108</v>
      </c>
      <c r="C412" s="0" t="s">
        <v>334</v>
      </c>
      <c r="D412" s="0" t="n">
        <v>0.233408498737679</v>
      </c>
    </row>
    <row r="413" customFormat="false" ht="12.8" hidden="false" customHeight="false" outlineLevel="0" collapsed="false">
      <c r="A413" s="15" t="n">
        <v>681</v>
      </c>
      <c r="B413" s="0" t="s">
        <v>183</v>
      </c>
      <c r="C413" s="0" t="s">
        <v>208</v>
      </c>
      <c r="D413" s="0" t="n">
        <v>0.232290712602007</v>
      </c>
    </row>
    <row r="414" customFormat="false" ht="12.8" hidden="false" customHeight="false" outlineLevel="0" collapsed="false">
      <c r="A414" s="15" t="n">
        <v>360</v>
      </c>
      <c r="B414" s="0" t="s">
        <v>219</v>
      </c>
      <c r="C414" s="0" t="s">
        <v>259</v>
      </c>
      <c r="D414" s="0" t="n">
        <v>0.230900096642398</v>
      </c>
    </row>
    <row r="415" customFormat="false" ht="12.8" hidden="false" customHeight="false" outlineLevel="0" collapsed="false">
      <c r="A415" s="15" t="n">
        <v>42</v>
      </c>
      <c r="B415" s="0" t="s">
        <v>108</v>
      </c>
      <c r="C415" s="0" t="s">
        <v>368</v>
      </c>
      <c r="D415" s="0" t="n">
        <v>0.229009493774728</v>
      </c>
    </row>
    <row r="416" customFormat="false" ht="12.8" hidden="false" customHeight="false" outlineLevel="0" collapsed="false">
      <c r="A416" s="15" t="n">
        <v>666</v>
      </c>
      <c r="B416" s="0" t="s">
        <v>108</v>
      </c>
      <c r="C416" s="0" t="s">
        <v>165</v>
      </c>
      <c r="D416" s="0" t="n">
        <v>0.22800288179834</v>
      </c>
    </row>
    <row r="417" customFormat="false" ht="12.8" hidden="false" customHeight="false" outlineLevel="0" collapsed="false">
      <c r="A417" s="15" t="n">
        <v>149</v>
      </c>
      <c r="B417" s="0" t="s">
        <v>108</v>
      </c>
      <c r="C417" s="0" t="s">
        <v>301</v>
      </c>
      <c r="D417" s="0" t="n">
        <v>0.227918235436961</v>
      </c>
    </row>
    <row r="418" customFormat="false" ht="12.8" hidden="false" customHeight="false" outlineLevel="0" collapsed="false">
      <c r="A418" s="15" t="n">
        <v>122</v>
      </c>
      <c r="B418" s="0" t="s">
        <v>208</v>
      </c>
      <c r="C418" s="0" t="s">
        <v>301</v>
      </c>
      <c r="D418" s="0" t="n">
        <v>0.226052219715782</v>
      </c>
    </row>
    <row r="419" customFormat="false" ht="12.8" hidden="false" customHeight="false" outlineLevel="0" collapsed="false">
      <c r="A419" s="15" t="n">
        <v>38</v>
      </c>
      <c r="B419" s="0" t="s">
        <v>74</v>
      </c>
      <c r="C419" s="0" t="s">
        <v>368</v>
      </c>
      <c r="D419" s="0" t="n">
        <v>0.225751917887607</v>
      </c>
    </row>
    <row r="420" customFormat="false" ht="12.8" hidden="false" customHeight="false" outlineLevel="0" collapsed="false">
      <c r="A420" s="15" t="n">
        <v>30</v>
      </c>
      <c r="B420" s="0" t="s">
        <v>75</v>
      </c>
      <c r="C420" s="0" t="s">
        <v>368</v>
      </c>
      <c r="D420" s="0" t="n">
        <v>0.22573508235694</v>
      </c>
    </row>
    <row r="421" customFormat="false" ht="12.8" hidden="false" customHeight="false" outlineLevel="0" collapsed="false">
      <c r="A421" s="15" t="n">
        <v>1065</v>
      </c>
      <c r="B421" s="0" t="s">
        <v>160</v>
      </c>
      <c r="C421" s="0" t="s">
        <v>62</v>
      </c>
      <c r="D421" s="0" t="n">
        <v>0.225229230899157</v>
      </c>
    </row>
    <row r="422" customFormat="false" ht="12.8" hidden="false" customHeight="false" outlineLevel="0" collapsed="false">
      <c r="A422" s="15" t="n">
        <v>1277</v>
      </c>
      <c r="B422" s="0" t="s">
        <v>160</v>
      </c>
      <c r="C422" s="0" t="s">
        <v>61</v>
      </c>
      <c r="D422" s="0" t="n">
        <v>0.225152716789141</v>
      </c>
    </row>
    <row r="423" customFormat="false" ht="12.8" hidden="false" customHeight="false" outlineLevel="0" collapsed="false">
      <c r="A423" s="15" t="n">
        <v>715</v>
      </c>
      <c r="B423" s="0" t="s">
        <v>199</v>
      </c>
      <c r="C423" s="0" t="s">
        <v>208</v>
      </c>
      <c r="D423" s="0" t="n">
        <v>0.222273336667033</v>
      </c>
    </row>
    <row r="424" customFormat="false" ht="12.8" hidden="false" customHeight="false" outlineLevel="0" collapsed="false">
      <c r="A424" s="15" t="n">
        <v>125</v>
      </c>
      <c r="B424" s="0" t="s">
        <v>89</v>
      </c>
      <c r="C424" s="0" t="s">
        <v>301</v>
      </c>
      <c r="D424" s="0" t="n">
        <v>0.219528842683175</v>
      </c>
    </row>
    <row r="425" customFormat="false" ht="12.8" hidden="false" customHeight="false" outlineLevel="0" collapsed="false">
      <c r="A425" s="15" t="n">
        <v>133</v>
      </c>
      <c r="B425" s="0" t="s">
        <v>71</v>
      </c>
      <c r="C425" s="0" t="s">
        <v>301</v>
      </c>
      <c r="D425" s="0" t="n">
        <v>0.21936737042245</v>
      </c>
    </row>
    <row r="426" customFormat="false" ht="12.8" hidden="false" customHeight="false" outlineLevel="0" collapsed="false">
      <c r="A426" s="15" t="n">
        <v>141</v>
      </c>
      <c r="B426" s="0" t="s">
        <v>70</v>
      </c>
      <c r="C426" s="0" t="s">
        <v>301</v>
      </c>
      <c r="D426" s="0" t="n">
        <v>0.219172645217961</v>
      </c>
    </row>
    <row r="427" customFormat="false" ht="12.8" hidden="false" customHeight="false" outlineLevel="0" collapsed="false">
      <c r="A427" s="15" t="n">
        <v>1527</v>
      </c>
      <c r="B427" s="0" t="s">
        <v>287</v>
      </c>
      <c r="C427" s="0" t="s">
        <v>219</v>
      </c>
      <c r="D427" s="0" t="n">
        <v>0.21756930564484</v>
      </c>
    </row>
    <row r="428" customFormat="false" ht="12.8" hidden="false" customHeight="false" outlineLevel="0" collapsed="false">
      <c r="A428" s="15" t="n">
        <v>557</v>
      </c>
      <c r="B428" s="0" t="s">
        <v>89</v>
      </c>
      <c r="C428" s="0" t="s">
        <v>100</v>
      </c>
      <c r="D428" s="0" t="n">
        <v>0.215066948012013</v>
      </c>
    </row>
    <row r="429" customFormat="false" ht="12.8" hidden="false" customHeight="false" outlineLevel="0" collapsed="false">
      <c r="A429" s="15" t="n">
        <v>573</v>
      </c>
      <c r="B429" s="0" t="s">
        <v>70</v>
      </c>
      <c r="C429" s="0" t="s">
        <v>100</v>
      </c>
      <c r="D429" s="0" t="n">
        <v>0.214950579282298</v>
      </c>
    </row>
    <row r="430" customFormat="false" ht="12.8" hidden="false" customHeight="false" outlineLevel="0" collapsed="false">
      <c r="A430" s="15" t="n">
        <v>565</v>
      </c>
      <c r="B430" s="0" t="s">
        <v>71</v>
      </c>
      <c r="C430" s="0" t="s">
        <v>100</v>
      </c>
      <c r="D430" s="0" t="n">
        <v>0.214853415398191</v>
      </c>
    </row>
    <row r="431" customFormat="false" ht="12.8" hidden="false" customHeight="false" outlineLevel="0" collapsed="false">
      <c r="A431" s="15" t="n">
        <v>600</v>
      </c>
      <c r="B431" s="0" t="s">
        <v>89</v>
      </c>
      <c r="C431" s="0" t="s">
        <v>99</v>
      </c>
      <c r="D431" s="0" t="n">
        <v>0.21428021469302</v>
      </c>
    </row>
    <row r="432" customFormat="false" ht="12.8" hidden="false" customHeight="false" outlineLevel="0" collapsed="false">
      <c r="A432" s="15" t="n">
        <v>616</v>
      </c>
      <c r="B432" s="0" t="s">
        <v>70</v>
      </c>
      <c r="C432" s="0" t="s">
        <v>99</v>
      </c>
      <c r="D432" s="0" t="n">
        <v>0.214164119620493</v>
      </c>
    </row>
    <row r="433" customFormat="false" ht="12.8" hidden="false" customHeight="false" outlineLevel="0" collapsed="false">
      <c r="A433" s="15" t="n">
        <v>608</v>
      </c>
      <c r="B433" s="0" t="s">
        <v>71</v>
      </c>
      <c r="C433" s="0" t="s">
        <v>99</v>
      </c>
      <c r="D433" s="0" t="n">
        <v>0.21406680687633</v>
      </c>
    </row>
    <row r="434" customFormat="false" ht="12.8" hidden="false" customHeight="false" outlineLevel="0" collapsed="false">
      <c r="A434" s="15" t="n">
        <v>50</v>
      </c>
      <c r="B434" s="0" t="s">
        <v>199</v>
      </c>
      <c r="C434" s="0" t="s">
        <v>368</v>
      </c>
      <c r="D434" s="0" t="n">
        <v>0.209588738713588</v>
      </c>
    </row>
    <row r="435" customFormat="false" ht="12.8" hidden="false" customHeight="false" outlineLevel="0" collapsed="false">
      <c r="A435" s="15" t="n">
        <v>1491</v>
      </c>
      <c r="B435" s="0" t="s">
        <v>219</v>
      </c>
      <c r="C435" s="0" t="s">
        <v>175</v>
      </c>
      <c r="D435" s="0" t="n">
        <v>0.208141435665937</v>
      </c>
    </row>
    <row r="436" customFormat="false" ht="12.8" hidden="false" customHeight="false" outlineLevel="0" collapsed="false">
      <c r="A436" s="15" t="n">
        <v>1131</v>
      </c>
      <c r="B436" s="0" t="s">
        <v>287</v>
      </c>
      <c r="C436" s="0" t="s">
        <v>80</v>
      </c>
      <c r="D436" s="0" t="n">
        <v>0.207733228199975</v>
      </c>
    </row>
    <row r="437" customFormat="false" ht="12.8" hidden="false" customHeight="false" outlineLevel="0" collapsed="false">
      <c r="A437" s="15" t="n">
        <v>542</v>
      </c>
      <c r="B437" s="0" t="s">
        <v>94</v>
      </c>
      <c r="C437" s="0" t="s">
        <v>334</v>
      </c>
      <c r="D437" s="0" t="n">
        <v>0.207494327633349</v>
      </c>
    </row>
    <row r="438" customFormat="false" ht="12.8" hidden="false" customHeight="false" outlineLevel="0" collapsed="false">
      <c r="A438" s="15" t="n">
        <v>1327</v>
      </c>
      <c r="B438" s="0" t="s">
        <v>287</v>
      </c>
      <c r="C438" s="0" t="s">
        <v>79</v>
      </c>
      <c r="D438" s="0" t="n">
        <v>0.207419524653649</v>
      </c>
    </row>
    <row r="439" customFormat="false" ht="12.8" hidden="false" customHeight="false" outlineLevel="0" collapsed="false">
      <c r="A439" s="15" t="n">
        <v>526</v>
      </c>
      <c r="B439" s="0" t="s">
        <v>65</v>
      </c>
      <c r="C439" s="0" t="s">
        <v>334</v>
      </c>
      <c r="D439" s="0" t="n">
        <v>0.204573750596374</v>
      </c>
    </row>
    <row r="440" customFormat="false" ht="12.8" hidden="false" customHeight="false" outlineLevel="0" collapsed="false">
      <c r="A440" s="15" t="n">
        <v>534</v>
      </c>
      <c r="B440" s="0" t="s">
        <v>64</v>
      </c>
      <c r="C440" s="0" t="s">
        <v>334</v>
      </c>
      <c r="D440" s="0" t="n">
        <v>0.204539159742748</v>
      </c>
    </row>
    <row r="441" customFormat="false" ht="12.8" hidden="false" customHeight="false" outlineLevel="0" collapsed="false">
      <c r="A441" s="15" t="n">
        <v>545</v>
      </c>
      <c r="B441" s="0" t="s">
        <v>199</v>
      </c>
      <c r="C441" s="0" t="s">
        <v>334</v>
      </c>
      <c r="D441" s="0" t="n">
        <v>0.203829125951843</v>
      </c>
    </row>
    <row r="442" customFormat="false" ht="12.8" hidden="false" customHeight="false" outlineLevel="0" collapsed="false">
      <c r="A442" s="15" t="n">
        <v>713</v>
      </c>
      <c r="B442" s="0" t="s">
        <v>195</v>
      </c>
      <c r="C442" s="0" t="s">
        <v>208</v>
      </c>
      <c r="D442" s="0" t="n">
        <v>0.203346484006626</v>
      </c>
    </row>
    <row r="443" customFormat="false" ht="12.8" hidden="false" customHeight="false" outlineLevel="0" collapsed="false">
      <c r="A443" s="15" t="n">
        <v>550</v>
      </c>
      <c r="B443" s="0" t="s">
        <v>118</v>
      </c>
      <c r="C443" s="0" t="s">
        <v>334</v>
      </c>
      <c r="D443" s="0" t="n">
        <v>0.200381300701999</v>
      </c>
    </row>
    <row r="444" customFormat="false" ht="12.8" hidden="false" customHeight="false" outlineLevel="0" collapsed="false">
      <c r="A444" s="15" t="n">
        <v>931</v>
      </c>
      <c r="B444" s="0" t="s">
        <v>235</v>
      </c>
      <c r="C444" s="0" t="s">
        <v>132</v>
      </c>
      <c r="D444" s="0" t="n">
        <v>0.200029580349734</v>
      </c>
    </row>
    <row r="445" customFormat="false" ht="12.8" hidden="false" customHeight="false" outlineLevel="0" collapsed="false">
      <c r="A445" s="15" t="n">
        <v>581</v>
      </c>
      <c r="B445" s="0" t="s">
        <v>108</v>
      </c>
      <c r="C445" s="0" t="s">
        <v>100</v>
      </c>
      <c r="D445" s="0" t="n">
        <v>0.196541251076253</v>
      </c>
    </row>
    <row r="446" customFormat="false" ht="12.8" hidden="false" customHeight="false" outlineLevel="0" collapsed="false">
      <c r="A446" s="15" t="n">
        <v>624</v>
      </c>
      <c r="B446" s="0" t="s">
        <v>108</v>
      </c>
      <c r="C446" s="0" t="s">
        <v>99</v>
      </c>
      <c r="D446" s="0" t="n">
        <v>0.195748844419624</v>
      </c>
    </row>
    <row r="447" customFormat="false" ht="12.8" hidden="false" customHeight="false" outlineLevel="0" collapsed="false">
      <c r="A447" s="15" t="n">
        <v>154</v>
      </c>
      <c r="B447" s="0" t="s">
        <v>94</v>
      </c>
      <c r="C447" s="0" t="s">
        <v>301</v>
      </c>
      <c r="D447" s="0" t="n">
        <v>0.194148460488948</v>
      </c>
    </row>
    <row r="448" customFormat="false" ht="12.8" hidden="false" customHeight="false" outlineLevel="0" collapsed="false">
      <c r="A448" s="15" t="n">
        <v>1034</v>
      </c>
      <c r="B448" s="0" t="s">
        <v>160</v>
      </c>
      <c r="C448" s="0" t="s">
        <v>130</v>
      </c>
      <c r="D448" s="0" t="n">
        <v>0.192193459722994</v>
      </c>
    </row>
    <row r="449" customFormat="false" ht="12.8" hidden="false" customHeight="false" outlineLevel="0" collapsed="false">
      <c r="A449" s="15" t="n">
        <v>1410</v>
      </c>
      <c r="B449" s="0" t="s">
        <v>160</v>
      </c>
      <c r="C449" s="0" t="s">
        <v>177</v>
      </c>
      <c r="D449" s="0" t="n">
        <v>0.191745081336969</v>
      </c>
    </row>
    <row r="450" customFormat="false" ht="12.8" hidden="false" customHeight="false" outlineLevel="0" collapsed="false">
      <c r="A450" s="15" t="n">
        <v>518</v>
      </c>
      <c r="B450" s="0" t="s">
        <v>124</v>
      </c>
      <c r="C450" s="0" t="s">
        <v>334</v>
      </c>
      <c r="D450" s="0" t="n">
        <v>0.190787998320725</v>
      </c>
    </row>
    <row r="451" customFormat="false" ht="12.8" hidden="false" customHeight="false" outlineLevel="0" collapsed="false">
      <c r="A451" s="15" t="n">
        <v>1282</v>
      </c>
      <c r="B451" s="0" t="s">
        <v>199</v>
      </c>
      <c r="C451" s="0" t="s">
        <v>61</v>
      </c>
      <c r="D451" s="0" t="n">
        <v>0.188706212094998</v>
      </c>
    </row>
    <row r="452" customFormat="false" ht="12.8" hidden="false" customHeight="false" outlineLevel="0" collapsed="false">
      <c r="A452" s="15" t="n">
        <v>1070</v>
      </c>
      <c r="B452" s="0" t="s">
        <v>199</v>
      </c>
      <c r="C452" s="0" t="s">
        <v>62</v>
      </c>
      <c r="D452" s="0" t="n">
        <v>0.188698800859319</v>
      </c>
    </row>
    <row r="453" customFormat="false" ht="12.8" hidden="false" customHeight="false" outlineLevel="0" collapsed="false">
      <c r="A453" s="15" t="n">
        <v>54</v>
      </c>
      <c r="B453" s="0" t="s">
        <v>174</v>
      </c>
      <c r="C453" s="0" t="s">
        <v>368</v>
      </c>
      <c r="D453" s="0" t="n">
        <v>0.187812614943992</v>
      </c>
    </row>
    <row r="454" customFormat="false" ht="12.8" hidden="false" customHeight="false" outlineLevel="0" collapsed="false">
      <c r="A454" s="15" t="n">
        <v>1018</v>
      </c>
      <c r="B454" s="0" t="s">
        <v>68</v>
      </c>
      <c r="C454" s="0" t="s">
        <v>130</v>
      </c>
      <c r="D454" s="0" t="n">
        <v>0.187079106934463</v>
      </c>
    </row>
    <row r="455" customFormat="false" ht="12.8" hidden="false" customHeight="false" outlineLevel="0" collapsed="false">
      <c r="A455" s="15" t="n">
        <v>1174</v>
      </c>
      <c r="B455" s="0" t="s">
        <v>177</v>
      </c>
      <c r="C455" s="0" t="s">
        <v>68</v>
      </c>
      <c r="D455" s="0" t="n">
        <v>0.187053241176134</v>
      </c>
    </row>
    <row r="456" customFormat="false" ht="12.8" hidden="false" customHeight="false" outlineLevel="0" collapsed="false">
      <c r="A456" s="15" t="n">
        <v>1026</v>
      </c>
      <c r="B456" s="0" t="s">
        <v>67</v>
      </c>
      <c r="C456" s="0" t="s">
        <v>130</v>
      </c>
      <c r="D456" s="0" t="n">
        <v>0.186972136076473</v>
      </c>
    </row>
    <row r="457" customFormat="false" ht="12.8" hidden="false" customHeight="false" outlineLevel="0" collapsed="false">
      <c r="A457" s="15" t="n">
        <v>1354</v>
      </c>
      <c r="B457" s="0" t="s">
        <v>177</v>
      </c>
      <c r="C457" s="0" t="s">
        <v>67</v>
      </c>
      <c r="D457" s="0" t="n">
        <v>0.18695065171722</v>
      </c>
    </row>
    <row r="458" customFormat="false" ht="12.8" hidden="false" customHeight="false" outlineLevel="0" collapsed="false">
      <c r="A458" s="15" t="n">
        <v>1254</v>
      </c>
      <c r="B458" s="0" t="s">
        <v>160</v>
      </c>
      <c r="C458" s="0" t="s">
        <v>129</v>
      </c>
      <c r="D458" s="0" t="n">
        <v>0.186537844124236</v>
      </c>
    </row>
    <row r="459" customFormat="false" ht="12.8" hidden="false" customHeight="false" outlineLevel="0" collapsed="false">
      <c r="A459" s="15" t="n">
        <v>1166</v>
      </c>
      <c r="B459" s="0" t="s">
        <v>129</v>
      </c>
      <c r="C459" s="0" t="s">
        <v>68</v>
      </c>
      <c r="D459" s="0" t="n">
        <v>0.181272235288849</v>
      </c>
    </row>
    <row r="460" customFormat="false" ht="12.8" hidden="false" customHeight="false" outlineLevel="0" collapsed="false">
      <c r="A460" s="15" t="n">
        <v>1246</v>
      </c>
      <c r="B460" s="0" t="s">
        <v>67</v>
      </c>
      <c r="C460" s="0" t="s">
        <v>129</v>
      </c>
      <c r="D460" s="0" t="n">
        <v>0.181165375552625</v>
      </c>
    </row>
    <row r="461" customFormat="false" ht="12.8" hidden="false" customHeight="false" outlineLevel="0" collapsed="false">
      <c r="A461" s="15" t="n">
        <v>138</v>
      </c>
      <c r="B461" s="0" t="s">
        <v>65</v>
      </c>
      <c r="C461" s="0" t="s">
        <v>301</v>
      </c>
      <c r="D461" s="0" t="n">
        <v>0.181064696906576</v>
      </c>
    </row>
    <row r="462" customFormat="false" ht="12.8" hidden="false" customHeight="false" outlineLevel="0" collapsed="false">
      <c r="A462" s="15" t="n">
        <v>146</v>
      </c>
      <c r="B462" s="0" t="s">
        <v>64</v>
      </c>
      <c r="C462" s="0" t="s">
        <v>301</v>
      </c>
      <c r="D462" s="0" t="n">
        <v>0.180919524813569</v>
      </c>
    </row>
    <row r="463" customFormat="false" ht="12.8" hidden="false" customHeight="false" outlineLevel="0" collapsed="false">
      <c r="A463" s="15" t="n">
        <v>1459</v>
      </c>
      <c r="B463" s="0" t="s">
        <v>287</v>
      </c>
      <c r="C463" s="0" t="s">
        <v>250</v>
      </c>
      <c r="D463" s="0" t="n">
        <v>0.180781906122087</v>
      </c>
    </row>
    <row r="464" customFormat="false" ht="12.8" hidden="false" customHeight="false" outlineLevel="0" collapsed="false">
      <c r="A464" s="15" t="n">
        <v>871</v>
      </c>
      <c r="B464" s="0" t="s">
        <v>287</v>
      </c>
      <c r="C464" s="0" t="s">
        <v>275</v>
      </c>
      <c r="D464" s="0" t="n">
        <v>0.179522455663045</v>
      </c>
    </row>
    <row r="465" customFormat="false" ht="12.8" hidden="false" customHeight="false" outlineLevel="0" collapsed="false">
      <c r="A465" s="15" t="n">
        <v>461</v>
      </c>
      <c r="B465" s="0" t="s">
        <v>334</v>
      </c>
      <c r="C465" s="0" t="s">
        <v>105</v>
      </c>
      <c r="D465" s="0" t="n">
        <v>0.179217483147784</v>
      </c>
    </row>
    <row r="466" customFormat="false" ht="12.8" hidden="false" customHeight="false" outlineLevel="0" collapsed="false">
      <c r="A466" s="15" t="n">
        <v>209</v>
      </c>
      <c r="B466" s="0" t="s">
        <v>199</v>
      </c>
      <c r="C466" s="0" t="s">
        <v>343</v>
      </c>
      <c r="D466" s="0" t="n">
        <v>0.174537434727751</v>
      </c>
    </row>
    <row r="467" customFormat="false" ht="12.8" hidden="false" customHeight="false" outlineLevel="0" collapsed="false">
      <c r="A467" s="15" t="n">
        <v>1036</v>
      </c>
      <c r="B467" s="0" t="s">
        <v>94</v>
      </c>
      <c r="C467" s="0" t="s">
        <v>130</v>
      </c>
      <c r="D467" s="0" t="n">
        <v>0.165374675865159</v>
      </c>
    </row>
    <row r="468" customFormat="false" ht="12.8" hidden="false" customHeight="false" outlineLevel="0" collapsed="false">
      <c r="A468" s="15" t="n">
        <v>162</v>
      </c>
      <c r="B468" s="0" t="s">
        <v>118</v>
      </c>
      <c r="C468" s="0" t="s">
        <v>301</v>
      </c>
      <c r="D468" s="0" t="n">
        <v>0.16465543956374</v>
      </c>
    </row>
    <row r="469" customFormat="false" ht="12.8" hidden="false" customHeight="false" outlineLevel="0" collapsed="false">
      <c r="A469" s="15" t="n">
        <v>1256</v>
      </c>
      <c r="B469" s="0" t="s">
        <v>94</v>
      </c>
      <c r="C469" s="0" t="s">
        <v>129</v>
      </c>
      <c r="D469" s="0" t="n">
        <v>0.16057870081859</v>
      </c>
    </row>
    <row r="470" customFormat="false" ht="12.8" hidden="false" customHeight="false" outlineLevel="0" collapsed="false">
      <c r="A470" s="15" t="n">
        <v>765</v>
      </c>
      <c r="B470" s="0" t="s">
        <v>132</v>
      </c>
      <c r="C470" s="0" t="s">
        <v>197</v>
      </c>
      <c r="D470" s="0" t="n">
        <v>0.157940438043357</v>
      </c>
    </row>
    <row r="471" customFormat="false" ht="12.8" hidden="false" customHeight="false" outlineLevel="0" collapsed="false">
      <c r="A471" s="15" t="n">
        <v>46</v>
      </c>
      <c r="B471" s="0" t="s">
        <v>175</v>
      </c>
      <c r="C471" s="0" t="s">
        <v>368</v>
      </c>
      <c r="D471" s="0" t="n">
        <v>0.157830318652618</v>
      </c>
    </row>
    <row r="472" customFormat="false" ht="12.8" hidden="false" customHeight="false" outlineLevel="0" collapsed="false">
      <c r="A472" s="15" t="n">
        <v>191</v>
      </c>
      <c r="B472" s="0" t="s">
        <v>129</v>
      </c>
      <c r="C472" s="0" t="s">
        <v>343</v>
      </c>
      <c r="D472" s="0" t="n">
        <v>0.157524758535553</v>
      </c>
    </row>
    <row r="473" customFormat="false" ht="12.8" hidden="false" customHeight="false" outlineLevel="0" collapsed="false">
      <c r="A473" s="15" t="n">
        <v>1020</v>
      </c>
      <c r="B473" s="0" t="s">
        <v>65</v>
      </c>
      <c r="C473" s="0" t="s">
        <v>130</v>
      </c>
      <c r="D473" s="0" t="n">
        <v>0.153678185774145</v>
      </c>
    </row>
    <row r="474" customFormat="false" ht="12.8" hidden="false" customHeight="false" outlineLevel="0" collapsed="false">
      <c r="A474" s="15" t="n">
        <v>1028</v>
      </c>
      <c r="B474" s="0" t="s">
        <v>64</v>
      </c>
      <c r="C474" s="0" t="s">
        <v>130</v>
      </c>
      <c r="D474" s="0" t="n">
        <v>0.153548515305843</v>
      </c>
    </row>
    <row r="475" customFormat="false" ht="12.8" hidden="false" customHeight="false" outlineLevel="0" collapsed="false">
      <c r="A475" s="15" t="n">
        <v>84</v>
      </c>
      <c r="B475" s="0" t="s">
        <v>75</v>
      </c>
      <c r="C475" s="0" t="s">
        <v>260</v>
      </c>
      <c r="D475" s="0" t="n">
        <v>0.150554876001024</v>
      </c>
    </row>
    <row r="476" customFormat="false" ht="12.8" hidden="false" customHeight="false" outlineLevel="0" collapsed="false">
      <c r="A476" s="15" t="n">
        <v>92</v>
      </c>
      <c r="B476" s="0" t="s">
        <v>74</v>
      </c>
      <c r="C476" s="0" t="s">
        <v>260</v>
      </c>
      <c r="D476" s="0" t="n">
        <v>0.150533956172622</v>
      </c>
    </row>
    <row r="477" customFormat="false" ht="12.8" hidden="false" customHeight="false" outlineLevel="0" collapsed="false">
      <c r="A477" s="15" t="n">
        <v>478</v>
      </c>
      <c r="B477" s="0" t="s">
        <v>85</v>
      </c>
      <c r="C477" s="0" t="s">
        <v>105</v>
      </c>
      <c r="D477" s="0" t="n">
        <v>0.149033956025191</v>
      </c>
    </row>
    <row r="478" customFormat="false" ht="12.8" hidden="false" customHeight="false" outlineLevel="0" collapsed="false">
      <c r="A478" s="15" t="n">
        <v>486</v>
      </c>
      <c r="B478" s="0" t="s">
        <v>84</v>
      </c>
      <c r="C478" s="0" t="s">
        <v>105</v>
      </c>
      <c r="D478" s="0" t="n">
        <v>0.149019518588484</v>
      </c>
    </row>
    <row r="479" customFormat="false" ht="12.8" hidden="false" customHeight="false" outlineLevel="0" collapsed="false">
      <c r="A479" s="15" t="n">
        <v>1217</v>
      </c>
      <c r="B479" s="0" t="s">
        <v>129</v>
      </c>
      <c r="C479" s="0" t="s">
        <v>65</v>
      </c>
      <c r="D479" s="0" t="n">
        <v>0.148934037817409</v>
      </c>
    </row>
    <row r="480" customFormat="false" ht="12.8" hidden="false" customHeight="false" outlineLevel="0" collapsed="false">
      <c r="A480" s="15" t="n">
        <v>1248</v>
      </c>
      <c r="B480" s="0" t="s">
        <v>64</v>
      </c>
      <c r="C480" s="0" t="s">
        <v>129</v>
      </c>
      <c r="D480" s="0" t="n">
        <v>0.148804996009544</v>
      </c>
    </row>
    <row r="481" customFormat="false" ht="12.8" hidden="false" customHeight="false" outlineLevel="0" collapsed="false">
      <c r="A481" s="15" t="n">
        <v>939</v>
      </c>
      <c r="B481" s="0" t="s">
        <v>206</v>
      </c>
      <c r="C481" s="0" t="s">
        <v>132</v>
      </c>
      <c r="D481" s="0" t="n">
        <v>0.143663561099898</v>
      </c>
    </row>
    <row r="482" customFormat="false" ht="12.8" hidden="false" customHeight="false" outlineLevel="0" collapsed="false">
      <c r="A482" s="15" t="n">
        <v>540</v>
      </c>
      <c r="B482" s="0" t="s">
        <v>160</v>
      </c>
      <c r="C482" s="0" t="s">
        <v>334</v>
      </c>
      <c r="D482" s="0" t="n">
        <v>0.141658795746222</v>
      </c>
    </row>
    <row r="483" customFormat="false" ht="12.8" hidden="false" customHeight="false" outlineLevel="0" collapsed="false">
      <c r="A483" s="15" t="n">
        <v>985</v>
      </c>
      <c r="B483" s="0" t="s">
        <v>85</v>
      </c>
      <c r="C483" s="0" t="s">
        <v>124</v>
      </c>
      <c r="D483" s="0" t="n">
        <v>0.141371194888811</v>
      </c>
    </row>
    <row r="484" customFormat="false" ht="12.8" hidden="false" customHeight="false" outlineLevel="0" collapsed="false">
      <c r="A484" s="15" t="n">
        <v>993</v>
      </c>
      <c r="B484" s="0" t="s">
        <v>84</v>
      </c>
      <c r="C484" s="0" t="s">
        <v>124</v>
      </c>
      <c r="D484" s="0" t="n">
        <v>0.141356632035472</v>
      </c>
    </row>
    <row r="485" customFormat="false" ht="12.8" hidden="false" customHeight="false" outlineLevel="0" collapsed="false">
      <c r="A485" s="15" t="n">
        <v>91</v>
      </c>
      <c r="B485" s="0" t="s">
        <v>67</v>
      </c>
      <c r="C485" s="0" t="s">
        <v>260</v>
      </c>
      <c r="D485" s="0" t="n">
        <v>0.139764711899076</v>
      </c>
    </row>
    <row r="486" customFormat="false" ht="12.8" hidden="false" customHeight="false" outlineLevel="0" collapsed="false">
      <c r="A486" s="15" t="n">
        <v>83</v>
      </c>
      <c r="B486" s="0" t="s">
        <v>68</v>
      </c>
      <c r="C486" s="0" t="s">
        <v>260</v>
      </c>
      <c r="D486" s="0" t="n">
        <v>0.139747759006574</v>
      </c>
    </row>
    <row r="487" customFormat="false" ht="12.8" hidden="false" customHeight="false" outlineLevel="0" collapsed="false">
      <c r="A487" s="15" t="n">
        <v>900</v>
      </c>
      <c r="B487" s="0" t="s">
        <v>160</v>
      </c>
      <c r="C487" s="0" t="s">
        <v>326</v>
      </c>
      <c r="D487" s="0" t="n">
        <v>0.139479508720715</v>
      </c>
    </row>
    <row r="488" customFormat="false" ht="12.8" hidden="false" customHeight="false" outlineLevel="0" collapsed="false">
      <c r="A488" s="15" t="n">
        <v>1044</v>
      </c>
      <c r="B488" s="0" t="s">
        <v>118</v>
      </c>
      <c r="C488" s="0" t="s">
        <v>130</v>
      </c>
      <c r="D488" s="0" t="n">
        <v>0.139035218820062</v>
      </c>
    </row>
    <row r="489" customFormat="false" ht="12.8" hidden="false" customHeight="false" outlineLevel="0" collapsed="false">
      <c r="A489" s="15" t="n">
        <v>48</v>
      </c>
      <c r="B489" s="0" t="s">
        <v>195</v>
      </c>
      <c r="C489" s="0" t="s">
        <v>368</v>
      </c>
      <c r="D489" s="0" t="n">
        <v>0.138851953118552</v>
      </c>
    </row>
    <row r="490" customFormat="false" ht="12.8" hidden="false" customHeight="false" outlineLevel="0" collapsed="false">
      <c r="A490" s="15" t="n">
        <v>62</v>
      </c>
      <c r="B490" s="0" t="s">
        <v>279</v>
      </c>
      <c r="C490" s="0" t="s">
        <v>260</v>
      </c>
      <c r="D490" s="0" t="n">
        <v>0.137966337371709</v>
      </c>
    </row>
    <row r="491" customFormat="false" ht="12.8" hidden="false" customHeight="false" outlineLevel="0" collapsed="false">
      <c r="A491" s="15" t="n">
        <v>373</v>
      </c>
      <c r="B491" s="0" t="s">
        <v>183</v>
      </c>
      <c r="C491" s="0" t="s">
        <v>279</v>
      </c>
      <c r="D491" s="0" t="n">
        <v>0.135480955372049</v>
      </c>
    </row>
    <row r="492" customFormat="false" ht="12.8" hidden="false" customHeight="false" outlineLevel="0" collapsed="false">
      <c r="A492" s="15" t="n">
        <v>877</v>
      </c>
      <c r="B492" s="0" t="s">
        <v>263</v>
      </c>
      <c r="C492" s="0" t="s">
        <v>326</v>
      </c>
      <c r="D492" s="0" t="n">
        <v>0.135363216512411</v>
      </c>
    </row>
    <row r="493" customFormat="false" ht="12.8" hidden="false" customHeight="false" outlineLevel="0" collapsed="false">
      <c r="A493" s="15" t="n">
        <v>63</v>
      </c>
      <c r="B493" s="0" t="s">
        <v>264</v>
      </c>
      <c r="C493" s="0" t="s">
        <v>260</v>
      </c>
      <c r="D493" s="0" t="n">
        <v>0.134955361131095</v>
      </c>
    </row>
    <row r="494" customFormat="false" ht="12.8" hidden="false" customHeight="false" outlineLevel="0" collapsed="false">
      <c r="A494" s="15" t="n">
        <v>1264</v>
      </c>
      <c r="B494" s="0" t="s">
        <v>118</v>
      </c>
      <c r="C494" s="0" t="s">
        <v>129</v>
      </c>
      <c r="D494" s="0" t="n">
        <v>0.134369061248534</v>
      </c>
    </row>
    <row r="495" customFormat="false" ht="12.8" hidden="false" customHeight="false" outlineLevel="0" collapsed="false">
      <c r="A495" s="15" t="n">
        <v>915</v>
      </c>
      <c r="B495" s="0" t="s">
        <v>62</v>
      </c>
      <c r="C495" s="0" t="s">
        <v>132</v>
      </c>
      <c r="D495" s="0" t="n">
        <v>0.134285194639624</v>
      </c>
    </row>
    <row r="496" customFormat="false" ht="12.8" hidden="false" customHeight="false" outlineLevel="0" collapsed="false">
      <c r="A496" s="15" t="n">
        <v>923</v>
      </c>
      <c r="B496" s="0" t="s">
        <v>61</v>
      </c>
      <c r="C496" s="0" t="s">
        <v>132</v>
      </c>
      <c r="D496" s="0" t="n">
        <v>0.134238177615723</v>
      </c>
    </row>
    <row r="497" customFormat="false" ht="12.8" hidden="false" customHeight="false" outlineLevel="0" collapsed="false">
      <c r="A497" s="15" t="n">
        <v>99</v>
      </c>
      <c r="B497" s="0" t="s">
        <v>160</v>
      </c>
      <c r="C497" s="0" t="s">
        <v>260</v>
      </c>
      <c r="D497" s="0" t="n">
        <v>0.133167314806277</v>
      </c>
    </row>
    <row r="498" customFormat="false" ht="12.8" hidden="false" customHeight="false" outlineLevel="0" collapsed="false">
      <c r="A498" s="15" t="n">
        <v>130</v>
      </c>
      <c r="B498" s="0" t="s">
        <v>124</v>
      </c>
      <c r="C498" s="0" t="s">
        <v>301</v>
      </c>
      <c r="D498" s="0" t="n">
        <v>0.132857776287382</v>
      </c>
    </row>
    <row r="499" customFormat="false" ht="12.8" hidden="false" customHeight="false" outlineLevel="0" collapsed="false">
      <c r="A499" s="15" t="n">
        <v>1162</v>
      </c>
      <c r="B499" s="0" t="s">
        <v>118</v>
      </c>
      <c r="C499" s="0" t="s">
        <v>85</v>
      </c>
      <c r="D499" s="0" t="n">
        <v>0.131833070240536</v>
      </c>
    </row>
    <row r="500" customFormat="false" ht="12.8" hidden="false" customHeight="false" outlineLevel="0" collapsed="false">
      <c r="A500" s="15" t="n">
        <v>1350</v>
      </c>
      <c r="B500" s="0" t="s">
        <v>118</v>
      </c>
      <c r="C500" s="0" t="s">
        <v>84</v>
      </c>
      <c r="D500" s="0" t="n">
        <v>0.13181855203917</v>
      </c>
    </row>
    <row r="501" customFormat="false" ht="12.8" hidden="false" customHeight="false" outlineLevel="0" collapsed="false">
      <c r="A501" s="15" t="n">
        <v>100</v>
      </c>
      <c r="B501" s="0" t="s">
        <v>175</v>
      </c>
      <c r="C501" s="0" t="s">
        <v>260</v>
      </c>
      <c r="D501" s="0" t="n">
        <v>0.131789780771169</v>
      </c>
    </row>
    <row r="502" customFormat="false" ht="12.8" hidden="false" customHeight="false" outlineLevel="0" collapsed="false">
      <c r="A502" s="15" t="n">
        <v>75</v>
      </c>
      <c r="B502" s="0" t="s">
        <v>132</v>
      </c>
      <c r="C502" s="0" t="s">
        <v>260</v>
      </c>
      <c r="D502" s="0" t="n">
        <v>0.131272944526285</v>
      </c>
    </row>
    <row r="503" customFormat="false" ht="12.8" hidden="false" customHeight="false" outlineLevel="0" collapsed="false">
      <c r="A503" s="15" t="n">
        <v>183</v>
      </c>
      <c r="B503" s="0" t="s">
        <v>130</v>
      </c>
      <c r="C503" s="0" t="s">
        <v>343</v>
      </c>
      <c r="D503" s="0" t="n">
        <v>0.130102736349957</v>
      </c>
    </row>
    <row r="504" customFormat="false" ht="12.8" hidden="false" customHeight="false" outlineLevel="0" collapsed="false">
      <c r="A504" s="15" t="n">
        <v>108</v>
      </c>
      <c r="B504" s="0" t="s">
        <v>174</v>
      </c>
      <c r="C504" s="0" t="s">
        <v>260</v>
      </c>
      <c r="D504" s="0" t="n">
        <v>0.130078935482774</v>
      </c>
    </row>
    <row r="505" customFormat="false" ht="12.8" hidden="false" customHeight="false" outlineLevel="0" collapsed="false">
      <c r="A505" s="15" t="n">
        <v>167</v>
      </c>
      <c r="B505" s="0" t="s">
        <v>279</v>
      </c>
      <c r="C505" s="0" t="s">
        <v>343</v>
      </c>
      <c r="D505" s="0" t="n">
        <v>0.129834917305901</v>
      </c>
    </row>
    <row r="506" customFormat="false" ht="12.8" hidden="false" customHeight="false" outlineLevel="0" collapsed="false">
      <c r="A506" s="15" t="n">
        <v>1412</v>
      </c>
      <c r="B506" s="0" t="s">
        <v>94</v>
      </c>
      <c r="C506" s="0" t="s">
        <v>177</v>
      </c>
      <c r="D506" s="0" t="n">
        <v>0.127223105230653</v>
      </c>
    </row>
    <row r="507" customFormat="false" ht="12.8" hidden="false" customHeight="false" outlineLevel="0" collapsed="false">
      <c r="A507" s="15" t="n">
        <v>1146</v>
      </c>
      <c r="B507" s="0" t="s">
        <v>64</v>
      </c>
      <c r="C507" s="0" t="s">
        <v>85</v>
      </c>
      <c r="D507" s="0" t="n">
        <v>0.126053782473547</v>
      </c>
    </row>
    <row r="508" customFormat="false" ht="12.8" hidden="false" customHeight="false" outlineLevel="0" collapsed="false">
      <c r="A508" s="15" t="n">
        <v>1334</v>
      </c>
      <c r="B508" s="0" t="s">
        <v>64</v>
      </c>
      <c r="C508" s="0" t="s">
        <v>84</v>
      </c>
      <c r="D508" s="0" t="n">
        <v>0.12603936041418</v>
      </c>
    </row>
    <row r="509" customFormat="false" ht="12.8" hidden="false" customHeight="false" outlineLevel="0" collapsed="false">
      <c r="A509" s="15" t="n">
        <v>1138</v>
      </c>
      <c r="B509" s="0" t="s">
        <v>65</v>
      </c>
      <c r="C509" s="0" t="s">
        <v>85</v>
      </c>
      <c r="D509" s="0" t="n">
        <v>0.125999164346413</v>
      </c>
    </row>
    <row r="510" customFormat="false" ht="12.8" hidden="false" customHeight="false" outlineLevel="0" collapsed="false">
      <c r="A510" s="15" t="n">
        <v>1221</v>
      </c>
      <c r="B510" s="0" t="s">
        <v>84</v>
      </c>
      <c r="C510" s="0" t="s">
        <v>65</v>
      </c>
      <c r="D510" s="0" t="n">
        <v>0.125984743392021</v>
      </c>
    </row>
    <row r="511" customFormat="false" ht="12.8" hidden="false" customHeight="false" outlineLevel="0" collapsed="false">
      <c r="A511" s="15" t="n">
        <v>362</v>
      </c>
      <c r="B511" s="0" t="s">
        <v>158</v>
      </c>
      <c r="C511" s="0" t="s">
        <v>259</v>
      </c>
      <c r="D511" s="0" t="n">
        <v>0.125578926853256</v>
      </c>
    </row>
    <row r="512" customFormat="false" ht="12.8" hidden="false" customHeight="false" outlineLevel="0" collapsed="false">
      <c r="A512" s="15" t="n">
        <v>330</v>
      </c>
      <c r="B512" s="0" t="s">
        <v>132</v>
      </c>
      <c r="C512" s="0" t="s">
        <v>259</v>
      </c>
      <c r="D512" s="0" t="n">
        <v>0.125518414924168</v>
      </c>
    </row>
    <row r="513" customFormat="false" ht="12.8" hidden="false" customHeight="false" outlineLevel="0" collapsed="false">
      <c r="A513" s="15" t="n">
        <v>160</v>
      </c>
      <c r="B513" s="0" t="s">
        <v>158</v>
      </c>
      <c r="C513" s="0" t="s">
        <v>301</v>
      </c>
      <c r="D513" s="0" t="n">
        <v>0.124790787192716</v>
      </c>
    </row>
    <row r="514" customFormat="false" ht="12.8" hidden="false" customHeight="false" outlineLevel="0" collapsed="false">
      <c r="A514" s="15" t="n">
        <v>280</v>
      </c>
      <c r="B514" s="0" t="s">
        <v>326</v>
      </c>
      <c r="C514" s="0" t="s">
        <v>308</v>
      </c>
      <c r="D514" s="0" t="n">
        <v>0.123642979997933</v>
      </c>
    </row>
    <row r="515" customFormat="false" ht="12.8" hidden="false" customHeight="false" outlineLevel="0" collapsed="false">
      <c r="A515" s="15" t="n">
        <v>794</v>
      </c>
      <c r="B515" s="0" t="s">
        <v>199</v>
      </c>
      <c r="C515" s="0" t="s">
        <v>197</v>
      </c>
      <c r="D515" s="0" t="n">
        <v>0.122639337174534</v>
      </c>
    </row>
    <row r="516" customFormat="false" ht="12.8" hidden="false" customHeight="false" outlineLevel="0" collapsed="false">
      <c r="A516" s="15" t="n">
        <v>107</v>
      </c>
      <c r="B516" s="0" t="s">
        <v>158</v>
      </c>
      <c r="C516" s="0" t="s">
        <v>260</v>
      </c>
      <c r="D516" s="0" t="n">
        <v>0.122016709534098</v>
      </c>
    </row>
    <row r="517" customFormat="false" ht="12.8" hidden="false" customHeight="false" outlineLevel="0" collapsed="false">
      <c r="A517" s="15" t="n">
        <v>884</v>
      </c>
      <c r="B517" s="0" t="s">
        <v>68</v>
      </c>
      <c r="C517" s="0" t="s">
        <v>326</v>
      </c>
      <c r="D517" s="0" t="n">
        <v>0.121244992702655</v>
      </c>
    </row>
    <row r="518" customFormat="false" ht="12.8" hidden="false" customHeight="false" outlineLevel="0" collapsed="false">
      <c r="A518" s="15" t="n">
        <v>892</v>
      </c>
      <c r="B518" s="0" t="s">
        <v>67</v>
      </c>
      <c r="C518" s="0" t="s">
        <v>326</v>
      </c>
      <c r="D518" s="0" t="n">
        <v>0.12119490693975</v>
      </c>
    </row>
    <row r="519" customFormat="false" ht="12.8" hidden="false" customHeight="false" outlineLevel="0" collapsed="false">
      <c r="A519" s="15" t="n">
        <v>1154</v>
      </c>
      <c r="B519" s="0" t="s">
        <v>94</v>
      </c>
      <c r="C519" s="0" t="s">
        <v>85</v>
      </c>
      <c r="D519" s="0" t="n">
        <v>0.120839818577906</v>
      </c>
    </row>
    <row r="520" customFormat="false" ht="12.8" hidden="false" customHeight="false" outlineLevel="0" collapsed="false">
      <c r="A520" s="15" t="n">
        <v>1342</v>
      </c>
      <c r="B520" s="0" t="s">
        <v>94</v>
      </c>
      <c r="C520" s="0" t="s">
        <v>84</v>
      </c>
      <c r="D520" s="0" t="n">
        <v>0.120825516486127</v>
      </c>
    </row>
    <row r="521" customFormat="false" ht="12.8" hidden="false" customHeight="false" outlineLevel="0" collapsed="false">
      <c r="A521" s="15" t="n">
        <v>354</v>
      </c>
      <c r="B521" s="0" t="s">
        <v>160</v>
      </c>
      <c r="C521" s="0" t="s">
        <v>259</v>
      </c>
      <c r="D521" s="0" t="n">
        <v>0.120738012929965</v>
      </c>
    </row>
    <row r="522" customFormat="false" ht="12.8" hidden="false" customHeight="false" outlineLevel="0" collapsed="false">
      <c r="A522" s="15" t="n">
        <v>76</v>
      </c>
      <c r="B522" s="0" t="s">
        <v>263</v>
      </c>
      <c r="C522" s="0" t="s">
        <v>260</v>
      </c>
      <c r="D522" s="0" t="n">
        <v>0.11974991432948</v>
      </c>
    </row>
    <row r="523" customFormat="false" ht="12.8" hidden="false" customHeight="false" outlineLevel="0" collapsed="false">
      <c r="A523" s="15" t="n">
        <v>1225</v>
      </c>
      <c r="B523" s="0" t="s">
        <v>177</v>
      </c>
      <c r="C523" s="0" t="s">
        <v>65</v>
      </c>
      <c r="D523" s="0" t="n">
        <v>0.117440624126245</v>
      </c>
    </row>
    <row r="524" customFormat="false" ht="12.8" hidden="false" customHeight="false" outlineLevel="0" collapsed="false">
      <c r="A524" s="15" t="n">
        <v>1389</v>
      </c>
      <c r="B524" s="0" t="s">
        <v>177</v>
      </c>
      <c r="C524" s="0" t="s">
        <v>64</v>
      </c>
      <c r="D524" s="0" t="n">
        <v>0.117332320513413</v>
      </c>
    </row>
    <row r="525" customFormat="false" ht="12.8" hidden="false" customHeight="false" outlineLevel="0" collapsed="false">
      <c r="A525" s="15" t="n">
        <v>338</v>
      </c>
      <c r="B525" s="0" t="s">
        <v>68</v>
      </c>
      <c r="C525" s="0" t="s">
        <v>259</v>
      </c>
      <c r="D525" s="0" t="n">
        <v>0.117221047438631</v>
      </c>
    </row>
    <row r="526" customFormat="false" ht="12.8" hidden="false" customHeight="false" outlineLevel="0" collapsed="false">
      <c r="A526" s="15" t="n">
        <v>346</v>
      </c>
      <c r="B526" s="0" t="s">
        <v>67</v>
      </c>
      <c r="C526" s="0" t="s">
        <v>259</v>
      </c>
      <c r="D526" s="0" t="n">
        <v>0.117194543496458</v>
      </c>
    </row>
    <row r="527" customFormat="false" ht="12.8" hidden="false" customHeight="false" outlineLevel="0" collapsed="false">
      <c r="A527" s="15" t="n">
        <v>424</v>
      </c>
      <c r="B527" s="0" t="s">
        <v>326</v>
      </c>
      <c r="C527" s="0" t="s">
        <v>264</v>
      </c>
      <c r="D527" s="0" t="n">
        <v>0.115739939734248</v>
      </c>
    </row>
    <row r="528" customFormat="false" ht="12.8" hidden="false" customHeight="false" outlineLevel="0" collapsed="false">
      <c r="A528" s="15" t="n">
        <v>524</v>
      </c>
      <c r="B528" s="0" t="s">
        <v>68</v>
      </c>
      <c r="C528" s="0" t="s">
        <v>334</v>
      </c>
      <c r="D528" s="0" t="n">
        <v>0.11568886507116</v>
      </c>
    </row>
    <row r="529" customFormat="false" ht="12.8" hidden="false" customHeight="false" outlineLevel="0" collapsed="false">
      <c r="A529" s="15" t="n">
        <v>532</v>
      </c>
      <c r="B529" s="0" t="s">
        <v>67</v>
      </c>
      <c r="C529" s="0" t="s">
        <v>334</v>
      </c>
      <c r="D529" s="0" t="n">
        <v>0.115605489454922</v>
      </c>
    </row>
    <row r="530" customFormat="false" ht="12.8" hidden="false" customHeight="false" outlineLevel="0" collapsed="false">
      <c r="A530" s="15" t="n">
        <v>893</v>
      </c>
      <c r="B530" s="0" t="s">
        <v>74</v>
      </c>
      <c r="C530" s="0" t="s">
        <v>326</v>
      </c>
      <c r="D530" s="0" t="n">
        <v>0.111021092561896</v>
      </c>
    </row>
    <row r="531" customFormat="false" ht="12.8" hidden="false" customHeight="false" outlineLevel="0" collapsed="false">
      <c r="A531" s="15" t="n">
        <v>885</v>
      </c>
      <c r="B531" s="0" t="s">
        <v>75</v>
      </c>
      <c r="C531" s="0" t="s">
        <v>326</v>
      </c>
      <c r="D531" s="0" t="n">
        <v>0.110990043456619</v>
      </c>
    </row>
    <row r="532" customFormat="false" ht="12.8" hidden="false" customHeight="false" outlineLevel="0" collapsed="false">
      <c r="A532" s="15" t="n">
        <v>981</v>
      </c>
      <c r="B532" s="0" t="s">
        <v>130</v>
      </c>
      <c r="C532" s="0" t="s">
        <v>124</v>
      </c>
      <c r="D532" s="0" t="n">
        <v>0.110733537568185</v>
      </c>
    </row>
    <row r="533" customFormat="false" ht="12.8" hidden="false" customHeight="false" outlineLevel="0" collapsed="false">
      <c r="A533" s="15" t="n">
        <v>543</v>
      </c>
      <c r="B533" s="0" t="s">
        <v>195</v>
      </c>
      <c r="C533" s="0" t="s">
        <v>334</v>
      </c>
      <c r="D533" s="0" t="n">
        <v>0.110515353661058</v>
      </c>
    </row>
    <row r="534" customFormat="false" ht="12.8" hidden="false" customHeight="false" outlineLevel="0" collapsed="false">
      <c r="A534" s="15" t="n">
        <v>752</v>
      </c>
      <c r="B534" s="0" t="s">
        <v>94</v>
      </c>
      <c r="C534" s="0" t="s">
        <v>183</v>
      </c>
      <c r="D534" s="0" t="n">
        <v>0.109333668702036</v>
      </c>
    </row>
    <row r="535" customFormat="false" ht="12.8" hidden="false" customHeight="false" outlineLevel="0" collapsed="false">
      <c r="A535" s="15" t="n">
        <v>1433</v>
      </c>
      <c r="B535" s="0" t="s">
        <v>158</v>
      </c>
      <c r="C535" s="0" t="s">
        <v>235</v>
      </c>
      <c r="D535" s="0" t="n">
        <v>0.108269909418988</v>
      </c>
    </row>
    <row r="536" customFormat="false" ht="12.8" hidden="false" customHeight="false" outlineLevel="0" collapsed="false">
      <c r="A536" s="15" t="n">
        <v>494</v>
      </c>
      <c r="B536" s="0" t="s">
        <v>272</v>
      </c>
      <c r="C536" s="0" t="s">
        <v>105</v>
      </c>
      <c r="D536" s="0" t="n">
        <v>0.107326412377221</v>
      </c>
    </row>
    <row r="537" customFormat="false" ht="12.8" hidden="false" customHeight="false" outlineLevel="0" collapsed="false">
      <c r="A537" s="15" t="n">
        <v>516</v>
      </c>
      <c r="B537" s="0" t="s">
        <v>132</v>
      </c>
      <c r="C537" s="0" t="s">
        <v>334</v>
      </c>
      <c r="D537" s="0" t="n">
        <v>0.107113933697302</v>
      </c>
    </row>
    <row r="538" customFormat="false" ht="12.8" hidden="false" customHeight="false" outlineLevel="0" collapsed="false">
      <c r="A538" s="15" t="n">
        <v>989</v>
      </c>
      <c r="B538" s="0" t="s">
        <v>129</v>
      </c>
      <c r="C538" s="0" t="s">
        <v>124</v>
      </c>
      <c r="D538" s="0" t="n">
        <v>0.106254550366598</v>
      </c>
    </row>
    <row r="539" customFormat="false" ht="12.8" hidden="false" customHeight="false" outlineLevel="0" collapsed="false">
      <c r="A539" s="15" t="n">
        <v>1420</v>
      </c>
      <c r="B539" s="0" t="s">
        <v>118</v>
      </c>
      <c r="C539" s="0" t="s">
        <v>177</v>
      </c>
      <c r="D539" s="0" t="n">
        <v>0.105229600780737</v>
      </c>
    </row>
    <row r="540" customFormat="false" ht="12.8" hidden="false" customHeight="false" outlineLevel="0" collapsed="false">
      <c r="A540" s="15" t="n">
        <v>718</v>
      </c>
      <c r="B540" s="0" t="s">
        <v>158</v>
      </c>
      <c r="C540" s="0" t="s">
        <v>208</v>
      </c>
      <c r="D540" s="0" t="n">
        <v>0.105153353142988</v>
      </c>
    </row>
    <row r="541" customFormat="false" ht="12.8" hidden="false" customHeight="false" outlineLevel="0" collapsed="false">
      <c r="A541" s="15" t="n">
        <v>901</v>
      </c>
      <c r="B541" s="0" t="s">
        <v>175</v>
      </c>
      <c r="C541" s="0" t="s">
        <v>326</v>
      </c>
      <c r="D541" s="0" t="n">
        <v>0.102976547509961</v>
      </c>
    </row>
    <row r="542" customFormat="false" ht="12.8" hidden="false" customHeight="false" outlineLevel="0" collapsed="false">
      <c r="A542" s="15" t="n">
        <v>909</v>
      </c>
      <c r="B542" s="0" t="s">
        <v>174</v>
      </c>
      <c r="C542" s="0" t="s">
        <v>326</v>
      </c>
      <c r="D542" s="0" t="n">
        <v>0.101961456421989</v>
      </c>
    </row>
    <row r="543" customFormat="false" ht="12.8" hidden="false" customHeight="false" outlineLevel="0" collapsed="false">
      <c r="A543" s="15" t="n">
        <v>377</v>
      </c>
      <c r="B543" s="0" t="s">
        <v>326</v>
      </c>
      <c r="C543" s="0" t="s">
        <v>279</v>
      </c>
      <c r="D543" s="0" t="n">
        <v>0.101407590925806</v>
      </c>
    </row>
    <row r="544" customFormat="false" ht="12.8" hidden="false" customHeight="false" outlineLevel="0" collapsed="false">
      <c r="A544" s="15" t="n">
        <v>876</v>
      </c>
      <c r="B544" s="0" t="s">
        <v>132</v>
      </c>
      <c r="C544" s="0" t="s">
        <v>326</v>
      </c>
      <c r="D544" s="0" t="n">
        <v>0.100920511030813</v>
      </c>
    </row>
    <row r="545" customFormat="false" ht="12.8" hidden="false" customHeight="false" outlineLevel="0" collapsed="false">
      <c r="A545" s="15" t="n">
        <v>117</v>
      </c>
      <c r="B545" s="0" t="s">
        <v>105</v>
      </c>
      <c r="C545" s="0" t="s">
        <v>301</v>
      </c>
      <c r="D545" s="0" t="n">
        <v>0.100302300236142</v>
      </c>
    </row>
    <row r="546" customFormat="false" ht="12.8" hidden="false" customHeight="false" outlineLevel="0" collapsed="false">
      <c r="A546" s="15" t="n">
        <v>736</v>
      </c>
      <c r="B546" s="0" t="s">
        <v>65</v>
      </c>
      <c r="C546" s="0" t="s">
        <v>183</v>
      </c>
      <c r="D546" s="0" t="n">
        <v>0.100209880918228</v>
      </c>
    </row>
    <row r="547" customFormat="false" ht="12.8" hidden="false" customHeight="false" outlineLevel="0" collapsed="false">
      <c r="A547" s="15" t="n">
        <v>744</v>
      </c>
      <c r="B547" s="0" t="s">
        <v>64</v>
      </c>
      <c r="C547" s="0" t="s">
        <v>183</v>
      </c>
      <c r="D547" s="0" t="n">
        <v>0.100108993930097</v>
      </c>
    </row>
    <row r="548" customFormat="false" ht="12.8" hidden="false" customHeight="false" outlineLevel="0" collapsed="false">
      <c r="A548" s="15" t="n">
        <v>686</v>
      </c>
      <c r="B548" s="0" t="s">
        <v>132</v>
      </c>
      <c r="C548" s="0" t="s">
        <v>208</v>
      </c>
      <c r="D548" s="0" t="n">
        <v>0.0998134104737705</v>
      </c>
    </row>
    <row r="549" customFormat="false" ht="12.8" hidden="false" customHeight="false" outlineLevel="0" collapsed="false">
      <c r="A549" s="15" t="n">
        <v>839</v>
      </c>
      <c r="B549" s="0" t="s">
        <v>326</v>
      </c>
      <c r="C549" s="0" t="s">
        <v>275</v>
      </c>
      <c r="D549" s="0" t="n">
        <v>0.0995590424926493</v>
      </c>
    </row>
    <row r="550" customFormat="false" ht="12.8" hidden="false" customHeight="false" outlineLevel="0" collapsed="false">
      <c r="A550" s="15" t="n">
        <v>791</v>
      </c>
      <c r="B550" s="0" t="s">
        <v>94</v>
      </c>
      <c r="C550" s="0" t="s">
        <v>197</v>
      </c>
      <c r="D550" s="0" t="n">
        <v>0.0993017600501945</v>
      </c>
    </row>
    <row r="551" customFormat="false" ht="12.8" hidden="false" customHeight="false" outlineLevel="0" collapsed="false">
      <c r="A551" s="15" t="n">
        <v>64</v>
      </c>
      <c r="B551" s="0" t="s">
        <v>105</v>
      </c>
      <c r="C551" s="0" t="s">
        <v>260</v>
      </c>
      <c r="D551" s="0" t="n">
        <v>0.0990589461239122</v>
      </c>
    </row>
    <row r="552" customFormat="false" ht="12.8" hidden="false" customHeight="false" outlineLevel="0" collapsed="false">
      <c r="A552" s="15" t="n">
        <v>1430</v>
      </c>
      <c r="B552" s="0" t="s">
        <v>199</v>
      </c>
      <c r="C552" s="0" t="s">
        <v>235</v>
      </c>
      <c r="D552" s="0" t="n">
        <v>0.0989815964628665</v>
      </c>
    </row>
    <row r="553" customFormat="false" ht="12.8" hidden="false" customHeight="false" outlineLevel="0" collapsed="false">
      <c r="A553" s="15" t="n">
        <v>710</v>
      </c>
      <c r="B553" s="0" t="s">
        <v>160</v>
      </c>
      <c r="C553" s="0" t="s">
        <v>208</v>
      </c>
      <c r="D553" s="0" t="n">
        <v>0.098947372777909</v>
      </c>
    </row>
    <row r="554" customFormat="false" ht="12.8" hidden="false" customHeight="false" outlineLevel="0" collapsed="false">
      <c r="A554" s="15" t="n">
        <v>548</v>
      </c>
      <c r="B554" s="0" t="s">
        <v>158</v>
      </c>
      <c r="C554" s="0" t="s">
        <v>334</v>
      </c>
      <c r="D554" s="0" t="n">
        <v>0.0969470521532675</v>
      </c>
    </row>
    <row r="555" customFormat="false" ht="12.8" hidden="false" customHeight="false" outlineLevel="0" collapsed="false">
      <c r="A555" s="15" t="n">
        <v>77</v>
      </c>
      <c r="B555" s="0" t="s">
        <v>124</v>
      </c>
      <c r="C555" s="0" t="s">
        <v>260</v>
      </c>
      <c r="D555" s="0" t="n">
        <v>0.0955337790931975</v>
      </c>
    </row>
    <row r="556" customFormat="false" ht="12.8" hidden="false" customHeight="false" outlineLevel="0" collapsed="false">
      <c r="A556" s="15" t="n">
        <v>1001</v>
      </c>
      <c r="B556" s="0" t="s">
        <v>272</v>
      </c>
      <c r="C556" s="0" t="s">
        <v>124</v>
      </c>
      <c r="D556" s="0" t="n">
        <v>0.0953235052889376</v>
      </c>
    </row>
    <row r="557" customFormat="false" ht="12.8" hidden="false" customHeight="false" outlineLevel="0" collapsed="false">
      <c r="A557" s="15" t="n">
        <v>1514</v>
      </c>
      <c r="B557" s="0" t="s">
        <v>199</v>
      </c>
      <c r="C557" s="0" t="s">
        <v>206</v>
      </c>
      <c r="D557" s="0" t="n">
        <v>0.0943957469052603</v>
      </c>
    </row>
    <row r="558" customFormat="false" ht="12.8" hidden="false" customHeight="false" outlineLevel="0" collapsed="false">
      <c r="A558" s="15" t="n">
        <v>124</v>
      </c>
      <c r="B558" s="0" t="s">
        <v>197</v>
      </c>
      <c r="C558" s="0" t="s">
        <v>301</v>
      </c>
      <c r="D558" s="0" t="n">
        <v>0.0943446739474265</v>
      </c>
    </row>
    <row r="559" customFormat="false" ht="12.8" hidden="false" customHeight="false" outlineLevel="0" collapsed="false">
      <c r="A559" s="15" t="n">
        <v>128</v>
      </c>
      <c r="B559" s="0" t="s">
        <v>132</v>
      </c>
      <c r="C559" s="0" t="s">
        <v>301</v>
      </c>
      <c r="D559" s="0" t="n">
        <v>0.0942695973926279</v>
      </c>
    </row>
    <row r="560" customFormat="false" ht="12.8" hidden="false" customHeight="false" outlineLevel="0" collapsed="false">
      <c r="A560" s="15" t="n">
        <v>175</v>
      </c>
      <c r="B560" s="0" t="s">
        <v>183</v>
      </c>
      <c r="C560" s="0" t="s">
        <v>343</v>
      </c>
      <c r="D560" s="0" t="n">
        <v>0.0938289542486212</v>
      </c>
    </row>
    <row r="561" customFormat="false" ht="12.8" hidden="false" customHeight="false" outlineLevel="0" collapsed="false">
      <c r="A561" s="15" t="n">
        <v>1272</v>
      </c>
      <c r="B561" s="0" t="s">
        <v>177</v>
      </c>
      <c r="C561" s="0" t="s">
        <v>61</v>
      </c>
      <c r="D561" s="0" t="n">
        <v>0.0932141233068464</v>
      </c>
    </row>
    <row r="562" customFormat="false" ht="12.8" hidden="false" customHeight="false" outlineLevel="0" collapsed="false">
      <c r="A562" s="15" t="n">
        <v>1060</v>
      </c>
      <c r="B562" s="0" t="s">
        <v>177</v>
      </c>
      <c r="C562" s="0" t="s">
        <v>62</v>
      </c>
      <c r="D562" s="0" t="n">
        <v>0.0931977849127861</v>
      </c>
    </row>
    <row r="563" customFormat="false" ht="12.8" hidden="false" customHeight="false" outlineLevel="0" collapsed="false">
      <c r="A563" s="15" t="n">
        <v>8</v>
      </c>
      <c r="B563" s="0" t="s">
        <v>279</v>
      </c>
      <c r="C563" s="0" t="s">
        <v>368</v>
      </c>
      <c r="D563" s="0" t="n">
        <v>0.0924542390175917</v>
      </c>
    </row>
    <row r="564" customFormat="false" ht="12.8" hidden="false" customHeight="false" outlineLevel="0" collapsed="false">
      <c r="A564" s="15" t="n">
        <v>109</v>
      </c>
      <c r="B564" s="0" t="s">
        <v>118</v>
      </c>
      <c r="C564" s="0" t="s">
        <v>260</v>
      </c>
      <c r="D564" s="0" t="n">
        <v>0.090783077371206</v>
      </c>
    </row>
    <row r="565" customFormat="false" ht="12.8" hidden="false" customHeight="false" outlineLevel="0" collapsed="false">
      <c r="A565" s="15" t="n">
        <v>199</v>
      </c>
      <c r="B565" s="0" t="s">
        <v>177</v>
      </c>
      <c r="C565" s="0" t="s">
        <v>343</v>
      </c>
      <c r="D565" s="0" t="n">
        <v>0.0906837122297738</v>
      </c>
    </row>
    <row r="566" customFormat="false" ht="12.8" hidden="false" customHeight="false" outlineLevel="0" collapsed="false">
      <c r="A566" s="15" t="n">
        <v>339</v>
      </c>
      <c r="B566" s="0" t="s">
        <v>75</v>
      </c>
      <c r="C566" s="0" t="s">
        <v>259</v>
      </c>
      <c r="D566" s="0" t="n">
        <v>0.0899029492126613</v>
      </c>
    </row>
    <row r="567" customFormat="false" ht="12.8" hidden="false" customHeight="false" outlineLevel="0" collapsed="false">
      <c r="A567" s="15" t="n">
        <v>347</v>
      </c>
      <c r="B567" s="0" t="s">
        <v>74</v>
      </c>
      <c r="C567" s="0" t="s">
        <v>259</v>
      </c>
      <c r="D567" s="0" t="n">
        <v>0.0898346550568018</v>
      </c>
    </row>
    <row r="568" customFormat="false" ht="12.8" hidden="false" customHeight="false" outlineLevel="0" collapsed="false">
      <c r="A568" s="15" t="n">
        <v>317</v>
      </c>
      <c r="B568" s="0" t="s">
        <v>279</v>
      </c>
      <c r="C568" s="0" t="s">
        <v>259</v>
      </c>
      <c r="D568" s="0" t="n">
        <v>0.0894323683678217</v>
      </c>
    </row>
    <row r="569" customFormat="false" ht="12.8" hidden="false" customHeight="false" outlineLevel="0" collapsed="false">
      <c r="A569" s="15" t="n">
        <v>760</v>
      </c>
      <c r="B569" s="0" t="s">
        <v>118</v>
      </c>
      <c r="C569" s="0" t="s">
        <v>183</v>
      </c>
      <c r="D569" s="0" t="n">
        <v>0.0888511493365739</v>
      </c>
    </row>
    <row r="570" customFormat="false" ht="12.8" hidden="false" customHeight="false" outlineLevel="0" collapsed="false">
      <c r="A570" s="15" t="n">
        <v>776</v>
      </c>
      <c r="B570" s="0" t="s">
        <v>129</v>
      </c>
      <c r="C570" s="0" t="s">
        <v>197</v>
      </c>
      <c r="D570" s="0" t="n">
        <v>0.0883504241282904</v>
      </c>
    </row>
    <row r="571" customFormat="false" ht="12.8" hidden="false" customHeight="false" outlineLevel="0" collapsed="false">
      <c r="A571" s="15" t="n">
        <v>45</v>
      </c>
      <c r="B571" s="0" t="s">
        <v>160</v>
      </c>
      <c r="C571" s="0" t="s">
        <v>368</v>
      </c>
      <c r="D571" s="0" t="n">
        <v>0.0881101754215839</v>
      </c>
    </row>
    <row r="572" customFormat="false" ht="12.8" hidden="false" customHeight="false" outlineLevel="0" collapsed="false">
      <c r="A572" s="15" t="n">
        <v>93</v>
      </c>
      <c r="B572" s="0" t="s">
        <v>64</v>
      </c>
      <c r="C572" s="0" t="s">
        <v>260</v>
      </c>
      <c r="D572" s="0" t="n">
        <v>0.0877797130382028</v>
      </c>
    </row>
    <row r="573" customFormat="false" ht="12.8" hidden="false" customHeight="false" outlineLevel="0" collapsed="false">
      <c r="A573" s="15" t="n">
        <v>85</v>
      </c>
      <c r="B573" s="0" t="s">
        <v>65</v>
      </c>
      <c r="C573" s="0" t="s">
        <v>260</v>
      </c>
      <c r="D573" s="0" t="n">
        <v>0.0877509743866324</v>
      </c>
    </row>
    <row r="574" customFormat="false" ht="12.8" hidden="false" customHeight="false" outlineLevel="0" collapsed="false">
      <c r="A574" s="15" t="n">
        <v>37</v>
      </c>
      <c r="B574" s="0" t="s">
        <v>67</v>
      </c>
      <c r="C574" s="0" t="s">
        <v>368</v>
      </c>
      <c r="D574" s="0" t="n">
        <v>0.0873113719819657</v>
      </c>
    </row>
    <row r="575" customFormat="false" ht="12.8" hidden="false" customHeight="false" outlineLevel="0" collapsed="false">
      <c r="A575" s="15" t="n">
        <v>29</v>
      </c>
      <c r="B575" s="0" t="s">
        <v>68</v>
      </c>
      <c r="C575" s="0" t="s">
        <v>368</v>
      </c>
      <c r="D575" s="0" t="n">
        <v>0.0873056782651198</v>
      </c>
    </row>
    <row r="576" customFormat="false" ht="12.8" hidden="false" customHeight="false" outlineLevel="0" collapsed="false">
      <c r="A576" s="15" t="n">
        <v>775</v>
      </c>
      <c r="B576" s="0" t="s">
        <v>65</v>
      </c>
      <c r="C576" s="0" t="s">
        <v>197</v>
      </c>
      <c r="D576" s="0" t="n">
        <v>0.0869555843782513</v>
      </c>
    </row>
    <row r="577" customFormat="false" ht="12.8" hidden="false" customHeight="false" outlineLevel="0" collapsed="false">
      <c r="A577" s="15" t="n">
        <v>783</v>
      </c>
      <c r="B577" s="0" t="s">
        <v>64</v>
      </c>
      <c r="C577" s="0" t="s">
        <v>197</v>
      </c>
      <c r="D577" s="0" t="n">
        <v>0.086819713198218</v>
      </c>
    </row>
    <row r="578" customFormat="false" ht="12.8" hidden="false" customHeight="false" outlineLevel="0" collapsed="false">
      <c r="A578" s="15" t="n">
        <v>1052</v>
      </c>
      <c r="B578" s="0" t="s">
        <v>129</v>
      </c>
      <c r="C578" s="0" t="s">
        <v>62</v>
      </c>
      <c r="D578" s="0" t="n">
        <v>0.0852320469148823</v>
      </c>
    </row>
    <row r="579" customFormat="false" ht="12.8" hidden="false" customHeight="false" outlineLevel="0" collapsed="false">
      <c r="A579" s="15" t="n">
        <v>1242</v>
      </c>
      <c r="B579" s="0" t="s">
        <v>61</v>
      </c>
      <c r="C579" s="0" t="s">
        <v>129</v>
      </c>
      <c r="D579" s="0" t="n">
        <v>0.08521067161216</v>
      </c>
    </row>
    <row r="580" customFormat="false" ht="12.8" hidden="false" customHeight="false" outlineLevel="0" collapsed="false">
      <c r="A580" s="15" t="n">
        <v>101</v>
      </c>
      <c r="B580" s="0" t="s">
        <v>94</v>
      </c>
      <c r="C580" s="0" t="s">
        <v>260</v>
      </c>
      <c r="D580" s="0" t="n">
        <v>0.0850100851292086</v>
      </c>
    </row>
    <row r="581" customFormat="false" ht="12.8" hidden="false" customHeight="false" outlineLevel="0" collapsed="false">
      <c r="A581" s="15" t="n">
        <v>908</v>
      </c>
      <c r="B581" s="0" t="s">
        <v>158</v>
      </c>
      <c r="C581" s="0" t="s">
        <v>326</v>
      </c>
      <c r="D581" s="0" t="n">
        <v>0.0846304879482329</v>
      </c>
    </row>
    <row r="582" customFormat="false" ht="12.8" hidden="false" customHeight="false" outlineLevel="0" collapsed="false">
      <c r="A582" s="15" t="n">
        <v>355</v>
      </c>
      <c r="B582" s="0" t="s">
        <v>175</v>
      </c>
      <c r="C582" s="0" t="s">
        <v>259</v>
      </c>
      <c r="D582" s="0" t="n">
        <v>0.084166536370661</v>
      </c>
    </row>
    <row r="583" customFormat="false" ht="12.8" hidden="false" customHeight="false" outlineLevel="0" collapsed="false">
      <c r="A583" s="15" t="n">
        <v>768</v>
      </c>
      <c r="B583" s="0" t="s">
        <v>130</v>
      </c>
      <c r="C583" s="0" t="s">
        <v>197</v>
      </c>
      <c r="D583" s="0" t="n">
        <v>0.0841537168504534</v>
      </c>
    </row>
    <row r="584" customFormat="false" ht="12.8" hidden="false" customHeight="false" outlineLevel="0" collapsed="false">
      <c r="A584" s="15" t="n">
        <v>694</v>
      </c>
      <c r="B584" s="0" t="s">
        <v>68</v>
      </c>
      <c r="C584" s="0" t="s">
        <v>208</v>
      </c>
      <c r="D584" s="0" t="n">
        <v>0.0827807545333152</v>
      </c>
    </row>
    <row r="585" customFormat="false" ht="12.8" hidden="false" customHeight="false" outlineLevel="0" collapsed="false">
      <c r="A585" s="15" t="n">
        <v>702</v>
      </c>
      <c r="B585" s="0" t="s">
        <v>67</v>
      </c>
      <c r="C585" s="0" t="s">
        <v>208</v>
      </c>
      <c r="D585" s="0" t="n">
        <v>0.0827101152397006</v>
      </c>
    </row>
    <row r="586" customFormat="false" ht="12.8" hidden="false" customHeight="false" outlineLevel="0" collapsed="false">
      <c r="A586" s="15" t="n">
        <v>1474</v>
      </c>
      <c r="B586" s="0" t="s">
        <v>118</v>
      </c>
      <c r="C586" s="0" t="s">
        <v>272</v>
      </c>
      <c r="D586" s="0" t="n">
        <v>0.0818833405459765</v>
      </c>
    </row>
    <row r="587" customFormat="false" ht="12.8" hidden="false" customHeight="false" outlineLevel="0" collapsed="false">
      <c r="A587" s="15" t="n">
        <v>474</v>
      </c>
      <c r="B587" s="0" t="s">
        <v>130</v>
      </c>
      <c r="C587" s="0" t="s">
        <v>105</v>
      </c>
      <c r="D587" s="0" t="n">
        <v>0.0818445811066576</v>
      </c>
    </row>
    <row r="588" customFormat="false" ht="12.8" hidden="false" customHeight="false" outlineLevel="0" collapsed="false">
      <c r="A588" s="15" t="n">
        <v>997</v>
      </c>
      <c r="B588" s="0" t="s">
        <v>177</v>
      </c>
      <c r="C588" s="0" t="s">
        <v>124</v>
      </c>
      <c r="D588" s="0" t="n">
        <v>0.08172777315076</v>
      </c>
    </row>
    <row r="589" customFormat="false" ht="12.8" hidden="false" customHeight="false" outlineLevel="0" collapsed="false">
      <c r="A589" s="15" t="n">
        <v>319</v>
      </c>
      <c r="B589" s="0" t="s">
        <v>105</v>
      </c>
      <c r="C589" s="0" t="s">
        <v>259</v>
      </c>
      <c r="D589" s="0" t="n">
        <v>0.0804613946781955</v>
      </c>
    </row>
    <row r="590" customFormat="false" ht="12.8" hidden="false" customHeight="false" outlineLevel="0" collapsed="false">
      <c r="A590" s="15" t="n">
        <v>784</v>
      </c>
      <c r="B590" s="0" t="s">
        <v>177</v>
      </c>
      <c r="C590" s="0" t="s">
        <v>197</v>
      </c>
      <c r="D590" s="0" t="n">
        <v>0.0799459994053212</v>
      </c>
    </row>
    <row r="591" customFormat="false" ht="12.8" hidden="false" customHeight="false" outlineLevel="0" collapsed="false">
      <c r="A591" s="15" t="n">
        <v>332</v>
      </c>
      <c r="B591" s="0" t="s">
        <v>124</v>
      </c>
      <c r="C591" s="0" t="s">
        <v>259</v>
      </c>
      <c r="D591" s="0" t="n">
        <v>0.0794816370900716</v>
      </c>
    </row>
    <row r="592" customFormat="false" ht="12.8" hidden="false" customHeight="false" outlineLevel="0" collapsed="false">
      <c r="A592" s="15" t="n">
        <v>797</v>
      </c>
      <c r="B592" s="0" t="s">
        <v>158</v>
      </c>
      <c r="C592" s="0" t="s">
        <v>197</v>
      </c>
      <c r="D592" s="0" t="n">
        <v>0.0785369087381411</v>
      </c>
    </row>
    <row r="593" customFormat="false" ht="12.8" hidden="false" customHeight="false" outlineLevel="0" collapsed="false">
      <c r="A593" s="15" t="n">
        <v>1014</v>
      </c>
      <c r="B593" s="0" t="s">
        <v>62</v>
      </c>
      <c r="C593" s="0" t="s">
        <v>130</v>
      </c>
      <c r="D593" s="0" t="n">
        <v>0.0784986194377167</v>
      </c>
    </row>
    <row r="594" customFormat="false" ht="12.8" hidden="false" customHeight="false" outlineLevel="0" collapsed="false">
      <c r="A594" s="15" t="n">
        <v>1022</v>
      </c>
      <c r="B594" s="0" t="s">
        <v>61</v>
      </c>
      <c r="C594" s="0" t="s">
        <v>130</v>
      </c>
      <c r="D594" s="0" t="n">
        <v>0.0784918419725615</v>
      </c>
    </row>
    <row r="595" customFormat="false" ht="12.8" hidden="false" customHeight="false" outlineLevel="0" collapsed="false">
      <c r="A595" s="15" t="n">
        <v>482</v>
      </c>
      <c r="B595" s="0" t="s">
        <v>129</v>
      </c>
      <c r="C595" s="0" t="s">
        <v>105</v>
      </c>
      <c r="D595" s="0" t="n">
        <v>0.0776001194738826</v>
      </c>
    </row>
    <row r="596" customFormat="false" ht="12.8" hidden="false" customHeight="false" outlineLevel="0" collapsed="false">
      <c r="A596" s="15" t="n">
        <v>364</v>
      </c>
      <c r="B596" s="0" t="s">
        <v>118</v>
      </c>
      <c r="C596" s="0" t="s">
        <v>259</v>
      </c>
      <c r="D596" s="0" t="n">
        <v>0.0775316190057206</v>
      </c>
    </row>
    <row r="597" customFormat="false" ht="12.8" hidden="false" customHeight="false" outlineLevel="0" collapsed="false">
      <c r="A597" s="15" t="n">
        <v>348</v>
      </c>
      <c r="B597" s="0" t="s">
        <v>64</v>
      </c>
      <c r="C597" s="0" t="s">
        <v>259</v>
      </c>
      <c r="D597" s="0" t="n">
        <v>0.0760987020768762</v>
      </c>
    </row>
    <row r="598" customFormat="false" ht="12.8" hidden="false" customHeight="false" outlineLevel="0" collapsed="false">
      <c r="A598" s="15" t="n">
        <v>340</v>
      </c>
      <c r="B598" s="0" t="s">
        <v>65</v>
      </c>
      <c r="C598" s="0" t="s">
        <v>259</v>
      </c>
      <c r="D598" s="0" t="n">
        <v>0.0760844455670595</v>
      </c>
    </row>
    <row r="599" customFormat="false" ht="12.8" hidden="false" customHeight="false" outlineLevel="0" collapsed="false">
      <c r="A599" s="15" t="n">
        <v>368</v>
      </c>
      <c r="B599" s="0" t="s">
        <v>334</v>
      </c>
      <c r="C599" s="0" t="s">
        <v>279</v>
      </c>
      <c r="D599" s="0" t="n">
        <v>0.075444842144432</v>
      </c>
    </row>
    <row r="600" customFormat="false" ht="12.8" hidden="false" customHeight="false" outlineLevel="0" collapsed="false">
      <c r="A600" s="15" t="n">
        <v>356</v>
      </c>
      <c r="B600" s="0" t="s">
        <v>94</v>
      </c>
      <c r="C600" s="0" t="s">
        <v>259</v>
      </c>
      <c r="D600" s="0" t="n">
        <v>0.0746850435275372</v>
      </c>
    </row>
    <row r="601" customFormat="false" ht="12.8" hidden="false" customHeight="false" outlineLevel="0" collapsed="false">
      <c r="A601" s="15" t="n">
        <v>1393</v>
      </c>
      <c r="B601" s="0" t="s">
        <v>272</v>
      </c>
      <c r="C601" s="0" t="s">
        <v>64</v>
      </c>
      <c r="D601" s="0" t="n">
        <v>0.0742560358343508</v>
      </c>
    </row>
    <row r="602" customFormat="false" ht="12.8" hidden="false" customHeight="false" outlineLevel="0" collapsed="false">
      <c r="A602" s="15" t="n">
        <v>1229</v>
      </c>
      <c r="B602" s="0" t="s">
        <v>272</v>
      </c>
      <c r="C602" s="0" t="s">
        <v>65</v>
      </c>
      <c r="D602" s="0" t="n">
        <v>0.0741854201759399</v>
      </c>
    </row>
    <row r="603" customFormat="false" ht="12.8" hidden="false" customHeight="false" outlineLevel="0" collapsed="false">
      <c r="A603" s="15" t="n">
        <v>363</v>
      </c>
      <c r="B603" s="0" t="s">
        <v>174</v>
      </c>
      <c r="C603" s="0" t="s">
        <v>259</v>
      </c>
      <c r="D603" s="0" t="n">
        <v>0.0724854088019753</v>
      </c>
    </row>
    <row r="604" customFormat="false" ht="12.8" hidden="false" customHeight="false" outlineLevel="0" collapsed="false">
      <c r="A604" s="15" t="n">
        <v>1517</v>
      </c>
      <c r="B604" s="0" t="s">
        <v>158</v>
      </c>
      <c r="C604" s="0" t="s">
        <v>206</v>
      </c>
      <c r="D604" s="0" t="n">
        <v>0.0721185216822209</v>
      </c>
    </row>
    <row r="605" customFormat="false" ht="12.8" hidden="false" customHeight="false" outlineLevel="0" collapsed="false">
      <c r="A605" s="15" t="n">
        <v>799</v>
      </c>
      <c r="B605" s="0" t="s">
        <v>118</v>
      </c>
      <c r="C605" s="0" t="s">
        <v>197</v>
      </c>
      <c r="D605" s="0" t="n">
        <v>0.0717420456885179</v>
      </c>
    </row>
    <row r="606" customFormat="false" ht="12.8" hidden="false" customHeight="false" outlineLevel="0" collapsed="false">
      <c r="A606" s="15" t="n">
        <v>738</v>
      </c>
      <c r="B606" s="0" t="s">
        <v>61</v>
      </c>
      <c r="C606" s="0" t="s">
        <v>183</v>
      </c>
      <c r="D606" s="0" t="n">
        <v>0.0691293195088106</v>
      </c>
    </row>
    <row r="607" customFormat="false" ht="12.8" hidden="false" customHeight="false" outlineLevel="0" collapsed="false">
      <c r="A607" s="15" t="n">
        <v>730</v>
      </c>
      <c r="B607" s="0" t="s">
        <v>62</v>
      </c>
      <c r="C607" s="0" t="s">
        <v>183</v>
      </c>
      <c r="D607" s="0" t="n">
        <v>0.0691256742375268</v>
      </c>
    </row>
    <row r="608" customFormat="false" ht="12.8" hidden="false" customHeight="false" outlineLevel="0" collapsed="false">
      <c r="A608" s="15" t="n">
        <v>21</v>
      </c>
      <c r="B608" s="0" t="s">
        <v>132</v>
      </c>
      <c r="C608" s="0" t="s">
        <v>368</v>
      </c>
      <c r="D608" s="0" t="n">
        <v>0.0688607960551151</v>
      </c>
    </row>
    <row r="609" customFormat="false" ht="12.8" hidden="false" customHeight="false" outlineLevel="0" collapsed="false">
      <c r="A609" s="15" t="n">
        <v>397</v>
      </c>
      <c r="B609" s="0" t="s">
        <v>177</v>
      </c>
      <c r="C609" s="0" t="s">
        <v>279</v>
      </c>
      <c r="D609" s="0" t="n">
        <v>0.0685827305629259</v>
      </c>
    </row>
    <row r="610" customFormat="false" ht="12.8" hidden="false" customHeight="false" outlineLevel="0" collapsed="false">
      <c r="A610" s="15" t="n">
        <v>1466</v>
      </c>
      <c r="B610" s="0" t="s">
        <v>94</v>
      </c>
      <c r="C610" s="0" t="s">
        <v>272</v>
      </c>
      <c r="D610" s="0" t="n">
        <v>0.0676231548578165</v>
      </c>
    </row>
    <row r="611" customFormat="false" ht="12.8" hidden="false" customHeight="false" outlineLevel="0" collapsed="false">
      <c r="A611" s="15" t="n">
        <v>728</v>
      </c>
      <c r="B611" s="0" t="s">
        <v>124</v>
      </c>
      <c r="C611" s="0" t="s">
        <v>183</v>
      </c>
      <c r="D611" s="0" t="n">
        <v>0.0670735144534762</v>
      </c>
    </row>
    <row r="612" customFormat="false" ht="12.8" hidden="false" customHeight="false" outlineLevel="0" collapsed="false">
      <c r="A612" s="15" t="n">
        <v>196</v>
      </c>
      <c r="B612" s="0" t="s">
        <v>67</v>
      </c>
      <c r="C612" s="0" t="s">
        <v>343</v>
      </c>
      <c r="D612" s="0" t="n">
        <v>0.0644638347106614</v>
      </c>
    </row>
    <row r="613" customFormat="false" ht="12.8" hidden="false" customHeight="false" outlineLevel="0" collapsed="false">
      <c r="A613" s="15" t="n">
        <v>381</v>
      </c>
      <c r="B613" s="0" t="s">
        <v>130</v>
      </c>
      <c r="C613" s="0" t="s">
        <v>279</v>
      </c>
      <c r="D613" s="0" t="n">
        <v>0.0644255941784728</v>
      </c>
    </row>
    <row r="614" customFormat="false" ht="12.8" hidden="false" customHeight="false" outlineLevel="0" collapsed="false">
      <c r="A614" s="15" t="n">
        <v>188</v>
      </c>
      <c r="B614" s="0" t="s">
        <v>68</v>
      </c>
      <c r="C614" s="0" t="s">
        <v>343</v>
      </c>
      <c r="D614" s="0" t="n">
        <v>0.0643984592584101</v>
      </c>
    </row>
    <row r="615" customFormat="false" ht="12.8" hidden="false" customHeight="false" outlineLevel="0" collapsed="false">
      <c r="A615" s="15" t="n">
        <v>357</v>
      </c>
      <c r="B615" s="0" t="s">
        <v>195</v>
      </c>
      <c r="C615" s="0" t="s">
        <v>259</v>
      </c>
      <c r="D615" s="0" t="n">
        <v>0.0617732285487219</v>
      </c>
    </row>
    <row r="616" customFormat="false" ht="12.8" hidden="false" customHeight="false" outlineLevel="0" collapsed="false">
      <c r="A616" s="15" t="n">
        <v>318</v>
      </c>
      <c r="B616" s="0" t="s">
        <v>264</v>
      </c>
      <c r="C616" s="0" t="s">
        <v>259</v>
      </c>
      <c r="D616" s="0" t="n">
        <v>0.060687557527297</v>
      </c>
    </row>
    <row r="617" customFormat="false" ht="12.8" hidden="false" customHeight="false" outlineLevel="0" collapsed="false">
      <c r="A617" s="15" t="n">
        <v>204</v>
      </c>
      <c r="B617" s="0" t="s">
        <v>160</v>
      </c>
      <c r="C617" s="0" t="s">
        <v>343</v>
      </c>
      <c r="D617" s="0" t="n">
        <v>0.0604122618012825</v>
      </c>
    </row>
    <row r="618" customFormat="false" ht="12.8" hidden="false" customHeight="false" outlineLevel="0" collapsed="false">
      <c r="A618" s="15" t="n">
        <v>722</v>
      </c>
      <c r="B618" s="0" t="s">
        <v>197</v>
      </c>
      <c r="C618" s="0" t="s">
        <v>183</v>
      </c>
      <c r="D618" s="0" t="n">
        <v>0.0598791611593975</v>
      </c>
    </row>
    <row r="619" customFormat="false" ht="12.8" hidden="false" customHeight="false" outlineLevel="0" collapsed="false">
      <c r="A619" s="15" t="n">
        <v>389</v>
      </c>
      <c r="B619" s="0" t="s">
        <v>129</v>
      </c>
      <c r="C619" s="0" t="s">
        <v>279</v>
      </c>
      <c r="D619" s="0" t="n">
        <v>0.0593640329475549</v>
      </c>
    </row>
    <row r="620" customFormat="false" ht="12.8" hidden="false" customHeight="false" outlineLevel="0" collapsed="false">
      <c r="A620" s="15" t="n">
        <v>490</v>
      </c>
      <c r="B620" s="0" t="s">
        <v>177</v>
      </c>
      <c r="C620" s="0" t="s">
        <v>105</v>
      </c>
      <c r="D620" s="0" t="n">
        <v>0.0578569164554577</v>
      </c>
    </row>
    <row r="621" customFormat="false" ht="12.8" hidden="false" customHeight="false" outlineLevel="0" collapsed="false">
      <c r="A621" s="15" t="n">
        <v>132</v>
      </c>
      <c r="B621" s="0" t="s">
        <v>62</v>
      </c>
      <c r="C621" s="0" t="s">
        <v>301</v>
      </c>
      <c r="D621" s="0" t="n">
        <v>0.056550333813235</v>
      </c>
    </row>
    <row r="622" customFormat="false" ht="12.8" hidden="false" customHeight="false" outlineLevel="0" collapsed="false">
      <c r="A622" s="15" t="n">
        <v>140</v>
      </c>
      <c r="B622" s="0" t="s">
        <v>61</v>
      </c>
      <c r="C622" s="0" t="s">
        <v>301</v>
      </c>
      <c r="D622" s="0" t="n">
        <v>0.0564789875631178</v>
      </c>
    </row>
    <row r="623" customFormat="false" ht="12.8" hidden="false" customHeight="false" outlineLevel="0" collapsed="false">
      <c r="A623" s="15" t="n">
        <v>53</v>
      </c>
      <c r="B623" s="0" t="s">
        <v>158</v>
      </c>
      <c r="C623" s="0" t="s">
        <v>368</v>
      </c>
      <c r="D623" s="0" t="n">
        <v>0.0557302309806499</v>
      </c>
    </row>
    <row r="624" customFormat="false" ht="12.8" hidden="false" customHeight="false" outlineLevel="0" collapsed="false">
      <c r="A624" s="15" t="n">
        <v>1073</v>
      </c>
      <c r="B624" s="0" t="s">
        <v>158</v>
      </c>
      <c r="C624" s="0" t="s">
        <v>62</v>
      </c>
      <c r="D624" s="0" t="n">
        <v>0.0550609392913915</v>
      </c>
    </row>
    <row r="625" customFormat="false" ht="12.8" hidden="false" customHeight="false" outlineLevel="0" collapsed="false">
      <c r="A625" s="15" t="n">
        <v>1285</v>
      </c>
      <c r="B625" s="0" t="s">
        <v>158</v>
      </c>
      <c r="C625" s="0" t="s">
        <v>61</v>
      </c>
      <c r="D625" s="0" t="n">
        <v>0.0550226522349027</v>
      </c>
    </row>
    <row r="626" customFormat="false" ht="12.8" hidden="false" customHeight="false" outlineLevel="0" collapsed="false">
      <c r="A626" s="15" t="n">
        <v>1414</v>
      </c>
      <c r="B626" s="0" t="s">
        <v>206</v>
      </c>
      <c r="C626" s="0" t="s">
        <v>177</v>
      </c>
      <c r="D626" s="0" t="n">
        <v>0.046133548645883</v>
      </c>
    </row>
    <row r="627" customFormat="false" ht="12.8" hidden="false" customHeight="false" outlineLevel="0" collapsed="false">
      <c r="A627" s="15" t="n">
        <v>104</v>
      </c>
      <c r="B627" s="0" t="s">
        <v>199</v>
      </c>
      <c r="C627" s="0" t="s">
        <v>260</v>
      </c>
      <c r="D627" s="0" t="n">
        <v>0.045070055059732</v>
      </c>
    </row>
    <row r="628" customFormat="false" ht="12.8" hidden="false" customHeight="false" outlineLevel="0" collapsed="false">
      <c r="A628" s="15" t="n">
        <v>466</v>
      </c>
      <c r="B628" s="0" t="s">
        <v>183</v>
      </c>
      <c r="C628" s="0" t="s">
        <v>105</v>
      </c>
      <c r="D628" s="0" t="n">
        <v>0.0450543842624975</v>
      </c>
    </row>
    <row r="629" customFormat="false" ht="12.8" hidden="false" customHeight="false" outlineLevel="0" collapsed="false">
      <c r="A629" s="15" t="n">
        <v>767</v>
      </c>
      <c r="B629" s="0" t="s">
        <v>124</v>
      </c>
      <c r="C629" s="0" t="s">
        <v>197</v>
      </c>
      <c r="D629" s="0" t="n">
        <v>0.0430123648043434</v>
      </c>
    </row>
    <row r="630" customFormat="false" ht="12.8" hidden="false" customHeight="false" outlineLevel="0" collapsed="false">
      <c r="A630" s="15" t="n">
        <v>906</v>
      </c>
      <c r="B630" s="0" t="s">
        <v>219</v>
      </c>
      <c r="C630" s="0" t="s">
        <v>326</v>
      </c>
      <c r="D630" s="0" t="n">
        <v>0.0428266855134336</v>
      </c>
    </row>
    <row r="631" customFormat="false" ht="12.8" hidden="false" customHeight="false" outlineLevel="0" collapsed="false">
      <c r="A631" s="15" t="n">
        <v>152</v>
      </c>
      <c r="B631" s="0" t="s">
        <v>160</v>
      </c>
      <c r="C631" s="0" t="s">
        <v>301</v>
      </c>
      <c r="D631" s="0" t="n">
        <v>0.0403485526011919</v>
      </c>
    </row>
    <row r="632" customFormat="false" ht="12.8" hidden="false" customHeight="false" outlineLevel="0" collapsed="false">
      <c r="A632" s="15" t="n">
        <v>96</v>
      </c>
      <c r="B632" s="0" t="s">
        <v>108</v>
      </c>
      <c r="C632" s="0" t="s">
        <v>260</v>
      </c>
      <c r="D632" s="0" t="n">
        <v>0.0364823869130449</v>
      </c>
    </row>
    <row r="633" customFormat="false" ht="12.8" hidden="false" customHeight="false" outlineLevel="0" collapsed="false">
      <c r="A633" s="15" t="n">
        <v>670</v>
      </c>
      <c r="B633" s="0" t="s">
        <v>175</v>
      </c>
      <c r="C633" s="0" t="s">
        <v>165</v>
      </c>
      <c r="D633" s="0" t="n">
        <v>0.0354047837077269</v>
      </c>
    </row>
    <row r="634" customFormat="false" ht="12.8" hidden="false" customHeight="false" outlineLevel="0" collapsed="false">
      <c r="A634" s="15" t="n">
        <v>372</v>
      </c>
      <c r="B634" s="0" t="s">
        <v>208</v>
      </c>
      <c r="C634" s="0" t="s">
        <v>279</v>
      </c>
      <c r="D634" s="0" t="n">
        <v>0.0349514196004294</v>
      </c>
    </row>
    <row r="635" customFormat="false" ht="12.8" hidden="false" customHeight="false" outlineLevel="0" collapsed="false">
      <c r="A635" s="15" t="n">
        <v>136</v>
      </c>
      <c r="B635" s="0" t="s">
        <v>68</v>
      </c>
      <c r="C635" s="0" t="s">
        <v>301</v>
      </c>
      <c r="D635" s="0" t="n">
        <v>0.0347662310517319</v>
      </c>
    </row>
    <row r="636" customFormat="false" ht="12.8" hidden="false" customHeight="false" outlineLevel="0" collapsed="false">
      <c r="A636" s="15" t="n">
        <v>144</v>
      </c>
      <c r="B636" s="0" t="s">
        <v>67</v>
      </c>
      <c r="C636" s="0" t="s">
        <v>301</v>
      </c>
      <c r="D636" s="0" t="n">
        <v>0.0346984017636383</v>
      </c>
    </row>
    <row r="637" customFormat="false" ht="12.8" hidden="false" customHeight="false" outlineLevel="0" collapsed="false">
      <c r="A637" s="15" t="n">
        <v>882</v>
      </c>
      <c r="B637" s="0" t="s">
        <v>80</v>
      </c>
      <c r="C637" s="0" t="s">
        <v>326</v>
      </c>
      <c r="D637" s="0" t="n">
        <v>0.0339303824664433</v>
      </c>
    </row>
    <row r="638" customFormat="false" ht="12.8" hidden="false" customHeight="false" outlineLevel="0" collapsed="false">
      <c r="A638" s="15" t="n">
        <v>890</v>
      </c>
      <c r="B638" s="0" t="s">
        <v>79</v>
      </c>
      <c r="C638" s="0" t="s">
        <v>326</v>
      </c>
      <c r="D638" s="0" t="n">
        <v>0.0338493022664893</v>
      </c>
    </row>
    <row r="639" customFormat="false" ht="12.8" hidden="false" customHeight="false" outlineLevel="0" collapsed="false">
      <c r="A639" s="15" t="n">
        <v>88</v>
      </c>
      <c r="B639" s="0" t="s">
        <v>70</v>
      </c>
      <c r="C639" s="0" t="s">
        <v>260</v>
      </c>
      <c r="D639" s="0" t="n">
        <v>0.0328576964884445</v>
      </c>
    </row>
    <row r="640" customFormat="false" ht="12.8" hidden="false" customHeight="false" outlineLevel="0" collapsed="false">
      <c r="A640" s="15" t="n">
        <v>80</v>
      </c>
      <c r="B640" s="0" t="s">
        <v>71</v>
      </c>
      <c r="C640" s="0" t="s">
        <v>260</v>
      </c>
      <c r="D640" s="0" t="n">
        <v>0.032852962129022</v>
      </c>
    </row>
    <row r="641" customFormat="false" ht="12.8" hidden="false" customHeight="false" outlineLevel="0" collapsed="false">
      <c r="A641" s="15" t="n">
        <v>72</v>
      </c>
      <c r="B641" s="0" t="s">
        <v>89</v>
      </c>
      <c r="C641" s="0" t="s">
        <v>260</v>
      </c>
      <c r="D641" s="0" t="n">
        <v>0.0327657124088165</v>
      </c>
    </row>
    <row r="642" customFormat="false" ht="12.8" hidden="false" customHeight="false" outlineLevel="0" collapsed="false">
      <c r="A642" s="15" t="n">
        <v>385</v>
      </c>
      <c r="B642" s="0" t="s">
        <v>85</v>
      </c>
      <c r="C642" s="0" t="s">
        <v>279</v>
      </c>
      <c r="D642" s="0" t="n">
        <v>0.0291268812642136</v>
      </c>
    </row>
    <row r="643" customFormat="false" ht="12.8" hidden="false" customHeight="false" outlineLevel="0" collapsed="false">
      <c r="A643" s="15" t="n">
        <v>393</v>
      </c>
      <c r="B643" s="0" t="s">
        <v>84</v>
      </c>
      <c r="C643" s="0" t="s">
        <v>279</v>
      </c>
      <c r="D643" s="0" t="n">
        <v>0.0289228587618016</v>
      </c>
    </row>
    <row r="644" customFormat="false" ht="12.8" hidden="false" customHeight="false" outlineLevel="0" collapsed="false">
      <c r="A644" s="15" t="n">
        <v>678</v>
      </c>
      <c r="B644" s="0" t="s">
        <v>174</v>
      </c>
      <c r="C644" s="0" t="s">
        <v>165</v>
      </c>
      <c r="D644" s="0" t="n">
        <v>0.0281814691814906</v>
      </c>
    </row>
    <row r="645" customFormat="false" ht="12.8" hidden="false" customHeight="false" outlineLevel="0" collapsed="false">
      <c r="A645" s="15" t="n">
        <v>371</v>
      </c>
      <c r="B645" s="0" t="s">
        <v>165</v>
      </c>
      <c r="C645" s="0" t="s">
        <v>279</v>
      </c>
      <c r="D645" s="0" t="n">
        <v>0.0253850930064918</v>
      </c>
    </row>
    <row r="646" customFormat="false" ht="12.8" hidden="false" customHeight="false" outlineLevel="0" collapsed="false">
      <c r="A646" s="15" t="n">
        <v>102</v>
      </c>
      <c r="B646" s="0" t="s">
        <v>195</v>
      </c>
      <c r="C646" s="0" t="s">
        <v>260</v>
      </c>
      <c r="D646" s="0" t="n">
        <v>0.0247019880826885</v>
      </c>
    </row>
    <row r="647" customFormat="false" ht="12.8" hidden="false" customHeight="false" outlineLevel="0" collapsed="false">
      <c r="A647" s="15" t="n">
        <v>331</v>
      </c>
      <c r="B647" s="0" t="s">
        <v>263</v>
      </c>
      <c r="C647" s="0" t="s">
        <v>259</v>
      </c>
      <c r="D647" s="0" t="n">
        <v>0.0238324109663795</v>
      </c>
    </row>
    <row r="648" customFormat="false" ht="12.8" hidden="false" customHeight="false" outlineLevel="0" collapsed="false">
      <c r="A648" s="15" t="n">
        <v>1038</v>
      </c>
      <c r="B648" s="0" t="s">
        <v>206</v>
      </c>
      <c r="C648" s="0" t="s">
        <v>130</v>
      </c>
      <c r="D648" s="0" t="n">
        <v>0.0211008807110313</v>
      </c>
    </row>
    <row r="649" customFormat="false" ht="12.8" hidden="false" customHeight="false" outlineLevel="0" collapsed="false">
      <c r="A649" s="15" t="n">
        <v>1258</v>
      </c>
      <c r="B649" s="0" t="s">
        <v>206</v>
      </c>
      <c r="C649" s="0" t="s">
        <v>129</v>
      </c>
      <c r="D649" s="0" t="n">
        <v>0.0206611560600261</v>
      </c>
    </row>
    <row r="650" customFormat="false" ht="12.8" hidden="false" customHeight="false" outlineLevel="0" collapsed="false">
      <c r="A650" s="15" t="n">
        <v>1280</v>
      </c>
      <c r="B650" s="0" t="s">
        <v>195</v>
      </c>
      <c r="C650" s="0" t="s">
        <v>61</v>
      </c>
      <c r="D650" s="0" t="n">
        <v>0.0181748600265544</v>
      </c>
    </row>
    <row r="651" customFormat="false" ht="12.8" hidden="false" customHeight="false" outlineLevel="0" collapsed="false">
      <c r="A651" s="15" t="n">
        <v>1068</v>
      </c>
      <c r="B651" s="0" t="s">
        <v>195</v>
      </c>
      <c r="C651" s="0" t="s">
        <v>62</v>
      </c>
      <c r="D651" s="0" t="n">
        <v>0.0181466038943122</v>
      </c>
    </row>
    <row r="652" customFormat="false" ht="12.8" hidden="false" customHeight="false" outlineLevel="0" collapsed="false">
      <c r="A652" s="15" t="n">
        <v>754</v>
      </c>
      <c r="B652" s="0" t="s">
        <v>206</v>
      </c>
      <c r="C652" s="0" t="s">
        <v>183</v>
      </c>
      <c r="D652" s="0" t="n">
        <v>0.015521748420693</v>
      </c>
    </row>
    <row r="653" customFormat="false" ht="12.8" hidden="false" customHeight="false" outlineLevel="0" collapsed="false">
      <c r="A653" s="15" t="n">
        <v>206</v>
      </c>
      <c r="B653" s="0" t="s">
        <v>94</v>
      </c>
      <c r="C653" s="0" t="s">
        <v>343</v>
      </c>
      <c r="D653" s="0" t="n">
        <v>0.014820490825411</v>
      </c>
    </row>
    <row r="654" customFormat="false" ht="12.8" hidden="false" customHeight="false" outlineLevel="0" collapsed="false">
      <c r="A654" s="15" t="n">
        <v>467</v>
      </c>
      <c r="B654" s="0" t="s">
        <v>197</v>
      </c>
      <c r="C654" s="0" t="s">
        <v>105</v>
      </c>
      <c r="D654" s="0" t="n">
        <v>0.0144917042721575</v>
      </c>
    </row>
    <row r="655" customFormat="false" ht="12.8" hidden="false" customHeight="false" outlineLevel="0" collapsed="false">
      <c r="A655" s="15" t="n">
        <v>59</v>
      </c>
      <c r="B655" s="0" t="s">
        <v>172</v>
      </c>
      <c r="C655" s="0" t="s">
        <v>260</v>
      </c>
      <c r="D655" s="0" t="n">
        <v>0.0140169797095626</v>
      </c>
    </row>
    <row r="656" customFormat="false" ht="12.8" hidden="false" customHeight="false" outlineLevel="0" collapsed="false">
      <c r="A656" s="15" t="n">
        <v>674</v>
      </c>
      <c r="B656" s="0" t="s">
        <v>199</v>
      </c>
      <c r="C656" s="0" t="s">
        <v>165</v>
      </c>
      <c r="D656" s="0" t="n">
        <v>0.0139055225821375</v>
      </c>
    </row>
    <row r="657" customFormat="false" ht="12.8" hidden="false" customHeight="false" outlineLevel="0" collapsed="false">
      <c r="A657" s="15" t="n">
        <v>1152</v>
      </c>
      <c r="B657" s="0" t="s">
        <v>160</v>
      </c>
      <c r="C657" s="0" t="s">
        <v>85</v>
      </c>
      <c r="D657" s="0" t="n">
        <v>0.0125684522832323</v>
      </c>
    </row>
    <row r="658" customFormat="false" ht="12.8" hidden="false" customHeight="false" outlineLevel="0" collapsed="false">
      <c r="A658" s="15" t="n">
        <v>1340</v>
      </c>
      <c r="B658" s="0" t="s">
        <v>160</v>
      </c>
      <c r="C658" s="0" t="s">
        <v>84</v>
      </c>
      <c r="D658" s="0" t="n">
        <v>0.0123273307316839</v>
      </c>
    </row>
    <row r="659" customFormat="false" ht="12.8" hidden="false" customHeight="false" outlineLevel="0" collapsed="false">
      <c r="A659" s="15" t="n">
        <v>1498</v>
      </c>
      <c r="B659" s="0" t="s">
        <v>206</v>
      </c>
      <c r="C659" s="0" t="s">
        <v>94</v>
      </c>
      <c r="D659" s="0" t="n">
        <v>0.0122791452133934</v>
      </c>
    </row>
    <row r="660" customFormat="false" ht="12.8" hidden="false" customHeight="false" outlineLevel="0" collapsed="false">
      <c r="A660" s="15" t="n">
        <v>1144</v>
      </c>
      <c r="B660" s="0" t="s">
        <v>67</v>
      </c>
      <c r="C660" s="0" t="s">
        <v>85</v>
      </c>
      <c r="D660" s="0" t="n">
        <v>0.0121689462437287</v>
      </c>
    </row>
    <row r="661" customFormat="false" ht="12.8" hidden="false" customHeight="false" outlineLevel="0" collapsed="false">
      <c r="A661" s="15" t="n">
        <v>1136</v>
      </c>
      <c r="B661" s="0" t="s">
        <v>68</v>
      </c>
      <c r="C661" s="0" t="s">
        <v>85</v>
      </c>
      <c r="D661" s="0" t="n">
        <v>0.0121551369965222</v>
      </c>
    </row>
    <row r="662" customFormat="false" ht="12.8" hidden="false" customHeight="false" outlineLevel="0" collapsed="false">
      <c r="A662" s="15" t="n">
        <v>1332</v>
      </c>
      <c r="B662" s="0" t="s">
        <v>67</v>
      </c>
      <c r="C662" s="0" t="s">
        <v>84</v>
      </c>
      <c r="D662" s="0" t="n">
        <v>0.0119521441937957</v>
      </c>
    </row>
    <row r="663" customFormat="false" ht="12.8" hidden="false" customHeight="false" outlineLevel="0" collapsed="false">
      <c r="A663" s="15" t="n">
        <v>1170</v>
      </c>
      <c r="B663" s="0" t="s">
        <v>84</v>
      </c>
      <c r="C663" s="0" t="s">
        <v>68</v>
      </c>
      <c r="D663" s="0" t="n">
        <v>0.0119382816058989</v>
      </c>
    </row>
    <row r="664" customFormat="false" ht="12.8" hidden="false" customHeight="false" outlineLevel="0" collapsed="false">
      <c r="A664" s="15" t="n">
        <v>585</v>
      </c>
      <c r="B664" s="0" t="s">
        <v>175</v>
      </c>
      <c r="C664" s="0" t="s">
        <v>100</v>
      </c>
      <c r="D664" s="0" t="n">
        <v>0.0106678677654838</v>
      </c>
    </row>
    <row r="665" customFormat="false" ht="12.8" hidden="false" customHeight="false" outlineLevel="0" collapsed="false">
      <c r="A665" s="15" t="n">
        <v>628</v>
      </c>
      <c r="B665" s="0" t="s">
        <v>175</v>
      </c>
      <c r="C665" s="0" t="s">
        <v>99</v>
      </c>
      <c r="D665" s="0" t="n">
        <v>0.00957822471468042</v>
      </c>
    </row>
    <row r="666" customFormat="false" ht="12.8" hidden="false" customHeight="false" outlineLevel="0" collapsed="false">
      <c r="A666" s="15" t="n">
        <v>1506</v>
      </c>
      <c r="B666" s="0" t="s">
        <v>206</v>
      </c>
      <c r="C666" s="0" t="s">
        <v>195</v>
      </c>
      <c r="D666" s="0" t="n">
        <v>0.00832818045603744</v>
      </c>
    </row>
    <row r="667" customFormat="false" ht="12.8" hidden="false" customHeight="false" outlineLevel="0" collapsed="false">
      <c r="A667" s="15" t="n">
        <v>589</v>
      </c>
      <c r="B667" s="0" t="s">
        <v>199</v>
      </c>
      <c r="C667" s="0" t="s">
        <v>100</v>
      </c>
      <c r="D667" s="0" t="n">
        <v>0.00586288307373631</v>
      </c>
    </row>
    <row r="668" customFormat="false" ht="12.8" hidden="false" customHeight="false" outlineLevel="0" collapsed="false">
      <c r="A668" s="15" t="n">
        <v>632</v>
      </c>
      <c r="B668" s="0" t="s">
        <v>199</v>
      </c>
      <c r="C668" s="0" t="s">
        <v>99</v>
      </c>
      <c r="D668" s="0" t="n">
        <v>0.00506146448234501</v>
      </c>
    </row>
    <row r="669" customFormat="false" ht="12.8" hidden="false" customHeight="false" outlineLevel="0" collapsed="false">
      <c r="A669" s="15" t="n">
        <v>190</v>
      </c>
      <c r="B669" s="0" t="s">
        <v>65</v>
      </c>
      <c r="C669" s="0" t="s">
        <v>343</v>
      </c>
      <c r="D669" s="0" t="n">
        <v>0.00503537589980573</v>
      </c>
    </row>
    <row r="670" customFormat="false" ht="12.8" hidden="false" customHeight="false" outlineLevel="0" collapsed="false">
      <c r="A670" s="15" t="n">
        <v>198</v>
      </c>
      <c r="B670" s="0" t="s">
        <v>64</v>
      </c>
      <c r="C670" s="0" t="s">
        <v>343</v>
      </c>
      <c r="D670" s="0" t="n">
        <v>0.00492853993973746</v>
      </c>
    </row>
    <row r="671" customFormat="false" ht="12.8" hidden="false" customHeight="false" outlineLevel="0" collapsed="false">
      <c r="A671" s="15" t="n">
        <v>1234</v>
      </c>
      <c r="B671" s="0" t="s">
        <v>206</v>
      </c>
      <c r="C671" s="0" t="s">
        <v>65</v>
      </c>
      <c r="D671" s="0" t="n">
        <v>0.00474184844978496</v>
      </c>
    </row>
    <row r="672" customFormat="false" ht="12.8" hidden="false" customHeight="false" outlineLevel="0" collapsed="false">
      <c r="A672" s="15" t="n">
        <v>1398</v>
      </c>
      <c r="B672" s="0" t="s">
        <v>206</v>
      </c>
      <c r="C672" s="0" t="s">
        <v>64</v>
      </c>
      <c r="D672" s="0" t="n">
        <v>0.00465954315396115</v>
      </c>
    </row>
    <row r="673" customFormat="false" ht="12.8" hidden="false" customHeight="false" outlineLevel="0" collapsed="false">
      <c r="A673" s="15" t="n">
        <v>593</v>
      </c>
      <c r="B673" s="0" t="s">
        <v>174</v>
      </c>
      <c r="C673" s="0" t="s">
        <v>100</v>
      </c>
      <c r="D673" s="0" t="n">
        <v>0.00351016705055049</v>
      </c>
    </row>
    <row r="674" customFormat="false" ht="12.8" hidden="false" customHeight="false" outlineLevel="0" collapsed="false">
      <c r="A674" s="15" t="n">
        <v>462</v>
      </c>
      <c r="B674" s="0" t="s">
        <v>100</v>
      </c>
      <c r="C674" s="0" t="s">
        <v>105</v>
      </c>
      <c r="D674" s="0" t="n">
        <v>0.00339085643747802</v>
      </c>
    </row>
    <row r="675" customFormat="false" ht="12.8" hidden="false" customHeight="false" outlineLevel="0" collapsed="false">
      <c r="A675" s="15" t="n">
        <v>463</v>
      </c>
      <c r="B675" s="0" t="s">
        <v>99</v>
      </c>
      <c r="C675" s="0" t="s">
        <v>105</v>
      </c>
      <c r="D675" s="0" t="n">
        <v>0.00268945322725178</v>
      </c>
    </row>
    <row r="676" customFormat="false" ht="12.8" hidden="false" customHeight="false" outlineLevel="0" collapsed="false">
      <c r="A676" s="15" t="n">
        <v>636</v>
      </c>
      <c r="B676" s="0" t="s">
        <v>174</v>
      </c>
      <c r="C676" s="0" t="s">
        <v>99</v>
      </c>
      <c r="D676" s="0" t="n">
        <v>0.00234128166641804</v>
      </c>
    </row>
    <row r="677" customFormat="false" ht="12.8" hidden="false" customHeight="false" outlineLevel="0" collapsed="false">
      <c r="A677" s="15" t="n">
        <v>515</v>
      </c>
      <c r="B677" s="0" t="s">
        <v>326</v>
      </c>
      <c r="C677" s="0" t="s">
        <v>334</v>
      </c>
      <c r="D677" s="0" t="n">
        <v>0.000341251091843841</v>
      </c>
    </row>
    <row r="678" customFormat="false" ht="12.8" hidden="false" customHeight="false" outlineLevel="0" collapsed="false">
      <c r="A678" s="15" t="n">
        <v>562</v>
      </c>
      <c r="B678" s="0" t="s">
        <v>124</v>
      </c>
      <c r="C678" s="0" t="s">
        <v>100</v>
      </c>
      <c r="D678" s="0" t="n">
        <v>-0.000173669155695798</v>
      </c>
    </row>
    <row r="679" customFormat="false" ht="12.8" hidden="false" customHeight="false" outlineLevel="0" collapsed="false">
      <c r="A679" s="15" t="n">
        <v>605</v>
      </c>
      <c r="B679" s="0" t="s">
        <v>124</v>
      </c>
      <c r="C679" s="0" t="s">
        <v>99</v>
      </c>
      <c r="D679" s="0" t="n">
        <v>-0.000889129250392336</v>
      </c>
    </row>
    <row r="680" customFormat="false" ht="12.8" hidden="false" customHeight="false" outlineLevel="0" collapsed="false">
      <c r="A680" s="15" t="n">
        <v>594</v>
      </c>
      <c r="B680" s="0" t="s">
        <v>118</v>
      </c>
      <c r="C680" s="0" t="s">
        <v>100</v>
      </c>
      <c r="D680" s="0" t="n">
        <v>-0.00382620094350294</v>
      </c>
    </row>
    <row r="681" customFormat="false" ht="12.8" hidden="false" customHeight="false" outlineLevel="0" collapsed="false">
      <c r="A681" s="15" t="n">
        <v>1519</v>
      </c>
      <c r="B681" s="0" t="s">
        <v>118</v>
      </c>
      <c r="C681" s="0" t="s">
        <v>206</v>
      </c>
      <c r="D681" s="0" t="n">
        <v>-0.00439000978353183</v>
      </c>
    </row>
    <row r="682" customFormat="false" ht="12.8" hidden="false" customHeight="false" outlineLevel="0" collapsed="false">
      <c r="A682" s="15" t="n">
        <v>465</v>
      </c>
      <c r="B682" s="0" t="s">
        <v>208</v>
      </c>
      <c r="C682" s="0" t="s">
        <v>105</v>
      </c>
      <c r="D682" s="0" t="n">
        <v>-0.00442294438714917</v>
      </c>
    </row>
    <row r="683" customFormat="false" ht="12.8" hidden="false" customHeight="false" outlineLevel="0" collapsed="false">
      <c r="A683" s="15" t="n">
        <v>637</v>
      </c>
      <c r="B683" s="0" t="s">
        <v>118</v>
      </c>
      <c r="C683" s="0" t="s">
        <v>99</v>
      </c>
      <c r="D683" s="0" t="n">
        <v>-0.00454756210870627</v>
      </c>
    </row>
    <row r="684" customFormat="false" ht="12.8" hidden="false" customHeight="false" outlineLevel="0" collapsed="false">
      <c r="A684" s="15" t="n">
        <v>578</v>
      </c>
      <c r="B684" s="0" t="s">
        <v>64</v>
      </c>
      <c r="C684" s="0" t="s">
        <v>100</v>
      </c>
      <c r="D684" s="0" t="n">
        <v>-0.00576940574050613</v>
      </c>
    </row>
    <row r="685" customFormat="false" ht="12.8" hidden="false" customHeight="false" outlineLevel="0" collapsed="false">
      <c r="A685" s="15" t="n">
        <v>570</v>
      </c>
      <c r="B685" s="0" t="s">
        <v>65</v>
      </c>
      <c r="C685" s="0" t="s">
        <v>100</v>
      </c>
      <c r="D685" s="0" t="n">
        <v>-0.00578700312520319</v>
      </c>
    </row>
    <row r="686" customFormat="false" ht="12.8" hidden="false" customHeight="false" outlineLevel="0" collapsed="false">
      <c r="A686" s="15" t="n">
        <v>621</v>
      </c>
      <c r="B686" s="0" t="s">
        <v>64</v>
      </c>
      <c r="C686" s="0" t="s">
        <v>99</v>
      </c>
      <c r="D686" s="0" t="n">
        <v>-0.00649035199976015</v>
      </c>
    </row>
    <row r="687" customFormat="false" ht="12.8" hidden="false" customHeight="false" outlineLevel="0" collapsed="false">
      <c r="A687" s="15" t="n">
        <v>613</v>
      </c>
      <c r="B687" s="0" t="s">
        <v>65</v>
      </c>
      <c r="C687" s="0" t="s">
        <v>99</v>
      </c>
      <c r="D687" s="0" t="n">
        <v>-0.00650793412107914</v>
      </c>
    </row>
    <row r="688" customFormat="false" ht="12.8" hidden="false" customHeight="false" outlineLevel="0" collapsed="false">
      <c r="A688" s="15" t="n">
        <v>214</v>
      </c>
      <c r="B688" s="0" t="s">
        <v>118</v>
      </c>
      <c r="C688" s="0" t="s">
        <v>343</v>
      </c>
      <c r="D688" s="0" t="n">
        <v>-0.00681622525684169</v>
      </c>
    </row>
    <row r="689" customFormat="false" ht="12.8" hidden="false" customHeight="false" outlineLevel="0" collapsed="false">
      <c r="A689" s="15" t="n">
        <v>586</v>
      </c>
      <c r="B689" s="0" t="s">
        <v>94</v>
      </c>
      <c r="C689" s="0" t="s">
        <v>100</v>
      </c>
      <c r="D689" s="0" t="n">
        <v>-0.00739270057327323</v>
      </c>
    </row>
    <row r="690" customFormat="false" ht="12.8" hidden="false" customHeight="false" outlineLevel="0" collapsed="false">
      <c r="A690" s="15" t="n">
        <v>180</v>
      </c>
      <c r="B690" s="0" t="s">
        <v>132</v>
      </c>
      <c r="C690" s="0" t="s">
        <v>343</v>
      </c>
      <c r="D690" s="0" t="n">
        <v>-0.00759734033645787</v>
      </c>
    </row>
    <row r="691" customFormat="false" ht="12.8" hidden="false" customHeight="false" outlineLevel="0" collapsed="false">
      <c r="A691" s="15" t="n">
        <v>918</v>
      </c>
      <c r="B691" s="0" t="s">
        <v>85</v>
      </c>
      <c r="C691" s="0" t="s">
        <v>132</v>
      </c>
      <c r="D691" s="0" t="n">
        <v>-0.00783566275511192</v>
      </c>
    </row>
    <row r="692" customFormat="false" ht="12.8" hidden="false" customHeight="false" outlineLevel="0" collapsed="false">
      <c r="A692" s="15" t="n">
        <v>926</v>
      </c>
      <c r="B692" s="0" t="s">
        <v>84</v>
      </c>
      <c r="C692" s="0" t="s">
        <v>132</v>
      </c>
      <c r="D692" s="0" t="n">
        <v>-0.00800365378498399</v>
      </c>
    </row>
    <row r="693" customFormat="false" ht="12.8" hidden="false" customHeight="false" outlineLevel="0" collapsed="false">
      <c r="A693" s="15" t="n">
        <v>629</v>
      </c>
      <c r="B693" s="0" t="s">
        <v>94</v>
      </c>
      <c r="C693" s="0" t="s">
        <v>99</v>
      </c>
      <c r="D693" s="0" t="n">
        <v>-0.00811135314136546</v>
      </c>
    </row>
    <row r="694" customFormat="false" ht="12.8" hidden="false" customHeight="false" outlineLevel="0" collapsed="false">
      <c r="A694" s="15" t="n">
        <v>898</v>
      </c>
      <c r="B694" s="0" t="s">
        <v>250</v>
      </c>
      <c r="C694" s="0" t="s">
        <v>326</v>
      </c>
      <c r="D694" s="0" t="n">
        <v>-0.00845231369098368</v>
      </c>
    </row>
    <row r="695" customFormat="false" ht="12.8" hidden="false" customHeight="false" outlineLevel="0" collapsed="false">
      <c r="A695" s="15" t="n">
        <v>47</v>
      </c>
      <c r="B695" s="0" t="s">
        <v>94</v>
      </c>
      <c r="C695" s="0" t="s">
        <v>368</v>
      </c>
      <c r="D695" s="0" t="n">
        <v>-0.00906200373044095</v>
      </c>
    </row>
    <row r="696" customFormat="false" ht="12.8" hidden="false" customHeight="false" outlineLevel="0" collapsed="false">
      <c r="A696" s="15" t="n">
        <v>688</v>
      </c>
      <c r="B696" s="0" t="s">
        <v>124</v>
      </c>
      <c r="C696" s="0" t="s">
        <v>208</v>
      </c>
      <c r="D696" s="0" t="n">
        <v>-0.00928240516405657</v>
      </c>
    </row>
    <row r="697" customFormat="false" ht="12.8" hidden="false" customHeight="false" outlineLevel="0" collapsed="false">
      <c r="A697" s="15" t="n">
        <v>662</v>
      </c>
      <c r="B697" s="0" t="s">
        <v>74</v>
      </c>
      <c r="C697" s="0" t="s">
        <v>165</v>
      </c>
      <c r="D697" s="0" t="n">
        <v>-0.0107091531448529</v>
      </c>
    </row>
    <row r="698" customFormat="false" ht="12.8" hidden="false" customHeight="false" outlineLevel="0" collapsed="false">
      <c r="A698" s="15" t="n">
        <v>654</v>
      </c>
      <c r="B698" s="0" t="s">
        <v>75</v>
      </c>
      <c r="C698" s="0" t="s">
        <v>165</v>
      </c>
      <c r="D698" s="0" t="n">
        <v>-0.0107191412134189</v>
      </c>
    </row>
    <row r="699" customFormat="false" ht="12.8" hidden="false" customHeight="false" outlineLevel="0" collapsed="false">
      <c r="A699" s="15" t="n">
        <v>181</v>
      </c>
      <c r="B699" s="0" t="s">
        <v>263</v>
      </c>
      <c r="C699" s="0" t="s">
        <v>343</v>
      </c>
      <c r="D699" s="0" t="n">
        <v>-0.0115316065562288</v>
      </c>
    </row>
    <row r="700" customFormat="false" ht="12.8" hidden="false" customHeight="false" outlineLevel="0" collapsed="false">
      <c r="A700" s="15" t="n">
        <v>1279</v>
      </c>
      <c r="B700" s="0" t="s">
        <v>94</v>
      </c>
      <c r="C700" s="0" t="s">
        <v>61</v>
      </c>
      <c r="D700" s="0" t="n">
        <v>-0.0130714613553684</v>
      </c>
    </row>
    <row r="701" customFormat="false" ht="12.8" hidden="false" customHeight="false" outlineLevel="0" collapsed="false">
      <c r="A701" s="15" t="n">
        <v>1067</v>
      </c>
      <c r="B701" s="0" t="s">
        <v>94</v>
      </c>
      <c r="C701" s="0" t="s">
        <v>62</v>
      </c>
      <c r="D701" s="0" t="n">
        <v>-0.0130912148773823</v>
      </c>
    </row>
    <row r="702" customFormat="false" ht="12.8" hidden="false" customHeight="false" outlineLevel="0" collapsed="false">
      <c r="A702" s="15" t="n">
        <v>720</v>
      </c>
      <c r="B702" s="0" t="s">
        <v>118</v>
      </c>
      <c r="C702" s="0" t="s">
        <v>208</v>
      </c>
      <c r="D702" s="0" t="n">
        <v>-0.0141542375948793</v>
      </c>
    </row>
    <row r="703" customFormat="false" ht="12.8" hidden="false" customHeight="false" outlineLevel="0" collapsed="false">
      <c r="A703" s="15" t="n">
        <v>905</v>
      </c>
      <c r="B703" s="0" t="s">
        <v>199</v>
      </c>
      <c r="C703" s="0" t="s">
        <v>326</v>
      </c>
      <c r="D703" s="0" t="n">
        <v>-0.0143422787372917</v>
      </c>
    </row>
    <row r="704" customFormat="false" ht="12.8" hidden="false" customHeight="false" outlineLevel="0" collapsed="false">
      <c r="A704" s="15" t="n">
        <v>704</v>
      </c>
      <c r="B704" s="0" t="s">
        <v>64</v>
      </c>
      <c r="C704" s="0" t="s">
        <v>208</v>
      </c>
      <c r="D704" s="0" t="n">
        <v>-0.0167011483009326</v>
      </c>
    </row>
    <row r="705" customFormat="false" ht="12.8" hidden="false" customHeight="false" outlineLevel="0" collapsed="false">
      <c r="A705" s="15" t="n">
        <v>696</v>
      </c>
      <c r="B705" s="0" t="s">
        <v>65</v>
      </c>
      <c r="C705" s="0" t="s">
        <v>208</v>
      </c>
      <c r="D705" s="0" t="n">
        <v>-0.0167240671482941</v>
      </c>
    </row>
    <row r="706" customFormat="false" ht="12.8" hidden="false" customHeight="false" outlineLevel="0" collapsed="false">
      <c r="A706" s="15" t="n">
        <v>661</v>
      </c>
      <c r="B706" s="0" t="s">
        <v>67</v>
      </c>
      <c r="C706" s="0" t="s">
        <v>165</v>
      </c>
      <c r="D706" s="0" t="n">
        <v>-0.0178054059924894</v>
      </c>
    </row>
    <row r="707" customFormat="false" ht="12.8" hidden="false" customHeight="false" outlineLevel="0" collapsed="false">
      <c r="A707" s="15" t="n">
        <v>653</v>
      </c>
      <c r="B707" s="0" t="s">
        <v>68</v>
      </c>
      <c r="C707" s="0" t="s">
        <v>165</v>
      </c>
      <c r="D707" s="0" t="n">
        <v>-0.0178430334761111</v>
      </c>
    </row>
    <row r="708" customFormat="false" ht="12.8" hidden="false" customHeight="false" outlineLevel="0" collapsed="false">
      <c r="A708" s="15" t="n">
        <v>1406</v>
      </c>
      <c r="B708" s="0" t="s">
        <v>235</v>
      </c>
      <c r="C708" s="0" t="s">
        <v>177</v>
      </c>
      <c r="D708" s="0" t="n">
        <v>-0.0182150763389128</v>
      </c>
    </row>
    <row r="709" customFormat="false" ht="12.8" hidden="false" customHeight="false" outlineLevel="0" collapsed="false">
      <c r="A709" s="15" t="n">
        <v>669</v>
      </c>
      <c r="B709" s="0" t="s">
        <v>160</v>
      </c>
      <c r="C709" s="0" t="s">
        <v>165</v>
      </c>
      <c r="D709" s="0" t="n">
        <v>-0.0188003934319961</v>
      </c>
    </row>
    <row r="710" customFormat="false" ht="12.8" hidden="false" customHeight="false" outlineLevel="0" collapsed="false">
      <c r="A710" s="15" t="n">
        <v>712</v>
      </c>
      <c r="B710" s="0" t="s">
        <v>94</v>
      </c>
      <c r="C710" s="0" t="s">
        <v>208</v>
      </c>
      <c r="D710" s="0" t="n">
        <v>-0.0188041200027059</v>
      </c>
    </row>
    <row r="711" customFormat="false" ht="12.8" hidden="false" customHeight="false" outlineLevel="0" collapsed="false">
      <c r="A711" s="15" t="n">
        <v>1160</v>
      </c>
      <c r="B711" s="0" t="s">
        <v>158</v>
      </c>
      <c r="C711" s="0" t="s">
        <v>85</v>
      </c>
      <c r="D711" s="0" t="n">
        <v>-0.0190699305721473</v>
      </c>
    </row>
    <row r="712" customFormat="false" ht="12.8" hidden="false" customHeight="false" outlineLevel="0" collapsed="false">
      <c r="A712" s="15" t="n">
        <v>1348</v>
      </c>
      <c r="B712" s="0" t="s">
        <v>158</v>
      </c>
      <c r="C712" s="0" t="s">
        <v>84</v>
      </c>
      <c r="D712" s="0" t="n">
        <v>-0.0192024840373969</v>
      </c>
    </row>
    <row r="713" customFormat="false" ht="12.8" hidden="false" customHeight="false" outlineLevel="0" collapsed="false">
      <c r="A713" s="15" t="n">
        <v>369</v>
      </c>
      <c r="B713" s="0" t="s">
        <v>100</v>
      </c>
      <c r="C713" s="0" t="s">
        <v>279</v>
      </c>
      <c r="D713" s="0" t="n">
        <v>-0.0192285531752874</v>
      </c>
    </row>
    <row r="714" customFormat="false" ht="12.8" hidden="false" customHeight="false" outlineLevel="0" collapsed="false">
      <c r="A714" s="15" t="n">
        <v>370</v>
      </c>
      <c r="B714" s="0" t="s">
        <v>99</v>
      </c>
      <c r="C714" s="0" t="s">
        <v>279</v>
      </c>
      <c r="D714" s="0" t="n">
        <v>-0.0201107819945796</v>
      </c>
    </row>
    <row r="715" customFormat="false" ht="12.8" hidden="false" customHeight="false" outlineLevel="0" collapsed="false">
      <c r="A715" s="15" t="n">
        <v>1218</v>
      </c>
      <c r="B715" s="0" t="s">
        <v>61</v>
      </c>
      <c r="C715" s="0" t="s">
        <v>65</v>
      </c>
      <c r="D715" s="0" t="n">
        <v>-0.0208263415462215</v>
      </c>
    </row>
    <row r="716" customFormat="false" ht="12.8" hidden="false" customHeight="false" outlineLevel="0" collapsed="false">
      <c r="A716" s="15" t="n">
        <v>1051</v>
      </c>
      <c r="B716" s="0" t="s">
        <v>65</v>
      </c>
      <c r="C716" s="0" t="s">
        <v>62</v>
      </c>
      <c r="D716" s="0" t="n">
        <v>-0.0208453910908212</v>
      </c>
    </row>
    <row r="717" customFormat="false" ht="12.8" hidden="false" customHeight="false" outlineLevel="0" collapsed="false">
      <c r="A717" s="15" t="n">
        <v>1271</v>
      </c>
      <c r="B717" s="0" t="s">
        <v>64</v>
      </c>
      <c r="C717" s="0" t="s">
        <v>61</v>
      </c>
      <c r="D717" s="0" t="n">
        <v>-0.0209106805977609</v>
      </c>
    </row>
    <row r="718" customFormat="false" ht="12.8" hidden="false" customHeight="false" outlineLevel="0" collapsed="false">
      <c r="A718" s="15" t="n">
        <v>1059</v>
      </c>
      <c r="B718" s="0" t="s">
        <v>64</v>
      </c>
      <c r="C718" s="0" t="s">
        <v>62</v>
      </c>
      <c r="D718" s="0" t="n">
        <v>-0.0209297222074121</v>
      </c>
    </row>
    <row r="719" customFormat="false" ht="12.8" hidden="false" customHeight="false" outlineLevel="0" collapsed="false">
      <c r="A719" s="15" t="n">
        <v>1006</v>
      </c>
      <c r="B719" s="0" t="s">
        <v>206</v>
      </c>
      <c r="C719" s="0" t="s">
        <v>124</v>
      </c>
      <c r="D719" s="0" t="n">
        <v>-0.0211944856891799</v>
      </c>
    </row>
    <row r="720" customFormat="false" ht="12.8" hidden="false" customHeight="false" outlineLevel="0" collapsed="false">
      <c r="A720" s="15" t="n">
        <v>31</v>
      </c>
      <c r="B720" s="0" t="s">
        <v>65</v>
      </c>
      <c r="C720" s="0" t="s">
        <v>368</v>
      </c>
      <c r="D720" s="0" t="n">
        <v>-0.021484320483368</v>
      </c>
    </row>
    <row r="721" customFormat="false" ht="12.8" hidden="false" customHeight="false" outlineLevel="0" collapsed="false">
      <c r="A721" s="15" t="n">
        <v>39</v>
      </c>
      <c r="B721" s="0" t="s">
        <v>64</v>
      </c>
      <c r="C721" s="0" t="s">
        <v>368</v>
      </c>
      <c r="D721" s="0" t="n">
        <v>-0.021619578863435</v>
      </c>
    </row>
    <row r="722" customFormat="false" ht="12.8" hidden="false" customHeight="false" outlineLevel="0" collapsed="false">
      <c r="A722" s="15" t="n">
        <v>1428</v>
      </c>
      <c r="B722" s="0" t="s">
        <v>195</v>
      </c>
      <c r="C722" s="0" t="s">
        <v>235</v>
      </c>
      <c r="D722" s="0" t="n">
        <v>-0.0217126748975779</v>
      </c>
    </row>
    <row r="723" customFormat="false" ht="12.8" hidden="false" customHeight="false" outlineLevel="0" collapsed="false">
      <c r="A723" s="15" t="n">
        <v>359</v>
      </c>
      <c r="B723" s="0" t="s">
        <v>199</v>
      </c>
      <c r="C723" s="0" t="s">
        <v>259</v>
      </c>
      <c r="D723" s="0" t="n">
        <v>-0.0246885206148371</v>
      </c>
    </row>
    <row r="724" customFormat="false" ht="12.8" hidden="false" customHeight="false" outlineLevel="0" collapsed="false">
      <c r="A724" s="15" t="n">
        <v>182</v>
      </c>
      <c r="B724" s="0" t="s">
        <v>124</v>
      </c>
      <c r="C724" s="0" t="s">
        <v>343</v>
      </c>
      <c r="D724" s="0" t="n">
        <v>-0.0286151986961148</v>
      </c>
    </row>
    <row r="725" customFormat="false" ht="12.8" hidden="false" customHeight="false" outlineLevel="0" collapsed="false">
      <c r="A725" s="15" t="n">
        <v>156</v>
      </c>
      <c r="B725" s="0" t="s">
        <v>206</v>
      </c>
      <c r="C725" s="0" t="s">
        <v>301</v>
      </c>
      <c r="D725" s="0" t="n">
        <v>-0.0288846524507192</v>
      </c>
    </row>
    <row r="726" customFormat="false" ht="12.8" hidden="false" customHeight="false" outlineLevel="0" collapsed="false">
      <c r="A726" s="15" t="n">
        <v>792</v>
      </c>
      <c r="B726" s="0" t="s">
        <v>195</v>
      </c>
      <c r="C726" s="0" t="s">
        <v>197</v>
      </c>
      <c r="D726" s="0" t="n">
        <v>-0.0296853922940998</v>
      </c>
    </row>
    <row r="727" customFormat="false" ht="12.8" hidden="false" customHeight="false" outlineLevel="0" collapsed="false">
      <c r="A727" s="15" t="n">
        <v>1287</v>
      </c>
      <c r="B727" s="0" t="s">
        <v>118</v>
      </c>
      <c r="C727" s="0" t="s">
        <v>61</v>
      </c>
      <c r="D727" s="0" t="n">
        <v>-0.0301388923663647</v>
      </c>
    </row>
    <row r="728" customFormat="false" ht="12.8" hidden="false" customHeight="false" outlineLevel="0" collapsed="false">
      <c r="A728" s="15" t="n">
        <v>1075</v>
      </c>
      <c r="B728" s="0" t="s">
        <v>118</v>
      </c>
      <c r="C728" s="0" t="s">
        <v>62</v>
      </c>
      <c r="D728" s="0" t="n">
        <v>-0.0301570289796134</v>
      </c>
    </row>
    <row r="729" customFormat="false" ht="12.8" hidden="false" customHeight="false" outlineLevel="0" collapsed="false">
      <c r="A729" s="15" t="n">
        <v>115</v>
      </c>
      <c r="B729" s="0" t="s">
        <v>279</v>
      </c>
      <c r="C729" s="0" t="s">
        <v>301</v>
      </c>
      <c r="D729" s="0" t="n">
        <v>-0.0337750501412807</v>
      </c>
    </row>
    <row r="730" customFormat="false" ht="12.8" hidden="false" customHeight="false" outlineLevel="0" collapsed="false">
      <c r="A730" s="15" t="n">
        <v>55</v>
      </c>
      <c r="B730" s="0" t="s">
        <v>118</v>
      </c>
      <c r="C730" s="0" t="s">
        <v>368</v>
      </c>
      <c r="D730" s="0" t="n">
        <v>-0.0364401377692082</v>
      </c>
    </row>
    <row r="731" customFormat="false" ht="12.8" hidden="false" customHeight="false" outlineLevel="0" collapsed="false">
      <c r="A731" s="15" t="n">
        <v>499</v>
      </c>
      <c r="B731" s="0" t="s">
        <v>206</v>
      </c>
      <c r="C731" s="0" t="s">
        <v>105</v>
      </c>
      <c r="D731" s="0" t="n">
        <v>-0.0373388814358303</v>
      </c>
    </row>
    <row r="732" customFormat="false" ht="12.8" hidden="false" customHeight="false" outlineLevel="0" collapsed="false">
      <c r="A732" s="15" t="n">
        <v>584</v>
      </c>
      <c r="B732" s="0" t="s">
        <v>160</v>
      </c>
      <c r="C732" s="0" t="s">
        <v>100</v>
      </c>
      <c r="D732" s="0" t="n">
        <v>-0.0388114627433604</v>
      </c>
    </row>
    <row r="733" customFormat="false" ht="12.8" hidden="false" customHeight="false" outlineLevel="0" collapsed="false">
      <c r="A733" s="15" t="n">
        <v>577</v>
      </c>
      <c r="B733" s="0" t="s">
        <v>74</v>
      </c>
      <c r="C733" s="0" t="s">
        <v>100</v>
      </c>
      <c r="D733" s="0" t="n">
        <v>-0.0391855098963151</v>
      </c>
    </row>
    <row r="734" customFormat="false" ht="12.8" hidden="false" customHeight="false" outlineLevel="0" collapsed="false">
      <c r="A734" s="15" t="n">
        <v>569</v>
      </c>
      <c r="B734" s="0" t="s">
        <v>75</v>
      </c>
      <c r="C734" s="0" t="s">
        <v>100</v>
      </c>
      <c r="D734" s="0" t="n">
        <v>-0.0392076152340854</v>
      </c>
    </row>
    <row r="735" customFormat="false" ht="12.8" hidden="false" customHeight="false" outlineLevel="0" collapsed="false">
      <c r="A735" s="15" t="n">
        <v>746</v>
      </c>
      <c r="B735" s="0" t="s">
        <v>235</v>
      </c>
      <c r="C735" s="0" t="s">
        <v>183</v>
      </c>
      <c r="D735" s="0" t="n">
        <v>-0.0395128851589818</v>
      </c>
    </row>
    <row r="736" customFormat="false" ht="12.8" hidden="false" customHeight="false" outlineLevel="0" collapsed="false">
      <c r="A736" s="15" t="n">
        <v>627</v>
      </c>
      <c r="B736" s="0" t="s">
        <v>160</v>
      </c>
      <c r="C736" s="0" t="s">
        <v>99</v>
      </c>
      <c r="D736" s="0" t="n">
        <v>-0.0396748828955761</v>
      </c>
    </row>
    <row r="737" customFormat="false" ht="12.8" hidden="false" customHeight="false" outlineLevel="0" collapsed="false">
      <c r="A737" s="15" t="n">
        <v>168</v>
      </c>
      <c r="B737" s="0" t="s">
        <v>264</v>
      </c>
      <c r="C737" s="0" t="s">
        <v>343</v>
      </c>
      <c r="D737" s="0" t="n">
        <v>-0.0400923736121076</v>
      </c>
    </row>
    <row r="738" customFormat="false" ht="12.8" hidden="false" customHeight="false" outlineLevel="0" collapsed="false">
      <c r="A738" s="15" t="n">
        <v>903</v>
      </c>
      <c r="B738" s="0" t="s">
        <v>195</v>
      </c>
      <c r="C738" s="0" t="s">
        <v>326</v>
      </c>
      <c r="D738" s="0" t="n">
        <v>-0.0404714925625548</v>
      </c>
    </row>
    <row r="739" customFormat="false" ht="12.8" hidden="false" customHeight="false" outlineLevel="0" collapsed="false">
      <c r="A739" s="15" t="n">
        <v>620</v>
      </c>
      <c r="B739" s="0" t="s">
        <v>74</v>
      </c>
      <c r="C739" s="0" t="s">
        <v>99</v>
      </c>
      <c r="D739" s="0" t="n">
        <v>-0.0405450799084096</v>
      </c>
    </row>
    <row r="740" customFormat="false" ht="12.8" hidden="false" customHeight="false" outlineLevel="0" collapsed="false">
      <c r="A740" s="15" t="n">
        <v>612</v>
      </c>
      <c r="B740" s="0" t="s">
        <v>75</v>
      </c>
      <c r="C740" s="0" t="s">
        <v>99</v>
      </c>
      <c r="D740" s="0" t="n">
        <v>-0.0405672166519903</v>
      </c>
    </row>
    <row r="741" customFormat="false" ht="12.8" hidden="false" customHeight="false" outlineLevel="0" collapsed="false">
      <c r="A741" s="15" t="n">
        <v>464</v>
      </c>
      <c r="B741" s="0" t="s">
        <v>165</v>
      </c>
      <c r="C741" s="0" t="s">
        <v>105</v>
      </c>
      <c r="D741" s="0" t="n">
        <v>-0.0423756018770836</v>
      </c>
    </row>
    <row r="742" customFormat="false" ht="12.8" hidden="false" customHeight="false" outlineLevel="0" collapsed="false">
      <c r="A742" s="15" t="n">
        <v>1497</v>
      </c>
      <c r="B742" s="0" t="s">
        <v>195</v>
      </c>
      <c r="C742" s="0" t="s">
        <v>94</v>
      </c>
      <c r="D742" s="0" t="n">
        <v>-0.0447159767070036</v>
      </c>
    </row>
    <row r="743" customFormat="false" ht="12.8" hidden="false" customHeight="false" outlineLevel="0" collapsed="false">
      <c r="A743" s="15" t="n">
        <v>1250</v>
      </c>
      <c r="B743" s="0" t="s">
        <v>235</v>
      </c>
      <c r="C743" s="0" t="s">
        <v>129</v>
      </c>
      <c r="D743" s="0" t="n">
        <v>-0.0450786267419805</v>
      </c>
    </row>
    <row r="744" customFormat="false" ht="12.8" hidden="false" customHeight="false" outlineLevel="0" collapsed="false">
      <c r="A744" s="15" t="n">
        <v>1030</v>
      </c>
      <c r="B744" s="0" t="s">
        <v>235</v>
      </c>
      <c r="C744" s="0" t="s">
        <v>130</v>
      </c>
      <c r="D744" s="0" t="n">
        <v>-0.0451480162221241</v>
      </c>
    </row>
    <row r="745" customFormat="false" ht="12.8" hidden="false" customHeight="false" outlineLevel="0" collapsed="false">
      <c r="A745" s="15" t="n">
        <v>1233</v>
      </c>
      <c r="B745" s="0" t="s">
        <v>195</v>
      </c>
      <c r="C745" s="0" t="s">
        <v>65</v>
      </c>
      <c r="D745" s="0" t="n">
        <v>-0.0462951271430286</v>
      </c>
    </row>
    <row r="746" customFormat="false" ht="12.8" hidden="false" customHeight="false" outlineLevel="0" collapsed="false">
      <c r="A746" s="15" t="n">
        <v>1397</v>
      </c>
      <c r="B746" s="0" t="s">
        <v>195</v>
      </c>
      <c r="C746" s="0" t="s">
        <v>64</v>
      </c>
      <c r="D746" s="0" t="n">
        <v>-0.0463117415219545</v>
      </c>
    </row>
    <row r="747" customFormat="false" ht="12.8" hidden="false" customHeight="false" outlineLevel="0" collapsed="false">
      <c r="A747" s="15" t="n">
        <v>647</v>
      </c>
      <c r="B747" s="0" t="s">
        <v>124</v>
      </c>
      <c r="C747" s="0" t="s">
        <v>165</v>
      </c>
      <c r="D747" s="0" t="n">
        <v>-0.0464057859712399</v>
      </c>
    </row>
    <row r="748" customFormat="false" ht="12.8" hidden="false" customHeight="false" outlineLevel="0" collapsed="false">
      <c r="A748" s="15" t="n">
        <v>576</v>
      </c>
      <c r="B748" s="0" t="s">
        <v>67</v>
      </c>
      <c r="C748" s="0" t="s">
        <v>100</v>
      </c>
      <c r="D748" s="0" t="n">
        <v>-0.04688936339204</v>
      </c>
    </row>
    <row r="749" customFormat="false" ht="12.8" hidden="false" customHeight="false" outlineLevel="0" collapsed="false">
      <c r="A749" s="15" t="n">
        <v>568</v>
      </c>
      <c r="B749" s="0" t="s">
        <v>68</v>
      </c>
      <c r="C749" s="0" t="s">
        <v>100</v>
      </c>
      <c r="D749" s="0" t="n">
        <v>-0.0468942543466141</v>
      </c>
    </row>
    <row r="750" customFormat="false" ht="12.8" hidden="false" customHeight="false" outlineLevel="0" collapsed="false">
      <c r="A750" s="15" t="n">
        <v>990</v>
      </c>
      <c r="B750" s="0" t="s">
        <v>61</v>
      </c>
      <c r="C750" s="0" t="s">
        <v>124</v>
      </c>
      <c r="D750" s="0" t="n">
        <v>-0.0470377231478938</v>
      </c>
    </row>
    <row r="751" customFormat="false" ht="12.8" hidden="false" customHeight="false" outlineLevel="0" collapsed="false">
      <c r="A751" s="15" t="n">
        <v>982</v>
      </c>
      <c r="B751" s="0" t="s">
        <v>62</v>
      </c>
      <c r="C751" s="0" t="s">
        <v>124</v>
      </c>
      <c r="D751" s="0" t="n">
        <v>-0.0470540073920725</v>
      </c>
    </row>
    <row r="752" customFormat="false" ht="12.8" hidden="false" customHeight="false" outlineLevel="0" collapsed="false">
      <c r="A752" s="15" t="n">
        <v>619</v>
      </c>
      <c r="B752" s="0" t="s">
        <v>67</v>
      </c>
      <c r="C752" s="0" t="s">
        <v>99</v>
      </c>
      <c r="D752" s="0" t="n">
        <v>-0.0477900606441994</v>
      </c>
    </row>
    <row r="753" customFormat="false" ht="12.8" hidden="false" customHeight="false" outlineLevel="0" collapsed="false">
      <c r="A753" s="15" t="n">
        <v>611</v>
      </c>
      <c r="B753" s="0" t="s">
        <v>68</v>
      </c>
      <c r="C753" s="0" t="s">
        <v>99</v>
      </c>
      <c r="D753" s="0" t="n">
        <v>-0.0477948589180109</v>
      </c>
    </row>
    <row r="754" customFormat="false" ht="12.8" hidden="false" customHeight="false" outlineLevel="0" collapsed="false">
      <c r="A754" s="15" t="n">
        <v>1512</v>
      </c>
      <c r="B754" s="0" t="s">
        <v>118</v>
      </c>
      <c r="C754" s="0" t="s">
        <v>195</v>
      </c>
      <c r="D754" s="0" t="n">
        <v>-0.0480558083653829</v>
      </c>
    </row>
    <row r="755" customFormat="false" ht="12.8" hidden="false" customHeight="false" outlineLevel="0" collapsed="false">
      <c r="A755" s="15" t="n">
        <v>212</v>
      </c>
      <c r="B755" s="0" t="s">
        <v>158</v>
      </c>
      <c r="C755" s="0" t="s">
        <v>343</v>
      </c>
      <c r="D755" s="0" t="n">
        <v>-0.0485103380181331</v>
      </c>
    </row>
    <row r="756" customFormat="false" ht="12.8" hidden="false" customHeight="false" outlineLevel="0" collapsed="false">
      <c r="A756" s="15" t="n">
        <v>169</v>
      </c>
      <c r="B756" s="0" t="s">
        <v>105</v>
      </c>
      <c r="C756" s="0" t="s">
        <v>343</v>
      </c>
      <c r="D756" s="0" t="n">
        <v>-0.0495448961823654</v>
      </c>
    </row>
    <row r="757" customFormat="false" ht="12.8" hidden="false" customHeight="false" outlineLevel="0" collapsed="false">
      <c r="A757" s="15" t="n">
        <v>679</v>
      </c>
      <c r="B757" s="0" t="s">
        <v>118</v>
      </c>
      <c r="C757" s="0" t="s">
        <v>165</v>
      </c>
      <c r="D757" s="0" t="n">
        <v>-0.0499857719028873</v>
      </c>
    </row>
    <row r="758" customFormat="false" ht="12.8" hidden="false" customHeight="false" outlineLevel="0" collapsed="false">
      <c r="A758" s="15" t="n">
        <v>1005</v>
      </c>
      <c r="B758" s="0" t="s">
        <v>195</v>
      </c>
      <c r="C758" s="0" t="s">
        <v>124</v>
      </c>
      <c r="D758" s="0" t="n">
        <v>-0.0508576933349789</v>
      </c>
    </row>
    <row r="759" customFormat="false" ht="12.8" hidden="false" customHeight="false" outlineLevel="0" collapsed="false">
      <c r="A759" s="15" t="n">
        <v>663</v>
      </c>
      <c r="B759" s="0" t="s">
        <v>64</v>
      </c>
      <c r="C759" s="0" t="s">
        <v>165</v>
      </c>
      <c r="D759" s="0" t="n">
        <v>-0.051660595122935</v>
      </c>
    </row>
    <row r="760" customFormat="false" ht="12.8" hidden="false" customHeight="false" outlineLevel="0" collapsed="false">
      <c r="A760" s="15" t="n">
        <v>655</v>
      </c>
      <c r="B760" s="0" t="s">
        <v>65</v>
      </c>
      <c r="C760" s="0" t="s">
        <v>165</v>
      </c>
      <c r="D760" s="0" t="n">
        <v>-0.0516750182290812</v>
      </c>
    </row>
    <row r="761" customFormat="false" ht="12.8" hidden="false" customHeight="false" outlineLevel="0" collapsed="false">
      <c r="A761" s="15" t="n">
        <v>671</v>
      </c>
      <c r="B761" s="0" t="s">
        <v>94</v>
      </c>
      <c r="C761" s="0" t="s">
        <v>165</v>
      </c>
      <c r="D761" s="0" t="n">
        <v>-0.0529338147616642</v>
      </c>
    </row>
    <row r="762" customFormat="false" ht="12.8" hidden="false" customHeight="false" outlineLevel="0" collapsed="false">
      <c r="A762" s="15" t="n">
        <v>498</v>
      </c>
      <c r="B762" s="0" t="s">
        <v>195</v>
      </c>
      <c r="C762" s="0" t="s">
        <v>105</v>
      </c>
      <c r="D762" s="0" t="n">
        <v>-0.0530004368897331</v>
      </c>
    </row>
    <row r="763" customFormat="false" ht="12.8" hidden="false" customHeight="false" outlineLevel="0" collapsed="false">
      <c r="A763" s="15" t="n">
        <v>207</v>
      </c>
      <c r="B763" s="0" t="s">
        <v>195</v>
      </c>
      <c r="C763" s="0" t="s">
        <v>343</v>
      </c>
      <c r="D763" s="0" t="n">
        <v>-0.0531846097613279</v>
      </c>
    </row>
    <row r="764" customFormat="false" ht="12.8" hidden="false" customHeight="false" outlineLevel="0" collapsed="false">
      <c r="A764" s="15" t="n">
        <v>1427</v>
      </c>
      <c r="B764" s="0" t="s">
        <v>94</v>
      </c>
      <c r="C764" s="0" t="s">
        <v>235</v>
      </c>
      <c r="D764" s="0" t="n">
        <v>-0.0590741066068145</v>
      </c>
    </row>
    <row r="765" customFormat="false" ht="12.8" hidden="false" customHeight="false" outlineLevel="0" collapsed="false">
      <c r="A765" s="15" t="n">
        <v>645</v>
      </c>
      <c r="B765" s="0" t="s">
        <v>132</v>
      </c>
      <c r="C765" s="0" t="s">
        <v>165</v>
      </c>
      <c r="D765" s="0" t="n">
        <v>-0.0593701613007421</v>
      </c>
    </row>
    <row r="766" customFormat="false" ht="12.8" hidden="false" customHeight="false" outlineLevel="0" collapsed="false">
      <c r="A766" s="15" t="n">
        <v>503</v>
      </c>
      <c r="B766" s="0" t="s">
        <v>158</v>
      </c>
      <c r="C766" s="0" t="s">
        <v>105</v>
      </c>
      <c r="D766" s="0" t="n">
        <v>-0.0594459482053746</v>
      </c>
    </row>
    <row r="767" customFormat="false" ht="12.8" hidden="false" customHeight="false" outlineLevel="0" collapsed="false">
      <c r="A767" s="15" t="n">
        <v>1010</v>
      </c>
      <c r="B767" s="0" t="s">
        <v>158</v>
      </c>
      <c r="C767" s="0" t="s">
        <v>124</v>
      </c>
      <c r="D767" s="0" t="n">
        <v>-0.060505546720631</v>
      </c>
    </row>
    <row r="768" customFormat="false" ht="12.8" hidden="false" customHeight="false" outlineLevel="0" collapsed="false">
      <c r="A768" s="15" t="n">
        <v>1502</v>
      </c>
      <c r="B768" s="0" t="s">
        <v>158</v>
      </c>
      <c r="C768" s="0" t="s">
        <v>94</v>
      </c>
      <c r="D768" s="0" t="n">
        <v>-0.0605136982718121</v>
      </c>
    </row>
    <row r="769" customFormat="false" ht="12.8" hidden="false" customHeight="false" outlineLevel="0" collapsed="false">
      <c r="A769" s="15" t="n">
        <v>1238</v>
      </c>
      <c r="B769" s="0" t="s">
        <v>158</v>
      </c>
      <c r="C769" s="0" t="s">
        <v>65</v>
      </c>
      <c r="D769" s="0" t="n">
        <v>-0.0607646464219745</v>
      </c>
    </row>
    <row r="770" customFormat="false" ht="12.8" hidden="false" customHeight="false" outlineLevel="0" collapsed="false">
      <c r="A770" s="15" t="n">
        <v>1402</v>
      </c>
      <c r="B770" s="0" t="s">
        <v>158</v>
      </c>
      <c r="C770" s="0" t="s">
        <v>64</v>
      </c>
      <c r="D770" s="0" t="n">
        <v>-0.0607665756805236</v>
      </c>
    </row>
    <row r="771" customFormat="false" ht="12.8" hidden="false" customHeight="false" outlineLevel="0" collapsed="false">
      <c r="A771" s="15" t="n">
        <v>1537</v>
      </c>
      <c r="B771" s="0" t="s">
        <v>118</v>
      </c>
      <c r="C771" s="0" t="s">
        <v>158</v>
      </c>
      <c r="D771" s="0" t="n">
        <v>-0.0608721543527435</v>
      </c>
    </row>
    <row r="772" customFormat="false" ht="12.8" hidden="false" customHeight="false" outlineLevel="0" collapsed="false">
      <c r="A772" s="15" t="n">
        <v>483</v>
      </c>
      <c r="B772" s="0" t="s">
        <v>61</v>
      </c>
      <c r="C772" s="0" t="s">
        <v>105</v>
      </c>
      <c r="D772" s="0" t="n">
        <v>-0.0629742975085782</v>
      </c>
    </row>
    <row r="773" customFormat="false" ht="12.8" hidden="false" customHeight="false" outlineLevel="0" collapsed="false">
      <c r="A773" s="15" t="n">
        <v>475</v>
      </c>
      <c r="B773" s="0" t="s">
        <v>62</v>
      </c>
      <c r="C773" s="0" t="s">
        <v>105</v>
      </c>
      <c r="D773" s="0" t="n">
        <v>-0.0629885860967984</v>
      </c>
    </row>
    <row r="774" customFormat="false" ht="12.8" hidden="false" customHeight="false" outlineLevel="0" collapsed="false">
      <c r="A774" s="15" t="n">
        <v>1226</v>
      </c>
      <c r="B774" s="0" t="s">
        <v>235</v>
      </c>
      <c r="C774" s="0" t="s">
        <v>65</v>
      </c>
      <c r="D774" s="0" t="n">
        <v>-0.0631543359971801</v>
      </c>
    </row>
    <row r="775" customFormat="false" ht="12.8" hidden="false" customHeight="false" outlineLevel="0" collapsed="false">
      <c r="A775" s="15" t="n">
        <v>1390</v>
      </c>
      <c r="B775" s="0" t="s">
        <v>235</v>
      </c>
      <c r="C775" s="0" t="s">
        <v>64</v>
      </c>
      <c r="D775" s="0" t="n">
        <v>-0.0631980161151592</v>
      </c>
    </row>
    <row r="776" customFormat="false" ht="12.8" hidden="false" customHeight="false" outlineLevel="0" collapsed="false">
      <c r="A776" s="15" t="n">
        <v>23</v>
      </c>
      <c r="B776" s="0" t="s">
        <v>124</v>
      </c>
      <c r="C776" s="0" t="s">
        <v>368</v>
      </c>
      <c r="D776" s="0" t="n">
        <v>-0.0636904248358577</v>
      </c>
    </row>
    <row r="777" customFormat="false" ht="12.8" hidden="false" customHeight="false" outlineLevel="0" collapsed="false">
      <c r="A777" s="15" t="n">
        <v>500</v>
      </c>
      <c r="B777" s="0" t="s">
        <v>199</v>
      </c>
      <c r="C777" s="0" t="s">
        <v>105</v>
      </c>
      <c r="D777" s="0" t="n">
        <v>-0.0641668722061543</v>
      </c>
    </row>
    <row r="778" customFormat="false" ht="12.8" hidden="false" customHeight="false" outlineLevel="0" collapsed="false">
      <c r="A778" s="15" t="n">
        <v>471</v>
      </c>
      <c r="B778" s="0" t="s">
        <v>132</v>
      </c>
      <c r="C778" s="0" t="s">
        <v>105</v>
      </c>
      <c r="D778" s="0" t="n">
        <v>-0.0647926791584427</v>
      </c>
    </row>
    <row r="779" customFormat="false" ht="12.8" hidden="false" customHeight="false" outlineLevel="0" collapsed="false">
      <c r="A779" s="15" t="n">
        <v>1007</v>
      </c>
      <c r="B779" s="0" t="s">
        <v>199</v>
      </c>
      <c r="C779" s="0" t="s">
        <v>124</v>
      </c>
      <c r="D779" s="0" t="n">
        <v>-0.0653106191657181</v>
      </c>
    </row>
    <row r="780" customFormat="false" ht="12.8" hidden="false" customHeight="false" outlineLevel="0" collapsed="false">
      <c r="A780" s="15" t="n">
        <v>1499</v>
      </c>
      <c r="B780" s="0" t="s">
        <v>199</v>
      </c>
      <c r="C780" s="0" t="s">
        <v>94</v>
      </c>
      <c r="D780" s="0" t="n">
        <v>-0.0653194180756306</v>
      </c>
    </row>
    <row r="781" customFormat="false" ht="12.8" hidden="false" customHeight="false" outlineLevel="0" collapsed="false">
      <c r="A781" s="15" t="n">
        <v>1235</v>
      </c>
      <c r="B781" s="0" t="s">
        <v>199</v>
      </c>
      <c r="C781" s="0" t="s">
        <v>65</v>
      </c>
      <c r="D781" s="0" t="n">
        <v>-0.0655902953745545</v>
      </c>
    </row>
    <row r="782" customFormat="false" ht="12.8" hidden="false" customHeight="false" outlineLevel="0" collapsed="false">
      <c r="A782" s="15" t="n">
        <v>1399</v>
      </c>
      <c r="B782" s="0" t="s">
        <v>199</v>
      </c>
      <c r="C782" s="0" t="s">
        <v>64</v>
      </c>
      <c r="D782" s="0" t="n">
        <v>-0.0655923778459509</v>
      </c>
    </row>
    <row r="783" customFormat="false" ht="12.8" hidden="false" customHeight="false" outlineLevel="0" collapsed="false">
      <c r="A783" s="15" t="n">
        <v>1525</v>
      </c>
      <c r="B783" s="0" t="s">
        <v>118</v>
      </c>
      <c r="C783" s="0" t="s">
        <v>199</v>
      </c>
      <c r="D783" s="0" t="n">
        <v>-0.065706341091093</v>
      </c>
    </row>
    <row r="784" customFormat="false" ht="12.8" hidden="false" customHeight="false" outlineLevel="0" collapsed="false">
      <c r="A784" s="15" t="n">
        <v>913</v>
      </c>
      <c r="B784" s="0" t="s">
        <v>124</v>
      </c>
      <c r="C784" s="0" t="s">
        <v>132</v>
      </c>
      <c r="D784" s="0" t="n">
        <v>-0.0659475808583631</v>
      </c>
    </row>
    <row r="785" customFormat="false" ht="12.8" hidden="false" customHeight="false" outlineLevel="0" collapsed="false">
      <c r="A785" s="15" t="n">
        <v>937</v>
      </c>
      <c r="B785" s="0" t="s">
        <v>94</v>
      </c>
      <c r="C785" s="0" t="s">
        <v>132</v>
      </c>
      <c r="D785" s="0" t="n">
        <v>-0.0659564655823228</v>
      </c>
    </row>
    <row r="786" customFormat="false" ht="12.8" hidden="false" customHeight="false" outlineLevel="0" collapsed="false">
      <c r="A786" s="15" t="n">
        <v>921</v>
      </c>
      <c r="B786" s="0" t="s">
        <v>65</v>
      </c>
      <c r="C786" s="0" t="s">
        <v>132</v>
      </c>
      <c r="D786" s="0" t="n">
        <v>-0.066229984694554</v>
      </c>
    </row>
    <row r="787" customFormat="false" ht="12.8" hidden="false" customHeight="false" outlineLevel="0" collapsed="false">
      <c r="A787" s="15" t="n">
        <v>929</v>
      </c>
      <c r="B787" s="0" t="s">
        <v>64</v>
      </c>
      <c r="C787" s="0" t="s">
        <v>132</v>
      </c>
      <c r="D787" s="0" t="n">
        <v>-0.0662320874758865</v>
      </c>
    </row>
    <row r="788" customFormat="false" ht="12.8" hidden="false" customHeight="false" outlineLevel="0" collapsed="false">
      <c r="A788" s="15" t="n">
        <v>945</v>
      </c>
      <c r="B788" s="0" t="s">
        <v>118</v>
      </c>
      <c r="C788" s="0" t="s">
        <v>132</v>
      </c>
      <c r="D788" s="0" t="n">
        <v>-0.066347162182265</v>
      </c>
    </row>
    <row r="789" customFormat="false" ht="12.8" hidden="false" customHeight="false" outlineLevel="0" collapsed="false">
      <c r="A789" s="15" t="n">
        <v>495</v>
      </c>
      <c r="B789" s="0" t="s">
        <v>160</v>
      </c>
      <c r="C789" s="0" t="s">
        <v>105</v>
      </c>
      <c r="D789" s="0" t="n">
        <v>-0.0675863297741713</v>
      </c>
    </row>
    <row r="790" customFormat="false" ht="12.8" hidden="false" customHeight="false" outlineLevel="0" collapsed="false">
      <c r="A790" s="15" t="n">
        <v>1435</v>
      </c>
      <c r="B790" s="0" t="s">
        <v>118</v>
      </c>
      <c r="C790" s="0" t="s">
        <v>235</v>
      </c>
      <c r="D790" s="0" t="n">
        <v>-0.0678857528498364</v>
      </c>
    </row>
    <row r="791" customFormat="false" ht="12.8" hidden="false" customHeight="false" outlineLevel="0" collapsed="false">
      <c r="A791" s="15" t="n">
        <v>1523</v>
      </c>
      <c r="B791" s="0" t="s">
        <v>158</v>
      </c>
      <c r="C791" s="0" t="s">
        <v>199</v>
      </c>
      <c r="D791" s="0" t="n">
        <v>-0.0679946711264675</v>
      </c>
    </row>
    <row r="792" customFormat="false" ht="12.8" hidden="false" customHeight="false" outlineLevel="0" collapsed="false">
      <c r="A792" s="15" t="n">
        <v>1002</v>
      </c>
      <c r="B792" s="0" t="s">
        <v>160</v>
      </c>
      <c r="C792" s="0" t="s">
        <v>124</v>
      </c>
      <c r="D792" s="0" t="n">
        <v>-0.068791027097409</v>
      </c>
    </row>
    <row r="793" customFormat="false" ht="12.8" hidden="false" customHeight="false" outlineLevel="0" collapsed="false">
      <c r="A793" s="15" t="n">
        <v>1477</v>
      </c>
      <c r="B793" s="0" t="s">
        <v>94</v>
      </c>
      <c r="C793" s="0" t="s">
        <v>160</v>
      </c>
      <c r="D793" s="0" t="n">
        <v>-0.0688002949019093</v>
      </c>
    </row>
    <row r="794" customFormat="false" ht="12.8" hidden="false" customHeight="false" outlineLevel="0" collapsed="false">
      <c r="A794" s="15" t="n">
        <v>1230</v>
      </c>
      <c r="B794" s="0" t="s">
        <v>160</v>
      </c>
      <c r="C794" s="0" t="s">
        <v>65</v>
      </c>
      <c r="D794" s="0" t="n">
        <v>-0.0690856072729812</v>
      </c>
    </row>
    <row r="795" customFormat="false" ht="12.8" hidden="false" customHeight="false" outlineLevel="0" collapsed="false">
      <c r="A795" s="15" t="n">
        <v>1394</v>
      </c>
      <c r="B795" s="0" t="s">
        <v>160</v>
      </c>
      <c r="C795" s="0" t="s">
        <v>64</v>
      </c>
      <c r="D795" s="0" t="n">
        <v>-0.0690878007194389</v>
      </c>
    </row>
    <row r="796" customFormat="false" ht="12.8" hidden="false" customHeight="false" outlineLevel="0" collapsed="false">
      <c r="A796" s="15" t="n">
        <v>1485</v>
      </c>
      <c r="B796" s="0" t="s">
        <v>118</v>
      </c>
      <c r="C796" s="0" t="s">
        <v>160</v>
      </c>
      <c r="D796" s="0" t="n">
        <v>-0.0692078370747028</v>
      </c>
    </row>
    <row r="797" customFormat="false" ht="12.8" hidden="false" customHeight="false" outlineLevel="0" collapsed="false">
      <c r="A797" s="15" t="n">
        <v>367</v>
      </c>
      <c r="B797" s="0" t="s">
        <v>105</v>
      </c>
      <c r="C797" s="0" t="s">
        <v>279</v>
      </c>
      <c r="D797" s="0" t="n">
        <v>-0.0697579185925241</v>
      </c>
    </row>
    <row r="798" customFormat="false" ht="12.8" hidden="false" customHeight="false" outlineLevel="0" collapsed="false">
      <c r="A798" s="15" t="n">
        <v>492</v>
      </c>
      <c r="B798" s="0" t="s">
        <v>108</v>
      </c>
      <c r="C798" s="0" t="s">
        <v>105</v>
      </c>
      <c r="D798" s="0" t="n">
        <v>-0.069974783844543</v>
      </c>
    </row>
    <row r="799" customFormat="false" ht="12.8" hidden="false" customHeight="false" outlineLevel="0" collapsed="false">
      <c r="A799" s="15" t="n">
        <v>484</v>
      </c>
      <c r="B799" s="0" t="s">
        <v>70</v>
      </c>
      <c r="C799" s="0" t="s">
        <v>105</v>
      </c>
      <c r="D799" s="0" t="n">
        <v>-0.0701302966317755</v>
      </c>
    </row>
    <row r="800" customFormat="false" ht="12.8" hidden="false" customHeight="false" outlineLevel="0" collapsed="false">
      <c r="A800" s="15" t="n">
        <v>476</v>
      </c>
      <c r="B800" s="0" t="s">
        <v>71</v>
      </c>
      <c r="C800" s="0" t="s">
        <v>105</v>
      </c>
      <c r="D800" s="0" t="n">
        <v>-0.0701388520066934</v>
      </c>
    </row>
    <row r="801" customFormat="false" ht="12.8" hidden="false" customHeight="false" outlineLevel="0" collapsed="false">
      <c r="A801" s="15" t="n">
        <v>468</v>
      </c>
      <c r="B801" s="0" t="s">
        <v>89</v>
      </c>
      <c r="C801" s="0" t="s">
        <v>105</v>
      </c>
      <c r="D801" s="0" t="n">
        <v>-0.0701561223835193</v>
      </c>
    </row>
    <row r="802" customFormat="false" ht="12.8" hidden="false" customHeight="false" outlineLevel="0" collapsed="false">
      <c r="A802" s="15" t="n">
        <v>479</v>
      </c>
      <c r="B802" s="0" t="s">
        <v>68</v>
      </c>
      <c r="C802" s="0" t="s">
        <v>105</v>
      </c>
      <c r="D802" s="0" t="n">
        <v>-0.0702775621365986</v>
      </c>
    </row>
    <row r="803" customFormat="false" ht="12.8" hidden="false" customHeight="false" outlineLevel="0" collapsed="false">
      <c r="A803" s="15" t="n">
        <v>487</v>
      </c>
      <c r="B803" s="0" t="s">
        <v>67</v>
      </c>
      <c r="C803" s="0" t="s">
        <v>105</v>
      </c>
      <c r="D803" s="0" t="n">
        <v>-0.070285126986556</v>
      </c>
    </row>
    <row r="804" customFormat="false" ht="12.8" hidden="false" customHeight="false" outlineLevel="0" collapsed="false">
      <c r="A804" s="15" t="n">
        <v>220</v>
      </c>
      <c r="B804" s="0" t="s">
        <v>105</v>
      </c>
      <c r="C804" s="0" t="s">
        <v>172</v>
      </c>
      <c r="D804" s="0" t="n">
        <v>-0.0704941785540801</v>
      </c>
    </row>
    <row r="805" customFormat="false" ht="12.8" hidden="false" customHeight="false" outlineLevel="0" collapsed="false">
      <c r="A805" s="15" t="n">
        <v>380</v>
      </c>
      <c r="B805" s="0" t="s">
        <v>124</v>
      </c>
      <c r="C805" s="0" t="s">
        <v>279</v>
      </c>
      <c r="D805" s="0" t="n">
        <v>-0.0710013235545015</v>
      </c>
    </row>
    <row r="806" customFormat="false" ht="12.8" hidden="false" customHeight="false" outlineLevel="0" collapsed="false">
      <c r="A806" s="15" t="n">
        <v>404</v>
      </c>
      <c r="B806" s="0" t="s">
        <v>94</v>
      </c>
      <c r="C806" s="0" t="s">
        <v>279</v>
      </c>
      <c r="D806" s="0" t="n">
        <v>-0.0710108891390513</v>
      </c>
    </row>
    <row r="807" customFormat="false" ht="12.8" hidden="false" customHeight="false" outlineLevel="0" collapsed="false">
      <c r="A807" s="15" t="n">
        <v>999</v>
      </c>
      <c r="B807" s="0" t="s">
        <v>108</v>
      </c>
      <c r="C807" s="0" t="s">
        <v>124</v>
      </c>
      <c r="D807" s="0" t="n">
        <v>-0.0712220543365689</v>
      </c>
    </row>
    <row r="808" customFormat="false" ht="12.8" hidden="false" customHeight="false" outlineLevel="0" collapsed="false">
      <c r="A808" s="15" t="n">
        <v>1441</v>
      </c>
      <c r="B808" s="0" t="s">
        <v>94</v>
      </c>
      <c r="C808" s="0" t="s">
        <v>108</v>
      </c>
      <c r="D808" s="0" t="n">
        <v>-0.0712316496588595</v>
      </c>
    </row>
    <row r="809" customFormat="false" ht="12.8" hidden="false" customHeight="false" outlineLevel="0" collapsed="false">
      <c r="A809" s="15" t="n">
        <v>388</v>
      </c>
      <c r="B809" s="0" t="s">
        <v>65</v>
      </c>
      <c r="C809" s="0" t="s">
        <v>279</v>
      </c>
      <c r="D809" s="0" t="n">
        <v>-0.0713053687656441</v>
      </c>
    </row>
    <row r="810" customFormat="false" ht="12.8" hidden="false" customHeight="false" outlineLevel="0" collapsed="false">
      <c r="A810" s="15" t="n">
        <v>396</v>
      </c>
      <c r="B810" s="0" t="s">
        <v>64</v>
      </c>
      <c r="C810" s="0" t="s">
        <v>279</v>
      </c>
      <c r="D810" s="0" t="n">
        <v>-0.071307632688836</v>
      </c>
    </row>
    <row r="811" customFormat="false" ht="12.8" hidden="false" customHeight="false" outlineLevel="0" collapsed="false">
      <c r="A811" s="15" t="n">
        <v>991</v>
      </c>
      <c r="B811" s="0" t="s">
        <v>70</v>
      </c>
      <c r="C811" s="0" t="s">
        <v>124</v>
      </c>
      <c r="D811" s="0" t="n">
        <v>-0.0713803390724948</v>
      </c>
    </row>
    <row r="812" customFormat="false" ht="12.8" hidden="false" customHeight="false" outlineLevel="0" collapsed="false">
      <c r="A812" s="15" t="n">
        <v>983</v>
      </c>
      <c r="B812" s="0" t="s">
        <v>71</v>
      </c>
      <c r="C812" s="0" t="s">
        <v>124</v>
      </c>
      <c r="D812" s="0" t="n">
        <v>-0.071389046943299</v>
      </c>
    </row>
    <row r="813" customFormat="false" ht="12.8" hidden="false" customHeight="false" outlineLevel="0" collapsed="false">
      <c r="A813" s="15" t="n">
        <v>1301</v>
      </c>
      <c r="B813" s="0" t="s">
        <v>94</v>
      </c>
      <c r="C813" s="0" t="s">
        <v>70</v>
      </c>
      <c r="D813" s="0" t="n">
        <v>-0.0713899557195431</v>
      </c>
    </row>
    <row r="814" customFormat="false" ht="12.8" hidden="false" customHeight="false" outlineLevel="0" collapsed="false">
      <c r="A814" s="15" t="n">
        <v>1097</v>
      </c>
      <c r="B814" s="0" t="s">
        <v>94</v>
      </c>
      <c r="C814" s="0" t="s">
        <v>71</v>
      </c>
      <c r="D814" s="0" t="n">
        <v>-0.0713986647635068</v>
      </c>
    </row>
    <row r="815" customFormat="false" ht="12.8" hidden="false" customHeight="false" outlineLevel="0" collapsed="false">
      <c r="A815" s="15" t="n">
        <v>805</v>
      </c>
      <c r="B815" s="0" t="s">
        <v>124</v>
      </c>
      <c r="C815" s="0" t="s">
        <v>89</v>
      </c>
      <c r="D815" s="0" t="n">
        <v>-0.0714066251571802</v>
      </c>
    </row>
    <row r="816" customFormat="false" ht="12.8" hidden="false" customHeight="false" outlineLevel="0" collapsed="false">
      <c r="A816" s="15" t="n">
        <v>829</v>
      </c>
      <c r="B816" s="0" t="s">
        <v>94</v>
      </c>
      <c r="C816" s="0" t="s">
        <v>89</v>
      </c>
      <c r="D816" s="0" t="n">
        <v>-0.0714162453455958</v>
      </c>
    </row>
    <row r="817" customFormat="false" ht="12.8" hidden="false" customHeight="false" outlineLevel="0" collapsed="false">
      <c r="A817" s="15" t="n">
        <v>412</v>
      </c>
      <c r="B817" s="0" t="s">
        <v>118</v>
      </c>
      <c r="C817" s="0" t="s">
        <v>279</v>
      </c>
      <c r="D817" s="0" t="n">
        <v>-0.0714315258833121</v>
      </c>
    </row>
    <row r="818" customFormat="false" ht="12.8" hidden="false" customHeight="false" outlineLevel="0" collapsed="false">
      <c r="A818" s="15" t="n">
        <v>1227</v>
      </c>
      <c r="B818" s="0" t="s">
        <v>108</v>
      </c>
      <c r="C818" s="0" t="s">
        <v>65</v>
      </c>
      <c r="D818" s="0" t="n">
        <v>-0.0715270447714605</v>
      </c>
    </row>
    <row r="819" customFormat="false" ht="12.8" hidden="false" customHeight="false" outlineLevel="0" collapsed="false">
      <c r="A819" s="15" t="n">
        <v>1391</v>
      </c>
      <c r="B819" s="0" t="s">
        <v>108</v>
      </c>
      <c r="C819" s="0" t="s">
        <v>64</v>
      </c>
      <c r="D819" s="0" t="n">
        <v>-0.0715293157327964</v>
      </c>
    </row>
    <row r="820" customFormat="false" ht="12.8" hidden="false" customHeight="false" outlineLevel="0" collapsed="false">
      <c r="A820" s="15" t="n">
        <v>986</v>
      </c>
      <c r="B820" s="0" t="s">
        <v>68</v>
      </c>
      <c r="C820" s="0" t="s">
        <v>124</v>
      </c>
      <c r="D820" s="0" t="n">
        <v>-0.0715302295217417</v>
      </c>
    </row>
    <row r="821" customFormat="false" ht="12.8" hidden="false" customHeight="false" outlineLevel="0" collapsed="false">
      <c r="A821" s="15" t="n">
        <v>994</v>
      </c>
      <c r="B821" s="0" t="s">
        <v>67</v>
      </c>
      <c r="C821" s="0" t="s">
        <v>124</v>
      </c>
      <c r="D821" s="0" t="n">
        <v>-0.0715379292119031</v>
      </c>
    </row>
    <row r="822" customFormat="false" ht="12.8" hidden="false" customHeight="false" outlineLevel="0" collapsed="false">
      <c r="A822" s="15" t="n">
        <v>1181</v>
      </c>
      <c r="B822" s="0" t="s">
        <v>94</v>
      </c>
      <c r="C822" s="0" t="s">
        <v>68</v>
      </c>
      <c r="D822" s="0" t="n">
        <v>-0.0715398663626356</v>
      </c>
    </row>
    <row r="823" customFormat="false" ht="12.8" hidden="false" customHeight="false" outlineLevel="0" collapsed="false">
      <c r="A823" s="15" t="n">
        <v>1361</v>
      </c>
      <c r="B823" s="0" t="s">
        <v>94</v>
      </c>
      <c r="C823" s="0" t="s">
        <v>67</v>
      </c>
      <c r="D823" s="0" t="n">
        <v>-0.0715475670901303</v>
      </c>
    </row>
    <row r="824" customFormat="false" ht="12.8" hidden="false" customHeight="false" outlineLevel="0" collapsed="false">
      <c r="A824" s="15" t="n">
        <v>1449</v>
      </c>
      <c r="B824" s="0" t="s">
        <v>118</v>
      </c>
      <c r="C824" s="0" t="s">
        <v>108</v>
      </c>
      <c r="D824" s="0" t="n">
        <v>-0.071653594089694</v>
      </c>
    </row>
    <row r="825" customFormat="false" ht="12.8" hidden="false" customHeight="false" outlineLevel="0" collapsed="false">
      <c r="A825" s="15" t="n">
        <v>1219</v>
      </c>
      <c r="B825" s="0" t="s">
        <v>70</v>
      </c>
      <c r="C825" s="0" t="s">
        <v>65</v>
      </c>
      <c r="D825" s="0" t="n">
        <v>-0.0716860073217361</v>
      </c>
    </row>
    <row r="826" customFormat="false" ht="12.8" hidden="false" customHeight="false" outlineLevel="0" collapsed="false">
      <c r="A826" s="15" t="n">
        <v>1293</v>
      </c>
      <c r="B826" s="0" t="s">
        <v>64</v>
      </c>
      <c r="C826" s="0" t="s">
        <v>70</v>
      </c>
      <c r="D826" s="0" t="n">
        <v>-0.0716882833300834</v>
      </c>
    </row>
    <row r="827" customFormat="false" ht="12.8" hidden="false" customHeight="false" outlineLevel="0" collapsed="false">
      <c r="A827" s="15" t="n">
        <v>1081</v>
      </c>
      <c r="B827" s="0" t="s">
        <v>65</v>
      </c>
      <c r="C827" s="0" t="s">
        <v>71</v>
      </c>
      <c r="D827" s="0" t="n">
        <v>-0.0716947524817947</v>
      </c>
    </row>
    <row r="828" customFormat="false" ht="12.8" hidden="false" customHeight="false" outlineLevel="0" collapsed="false">
      <c r="A828" s="15" t="n">
        <v>1089</v>
      </c>
      <c r="B828" s="0" t="s">
        <v>64</v>
      </c>
      <c r="C828" s="0" t="s">
        <v>71</v>
      </c>
      <c r="D828" s="0" t="n">
        <v>-0.071697028767798</v>
      </c>
    </row>
    <row r="829" customFormat="false" ht="12.8" hidden="false" customHeight="false" outlineLevel="0" collapsed="false">
      <c r="A829" s="15" t="n">
        <v>813</v>
      </c>
      <c r="B829" s="0" t="s">
        <v>65</v>
      </c>
      <c r="C829" s="0" t="s">
        <v>89</v>
      </c>
      <c r="D829" s="0" t="n">
        <v>-0.0717124059699312</v>
      </c>
    </row>
    <row r="830" customFormat="false" ht="12.8" hidden="false" customHeight="false" outlineLevel="0" collapsed="false">
      <c r="A830" s="15" t="n">
        <v>821</v>
      </c>
      <c r="B830" s="0" t="s">
        <v>64</v>
      </c>
      <c r="C830" s="0" t="s">
        <v>89</v>
      </c>
      <c r="D830" s="0" t="n">
        <v>-0.0717146828164272</v>
      </c>
    </row>
    <row r="831" customFormat="false" ht="12.8" hidden="false" customHeight="false" outlineLevel="0" collapsed="false">
      <c r="A831" s="15" t="n">
        <v>233</v>
      </c>
      <c r="B831" s="0" t="s">
        <v>124</v>
      </c>
      <c r="C831" s="0" t="s">
        <v>172</v>
      </c>
      <c r="D831" s="0" t="n">
        <v>-0.0717507070339028</v>
      </c>
    </row>
    <row r="832" customFormat="false" ht="12.8" hidden="false" customHeight="false" outlineLevel="0" collapsed="false">
      <c r="A832" s="15" t="n">
        <v>257</v>
      </c>
      <c r="B832" s="0" t="s">
        <v>94</v>
      </c>
      <c r="C832" s="0" t="s">
        <v>172</v>
      </c>
      <c r="D832" s="0" t="n">
        <v>-0.071760373578416</v>
      </c>
    </row>
    <row r="833" customFormat="false" ht="12.8" hidden="false" customHeight="false" outlineLevel="0" collapsed="false">
      <c r="A833" s="15" t="n">
        <v>1309</v>
      </c>
      <c r="B833" s="0" t="s">
        <v>118</v>
      </c>
      <c r="C833" s="0" t="s">
        <v>70</v>
      </c>
      <c r="D833" s="0" t="n">
        <v>-0.0718128378846713</v>
      </c>
    </row>
    <row r="834" customFormat="false" ht="12.8" hidden="false" customHeight="false" outlineLevel="0" collapsed="false">
      <c r="A834" s="15" t="n">
        <v>1105</v>
      </c>
      <c r="B834" s="0" t="s">
        <v>118</v>
      </c>
      <c r="C834" s="0" t="s">
        <v>71</v>
      </c>
      <c r="D834" s="0" t="n">
        <v>-0.0718215985171158</v>
      </c>
    </row>
    <row r="835" customFormat="false" ht="12.8" hidden="false" customHeight="false" outlineLevel="0" collapsed="false">
      <c r="A835" s="15" t="n">
        <v>1165</v>
      </c>
      <c r="B835" s="0" t="s">
        <v>65</v>
      </c>
      <c r="C835" s="0" t="s">
        <v>68</v>
      </c>
      <c r="D835" s="0" t="n">
        <v>-0.071836539638923</v>
      </c>
    </row>
    <row r="836" customFormat="false" ht="12.8" hidden="false" customHeight="false" outlineLevel="0" collapsed="false">
      <c r="A836" s="15" t="n">
        <v>1173</v>
      </c>
      <c r="B836" s="0" t="s">
        <v>64</v>
      </c>
      <c r="C836" s="0" t="s">
        <v>68</v>
      </c>
      <c r="D836" s="0" t="n">
        <v>-0.0718388204266243</v>
      </c>
    </row>
    <row r="837" customFormat="false" ht="12.8" hidden="false" customHeight="false" outlineLevel="0" collapsed="false">
      <c r="A837" s="15" t="n">
        <v>837</v>
      </c>
      <c r="B837" s="0" t="s">
        <v>118</v>
      </c>
      <c r="C837" s="0" t="s">
        <v>89</v>
      </c>
      <c r="D837" s="0" t="n">
        <v>-0.0718392832387094</v>
      </c>
    </row>
    <row r="838" customFormat="false" ht="12.8" hidden="false" customHeight="false" outlineLevel="0" collapsed="false">
      <c r="A838" s="15" t="n">
        <v>1222</v>
      </c>
      <c r="B838" s="0" t="s">
        <v>67</v>
      </c>
      <c r="C838" s="0" t="s">
        <v>65</v>
      </c>
      <c r="D838" s="0" t="n">
        <v>-0.0718442723010602</v>
      </c>
    </row>
    <row r="839" customFormat="false" ht="12.8" hidden="false" customHeight="false" outlineLevel="0" collapsed="false">
      <c r="A839" s="15" t="n">
        <v>1353</v>
      </c>
      <c r="B839" s="0" t="s">
        <v>64</v>
      </c>
      <c r="C839" s="0" t="s">
        <v>67</v>
      </c>
      <c r="D839" s="0" t="n">
        <v>-0.0718465533342711</v>
      </c>
    </row>
    <row r="840" customFormat="false" ht="12.8" hidden="false" customHeight="false" outlineLevel="0" collapsed="false">
      <c r="A840" s="15" t="n">
        <v>1189</v>
      </c>
      <c r="B840" s="0" t="s">
        <v>118</v>
      </c>
      <c r="C840" s="0" t="s">
        <v>68</v>
      </c>
      <c r="D840" s="0" t="n">
        <v>-0.0719636365313587</v>
      </c>
    </row>
    <row r="841" customFormat="false" ht="12.8" hidden="false" customHeight="false" outlineLevel="0" collapsed="false">
      <c r="A841" s="15" t="n">
        <v>1369</v>
      </c>
      <c r="B841" s="0" t="s">
        <v>118</v>
      </c>
      <c r="C841" s="0" t="s">
        <v>67</v>
      </c>
      <c r="D841" s="0" t="n">
        <v>-0.0719713828745186</v>
      </c>
    </row>
    <row r="842" customFormat="false" ht="12.8" hidden="false" customHeight="false" outlineLevel="0" collapsed="false">
      <c r="A842" s="15" t="n">
        <v>241</v>
      </c>
      <c r="B842" s="0" t="s">
        <v>65</v>
      </c>
      <c r="C842" s="0" t="s">
        <v>172</v>
      </c>
      <c r="D842" s="0" t="n">
        <v>-0.072057961290269</v>
      </c>
    </row>
    <row r="843" customFormat="false" ht="12.8" hidden="false" customHeight="false" outlineLevel="0" collapsed="false">
      <c r="A843" s="15" t="n">
        <v>249</v>
      </c>
      <c r="B843" s="0" t="s">
        <v>64</v>
      </c>
      <c r="C843" s="0" t="s">
        <v>172</v>
      </c>
      <c r="D843" s="0" t="n">
        <v>-0.0720602491080385</v>
      </c>
    </row>
    <row r="844" customFormat="false" ht="12.8" hidden="false" customHeight="false" outlineLevel="0" collapsed="false">
      <c r="A844" s="15" t="n">
        <v>265</v>
      </c>
      <c r="B844" s="0" t="s">
        <v>118</v>
      </c>
      <c r="C844" s="0" t="s">
        <v>172</v>
      </c>
      <c r="D844" s="0" t="n">
        <v>-0.0721854499332531</v>
      </c>
    </row>
    <row r="845" customFormat="false" ht="12.8" hidden="false" customHeight="false" outlineLevel="0" collapsed="false">
      <c r="A845" s="15" t="n">
        <v>940</v>
      </c>
      <c r="B845" s="0" t="s">
        <v>199</v>
      </c>
      <c r="C845" s="0" t="s">
        <v>132</v>
      </c>
      <c r="D845" s="0" t="n">
        <v>-0.0741102975691575</v>
      </c>
    </row>
    <row r="846" customFormat="false" ht="12.8" hidden="false" customHeight="false" outlineLevel="0" collapsed="false">
      <c r="A846" s="15" t="n">
        <v>1447</v>
      </c>
      <c r="B846" s="0" t="s">
        <v>158</v>
      </c>
      <c r="C846" s="0" t="s">
        <v>108</v>
      </c>
      <c r="D846" s="0" t="n">
        <v>-0.0741490468690637</v>
      </c>
    </row>
    <row r="847" customFormat="false" ht="12.8" hidden="false" customHeight="false" outlineLevel="0" collapsed="false">
      <c r="A847" s="15" t="n">
        <v>1307</v>
      </c>
      <c r="B847" s="0" t="s">
        <v>158</v>
      </c>
      <c r="C847" s="0" t="s">
        <v>70</v>
      </c>
      <c r="D847" s="0" t="n">
        <v>-0.0743138365878124</v>
      </c>
    </row>
    <row r="848" customFormat="false" ht="12.8" hidden="false" customHeight="false" outlineLevel="0" collapsed="false">
      <c r="A848" s="15" t="n">
        <v>1103</v>
      </c>
      <c r="B848" s="0" t="s">
        <v>158</v>
      </c>
      <c r="C848" s="0" t="s">
        <v>71</v>
      </c>
      <c r="D848" s="0" t="n">
        <v>-0.0743229023235091</v>
      </c>
    </row>
    <row r="849" customFormat="false" ht="12.8" hidden="false" customHeight="false" outlineLevel="0" collapsed="false">
      <c r="A849" s="15" t="n">
        <v>835</v>
      </c>
      <c r="B849" s="0" t="s">
        <v>158</v>
      </c>
      <c r="C849" s="0" t="s">
        <v>89</v>
      </c>
      <c r="D849" s="0" t="n">
        <v>-0.0743412029442521</v>
      </c>
    </row>
    <row r="850" customFormat="false" ht="12.8" hidden="false" customHeight="false" outlineLevel="0" collapsed="false">
      <c r="A850" s="15" t="n">
        <v>957</v>
      </c>
      <c r="B850" s="0" t="s">
        <v>61</v>
      </c>
      <c r="C850" s="0" t="s">
        <v>263</v>
      </c>
      <c r="D850" s="0" t="n">
        <v>-0.0746534685716436</v>
      </c>
    </row>
    <row r="851" customFormat="false" ht="12.8" hidden="false" customHeight="false" outlineLevel="0" collapsed="false">
      <c r="A851" s="15" t="n">
        <v>263</v>
      </c>
      <c r="B851" s="0" t="s">
        <v>158</v>
      </c>
      <c r="C851" s="0" t="s">
        <v>172</v>
      </c>
      <c r="D851" s="0" t="n">
        <v>-0.0746994254561068</v>
      </c>
    </row>
    <row r="852" customFormat="false" ht="12.8" hidden="false" customHeight="false" outlineLevel="0" collapsed="false">
      <c r="A852" s="15" t="n">
        <v>949</v>
      </c>
      <c r="B852" s="0" t="s">
        <v>62</v>
      </c>
      <c r="C852" s="0" t="s">
        <v>263</v>
      </c>
      <c r="D852" s="0" t="n">
        <v>-0.0747782776432692</v>
      </c>
    </row>
    <row r="853" customFormat="false" ht="12.8" hidden="false" customHeight="false" outlineLevel="0" collapsed="false">
      <c r="A853" s="15" t="n">
        <v>1482</v>
      </c>
      <c r="B853" s="0" t="s">
        <v>287</v>
      </c>
      <c r="C853" s="0" t="s">
        <v>160</v>
      </c>
      <c r="D853" s="0" t="n">
        <v>-0.0750518943241471</v>
      </c>
    </row>
    <row r="854" customFormat="false" ht="12.8" hidden="false" customHeight="false" outlineLevel="0" collapsed="false">
      <c r="A854" s="15" t="n">
        <v>998</v>
      </c>
      <c r="B854" s="0" t="s">
        <v>235</v>
      </c>
      <c r="C854" s="0" t="s">
        <v>124</v>
      </c>
      <c r="D854" s="0" t="n">
        <v>-0.0759836175418277</v>
      </c>
    </row>
    <row r="855" customFormat="false" ht="12.8" hidden="false" customHeight="false" outlineLevel="0" collapsed="false">
      <c r="A855" s="15" t="n">
        <v>1480</v>
      </c>
      <c r="B855" s="0" t="s">
        <v>199</v>
      </c>
      <c r="C855" s="0" t="s">
        <v>160</v>
      </c>
      <c r="D855" s="0" t="n">
        <v>-0.0773056937331226</v>
      </c>
    </row>
    <row r="856" customFormat="false" ht="12.8" hidden="false" customHeight="false" outlineLevel="0" collapsed="false">
      <c r="A856" s="15" t="n">
        <v>401</v>
      </c>
      <c r="B856" s="0" t="s">
        <v>272</v>
      </c>
      <c r="C856" s="0" t="s">
        <v>279</v>
      </c>
      <c r="D856" s="0" t="n">
        <v>-0.0775291284721638</v>
      </c>
    </row>
    <row r="857" customFormat="false" ht="12.8" hidden="false" customHeight="false" outlineLevel="0" collapsed="false">
      <c r="A857" s="15" t="n">
        <v>407</v>
      </c>
      <c r="B857" s="0" t="s">
        <v>199</v>
      </c>
      <c r="C857" s="0" t="s">
        <v>279</v>
      </c>
      <c r="D857" s="0" t="n">
        <v>-0.0797895714738845</v>
      </c>
    </row>
    <row r="858" customFormat="false" ht="12.8" hidden="false" customHeight="false" outlineLevel="0" collapsed="false">
      <c r="A858" s="15" t="n">
        <v>560</v>
      </c>
      <c r="B858" s="0" t="s">
        <v>132</v>
      </c>
      <c r="C858" s="0" t="s">
        <v>100</v>
      </c>
      <c r="D858" s="0" t="n">
        <v>-0.0802713756333843</v>
      </c>
    </row>
    <row r="859" customFormat="false" ht="12.8" hidden="false" customHeight="false" outlineLevel="0" collapsed="false">
      <c r="A859" s="15" t="n">
        <v>1184</v>
      </c>
      <c r="B859" s="0" t="s">
        <v>199</v>
      </c>
      <c r="C859" s="0" t="s">
        <v>68</v>
      </c>
      <c r="D859" s="0" t="n">
        <v>-0.0803839432174433</v>
      </c>
    </row>
    <row r="860" customFormat="false" ht="12.8" hidden="false" customHeight="false" outlineLevel="0" collapsed="false">
      <c r="A860" s="15" t="n">
        <v>1364</v>
      </c>
      <c r="B860" s="0" t="s">
        <v>199</v>
      </c>
      <c r="C860" s="0" t="s">
        <v>67</v>
      </c>
      <c r="D860" s="0" t="n">
        <v>-0.0803925959431631</v>
      </c>
    </row>
    <row r="861" customFormat="false" ht="12.8" hidden="false" customHeight="false" outlineLevel="0" collapsed="false">
      <c r="A861" s="15" t="n">
        <v>932</v>
      </c>
      <c r="B861" s="0" t="s">
        <v>108</v>
      </c>
      <c r="C861" s="0" t="s">
        <v>132</v>
      </c>
      <c r="D861" s="0" t="n">
        <v>-0.080818214676189</v>
      </c>
    </row>
    <row r="862" customFormat="false" ht="12.8" hidden="false" customHeight="false" outlineLevel="0" collapsed="false">
      <c r="A862" s="15" t="n">
        <v>1522</v>
      </c>
      <c r="B862" s="0" t="s">
        <v>287</v>
      </c>
      <c r="C862" s="0" t="s">
        <v>199</v>
      </c>
      <c r="D862" s="0" t="n">
        <v>-0.0809679195125774</v>
      </c>
    </row>
    <row r="863" customFormat="false" ht="12.8" hidden="false" customHeight="false" outlineLevel="0" collapsed="false">
      <c r="A863" s="15" t="n">
        <v>924</v>
      </c>
      <c r="B863" s="0" t="s">
        <v>70</v>
      </c>
      <c r="C863" s="0" t="s">
        <v>132</v>
      </c>
      <c r="D863" s="0" t="n">
        <v>-0.0809978260323508</v>
      </c>
    </row>
    <row r="864" customFormat="false" ht="12.8" hidden="false" customHeight="false" outlineLevel="0" collapsed="false">
      <c r="A864" s="15" t="n">
        <v>916</v>
      </c>
      <c r="B864" s="0" t="s">
        <v>71</v>
      </c>
      <c r="C864" s="0" t="s">
        <v>132</v>
      </c>
      <c r="D864" s="0" t="n">
        <v>-0.0810077071650783</v>
      </c>
    </row>
    <row r="865" customFormat="false" ht="12.8" hidden="false" customHeight="false" outlineLevel="0" collapsed="false">
      <c r="A865" s="15" t="n">
        <v>803</v>
      </c>
      <c r="B865" s="0" t="s">
        <v>132</v>
      </c>
      <c r="C865" s="0" t="s">
        <v>89</v>
      </c>
      <c r="D865" s="0" t="n">
        <v>-0.0810276537936375</v>
      </c>
    </row>
    <row r="866" customFormat="false" ht="12.8" hidden="false" customHeight="false" outlineLevel="0" collapsed="false">
      <c r="A866" s="15" t="n">
        <v>677</v>
      </c>
      <c r="B866" s="0" t="s">
        <v>158</v>
      </c>
      <c r="C866" s="0" t="s">
        <v>165</v>
      </c>
      <c r="D866" s="0" t="n">
        <v>-0.0810577972128767</v>
      </c>
    </row>
    <row r="867" customFormat="false" ht="12.8" hidden="false" customHeight="false" outlineLevel="0" collapsed="false">
      <c r="A867" s="15" t="n">
        <v>603</v>
      </c>
      <c r="B867" s="0" t="s">
        <v>132</v>
      </c>
      <c r="C867" s="0" t="s">
        <v>99</v>
      </c>
      <c r="D867" s="0" t="n">
        <v>-0.0811175760346444</v>
      </c>
    </row>
    <row r="868" customFormat="false" ht="12.8" hidden="false" customHeight="false" outlineLevel="0" collapsed="false">
      <c r="A868" s="15" t="n">
        <v>231</v>
      </c>
      <c r="B868" s="0" t="s">
        <v>132</v>
      </c>
      <c r="C868" s="0" t="s">
        <v>172</v>
      </c>
      <c r="D868" s="0" t="n">
        <v>-0.0814180958166624</v>
      </c>
    </row>
    <row r="869" customFormat="false" ht="12.8" hidden="false" customHeight="false" outlineLevel="0" collapsed="false">
      <c r="A869" s="15" t="n">
        <v>1464</v>
      </c>
      <c r="B869" s="0" t="s">
        <v>160</v>
      </c>
      <c r="C869" s="0" t="s">
        <v>272</v>
      </c>
      <c r="D869" s="0" t="n">
        <v>-0.0817992652378681</v>
      </c>
    </row>
    <row r="870" customFormat="false" ht="12.8" hidden="false" customHeight="false" outlineLevel="0" collapsed="false">
      <c r="A870" s="15" t="n">
        <v>583</v>
      </c>
      <c r="B870" s="0" t="s">
        <v>272</v>
      </c>
      <c r="C870" s="0" t="s">
        <v>100</v>
      </c>
      <c r="D870" s="0" t="n">
        <v>-0.0820262934520703</v>
      </c>
    </row>
    <row r="871" customFormat="false" ht="12.8" hidden="false" customHeight="false" outlineLevel="0" collapsed="false">
      <c r="A871" s="15" t="n">
        <v>491</v>
      </c>
      <c r="B871" s="0" t="s">
        <v>235</v>
      </c>
      <c r="C871" s="0" t="s">
        <v>105</v>
      </c>
      <c r="D871" s="0" t="n">
        <v>-0.0830002867507945</v>
      </c>
    </row>
    <row r="872" customFormat="false" ht="12.8" hidden="false" customHeight="false" outlineLevel="0" collapsed="false">
      <c r="A872" s="15" t="n">
        <v>1439</v>
      </c>
      <c r="B872" s="0" t="s">
        <v>160</v>
      </c>
      <c r="C872" s="0" t="s">
        <v>108</v>
      </c>
      <c r="D872" s="0" t="n">
        <v>-0.0843028345147993</v>
      </c>
    </row>
    <row r="873" customFormat="false" ht="12.8" hidden="false" customHeight="false" outlineLevel="0" collapsed="false">
      <c r="A873" s="15" t="n">
        <v>1299</v>
      </c>
      <c r="B873" s="0" t="s">
        <v>160</v>
      </c>
      <c r="C873" s="0" t="s">
        <v>70</v>
      </c>
      <c r="D873" s="0" t="n">
        <v>-0.0844901901313043</v>
      </c>
    </row>
    <row r="874" customFormat="false" ht="12.8" hidden="false" customHeight="false" outlineLevel="0" collapsed="false">
      <c r="A874" s="15" t="n">
        <v>1095</v>
      </c>
      <c r="B874" s="0" t="s">
        <v>160</v>
      </c>
      <c r="C874" s="0" t="s">
        <v>71</v>
      </c>
      <c r="D874" s="0" t="n">
        <v>-0.0845004973064935</v>
      </c>
    </row>
    <row r="875" customFormat="false" ht="12.8" hidden="false" customHeight="false" outlineLevel="0" collapsed="false">
      <c r="A875" s="15" t="n">
        <v>827</v>
      </c>
      <c r="B875" s="0" t="s">
        <v>160</v>
      </c>
      <c r="C875" s="0" t="s">
        <v>89</v>
      </c>
      <c r="D875" s="0" t="n">
        <v>-0.0845213039691164</v>
      </c>
    </row>
    <row r="876" customFormat="false" ht="12.8" hidden="false" customHeight="false" outlineLevel="0" collapsed="false">
      <c r="A876" s="15" t="n">
        <v>255</v>
      </c>
      <c r="B876" s="0" t="s">
        <v>160</v>
      </c>
      <c r="C876" s="0" t="s">
        <v>172</v>
      </c>
      <c r="D876" s="0" t="n">
        <v>-0.0849285805884598</v>
      </c>
    </row>
    <row r="877" customFormat="false" ht="12.8" hidden="false" customHeight="false" outlineLevel="0" collapsed="false">
      <c r="A877" s="15" t="n">
        <v>626</v>
      </c>
      <c r="B877" s="0" t="s">
        <v>272</v>
      </c>
      <c r="C877" s="0" t="s">
        <v>99</v>
      </c>
      <c r="D877" s="0" t="n">
        <v>-0.0856449726823518</v>
      </c>
    </row>
    <row r="878" customFormat="false" ht="12.8" hidden="false" customHeight="false" outlineLevel="0" collapsed="false">
      <c r="A878" s="15" t="n">
        <v>399</v>
      </c>
      <c r="B878" s="0" t="s">
        <v>108</v>
      </c>
      <c r="C878" s="0" t="s">
        <v>279</v>
      </c>
      <c r="D878" s="0" t="n">
        <v>-0.0870115345344554</v>
      </c>
    </row>
    <row r="879" customFormat="false" ht="12.8" hidden="false" customHeight="false" outlineLevel="0" collapsed="false">
      <c r="A879" s="15" t="n">
        <v>391</v>
      </c>
      <c r="B879" s="0" t="s">
        <v>70</v>
      </c>
      <c r="C879" s="0" t="s">
        <v>279</v>
      </c>
      <c r="D879" s="0" t="n">
        <v>-0.0872049099979209</v>
      </c>
    </row>
    <row r="880" customFormat="false" ht="12.8" hidden="false" customHeight="false" outlineLevel="0" collapsed="false">
      <c r="A880" s="15" t="n">
        <v>383</v>
      </c>
      <c r="B880" s="0" t="s">
        <v>71</v>
      </c>
      <c r="C880" s="0" t="s">
        <v>279</v>
      </c>
      <c r="D880" s="0" t="n">
        <v>-0.0872155483487556</v>
      </c>
    </row>
    <row r="881" customFormat="false" ht="12.8" hidden="false" customHeight="false" outlineLevel="0" collapsed="false">
      <c r="A881" s="15" t="n">
        <v>375</v>
      </c>
      <c r="B881" s="0" t="s">
        <v>89</v>
      </c>
      <c r="C881" s="0" t="s">
        <v>279</v>
      </c>
      <c r="D881" s="0" t="n">
        <v>-0.0872370235417759</v>
      </c>
    </row>
    <row r="882" customFormat="false" ht="12.8" hidden="false" customHeight="false" outlineLevel="0" collapsed="false">
      <c r="A882" s="15" t="n">
        <v>496</v>
      </c>
      <c r="B882" s="0" t="s">
        <v>175</v>
      </c>
      <c r="C882" s="0" t="s">
        <v>105</v>
      </c>
      <c r="D882" s="0" t="n">
        <v>-0.0873363317139437</v>
      </c>
    </row>
    <row r="883" customFormat="false" ht="12.8" hidden="false" customHeight="false" outlineLevel="0" collapsed="false">
      <c r="A883" s="15" t="n">
        <v>218</v>
      </c>
      <c r="B883" s="0" t="s">
        <v>279</v>
      </c>
      <c r="C883" s="0" t="s">
        <v>172</v>
      </c>
      <c r="D883" s="0" t="n">
        <v>-0.0876573862001969</v>
      </c>
    </row>
    <row r="884" customFormat="false" ht="12.8" hidden="false" customHeight="false" outlineLevel="0" collapsed="false">
      <c r="A884" s="15" t="n">
        <v>1176</v>
      </c>
      <c r="B884" s="0" t="s">
        <v>108</v>
      </c>
      <c r="C884" s="0" t="s">
        <v>68</v>
      </c>
      <c r="D884" s="0" t="n">
        <v>-0.0876597044210163</v>
      </c>
    </row>
    <row r="885" customFormat="false" ht="12.8" hidden="false" customHeight="false" outlineLevel="0" collapsed="false">
      <c r="A885" s="15" t="n">
        <v>1356</v>
      </c>
      <c r="B885" s="0" t="s">
        <v>108</v>
      </c>
      <c r="C885" s="0" t="s">
        <v>67</v>
      </c>
      <c r="D885" s="0" t="n">
        <v>-0.0876691403276001</v>
      </c>
    </row>
    <row r="886" customFormat="false" ht="12.8" hidden="false" customHeight="false" outlineLevel="0" collapsed="false">
      <c r="A886" s="15" t="n">
        <v>1168</v>
      </c>
      <c r="B886" s="0" t="s">
        <v>70</v>
      </c>
      <c r="C886" s="0" t="s">
        <v>68</v>
      </c>
      <c r="D886" s="0" t="n">
        <v>-0.0878545203849038</v>
      </c>
    </row>
    <row r="887" customFormat="false" ht="12.8" hidden="false" customHeight="false" outlineLevel="0" collapsed="false">
      <c r="A887" s="15" t="n">
        <v>1291</v>
      </c>
      <c r="B887" s="0" t="s">
        <v>67</v>
      </c>
      <c r="C887" s="0" t="s">
        <v>70</v>
      </c>
      <c r="D887" s="0" t="n">
        <v>-0.087863977261958</v>
      </c>
    </row>
    <row r="888" customFormat="false" ht="12.8" hidden="false" customHeight="false" outlineLevel="0" collapsed="false">
      <c r="A888" s="15" t="n">
        <v>1079</v>
      </c>
      <c r="B888" s="0" t="s">
        <v>68</v>
      </c>
      <c r="C888" s="0" t="s">
        <v>71</v>
      </c>
      <c r="D888" s="0" t="n">
        <v>-0.0878652379833772</v>
      </c>
    </row>
    <row r="889" customFormat="false" ht="12.8" hidden="false" customHeight="false" outlineLevel="0" collapsed="false">
      <c r="A889" s="15" t="n">
        <v>1087</v>
      </c>
      <c r="B889" s="0" t="s">
        <v>67</v>
      </c>
      <c r="C889" s="0" t="s">
        <v>71</v>
      </c>
      <c r="D889" s="0" t="n">
        <v>-0.0878746960141001</v>
      </c>
    </row>
    <row r="890" customFormat="false" ht="12.8" hidden="false" customHeight="false" outlineLevel="0" collapsed="false">
      <c r="A890" s="15" t="n">
        <v>811</v>
      </c>
      <c r="B890" s="0" t="s">
        <v>68</v>
      </c>
      <c r="C890" s="0" t="s">
        <v>89</v>
      </c>
      <c r="D890" s="0" t="n">
        <v>-0.0878868731502848</v>
      </c>
    </row>
    <row r="891" customFormat="false" ht="12.8" hidden="false" customHeight="false" outlineLevel="0" collapsed="false">
      <c r="A891" s="15" t="n">
        <v>819</v>
      </c>
      <c r="B891" s="0" t="s">
        <v>67</v>
      </c>
      <c r="C891" s="0" t="s">
        <v>89</v>
      </c>
      <c r="D891" s="0" t="n">
        <v>-0.0878963335098704</v>
      </c>
    </row>
    <row r="892" customFormat="false" ht="12.8" hidden="false" customHeight="false" outlineLevel="0" collapsed="false">
      <c r="A892" s="15" t="n">
        <v>239</v>
      </c>
      <c r="B892" s="0" t="s">
        <v>68</v>
      </c>
      <c r="C892" s="0" t="s">
        <v>172</v>
      </c>
      <c r="D892" s="0" t="n">
        <v>-0.0883103671914367</v>
      </c>
    </row>
    <row r="893" customFormat="false" ht="12.8" hidden="false" customHeight="false" outlineLevel="0" collapsed="false">
      <c r="A893" s="15" t="n">
        <v>247</v>
      </c>
      <c r="B893" s="0" t="s">
        <v>67</v>
      </c>
      <c r="C893" s="0" t="s">
        <v>172</v>
      </c>
      <c r="D893" s="0" t="n">
        <v>-0.0883198731369644</v>
      </c>
    </row>
    <row r="894" customFormat="false" ht="12.8" hidden="false" customHeight="false" outlineLevel="0" collapsed="false">
      <c r="A894" s="15" t="n">
        <v>148</v>
      </c>
      <c r="B894" s="0" t="s">
        <v>235</v>
      </c>
      <c r="C894" s="0" t="s">
        <v>301</v>
      </c>
      <c r="D894" s="0" t="n">
        <v>-0.0888414759742744</v>
      </c>
    </row>
    <row r="895" customFormat="false" ht="12.8" hidden="false" customHeight="false" outlineLevel="0" collapsed="false">
      <c r="A895" s="15" t="n">
        <v>1003</v>
      </c>
      <c r="B895" s="0" t="s">
        <v>175</v>
      </c>
      <c r="C895" s="0" t="s">
        <v>124</v>
      </c>
      <c r="D895" s="0" t="n">
        <v>-0.0888930643459529</v>
      </c>
    </row>
    <row r="896" customFormat="false" ht="12.8" hidden="false" customHeight="false" outlineLevel="0" collapsed="false">
      <c r="A896" s="15" t="n">
        <v>1487</v>
      </c>
      <c r="B896" s="0" t="s">
        <v>94</v>
      </c>
      <c r="C896" s="0" t="s">
        <v>175</v>
      </c>
      <c r="D896" s="0" t="n">
        <v>-0.0889050403779522</v>
      </c>
    </row>
    <row r="897" customFormat="false" ht="12.8" hidden="false" customHeight="false" outlineLevel="0" collapsed="false">
      <c r="A897" s="15" t="n">
        <v>1231</v>
      </c>
      <c r="B897" s="0" t="s">
        <v>175</v>
      </c>
      <c r="C897" s="0" t="s">
        <v>65</v>
      </c>
      <c r="D897" s="0" t="n">
        <v>-0.0892737264120258</v>
      </c>
    </row>
    <row r="898" customFormat="false" ht="12.8" hidden="false" customHeight="false" outlineLevel="0" collapsed="false">
      <c r="A898" s="15" t="n">
        <v>1395</v>
      </c>
      <c r="B898" s="0" t="s">
        <v>175</v>
      </c>
      <c r="C898" s="0" t="s">
        <v>64</v>
      </c>
      <c r="D898" s="0" t="n">
        <v>-0.089276560824962</v>
      </c>
    </row>
    <row r="899" customFormat="false" ht="12.8" hidden="false" customHeight="false" outlineLevel="0" collapsed="false">
      <c r="A899" s="15" t="n">
        <v>1495</v>
      </c>
      <c r="B899" s="0" t="s">
        <v>118</v>
      </c>
      <c r="C899" s="0" t="s">
        <v>175</v>
      </c>
      <c r="D899" s="0" t="n">
        <v>-0.0894316740701418</v>
      </c>
    </row>
    <row r="900" customFormat="false" ht="12.8" hidden="false" customHeight="false" outlineLevel="0" collapsed="false">
      <c r="A900" s="15" t="n">
        <v>10</v>
      </c>
      <c r="B900" s="0" t="s">
        <v>105</v>
      </c>
      <c r="C900" s="0" t="s">
        <v>368</v>
      </c>
      <c r="D900" s="0" t="n">
        <v>-0.0895301149340243</v>
      </c>
    </row>
    <row r="901" customFormat="false" ht="12.8" hidden="false" customHeight="false" outlineLevel="0" collapsed="false">
      <c r="A901" s="15" t="n">
        <v>1178</v>
      </c>
      <c r="B901" s="0" t="s">
        <v>272</v>
      </c>
      <c r="C901" s="0" t="s">
        <v>68</v>
      </c>
      <c r="D901" s="0" t="n">
        <v>-0.0895536526405366</v>
      </c>
    </row>
    <row r="902" customFormat="false" ht="12.8" hidden="false" customHeight="false" outlineLevel="0" collapsed="false">
      <c r="A902" s="15" t="n">
        <v>1358</v>
      </c>
      <c r="B902" s="0" t="s">
        <v>272</v>
      </c>
      <c r="C902" s="0" t="s">
        <v>67</v>
      </c>
      <c r="D902" s="0" t="n">
        <v>-0.0895626903397943</v>
      </c>
    </row>
    <row r="903" customFormat="false" ht="12.8" hidden="false" customHeight="false" outlineLevel="0" collapsed="false">
      <c r="A903" s="15" t="n">
        <v>725</v>
      </c>
      <c r="B903" s="0" t="s">
        <v>326</v>
      </c>
      <c r="C903" s="0" t="s">
        <v>183</v>
      </c>
      <c r="D903" s="0" t="n">
        <v>-0.0898629086851031</v>
      </c>
    </row>
    <row r="904" customFormat="false" ht="12.8" hidden="false" customHeight="false" outlineLevel="0" collapsed="false">
      <c r="A904" s="15" t="n">
        <v>418</v>
      </c>
      <c r="B904" s="0" t="s">
        <v>165</v>
      </c>
      <c r="C904" s="0" t="s">
        <v>264</v>
      </c>
      <c r="D904" s="0" t="n">
        <v>-0.0921148712110335</v>
      </c>
    </row>
    <row r="905" customFormat="false" ht="12.8" hidden="false" customHeight="false" outlineLevel="0" collapsed="false">
      <c r="A905" s="15" t="n">
        <v>1493</v>
      </c>
      <c r="B905" s="0" t="s">
        <v>158</v>
      </c>
      <c r="C905" s="0" t="s">
        <v>175</v>
      </c>
      <c r="D905" s="0" t="n">
        <v>-0.0925462773563727</v>
      </c>
    </row>
    <row r="906" customFormat="false" ht="12.8" hidden="false" customHeight="false" outlineLevel="0" collapsed="false">
      <c r="A906" s="15" t="n">
        <v>504</v>
      </c>
      <c r="B906" s="0" t="s">
        <v>174</v>
      </c>
      <c r="C906" s="0" t="s">
        <v>105</v>
      </c>
      <c r="D906" s="0" t="n">
        <v>-0.0934161337167978</v>
      </c>
    </row>
    <row r="907" customFormat="false" ht="12.8" hidden="false" customHeight="false" outlineLevel="0" collapsed="false">
      <c r="A907" s="15" t="n">
        <v>1186</v>
      </c>
      <c r="B907" s="0" t="s">
        <v>287</v>
      </c>
      <c r="C907" s="0" t="s">
        <v>68</v>
      </c>
      <c r="D907" s="0" t="n">
        <v>-0.0937583518844104</v>
      </c>
    </row>
    <row r="908" customFormat="false" ht="12.8" hidden="false" customHeight="false" outlineLevel="0" collapsed="false">
      <c r="A908" s="15" t="n">
        <v>1366</v>
      </c>
      <c r="B908" s="0" t="s">
        <v>287</v>
      </c>
      <c r="C908" s="0" t="s">
        <v>67</v>
      </c>
      <c r="D908" s="0" t="n">
        <v>-0.0938041197547302</v>
      </c>
    </row>
    <row r="909" customFormat="false" ht="12.8" hidden="false" customHeight="false" outlineLevel="0" collapsed="false">
      <c r="A909" s="15" t="n">
        <v>213</v>
      </c>
      <c r="B909" s="0" t="s">
        <v>174</v>
      </c>
      <c r="C909" s="0" t="s">
        <v>343</v>
      </c>
      <c r="D909" s="0" t="n">
        <v>-0.0938253240650087</v>
      </c>
    </row>
    <row r="910" customFormat="false" ht="12.8" hidden="false" customHeight="false" outlineLevel="0" collapsed="false">
      <c r="A910" s="15" t="n">
        <v>1011</v>
      </c>
      <c r="B910" s="0" t="s">
        <v>174</v>
      </c>
      <c r="C910" s="0" t="s">
        <v>124</v>
      </c>
      <c r="D910" s="0" t="n">
        <v>-0.0950812362103326</v>
      </c>
    </row>
    <row r="911" customFormat="false" ht="12.8" hidden="false" customHeight="false" outlineLevel="0" collapsed="false">
      <c r="A911" s="15" t="n">
        <v>1503</v>
      </c>
      <c r="B911" s="0" t="s">
        <v>174</v>
      </c>
      <c r="C911" s="0" t="s">
        <v>94</v>
      </c>
      <c r="D911" s="0" t="n">
        <v>-0.095094045937793</v>
      </c>
    </row>
    <row r="912" customFormat="false" ht="12.8" hidden="false" customHeight="false" outlineLevel="0" collapsed="false">
      <c r="A912" s="15" t="n">
        <v>1239</v>
      </c>
      <c r="B912" s="0" t="s">
        <v>174</v>
      </c>
      <c r="C912" s="0" t="s">
        <v>65</v>
      </c>
      <c r="D912" s="0" t="n">
        <v>-0.0954883975573612</v>
      </c>
    </row>
    <row r="913" customFormat="false" ht="12.8" hidden="false" customHeight="false" outlineLevel="0" collapsed="false">
      <c r="A913" s="15" t="n">
        <v>1403</v>
      </c>
      <c r="B913" s="0" t="s">
        <v>174</v>
      </c>
      <c r="C913" s="0" t="s">
        <v>64</v>
      </c>
      <c r="D913" s="0" t="n">
        <v>-0.0954914292841657</v>
      </c>
    </row>
    <row r="914" customFormat="false" ht="12.8" hidden="false" customHeight="false" outlineLevel="0" collapsed="false">
      <c r="A914" s="15" t="n">
        <v>1539</v>
      </c>
      <c r="B914" s="0" t="s">
        <v>118</v>
      </c>
      <c r="C914" s="0" t="s">
        <v>174</v>
      </c>
      <c r="D914" s="0" t="n">
        <v>-0.0956573405305919</v>
      </c>
    </row>
    <row r="915" customFormat="false" ht="12.8" hidden="false" customHeight="false" outlineLevel="0" collapsed="false">
      <c r="A915" s="15" t="n">
        <v>197</v>
      </c>
      <c r="B915" s="0" t="s">
        <v>74</v>
      </c>
      <c r="C915" s="0" t="s">
        <v>343</v>
      </c>
      <c r="D915" s="0" t="n">
        <v>-0.0969757488448822</v>
      </c>
    </row>
    <row r="916" customFormat="false" ht="12.8" hidden="false" customHeight="false" outlineLevel="0" collapsed="false">
      <c r="A916" s="15" t="n">
        <v>592</v>
      </c>
      <c r="B916" s="0" t="s">
        <v>158</v>
      </c>
      <c r="C916" s="0" t="s">
        <v>100</v>
      </c>
      <c r="D916" s="0" t="n">
        <v>-0.0969981108970875</v>
      </c>
    </row>
    <row r="917" customFormat="false" ht="12.8" hidden="false" customHeight="false" outlineLevel="0" collapsed="false">
      <c r="A917" s="15" t="n">
        <v>189</v>
      </c>
      <c r="B917" s="0" t="s">
        <v>75</v>
      </c>
      <c r="C917" s="0" t="s">
        <v>343</v>
      </c>
      <c r="D917" s="0" t="n">
        <v>-0.0972192636441592</v>
      </c>
    </row>
    <row r="918" customFormat="false" ht="12.8" hidden="false" customHeight="false" outlineLevel="0" collapsed="false">
      <c r="A918" s="15" t="n">
        <v>635</v>
      </c>
      <c r="B918" s="0" t="s">
        <v>158</v>
      </c>
      <c r="C918" s="0" t="s">
        <v>99</v>
      </c>
      <c r="D918" s="0" t="n">
        <v>-0.0977844969981438</v>
      </c>
    </row>
    <row r="919" customFormat="false" ht="12.8" hidden="false" customHeight="false" outlineLevel="0" collapsed="false">
      <c r="A919" s="15" t="n">
        <v>409</v>
      </c>
      <c r="B919" s="0" t="s">
        <v>287</v>
      </c>
      <c r="C919" s="0" t="s">
        <v>279</v>
      </c>
      <c r="D919" s="0" t="n">
        <v>-0.0983797544750185</v>
      </c>
    </row>
    <row r="920" customFormat="false" ht="12.8" hidden="false" customHeight="false" outlineLevel="0" collapsed="false">
      <c r="A920" s="15" t="n">
        <v>1536</v>
      </c>
      <c r="B920" s="0" t="s">
        <v>174</v>
      </c>
      <c r="C920" s="0" t="s">
        <v>158</v>
      </c>
      <c r="D920" s="0" t="n">
        <v>-0.0989887627617694</v>
      </c>
    </row>
    <row r="921" customFormat="false" ht="12.8" hidden="false" customHeight="false" outlineLevel="0" collapsed="false">
      <c r="A921" s="15" t="n">
        <v>764</v>
      </c>
      <c r="B921" s="0" t="s">
        <v>326</v>
      </c>
      <c r="C921" s="0" t="s">
        <v>197</v>
      </c>
      <c r="D921" s="0" t="n">
        <v>-0.0991936715588919</v>
      </c>
    </row>
    <row r="922" customFormat="false" ht="12.8" hidden="false" customHeight="false" outlineLevel="0" collapsed="false">
      <c r="A922" s="15" t="n">
        <v>1490</v>
      </c>
      <c r="B922" s="0" t="s">
        <v>199</v>
      </c>
      <c r="C922" s="0" t="s">
        <v>175</v>
      </c>
      <c r="D922" s="0" t="n">
        <v>-0.0998958773736033</v>
      </c>
    </row>
    <row r="923" customFormat="false" ht="12.8" hidden="false" customHeight="false" outlineLevel="0" collapsed="false">
      <c r="A923" s="15" t="n">
        <v>934</v>
      </c>
      <c r="B923" s="0" t="s">
        <v>272</v>
      </c>
      <c r="C923" s="0" t="s">
        <v>132</v>
      </c>
      <c r="D923" s="0" t="n">
        <v>-0.100262902211218</v>
      </c>
    </row>
    <row r="924" customFormat="false" ht="12.8" hidden="false" customHeight="false" outlineLevel="0" collapsed="false">
      <c r="A924" s="15" t="n">
        <v>895</v>
      </c>
      <c r="B924" s="0" t="s">
        <v>177</v>
      </c>
      <c r="C924" s="0" t="s">
        <v>326</v>
      </c>
      <c r="D924" s="0" t="n">
        <v>-0.100687543969819</v>
      </c>
    </row>
    <row r="925" customFormat="false" ht="12.8" hidden="false" customHeight="false" outlineLevel="0" collapsed="false">
      <c r="A925" s="15" t="n">
        <v>936</v>
      </c>
      <c r="B925" s="0" t="s">
        <v>175</v>
      </c>
      <c r="C925" s="0" t="s">
        <v>132</v>
      </c>
      <c r="D925" s="0" t="n">
        <v>-0.100870142323974</v>
      </c>
    </row>
    <row r="926" customFormat="false" ht="12.8" hidden="false" customHeight="false" outlineLevel="0" collapsed="false">
      <c r="A926" s="15" t="n">
        <v>1345</v>
      </c>
      <c r="B926" s="0" t="s">
        <v>199</v>
      </c>
      <c r="C926" s="0" t="s">
        <v>84</v>
      </c>
      <c r="D926" s="0" t="n">
        <v>-0.101100106983145</v>
      </c>
    </row>
    <row r="927" customFormat="false" ht="12.8" hidden="false" customHeight="false" outlineLevel="0" collapsed="false">
      <c r="A927" s="15" t="n">
        <v>942</v>
      </c>
      <c r="B927" s="0" t="s">
        <v>287</v>
      </c>
      <c r="C927" s="0" t="s">
        <v>132</v>
      </c>
      <c r="D927" s="0" t="n">
        <v>-0.101156255780634</v>
      </c>
    </row>
    <row r="928" customFormat="false" ht="12.8" hidden="false" customHeight="false" outlineLevel="0" collapsed="false">
      <c r="A928" s="15" t="n">
        <v>1157</v>
      </c>
      <c r="B928" s="0" t="s">
        <v>199</v>
      </c>
      <c r="C928" s="0" t="s">
        <v>85</v>
      </c>
      <c r="D928" s="0" t="n">
        <v>-0.10134508640967</v>
      </c>
    </row>
    <row r="929" customFormat="false" ht="12.8" hidden="false" customHeight="false" outlineLevel="0" collapsed="false">
      <c r="A929" s="15" t="n">
        <v>1532</v>
      </c>
      <c r="B929" s="0" t="s">
        <v>158</v>
      </c>
      <c r="C929" s="0" t="s">
        <v>287</v>
      </c>
      <c r="D929" s="0" t="n">
        <v>-0.102754655725457</v>
      </c>
    </row>
    <row r="930" customFormat="false" ht="12.8" hidden="false" customHeight="false" outlineLevel="0" collapsed="false">
      <c r="A930" s="15" t="n">
        <v>591</v>
      </c>
      <c r="B930" s="0" t="s">
        <v>287</v>
      </c>
      <c r="C930" s="0" t="s">
        <v>100</v>
      </c>
      <c r="D930" s="0" t="n">
        <v>-0.103208248835578</v>
      </c>
    </row>
    <row r="931" customFormat="false" ht="12.8" hidden="false" customHeight="false" outlineLevel="0" collapsed="false">
      <c r="A931" s="15" t="n">
        <v>1472</v>
      </c>
      <c r="B931" s="0" t="s">
        <v>158</v>
      </c>
      <c r="C931" s="0" t="s">
        <v>272</v>
      </c>
      <c r="D931" s="0" t="n">
        <v>-0.103217517620166</v>
      </c>
    </row>
    <row r="932" customFormat="false" ht="12.8" hidden="false" customHeight="false" outlineLevel="0" collapsed="false">
      <c r="A932" s="15" t="n">
        <v>1476</v>
      </c>
      <c r="B932" s="0" t="s">
        <v>175</v>
      </c>
      <c r="C932" s="0" t="s">
        <v>160</v>
      </c>
      <c r="D932" s="0" t="n">
        <v>-0.105219336382193</v>
      </c>
    </row>
    <row r="933" customFormat="false" ht="12.8" hidden="false" customHeight="false" outlineLevel="0" collapsed="false">
      <c r="A933" s="15" t="n">
        <v>1524</v>
      </c>
      <c r="B933" s="0" t="s">
        <v>174</v>
      </c>
      <c r="C933" s="0" t="s">
        <v>199</v>
      </c>
      <c r="D933" s="0" t="n">
        <v>-0.106849995361088</v>
      </c>
    </row>
    <row r="934" customFormat="false" ht="12.8" hidden="false" customHeight="false" outlineLevel="0" collapsed="false">
      <c r="A934" s="15" t="n">
        <v>634</v>
      </c>
      <c r="B934" s="0" t="s">
        <v>287</v>
      </c>
      <c r="C934" s="0" t="s">
        <v>99</v>
      </c>
      <c r="D934" s="0" t="n">
        <v>-0.106872964643414</v>
      </c>
    </row>
    <row r="935" customFormat="false" ht="12.8" hidden="false" customHeight="false" outlineLevel="0" collapsed="false">
      <c r="A935" s="15" t="n">
        <v>488</v>
      </c>
      <c r="B935" s="0" t="s">
        <v>74</v>
      </c>
      <c r="C935" s="0" t="s">
        <v>105</v>
      </c>
      <c r="D935" s="0" t="n">
        <v>-0.107174315980315</v>
      </c>
    </row>
    <row r="936" customFormat="false" ht="12.8" hidden="false" customHeight="false" outlineLevel="0" collapsed="false">
      <c r="A936" s="15" t="n">
        <v>480</v>
      </c>
      <c r="B936" s="0" t="s">
        <v>75</v>
      </c>
      <c r="C936" s="0" t="s">
        <v>105</v>
      </c>
      <c r="D936" s="0" t="n">
        <v>-0.107176065973116</v>
      </c>
    </row>
    <row r="937" customFormat="false" ht="12.8" hidden="false" customHeight="false" outlineLevel="0" collapsed="false">
      <c r="A937" s="15" t="n">
        <v>472</v>
      </c>
      <c r="B937" s="0" t="s">
        <v>263</v>
      </c>
      <c r="C937" s="0" t="s">
        <v>105</v>
      </c>
      <c r="D937" s="0" t="n">
        <v>-0.1074763265754</v>
      </c>
    </row>
    <row r="938" customFormat="false" ht="12.8" hidden="false" customHeight="false" outlineLevel="0" collapsed="false">
      <c r="A938" s="15" t="n">
        <v>944</v>
      </c>
      <c r="B938" s="0" t="s">
        <v>174</v>
      </c>
      <c r="C938" s="0" t="s">
        <v>132</v>
      </c>
      <c r="D938" s="0" t="n">
        <v>-0.107892082463825</v>
      </c>
    </row>
    <row r="939" customFormat="false" ht="12.8" hidden="false" customHeight="false" outlineLevel="0" collapsed="false">
      <c r="A939" s="15" t="n">
        <v>668</v>
      </c>
      <c r="B939" s="0" t="s">
        <v>272</v>
      </c>
      <c r="C939" s="0" t="s">
        <v>165</v>
      </c>
      <c r="D939" s="0" t="n">
        <v>-0.10850785892505</v>
      </c>
    </row>
    <row r="940" customFormat="false" ht="12.8" hidden="false" customHeight="false" outlineLevel="0" collapsed="false">
      <c r="A940" s="15" t="n">
        <v>403</v>
      </c>
      <c r="B940" s="0" t="s">
        <v>175</v>
      </c>
      <c r="C940" s="0" t="s">
        <v>279</v>
      </c>
      <c r="D940" s="0" t="n">
        <v>-0.108600095999198</v>
      </c>
    </row>
    <row r="941" customFormat="false" ht="12.8" hidden="false" customHeight="false" outlineLevel="0" collapsed="false">
      <c r="A941" s="15" t="n">
        <v>1440</v>
      </c>
      <c r="B941" s="0" t="s">
        <v>175</v>
      </c>
      <c r="C941" s="0" t="s">
        <v>108</v>
      </c>
      <c r="D941" s="0" t="n">
        <v>-0.108937714833924</v>
      </c>
    </row>
    <row r="942" customFormat="false" ht="12.8" hidden="false" customHeight="false" outlineLevel="0" collapsed="false">
      <c r="A942" s="15" t="n">
        <v>995</v>
      </c>
      <c r="B942" s="0" t="s">
        <v>74</v>
      </c>
      <c r="C942" s="0" t="s">
        <v>124</v>
      </c>
      <c r="D942" s="0" t="n">
        <v>-0.109084652168309</v>
      </c>
    </row>
    <row r="943" customFormat="false" ht="12.8" hidden="false" customHeight="false" outlineLevel="0" collapsed="false">
      <c r="A943" s="15" t="n">
        <v>987</v>
      </c>
      <c r="B943" s="0" t="s">
        <v>75</v>
      </c>
      <c r="C943" s="0" t="s">
        <v>124</v>
      </c>
      <c r="D943" s="0" t="n">
        <v>-0.109086433353981</v>
      </c>
    </row>
    <row r="944" customFormat="false" ht="12.8" hidden="false" customHeight="false" outlineLevel="0" collapsed="false">
      <c r="A944" s="15" t="n">
        <v>1379</v>
      </c>
      <c r="B944" s="0" t="s">
        <v>94</v>
      </c>
      <c r="C944" s="0" t="s">
        <v>74</v>
      </c>
      <c r="D944" s="0" t="n">
        <v>-0.109099348492422</v>
      </c>
    </row>
    <row r="945" customFormat="false" ht="12.8" hidden="false" customHeight="false" outlineLevel="0" collapsed="false">
      <c r="A945" s="15" t="n">
        <v>1207</v>
      </c>
      <c r="B945" s="0" t="s">
        <v>94</v>
      </c>
      <c r="C945" s="0" t="s">
        <v>75</v>
      </c>
      <c r="D945" s="0" t="n">
        <v>-0.109101129918062</v>
      </c>
    </row>
    <row r="946" customFormat="false" ht="12.8" hidden="false" customHeight="false" outlineLevel="0" collapsed="false">
      <c r="A946" s="15" t="n">
        <v>1300</v>
      </c>
      <c r="B946" s="0" t="s">
        <v>175</v>
      </c>
      <c r="C946" s="0" t="s">
        <v>70</v>
      </c>
      <c r="D946" s="0" t="n">
        <v>-0.109179819299815</v>
      </c>
    </row>
    <row r="947" customFormat="false" ht="12.8" hidden="false" customHeight="false" outlineLevel="0" collapsed="false">
      <c r="A947" s="15" t="n">
        <v>1096</v>
      </c>
      <c r="B947" s="0" t="s">
        <v>175</v>
      </c>
      <c r="C947" s="0" t="s">
        <v>71</v>
      </c>
      <c r="D947" s="0" t="n">
        <v>-0.109193138426248</v>
      </c>
    </row>
    <row r="948" customFormat="false" ht="12.8" hidden="false" customHeight="false" outlineLevel="0" collapsed="false">
      <c r="A948" s="15" t="n">
        <v>828</v>
      </c>
      <c r="B948" s="0" t="s">
        <v>175</v>
      </c>
      <c r="C948" s="0" t="s">
        <v>89</v>
      </c>
      <c r="D948" s="0" t="n">
        <v>-0.109220025188627</v>
      </c>
    </row>
    <row r="949" customFormat="false" ht="12.8" hidden="false" customHeight="false" outlineLevel="0" collapsed="false">
      <c r="A949" s="15" t="n">
        <v>947</v>
      </c>
      <c r="B949" s="0" t="s">
        <v>124</v>
      </c>
      <c r="C949" s="0" t="s">
        <v>263</v>
      </c>
      <c r="D949" s="0" t="n">
        <v>-0.109392045972642</v>
      </c>
    </row>
    <row r="950" customFormat="false" ht="12.8" hidden="false" customHeight="false" outlineLevel="0" collapsed="false">
      <c r="A950" s="15" t="n">
        <v>971</v>
      </c>
      <c r="B950" s="0" t="s">
        <v>94</v>
      </c>
      <c r="C950" s="0" t="s">
        <v>263</v>
      </c>
      <c r="D950" s="0" t="n">
        <v>-0.109406783710087</v>
      </c>
    </row>
    <row r="951" customFormat="false" ht="12.8" hidden="false" customHeight="false" outlineLevel="0" collapsed="false">
      <c r="A951" s="15" t="n">
        <v>1180</v>
      </c>
      <c r="B951" s="0" t="s">
        <v>175</v>
      </c>
      <c r="C951" s="0" t="s">
        <v>68</v>
      </c>
      <c r="D951" s="0" t="n">
        <v>-0.109409084281969</v>
      </c>
    </row>
    <row r="952" customFormat="false" ht="12.8" hidden="false" customHeight="false" outlineLevel="0" collapsed="false">
      <c r="A952" s="15" t="n">
        <v>1360</v>
      </c>
      <c r="B952" s="0" t="s">
        <v>175</v>
      </c>
      <c r="C952" s="0" t="s">
        <v>67</v>
      </c>
      <c r="D952" s="0" t="n">
        <v>-0.109420861345393</v>
      </c>
    </row>
    <row r="953" customFormat="false" ht="12.8" hidden="false" customHeight="false" outlineLevel="0" collapsed="false">
      <c r="A953" s="15" t="n">
        <v>1223</v>
      </c>
      <c r="B953" s="0" t="s">
        <v>74</v>
      </c>
      <c r="C953" s="0" t="s">
        <v>65</v>
      </c>
      <c r="D953" s="0" t="n">
        <v>-0.109551779602567</v>
      </c>
    </row>
    <row r="954" customFormat="false" ht="12.8" hidden="false" customHeight="false" outlineLevel="0" collapsed="false">
      <c r="A954" s="15" t="n">
        <v>1191</v>
      </c>
      <c r="B954" s="0" t="s">
        <v>65</v>
      </c>
      <c r="C954" s="0" t="s">
        <v>75</v>
      </c>
      <c r="D954" s="0" t="n">
        <v>-0.109553568415716</v>
      </c>
    </row>
    <row r="955" customFormat="false" ht="12.8" hidden="false" customHeight="false" outlineLevel="0" collapsed="false">
      <c r="A955" s="15" t="n">
        <v>1371</v>
      </c>
      <c r="B955" s="0" t="s">
        <v>64</v>
      </c>
      <c r="C955" s="0" t="s">
        <v>74</v>
      </c>
      <c r="D955" s="0" t="n">
        <v>-0.10955525783736</v>
      </c>
    </row>
    <row r="956" customFormat="false" ht="12.8" hidden="false" customHeight="false" outlineLevel="0" collapsed="false">
      <c r="A956" s="15" t="n">
        <v>1199</v>
      </c>
      <c r="B956" s="0" t="s">
        <v>64</v>
      </c>
      <c r="C956" s="0" t="s">
        <v>75</v>
      </c>
      <c r="D956" s="0" t="n">
        <v>-0.109557046707303</v>
      </c>
    </row>
    <row r="957" customFormat="false" ht="12.8" hidden="false" customHeight="false" outlineLevel="0" collapsed="false">
      <c r="A957" s="15" t="n">
        <v>1387</v>
      </c>
      <c r="B957" s="0" t="s">
        <v>118</v>
      </c>
      <c r="C957" s="0" t="s">
        <v>74</v>
      </c>
      <c r="D957" s="0" t="n">
        <v>-0.109745604233016</v>
      </c>
    </row>
    <row r="958" customFormat="false" ht="12.8" hidden="false" customHeight="false" outlineLevel="0" collapsed="false">
      <c r="A958" s="15" t="n">
        <v>256</v>
      </c>
      <c r="B958" s="0" t="s">
        <v>175</v>
      </c>
      <c r="C958" s="0" t="s">
        <v>172</v>
      </c>
      <c r="D958" s="0" t="n">
        <v>-0.109746315727633</v>
      </c>
    </row>
    <row r="959" customFormat="false" ht="12.8" hidden="false" customHeight="false" outlineLevel="0" collapsed="false">
      <c r="A959" s="15" t="n">
        <v>1215</v>
      </c>
      <c r="B959" s="0" t="s">
        <v>118</v>
      </c>
      <c r="C959" s="0" t="s">
        <v>75</v>
      </c>
      <c r="D959" s="0" t="n">
        <v>-0.109747396211025</v>
      </c>
    </row>
    <row r="960" customFormat="false" ht="12.8" hidden="false" customHeight="false" outlineLevel="0" collapsed="false">
      <c r="A960" s="15" t="n">
        <v>955</v>
      </c>
      <c r="B960" s="0" t="s">
        <v>65</v>
      </c>
      <c r="C960" s="0" t="s">
        <v>263</v>
      </c>
      <c r="D960" s="0" t="n">
        <v>-0.109860489743124</v>
      </c>
    </row>
    <row r="961" customFormat="false" ht="12.8" hidden="false" customHeight="false" outlineLevel="0" collapsed="false">
      <c r="A961" s="15" t="n">
        <v>963</v>
      </c>
      <c r="B961" s="0" t="s">
        <v>64</v>
      </c>
      <c r="C961" s="0" t="s">
        <v>263</v>
      </c>
      <c r="D961" s="0" t="n">
        <v>-0.109863977779367</v>
      </c>
    </row>
    <row r="962" customFormat="false" ht="12.8" hidden="false" customHeight="false" outlineLevel="0" collapsed="false">
      <c r="A962" s="15" t="n">
        <v>979</v>
      </c>
      <c r="B962" s="0" t="s">
        <v>118</v>
      </c>
      <c r="C962" s="0" t="s">
        <v>263</v>
      </c>
      <c r="D962" s="0" t="n">
        <v>-0.110054860559396</v>
      </c>
    </row>
    <row r="963" customFormat="false" ht="12.8" hidden="false" customHeight="false" outlineLevel="0" collapsed="false">
      <c r="A963" s="15" t="n">
        <v>646</v>
      </c>
      <c r="B963" s="0" t="s">
        <v>263</v>
      </c>
      <c r="C963" s="0" t="s">
        <v>165</v>
      </c>
      <c r="D963" s="0" t="n">
        <v>-0.110848673846877</v>
      </c>
    </row>
    <row r="964" customFormat="false" ht="12.8" hidden="false" customHeight="false" outlineLevel="0" collapsed="false">
      <c r="A964" s="15" t="n">
        <v>1484</v>
      </c>
      <c r="B964" s="0" t="s">
        <v>174</v>
      </c>
      <c r="C964" s="0" t="s">
        <v>160</v>
      </c>
      <c r="D964" s="0" t="n">
        <v>-0.11254403985349</v>
      </c>
    </row>
    <row r="965" customFormat="false" ht="12.8" hidden="false" customHeight="false" outlineLevel="0" collapsed="false">
      <c r="A965" s="15" t="n">
        <v>965</v>
      </c>
      <c r="B965" s="0" t="s">
        <v>235</v>
      </c>
      <c r="C965" s="0" t="s">
        <v>263</v>
      </c>
      <c r="D965" s="0" t="n">
        <v>-0.112760528291959</v>
      </c>
    </row>
    <row r="966" customFormat="false" ht="12.8" hidden="false" customHeight="false" outlineLevel="0" collapsed="false">
      <c r="A966" s="15" t="n">
        <v>205</v>
      </c>
      <c r="B966" s="0" t="s">
        <v>175</v>
      </c>
      <c r="C966" s="0" t="s">
        <v>343</v>
      </c>
      <c r="D966" s="0" t="n">
        <v>-0.112838667881887</v>
      </c>
    </row>
    <row r="967" customFormat="false" ht="12.8" hidden="false" customHeight="false" outlineLevel="0" collapsed="false">
      <c r="A967" s="15" t="n">
        <v>1385</v>
      </c>
      <c r="B967" s="0" t="s">
        <v>158</v>
      </c>
      <c r="C967" s="0" t="s">
        <v>74</v>
      </c>
      <c r="D967" s="0" t="n">
        <v>-0.113567673126924</v>
      </c>
    </row>
    <row r="968" customFormat="false" ht="12.8" hidden="false" customHeight="false" outlineLevel="0" collapsed="false">
      <c r="A968" s="15" t="n">
        <v>1213</v>
      </c>
      <c r="B968" s="0" t="s">
        <v>158</v>
      </c>
      <c r="C968" s="0" t="s">
        <v>75</v>
      </c>
      <c r="D968" s="0" t="n">
        <v>-0.113569527513477</v>
      </c>
    </row>
    <row r="969" customFormat="false" ht="12.8" hidden="false" customHeight="false" outlineLevel="0" collapsed="false">
      <c r="A969" s="15" t="n">
        <v>977</v>
      </c>
      <c r="B969" s="0" t="s">
        <v>158</v>
      </c>
      <c r="C969" s="0" t="s">
        <v>263</v>
      </c>
      <c r="D969" s="0" t="n">
        <v>-0.113887699807101</v>
      </c>
    </row>
    <row r="970" customFormat="false" ht="12.8" hidden="false" customHeight="false" outlineLevel="0" collapsed="false">
      <c r="A970" s="15" t="n">
        <v>414</v>
      </c>
      <c r="B970" s="0" t="s">
        <v>105</v>
      </c>
      <c r="C970" s="0" t="s">
        <v>264</v>
      </c>
      <c r="D970" s="0" t="n">
        <v>-0.114215637766727</v>
      </c>
    </row>
    <row r="971" customFormat="false" ht="12.8" hidden="false" customHeight="false" outlineLevel="0" collapsed="false">
      <c r="A971" s="15" t="n">
        <v>120</v>
      </c>
      <c r="B971" s="0" t="s">
        <v>99</v>
      </c>
      <c r="C971" s="0" t="s">
        <v>301</v>
      </c>
      <c r="D971" s="0" t="n">
        <v>-0.115886984819916</v>
      </c>
    </row>
    <row r="972" customFormat="false" ht="12.8" hidden="false" customHeight="false" outlineLevel="0" collapsed="false">
      <c r="A972" s="15" t="n">
        <v>411</v>
      </c>
      <c r="B972" s="0" t="s">
        <v>174</v>
      </c>
      <c r="C972" s="0" t="s">
        <v>279</v>
      </c>
      <c r="D972" s="0" t="n">
        <v>-0.116160146532676</v>
      </c>
    </row>
    <row r="973" customFormat="false" ht="12.8" hidden="false" customHeight="false" outlineLevel="0" collapsed="false">
      <c r="A973" s="15" t="n">
        <v>427</v>
      </c>
      <c r="B973" s="0" t="s">
        <v>124</v>
      </c>
      <c r="C973" s="0" t="s">
        <v>264</v>
      </c>
      <c r="D973" s="0" t="n">
        <v>-0.116251482493748</v>
      </c>
    </row>
    <row r="974" customFormat="false" ht="12.8" hidden="false" customHeight="false" outlineLevel="0" collapsed="false">
      <c r="A974" s="15" t="n">
        <v>451</v>
      </c>
      <c r="B974" s="0" t="s">
        <v>94</v>
      </c>
      <c r="C974" s="0" t="s">
        <v>264</v>
      </c>
      <c r="D974" s="0" t="n">
        <v>-0.116267144362136</v>
      </c>
    </row>
    <row r="975" customFormat="false" ht="12.8" hidden="false" customHeight="false" outlineLevel="0" collapsed="false">
      <c r="A975" s="15" t="n">
        <v>1448</v>
      </c>
      <c r="B975" s="0" t="s">
        <v>174</v>
      </c>
      <c r="C975" s="0" t="s">
        <v>108</v>
      </c>
      <c r="D975" s="0" t="n">
        <v>-0.116521268251337</v>
      </c>
    </row>
    <row r="976" customFormat="false" ht="12.8" hidden="false" customHeight="false" outlineLevel="0" collapsed="false">
      <c r="A976" s="15" t="n">
        <v>435</v>
      </c>
      <c r="B976" s="0" t="s">
        <v>65</v>
      </c>
      <c r="C976" s="0" t="s">
        <v>264</v>
      </c>
      <c r="D976" s="0" t="n">
        <v>-0.116749300066308</v>
      </c>
    </row>
    <row r="977" customFormat="false" ht="12.8" hidden="false" customHeight="false" outlineLevel="0" collapsed="false">
      <c r="A977" s="15" t="n">
        <v>443</v>
      </c>
      <c r="B977" s="0" t="s">
        <v>64</v>
      </c>
      <c r="C977" s="0" t="s">
        <v>264</v>
      </c>
      <c r="D977" s="0" t="n">
        <v>-0.116753006820128</v>
      </c>
    </row>
    <row r="978" customFormat="false" ht="12.8" hidden="false" customHeight="false" outlineLevel="0" collapsed="false">
      <c r="A978" s="15" t="n">
        <v>1308</v>
      </c>
      <c r="B978" s="0" t="s">
        <v>174</v>
      </c>
      <c r="C978" s="0" t="s">
        <v>70</v>
      </c>
      <c r="D978" s="0" t="n">
        <v>-0.116780226496037</v>
      </c>
    </row>
    <row r="979" customFormat="false" ht="12.8" hidden="false" customHeight="false" outlineLevel="0" collapsed="false">
      <c r="A979" s="15" t="n">
        <v>1104</v>
      </c>
      <c r="B979" s="0" t="s">
        <v>174</v>
      </c>
      <c r="C979" s="0" t="s">
        <v>71</v>
      </c>
      <c r="D979" s="0" t="n">
        <v>-0.116794472815654</v>
      </c>
    </row>
    <row r="980" customFormat="false" ht="12.8" hidden="false" customHeight="false" outlineLevel="0" collapsed="false">
      <c r="A980" s="15" t="n">
        <v>836</v>
      </c>
      <c r="B980" s="0" t="s">
        <v>174</v>
      </c>
      <c r="C980" s="0" t="s">
        <v>89</v>
      </c>
      <c r="D980" s="0" t="n">
        <v>-0.116823231264061</v>
      </c>
    </row>
    <row r="981" customFormat="false" ht="12.8" hidden="false" customHeight="false" outlineLevel="0" collapsed="false">
      <c r="A981" s="15" t="n">
        <v>459</v>
      </c>
      <c r="B981" s="0" t="s">
        <v>118</v>
      </c>
      <c r="C981" s="0" t="s">
        <v>264</v>
      </c>
      <c r="D981" s="0" t="n">
        <v>-0.116955858919325</v>
      </c>
    </row>
    <row r="982" customFormat="false" ht="12.8" hidden="false" customHeight="false" outlineLevel="0" collapsed="false">
      <c r="A982" s="15" t="n">
        <v>1188</v>
      </c>
      <c r="B982" s="0" t="s">
        <v>174</v>
      </c>
      <c r="C982" s="0" t="s">
        <v>68</v>
      </c>
      <c r="D982" s="0" t="n">
        <v>-0.117025451453499</v>
      </c>
    </row>
    <row r="983" customFormat="false" ht="12.8" hidden="false" customHeight="false" outlineLevel="0" collapsed="false">
      <c r="A983" s="15" t="n">
        <v>1368</v>
      </c>
      <c r="B983" s="0" t="s">
        <v>174</v>
      </c>
      <c r="C983" s="0" t="s">
        <v>67</v>
      </c>
      <c r="D983" s="0" t="n">
        <v>-0.117038048361452</v>
      </c>
    </row>
    <row r="984" customFormat="false" ht="12.8" hidden="false" customHeight="false" outlineLevel="0" collapsed="false">
      <c r="A984" s="15" t="n">
        <v>1488</v>
      </c>
      <c r="B984" s="0" t="s">
        <v>195</v>
      </c>
      <c r="C984" s="0" t="s">
        <v>175</v>
      </c>
      <c r="D984" s="0" t="n">
        <v>-0.117191955578979</v>
      </c>
    </row>
    <row r="985" customFormat="false" ht="12.8" hidden="false" customHeight="false" outlineLevel="0" collapsed="false">
      <c r="A985" s="15" t="n">
        <v>264</v>
      </c>
      <c r="B985" s="0" t="s">
        <v>174</v>
      </c>
      <c r="C985" s="0" t="s">
        <v>172</v>
      </c>
      <c r="D985" s="0" t="n">
        <v>-0.117386158815526</v>
      </c>
    </row>
    <row r="986" customFormat="false" ht="12.8" hidden="false" customHeight="false" outlineLevel="0" collapsed="false">
      <c r="A986" s="15" t="n">
        <v>667</v>
      </c>
      <c r="B986" s="0" t="s">
        <v>250</v>
      </c>
      <c r="C986" s="0" t="s">
        <v>165</v>
      </c>
      <c r="D986" s="0" t="n">
        <v>-0.119215016449291</v>
      </c>
    </row>
    <row r="987" customFormat="false" ht="12.8" hidden="false" customHeight="false" outlineLevel="0" collapsed="false">
      <c r="A987" s="15" t="n">
        <v>119</v>
      </c>
      <c r="B987" s="0" t="s">
        <v>100</v>
      </c>
      <c r="C987" s="0" t="s">
        <v>301</v>
      </c>
      <c r="D987" s="0" t="n">
        <v>-0.119521197687077</v>
      </c>
    </row>
    <row r="988" customFormat="false" ht="12.8" hidden="false" customHeight="false" outlineLevel="0" collapsed="false">
      <c r="A988" s="15" t="n">
        <v>457</v>
      </c>
      <c r="B988" s="0" t="s">
        <v>158</v>
      </c>
      <c r="C988" s="0" t="s">
        <v>264</v>
      </c>
      <c r="D988" s="0" t="n">
        <v>-0.121029036642112</v>
      </c>
    </row>
    <row r="989" customFormat="false" ht="12.8" hidden="false" customHeight="false" outlineLevel="0" collapsed="false">
      <c r="A989" s="15" t="n">
        <v>766</v>
      </c>
      <c r="B989" s="0" t="s">
        <v>263</v>
      </c>
      <c r="C989" s="0" t="s">
        <v>197</v>
      </c>
      <c r="D989" s="0" t="n">
        <v>-0.121772187498609</v>
      </c>
    </row>
    <row r="990" customFormat="false" ht="12.8" hidden="false" customHeight="false" outlineLevel="0" collapsed="false">
      <c r="A990" s="15" t="n">
        <v>1382</v>
      </c>
      <c r="B990" s="0" t="s">
        <v>199</v>
      </c>
      <c r="C990" s="0" t="s">
        <v>74</v>
      </c>
      <c r="D990" s="0" t="n">
        <v>-0.122586695784706</v>
      </c>
    </row>
    <row r="991" customFormat="false" ht="12.8" hidden="false" customHeight="false" outlineLevel="0" collapsed="false">
      <c r="A991" s="15" t="n">
        <v>1210</v>
      </c>
      <c r="B991" s="0" t="s">
        <v>199</v>
      </c>
      <c r="C991" s="0" t="s">
        <v>75</v>
      </c>
      <c r="D991" s="0" t="n">
        <v>-0.122588697438116</v>
      </c>
    </row>
    <row r="992" customFormat="false" ht="12.8" hidden="false" customHeight="false" outlineLevel="0" collapsed="false">
      <c r="A992" s="15" t="n">
        <v>974</v>
      </c>
      <c r="B992" s="0" t="s">
        <v>199</v>
      </c>
      <c r="C992" s="0" t="s">
        <v>263</v>
      </c>
      <c r="D992" s="0" t="n">
        <v>-0.122932137513022</v>
      </c>
    </row>
    <row r="993" customFormat="false" ht="12.8" hidden="false" customHeight="false" outlineLevel="0" collapsed="false">
      <c r="A993" s="15" t="n">
        <v>928</v>
      </c>
      <c r="B993" s="0" t="s">
        <v>74</v>
      </c>
      <c r="C993" s="0" t="s">
        <v>132</v>
      </c>
      <c r="D993" s="0" t="n">
        <v>-0.123782259848256</v>
      </c>
    </row>
    <row r="994" customFormat="false" ht="12.8" hidden="false" customHeight="false" outlineLevel="0" collapsed="false">
      <c r="A994" s="15" t="n">
        <v>920</v>
      </c>
      <c r="B994" s="0" t="s">
        <v>75</v>
      </c>
      <c r="C994" s="0" t="s">
        <v>132</v>
      </c>
      <c r="D994" s="0" t="n">
        <v>-0.123784281023401</v>
      </c>
    </row>
    <row r="995" customFormat="false" ht="12.8" hidden="false" customHeight="false" outlineLevel="0" collapsed="false">
      <c r="A995" s="15" t="n">
        <v>912</v>
      </c>
      <c r="B995" s="0" t="s">
        <v>263</v>
      </c>
      <c r="C995" s="0" t="s">
        <v>132</v>
      </c>
      <c r="D995" s="0" t="n">
        <v>-0.124131070602174</v>
      </c>
    </row>
    <row r="996" customFormat="false" ht="12.8" hidden="false" customHeight="false" outlineLevel="0" collapsed="false">
      <c r="A996" s="15" t="n">
        <v>1511</v>
      </c>
      <c r="B996" s="0" t="s">
        <v>174</v>
      </c>
      <c r="C996" s="0" t="s">
        <v>195</v>
      </c>
      <c r="D996" s="0" t="n">
        <v>-0.12535011693365</v>
      </c>
    </row>
    <row r="997" customFormat="false" ht="12.8" hidden="false" customHeight="false" outlineLevel="0" collapsed="false">
      <c r="A997" s="15" t="n">
        <v>904</v>
      </c>
      <c r="B997" s="0" t="s">
        <v>206</v>
      </c>
      <c r="C997" s="0" t="s">
        <v>326</v>
      </c>
      <c r="D997" s="0" t="n">
        <v>-0.126139370674374</v>
      </c>
    </row>
    <row r="998" customFormat="false" ht="12.8" hidden="false" customHeight="false" outlineLevel="0" collapsed="false">
      <c r="A998" s="15" t="n">
        <v>416</v>
      </c>
      <c r="B998" s="0" t="s">
        <v>100</v>
      </c>
      <c r="C998" s="0" t="s">
        <v>264</v>
      </c>
      <c r="D998" s="0" t="n">
        <v>-0.127294951517335</v>
      </c>
    </row>
    <row r="999" customFormat="false" ht="12.8" hidden="false" customHeight="false" outlineLevel="0" collapsed="false">
      <c r="A999" s="15" t="n">
        <v>417</v>
      </c>
      <c r="B999" s="0" t="s">
        <v>99</v>
      </c>
      <c r="C999" s="0" t="s">
        <v>264</v>
      </c>
      <c r="D999" s="0" t="n">
        <v>-0.128780529072062</v>
      </c>
    </row>
    <row r="1000" customFormat="false" ht="12.8" hidden="false" customHeight="false" outlineLevel="0" collapsed="false">
      <c r="A1000" s="15" t="n">
        <v>1377</v>
      </c>
      <c r="B1000" s="0" t="s">
        <v>160</v>
      </c>
      <c r="C1000" s="0" t="s">
        <v>74</v>
      </c>
      <c r="D1000" s="0" t="n">
        <v>-0.129119350256198</v>
      </c>
    </row>
    <row r="1001" customFormat="false" ht="12.8" hidden="false" customHeight="false" outlineLevel="0" collapsed="false">
      <c r="A1001" s="15" t="n">
        <v>1205</v>
      </c>
      <c r="B1001" s="0" t="s">
        <v>160</v>
      </c>
      <c r="C1001" s="0" t="s">
        <v>75</v>
      </c>
      <c r="D1001" s="0" t="n">
        <v>-0.129121458577873</v>
      </c>
    </row>
    <row r="1002" customFormat="false" ht="12.8" hidden="false" customHeight="false" outlineLevel="0" collapsed="false">
      <c r="A1002" s="15" t="n">
        <v>582</v>
      </c>
      <c r="B1002" s="0" t="s">
        <v>250</v>
      </c>
      <c r="C1002" s="0" t="s">
        <v>100</v>
      </c>
      <c r="D1002" s="0" t="n">
        <v>-0.129461572193245</v>
      </c>
    </row>
    <row r="1003" customFormat="false" ht="12.8" hidden="false" customHeight="false" outlineLevel="0" collapsed="false">
      <c r="A1003" s="15" t="n">
        <v>969</v>
      </c>
      <c r="B1003" s="0" t="s">
        <v>160</v>
      </c>
      <c r="C1003" s="0" t="s">
        <v>263</v>
      </c>
      <c r="D1003" s="0" t="n">
        <v>-0.129483200600855</v>
      </c>
    </row>
    <row r="1004" customFormat="false" ht="12.8" hidden="false" customHeight="false" outlineLevel="0" collapsed="false">
      <c r="A1004" s="15" t="n">
        <v>454</v>
      </c>
      <c r="B1004" s="0" t="s">
        <v>199</v>
      </c>
      <c r="C1004" s="0" t="s">
        <v>264</v>
      </c>
      <c r="D1004" s="0" t="n">
        <v>-0.130640606498833</v>
      </c>
    </row>
    <row r="1005" customFormat="false" ht="12.8" hidden="false" customHeight="false" outlineLevel="0" collapsed="false">
      <c r="A1005" s="15" t="n">
        <v>325</v>
      </c>
      <c r="B1005" s="0" t="s">
        <v>183</v>
      </c>
      <c r="C1005" s="0" t="s">
        <v>259</v>
      </c>
      <c r="D1005" s="0" t="n">
        <v>-0.130915647912971</v>
      </c>
    </row>
    <row r="1006" customFormat="false" ht="12.8" hidden="false" customHeight="false" outlineLevel="0" collapsed="false">
      <c r="A1006" s="15" t="n">
        <v>625</v>
      </c>
      <c r="B1006" s="0" t="s">
        <v>250</v>
      </c>
      <c r="C1006" s="0" t="s">
        <v>99</v>
      </c>
      <c r="D1006" s="0" t="n">
        <v>-0.131342538201427</v>
      </c>
    </row>
    <row r="1007" customFormat="false" ht="12.8" hidden="false" customHeight="false" outlineLevel="0" collapsed="false">
      <c r="A1007" s="15" t="n">
        <v>351</v>
      </c>
      <c r="B1007" s="0" t="s">
        <v>108</v>
      </c>
      <c r="C1007" s="0" t="s">
        <v>259</v>
      </c>
      <c r="D1007" s="0" t="n">
        <v>-0.131609561688673</v>
      </c>
    </row>
    <row r="1008" customFormat="false" ht="12.8" hidden="false" customHeight="false" outlineLevel="0" collapsed="false">
      <c r="A1008" s="15" t="n">
        <v>425</v>
      </c>
      <c r="B1008" s="0" t="s">
        <v>132</v>
      </c>
      <c r="C1008" s="0" t="s">
        <v>264</v>
      </c>
      <c r="D1008" s="0" t="n">
        <v>-0.131914718778071</v>
      </c>
    </row>
    <row r="1009" customFormat="false" ht="12.8" hidden="false" customHeight="false" outlineLevel="0" collapsed="false">
      <c r="A1009" s="15" t="n">
        <v>437</v>
      </c>
      <c r="B1009" s="0" t="s">
        <v>61</v>
      </c>
      <c r="C1009" s="0" t="s">
        <v>264</v>
      </c>
      <c r="D1009" s="0" t="n">
        <v>-0.133008890083654</v>
      </c>
    </row>
    <row r="1010" customFormat="false" ht="12.8" hidden="false" customHeight="false" outlineLevel="0" collapsed="false">
      <c r="A1010" s="15" t="n">
        <v>429</v>
      </c>
      <c r="B1010" s="0" t="s">
        <v>62</v>
      </c>
      <c r="C1010" s="0" t="s">
        <v>264</v>
      </c>
      <c r="D1010" s="0" t="n">
        <v>-0.133118901516836</v>
      </c>
    </row>
    <row r="1011" customFormat="false" ht="12.8" hidden="false" customHeight="false" outlineLevel="0" collapsed="false">
      <c r="A1011" s="15" t="n">
        <v>395</v>
      </c>
      <c r="B1011" s="0" t="s">
        <v>74</v>
      </c>
      <c r="C1011" s="0" t="s">
        <v>279</v>
      </c>
      <c r="D1011" s="0" t="n">
        <v>-0.133268031478958</v>
      </c>
    </row>
    <row r="1012" customFormat="false" ht="12.8" hidden="false" customHeight="false" outlineLevel="0" collapsed="false">
      <c r="A1012" s="15" t="n">
        <v>387</v>
      </c>
      <c r="B1012" s="0" t="s">
        <v>75</v>
      </c>
      <c r="C1012" s="0" t="s">
        <v>279</v>
      </c>
      <c r="D1012" s="0" t="n">
        <v>-0.133270207542257</v>
      </c>
    </row>
    <row r="1013" customFormat="false" ht="12.8" hidden="false" customHeight="false" outlineLevel="0" collapsed="false">
      <c r="A1013" s="15" t="n">
        <v>379</v>
      </c>
      <c r="B1013" s="0" t="s">
        <v>263</v>
      </c>
      <c r="C1013" s="0" t="s">
        <v>279</v>
      </c>
      <c r="D1013" s="0" t="n">
        <v>-0.133643572550758</v>
      </c>
    </row>
    <row r="1014" customFormat="false" ht="12.8" hidden="false" customHeight="false" outlineLevel="0" collapsed="false">
      <c r="A1014" s="15" t="n">
        <v>1374</v>
      </c>
      <c r="B1014" s="0" t="s">
        <v>108</v>
      </c>
      <c r="C1014" s="0" t="s">
        <v>74</v>
      </c>
      <c r="D1014" s="0" t="n">
        <v>-0.133682338640293</v>
      </c>
    </row>
    <row r="1015" customFormat="false" ht="12.8" hidden="false" customHeight="false" outlineLevel="0" collapsed="false">
      <c r="A1015" s="15" t="n">
        <v>1202</v>
      </c>
      <c r="B1015" s="0" t="s">
        <v>108</v>
      </c>
      <c r="C1015" s="0" t="s">
        <v>75</v>
      </c>
      <c r="D1015" s="0" t="n">
        <v>-0.133684521468596</v>
      </c>
    </row>
    <row r="1016" customFormat="false" ht="12.8" hidden="false" customHeight="false" outlineLevel="0" collapsed="false">
      <c r="A1016" s="15" t="n">
        <v>1292</v>
      </c>
      <c r="B1016" s="0" t="s">
        <v>74</v>
      </c>
      <c r="C1016" s="0" t="s">
        <v>70</v>
      </c>
      <c r="D1016" s="0" t="n">
        <v>-0.133979435850795</v>
      </c>
    </row>
    <row r="1017" customFormat="false" ht="12.8" hidden="false" customHeight="false" outlineLevel="0" collapsed="false">
      <c r="A1017" s="15" t="n">
        <v>1194</v>
      </c>
      <c r="B1017" s="0" t="s">
        <v>70</v>
      </c>
      <c r="C1017" s="0" t="s">
        <v>75</v>
      </c>
      <c r="D1017" s="0" t="n">
        <v>-0.133981623530241</v>
      </c>
    </row>
    <row r="1018" customFormat="false" ht="12.8" hidden="false" customHeight="false" outlineLevel="0" collapsed="false">
      <c r="A1018" s="15" t="n">
        <v>1088</v>
      </c>
      <c r="B1018" s="0" t="s">
        <v>74</v>
      </c>
      <c r="C1018" s="0" t="s">
        <v>71</v>
      </c>
      <c r="D1018" s="0" t="n">
        <v>-0.133995780346114</v>
      </c>
    </row>
    <row r="1019" customFormat="false" ht="12.8" hidden="false" customHeight="false" outlineLevel="0" collapsed="false">
      <c r="A1019" s="15" t="n">
        <v>1080</v>
      </c>
      <c r="B1019" s="0" t="s">
        <v>75</v>
      </c>
      <c r="C1019" s="0" t="s">
        <v>71</v>
      </c>
      <c r="D1019" s="0" t="n">
        <v>-0.133997968292441</v>
      </c>
    </row>
    <row r="1020" customFormat="false" ht="12.8" hidden="false" customHeight="false" outlineLevel="0" collapsed="false">
      <c r="A1020" s="15" t="n">
        <v>820</v>
      </c>
      <c r="B1020" s="0" t="s">
        <v>74</v>
      </c>
      <c r="C1020" s="0" t="s">
        <v>89</v>
      </c>
      <c r="D1020" s="0" t="n">
        <v>-0.134028774293883</v>
      </c>
    </row>
    <row r="1021" customFormat="false" ht="12.8" hidden="false" customHeight="false" outlineLevel="0" collapsed="false">
      <c r="A1021" s="15" t="n">
        <v>812</v>
      </c>
      <c r="B1021" s="0" t="s">
        <v>75</v>
      </c>
      <c r="C1021" s="0" t="s">
        <v>89</v>
      </c>
      <c r="D1021" s="0" t="n">
        <v>-0.13403096277895</v>
      </c>
    </row>
    <row r="1022" customFormat="false" ht="12.8" hidden="false" customHeight="false" outlineLevel="0" collapsed="false">
      <c r="A1022" s="15" t="n">
        <v>966</v>
      </c>
      <c r="B1022" s="0" t="s">
        <v>108</v>
      </c>
      <c r="C1022" s="0" t="s">
        <v>263</v>
      </c>
      <c r="D1022" s="0" t="n">
        <v>-0.134059047204055</v>
      </c>
    </row>
    <row r="1023" customFormat="false" ht="12.8" hidden="false" customHeight="false" outlineLevel="0" collapsed="false">
      <c r="A1023" s="15" t="n">
        <v>1172</v>
      </c>
      <c r="B1023" s="0" t="s">
        <v>74</v>
      </c>
      <c r="C1023" s="0" t="s">
        <v>68</v>
      </c>
      <c r="D1023" s="0" t="n">
        <v>-0.134260777156965</v>
      </c>
    </row>
    <row r="1024" customFormat="false" ht="12.8" hidden="false" customHeight="false" outlineLevel="0" collapsed="false">
      <c r="A1024" s="15" t="n">
        <v>1164</v>
      </c>
      <c r="B1024" s="0" t="s">
        <v>75</v>
      </c>
      <c r="C1024" s="0" t="s">
        <v>68</v>
      </c>
      <c r="D1024" s="0" t="n">
        <v>-0.134262969430285</v>
      </c>
    </row>
    <row r="1025" customFormat="false" ht="12.8" hidden="false" customHeight="false" outlineLevel="0" collapsed="false">
      <c r="A1025" s="15" t="n">
        <v>1352</v>
      </c>
      <c r="B1025" s="0" t="s">
        <v>74</v>
      </c>
      <c r="C1025" s="0" t="s">
        <v>67</v>
      </c>
      <c r="D1025" s="0" t="n">
        <v>-0.134275229317847</v>
      </c>
    </row>
    <row r="1026" customFormat="false" ht="12.8" hidden="false" customHeight="false" outlineLevel="0" collapsed="false">
      <c r="A1026" s="15" t="n">
        <v>1197</v>
      </c>
      <c r="B1026" s="0" t="s">
        <v>67</v>
      </c>
      <c r="C1026" s="0" t="s">
        <v>75</v>
      </c>
      <c r="D1026" s="0" t="n">
        <v>-0.134277421827148</v>
      </c>
    </row>
    <row r="1027" customFormat="false" ht="12.8" hidden="false" customHeight="false" outlineLevel="0" collapsed="false">
      <c r="A1027" s="15" t="n">
        <v>958</v>
      </c>
      <c r="B1027" s="0" t="s">
        <v>70</v>
      </c>
      <c r="C1027" s="0" t="s">
        <v>263</v>
      </c>
      <c r="D1027" s="0" t="n">
        <v>-0.134356981616124</v>
      </c>
    </row>
    <row r="1028" customFormat="false" ht="12.8" hidden="false" customHeight="false" outlineLevel="0" collapsed="false">
      <c r="A1028" s="15" t="n">
        <v>950</v>
      </c>
      <c r="B1028" s="0" t="s">
        <v>71</v>
      </c>
      <c r="C1028" s="0" t="s">
        <v>263</v>
      </c>
      <c r="D1028" s="0" t="n">
        <v>-0.13437337216922</v>
      </c>
    </row>
    <row r="1029" customFormat="false" ht="12.8" hidden="false" customHeight="false" outlineLevel="0" collapsed="false">
      <c r="A1029" s="15" t="n">
        <v>804</v>
      </c>
      <c r="B1029" s="0" t="s">
        <v>263</v>
      </c>
      <c r="C1029" s="0" t="s">
        <v>89</v>
      </c>
      <c r="D1029" s="0" t="n">
        <v>-0.134406459091893</v>
      </c>
    </row>
    <row r="1030" customFormat="false" ht="12.8" hidden="false" customHeight="false" outlineLevel="0" collapsed="false">
      <c r="A1030" s="15" t="n">
        <v>953</v>
      </c>
      <c r="B1030" s="0" t="s">
        <v>68</v>
      </c>
      <c r="C1030" s="0" t="s">
        <v>263</v>
      </c>
      <c r="D1030" s="0" t="n">
        <v>-0.134639115724698</v>
      </c>
    </row>
    <row r="1031" customFormat="false" ht="12.8" hidden="false" customHeight="false" outlineLevel="0" collapsed="false">
      <c r="A1031" s="15" t="n">
        <v>961</v>
      </c>
      <c r="B1031" s="0" t="s">
        <v>67</v>
      </c>
      <c r="C1031" s="0" t="s">
        <v>263</v>
      </c>
      <c r="D1031" s="0" t="n">
        <v>-0.134653608610875</v>
      </c>
    </row>
    <row r="1032" customFormat="false" ht="12.8" hidden="false" customHeight="false" outlineLevel="0" collapsed="false">
      <c r="A1032" s="15" t="n">
        <v>248</v>
      </c>
      <c r="B1032" s="0" t="s">
        <v>74</v>
      </c>
      <c r="C1032" s="0" t="s">
        <v>172</v>
      </c>
      <c r="D1032" s="0" t="n">
        <v>-0.134674608935869</v>
      </c>
    </row>
    <row r="1033" customFormat="false" ht="12.8" hidden="false" customHeight="false" outlineLevel="0" collapsed="false">
      <c r="A1033" s="15" t="n">
        <v>240</v>
      </c>
      <c r="B1033" s="0" t="s">
        <v>75</v>
      </c>
      <c r="C1033" s="0" t="s">
        <v>172</v>
      </c>
      <c r="D1033" s="0" t="n">
        <v>-0.13467680796643</v>
      </c>
    </row>
    <row r="1034" customFormat="false" ht="12.8" hidden="false" customHeight="false" outlineLevel="0" collapsed="false">
      <c r="A1034" s="15" t="n">
        <v>232</v>
      </c>
      <c r="B1034" s="0" t="s">
        <v>263</v>
      </c>
      <c r="C1034" s="0" t="s">
        <v>172</v>
      </c>
      <c r="D1034" s="0" t="n">
        <v>-0.135054113655965</v>
      </c>
    </row>
    <row r="1035" customFormat="false" ht="12.8" hidden="false" customHeight="false" outlineLevel="0" collapsed="false">
      <c r="A1035" s="15" t="n">
        <v>579</v>
      </c>
      <c r="B1035" s="0" t="s">
        <v>177</v>
      </c>
      <c r="C1035" s="0" t="s">
        <v>100</v>
      </c>
      <c r="D1035" s="0" t="n">
        <v>-0.135101027325419</v>
      </c>
    </row>
    <row r="1036" customFormat="false" ht="12.8" hidden="false" customHeight="false" outlineLevel="0" collapsed="false">
      <c r="A1036" s="15" t="n">
        <v>622</v>
      </c>
      <c r="B1036" s="0" t="s">
        <v>177</v>
      </c>
      <c r="C1036" s="0" t="s">
        <v>99</v>
      </c>
      <c r="D1036" s="0" t="n">
        <v>-0.135164320698551</v>
      </c>
    </row>
    <row r="1037" customFormat="false" ht="12.8" hidden="false" customHeight="false" outlineLevel="0" collapsed="false">
      <c r="A1037" s="15" t="n">
        <v>1343</v>
      </c>
      <c r="B1037" s="0" t="s">
        <v>195</v>
      </c>
      <c r="C1037" s="0" t="s">
        <v>84</v>
      </c>
      <c r="D1037" s="0" t="n">
        <v>-0.137230356542819</v>
      </c>
    </row>
    <row r="1038" customFormat="false" ht="12.8" hidden="false" customHeight="false" outlineLevel="0" collapsed="false">
      <c r="A1038" s="15" t="n">
        <v>1155</v>
      </c>
      <c r="B1038" s="0" t="s">
        <v>195</v>
      </c>
      <c r="C1038" s="0" t="s">
        <v>85</v>
      </c>
      <c r="D1038" s="0" t="n">
        <v>-0.137268487904186</v>
      </c>
    </row>
    <row r="1039" customFormat="false" ht="12.8" hidden="false" customHeight="false" outlineLevel="0" collapsed="false">
      <c r="A1039" s="15" t="n">
        <v>449</v>
      </c>
      <c r="B1039" s="0" t="s">
        <v>160</v>
      </c>
      <c r="C1039" s="0" t="s">
        <v>264</v>
      </c>
      <c r="D1039" s="0" t="n">
        <v>-0.137602454493349</v>
      </c>
    </row>
    <row r="1040" customFormat="false" ht="12.8" hidden="false" customHeight="false" outlineLevel="0" collapsed="false">
      <c r="A1040" s="15" t="n">
        <v>897</v>
      </c>
      <c r="B1040" s="0" t="s">
        <v>108</v>
      </c>
      <c r="C1040" s="0" t="s">
        <v>326</v>
      </c>
      <c r="D1040" s="0" t="n">
        <v>-0.138425109772436</v>
      </c>
    </row>
    <row r="1041" customFormat="false" ht="12.8" hidden="false" customHeight="false" outlineLevel="0" collapsed="false">
      <c r="A1041" s="15" t="n">
        <v>561</v>
      </c>
      <c r="B1041" s="0" t="s">
        <v>263</v>
      </c>
      <c r="C1041" s="0" t="s">
        <v>100</v>
      </c>
      <c r="D1041" s="0" t="n">
        <v>-0.139780784064793</v>
      </c>
    </row>
    <row r="1042" customFormat="false" ht="12.8" hidden="false" customHeight="false" outlineLevel="0" collapsed="false">
      <c r="A1042" s="15" t="n">
        <v>604</v>
      </c>
      <c r="B1042" s="0" t="s">
        <v>263</v>
      </c>
      <c r="C1042" s="0" t="s">
        <v>99</v>
      </c>
      <c r="D1042" s="0" t="n">
        <v>-0.141187281142665</v>
      </c>
    </row>
    <row r="1043" customFormat="false" ht="12.8" hidden="false" customHeight="false" outlineLevel="0" collapsed="false">
      <c r="A1043" s="15" t="n">
        <v>879</v>
      </c>
      <c r="B1043" s="0" t="s">
        <v>130</v>
      </c>
      <c r="C1043" s="0" t="s">
        <v>326</v>
      </c>
      <c r="D1043" s="0" t="n">
        <v>-0.141833960193706</v>
      </c>
    </row>
    <row r="1044" customFormat="false" ht="12.8" hidden="false" customHeight="false" outlineLevel="0" collapsed="false">
      <c r="A1044" s="15" t="n">
        <v>1286</v>
      </c>
      <c r="B1044" s="0" t="s">
        <v>174</v>
      </c>
      <c r="C1044" s="0" t="s">
        <v>61</v>
      </c>
      <c r="D1044" s="0" t="n">
        <v>-0.141980087416341</v>
      </c>
    </row>
    <row r="1045" customFormat="false" ht="12.8" hidden="false" customHeight="false" outlineLevel="0" collapsed="false">
      <c r="A1045" s="15" t="n">
        <v>366</v>
      </c>
      <c r="B1045" s="0" t="s">
        <v>264</v>
      </c>
      <c r="C1045" s="0" t="s">
        <v>279</v>
      </c>
      <c r="D1045" s="0" t="n">
        <v>-0.142023702881212</v>
      </c>
    </row>
    <row r="1046" customFormat="false" ht="12.8" hidden="false" customHeight="false" outlineLevel="0" collapsed="false">
      <c r="A1046" s="15" t="n">
        <v>1074</v>
      </c>
      <c r="B1046" s="0" t="s">
        <v>174</v>
      </c>
      <c r="C1046" s="0" t="s">
        <v>62</v>
      </c>
      <c r="D1046" s="0" t="n">
        <v>-0.142078938791491</v>
      </c>
    </row>
    <row r="1047" customFormat="false" ht="12.8" hidden="false" customHeight="false" outlineLevel="0" collapsed="false">
      <c r="A1047" s="15" t="n">
        <v>446</v>
      </c>
      <c r="B1047" s="0" t="s">
        <v>108</v>
      </c>
      <c r="C1047" s="0" t="s">
        <v>264</v>
      </c>
      <c r="D1047" s="0" t="n">
        <v>-0.142465229904086</v>
      </c>
    </row>
    <row r="1048" customFormat="false" ht="12.8" hidden="false" customHeight="false" outlineLevel="0" collapsed="false">
      <c r="A1048" s="15" t="n">
        <v>438</v>
      </c>
      <c r="B1048" s="0" t="s">
        <v>70</v>
      </c>
      <c r="C1048" s="0" t="s">
        <v>264</v>
      </c>
      <c r="D1048" s="0" t="n">
        <v>-0.142781846316011</v>
      </c>
    </row>
    <row r="1049" customFormat="false" ht="12.8" hidden="false" customHeight="false" outlineLevel="0" collapsed="false">
      <c r="A1049" s="15" t="n">
        <v>430</v>
      </c>
      <c r="B1049" s="0" t="s">
        <v>71</v>
      </c>
      <c r="C1049" s="0" t="s">
        <v>264</v>
      </c>
      <c r="D1049" s="0" t="n">
        <v>-0.142799264639979</v>
      </c>
    </row>
    <row r="1050" customFormat="false" ht="12.8" hidden="false" customHeight="false" outlineLevel="0" collapsed="false">
      <c r="A1050" s="15" t="n">
        <v>422</v>
      </c>
      <c r="B1050" s="0" t="s">
        <v>89</v>
      </c>
      <c r="C1050" s="0" t="s">
        <v>264</v>
      </c>
      <c r="D1050" s="0" t="n">
        <v>-0.142834426280642</v>
      </c>
    </row>
    <row r="1051" customFormat="false" ht="12.8" hidden="false" customHeight="false" outlineLevel="0" collapsed="false">
      <c r="A1051" s="15" t="n">
        <v>433</v>
      </c>
      <c r="B1051" s="0" t="s">
        <v>68</v>
      </c>
      <c r="C1051" s="0" t="s">
        <v>264</v>
      </c>
      <c r="D1051" s="0" t="n">
        <v>-0.143081671665213</v>
      </c>
    </row>
    <row r="1052" customFormat="false" ht="12.8" hidden="false" customHeight="false" outlineLevel="0" collapsed="false">
      <c r="A1052" s="15" t="n">
        <v>441</v>
      </c>
      <c r="B1052" s="0" t="s">
        <v>67</v>
      </c>
      <c r="C1052" s="0" t="s">
        <v>264</v>
      </c>
      <c r="D1052" s="0" t="n">
        <v>-0.143097073328915</v>
      </c>
    </row>
    <row r="1053" customFormat="false" ht="12.8" hidden="false" customHeight="false" outlineLevel="0" collapsed="false">
      <c r="A1053" s="15" t="n">
        <v>501</v>
      </c>
      <c r="B1053" s="0" t="s">
        <v>219</v>
      </c>
      <c r="C1053" s="0" t="s">
        <v>105</v>
      </c>
      <c r="D1053" s="0" t="n">
        <v>-0.143373259414608</v>
      </c>
    </row>
    <row r="1054" customFormat="false" ht="12.8" hidden="false" customHeight="false" outlineLevel="0" collapsed="false">
      <c r="A1054" s="15" t="n">
        <v>230</v>
      </c>
      <c r="B1054" s="0" t="s">
        <v>326</v>
      </c>
      <c r="C1054" s="0" t="s">
        <v>172</v>
      </c>
      <c r="D1054" s="0" t="n">
        <v>-0.143374179539604</v>
      </c>
    </row>
    <row r="1055" customFormat="false" ht="12.8" hidden="false" customHeight="false" outlineLevel="0" collapsed="false">
      <c r="A1055" s="15" t="n">
        <v>219</v>
      </c>
      <c r="B1055" s="0" t="s">
        <v>264</v>
      </c>
      <c r="C1055" s="0" t="s">
        <v>172</v>
      </c>
      <c r="D1055" s="0" t="n">
        <v>-0.143522692073166</v>
      </c>
    </row>
    <row r="1056" customFormat="false" ht="12.8" hidden="false" customHeight="false" outlineLevel="0" collapsed="false">
      <c r="A1056" s="15" t="n">
        <v>1380</v>
      </c>
      <c r="B1056" s="0" t="s">
        <v>195</v>
      </c>
      <c r="C1056" s="0" t="s">
        <v>74</v>
      </c>
      <c r="D1056" s="0" t="n">
        <v>-0.143811486366415</v>
      </c>
    </row>
    <row r="1057" customFormat="false" ht="12.8" hidden="false" customHeight="false" outlineLevel="0" collapsed="false">
      <c r="A1057" s="15" t="n">
        <v>1208</v>
      </c>
      <c r="B1057" s="0" t="s">
        <v>195</v>
      </c>
      <c r="C1057" s="0" t="s">
        <v>75</v>
      </c>
      <c r="D1057" s="0" t="n">
        <v>-0.143813834588221</v>
      </c>
    </row>
    <row r="1058" customFormat="false" ht="12.8" hidden="false" customHeight="false" outlineLevel="0" collapsed="false">
      <c r="A1058" s="15" t="n">
        <v>972</v>
      </c>
      <c r="B1058" s="0" t="s">
        <v>195</v>
      </c>
      <c r="C1058" s="0" t="s">
        <v>263</v>
      </c>
      <c r="D1058" s="0" t="n">
        <v>-0.144216738242111</v>
      </c>
    </row>
    <row r="1059" customFormat="false" ht="12.8" hidden="false" customHeight="false" outlineLevel="0" collapsed="false">
      <c r="A1059" s="15" t="n">
        <v>676</v>
      </c>
      <c r="B1059" s="0" t="s">
        <v>287</v>
      </c>
      <c r="C1059" s="0" t="s">
        <v>165</v>
      </c>
      <c r="D1059" s="0" t="n">
        <v>-0.144540432950608</v>
      </c>
    </row>
    <row r="1060" customFormat="false" ht="12.8" hidden="false" customHeight="false" outlineLevel="0" collapsed="false">
      <c r="A1060" s="15" t="n">
        <v>1426</v>
      </c>
      <c r="B1060" s="0" t="s">
        <v>175</v>
      </c>
      <c r="C1060" s="0" t="s">
        <v>235</v>
      </c>
      <c r="D1060" s="0" t="n">
        <v>-0.14460429145354</v>
      </c>
    </row>
    <row r="1061" customFormat="false" ht="12.8" hidden="false" customHeight="false" outlineLevel="0" collapsed="false">
      <c r="A1061" s="15" t="n">
        <v>1434</v>
      </c>
      <c r="B1061" s="0" t="s">
        <v>174</v>
      </c>
      <c r="C1061" s="0" t="s">
        <v>235</v>
      </c>
      <c r="D1061" s="0" t="n">
        <v>-0.145393166007439</v>
      </c>
    </row>
    <row r="1062" customFormat="false" ht="12.8" hidden="false" customHeight="false" outlineLevel="0" collapsed="false">
      <c r="A1062" s="15" t="n">
        <v>493</v>
      </c>
      <c r="B1062" s="0" t="s">
        <v>250</v>
      </c>
      <c r="C1062" s="0" t="s">
        <v>105</v>
      </c>
      <c r="D1062" s="0" t="n">
        <v>-0.145699870119631</v>
      </c>
    </row>
    <row r="1063" customFormat="false" ht="12.8" hidden="false" customHeight="false" outlineLevel="0" collapsed="false">
      <c r="A1063" s="15" t="n">
        <v>335</v>
      </c>
      <c r="B1063" s="0" t="s">
        <v>71</v>
      </c>
      <c r="C1063" s="0" t="s">
        <v>259</v>
      </c>
      <c r="D1063" s="0" t="n">
        <v>-0.145754187046114</v>
      </c>
    </row>
    <row r="1064" customFormat="false" ht="12.8" hidden="false" customHeight="false" outlineLevel="0" collapsed="false">
      <c r="A1064" s="15" t="n">
        <v>343</v>
      </c>
      <c r="B1064" s="0" t="s">
        <v>70</v>
      </c>
      <c r="C1064" s="0" t="s">
        <v>259</v>
      </c>
      <c r="D1064" s="0" t="n">
        <v>-0.145777417699675</v>
      </c>
    </row>
    <row r="1065" customFormat="false" ht="12.8" hidden="false" customHeight="false" outlineLevel="0" collapsed="false">
      <c r="A1065" s="15" t="n">
        <v>1008</v>
      </c>
      <c r="B1065" s="0" t="s">
        <v>219</v>
      </c>
      <c r="C1065" s="0" t="s">
        <v>124</v>
      </c>
      <c r="D1065" s="0" t="n">
        <v>-0.145928826234374</v>
      </c>
    </row>
    <row r="1066" customFormat="false" ht="12.8" hidden="false" customHeight="false" outlineLevel="0" collapsed="false">
      <c r="A1066" s="15" t="n">
        <v>1500</v>
      </c>
      <c r="B1066" s="0" t="s">
        <v>219</v>
      </c>
      <c r="C1066" s="0" t="s">
        <v>94</v>
      </c>
      <c r="D1066" s="0" t="n">
        <v>-0.145948486354154</v>
      </c>
    </row>
    <row r="1067" customFormat="false" ht="12.8" hidden="false" customHeight="false" outlineLevel="0" collapsed="false">
      <c r="A1067" s="15" t="n">
        <v>327</v>
      </c>
      <c r="B1067" s="0" t="s">
        <v>89</v>
      </c>
      <c r="C1067" s="0" t="s">
        <v>259</v>
      </c>
      <c r="D1067" s="0" t="n">
        <v>-0.146012817335873</v>
      </c>
    </row>
    <row r="1068" customFormat="false" ht="12.8" hidden="false" customHeight="false" outlineLevel="0" collapsed="false">
      <c r="A1068" s="15" t="n">
        <v>1236</v>
      </c>
      <c r="B1068" s="0" t="s">
        <v>219</v>
      </c>
      <c r="C1068" s="0" t="s">
        <v>65</v>
      </c>
      <c r="D1068" s="0" t="n">
        <v>-0.146553729525792</v>
      </c>
    </row>
    <row r="1069" customFormat="false" ht="12.8" hidden="false" customHeight="false" outlineLevel="0" collapsed="false">
      <c r="A1069" s="15" t="n">
        <v>1400</v>
      </c>
      <c r="B1069" s="0" t="s">
        <v>219</v>
      </c>
      <c r="C1069" s="0" t="s">
        <v>64</v>
      </c>
      <c r="D1069" s="0" t="n">
        <v>-0.14655838256094</v>
      </c>
    </row>
    <row r="1070" customFormat="false" ht="12.8" hidden="false" customHeight="false" outlineLevel="0" collapsed="false">
      <c r="A1070" s="15" t="n">
        <v>1530</v>
      </c>
      <c r="B1070" s="0" t="s">
        <v>118</v>
      </c>
      <c r="C1070" s="0" t="s">
        <v>219</v>
      </c>
      <c r="D1070" s="0" t="n">
        <v>-0.146813019904911</v>
      </c>
    </row>
    <row r="1071" customFormat="false" ht="12.8" hidden="false" customHeight="false" outlineLevel="0" collapsed="false">
      <c r="A1071" s="15" t="n">
        <v>881</v>
      </c>
      <c r="B1071" s="0" t="s">
        <v>71</v>
      </c>
      <c r="C1071" s="0" t="s">
        <v>326</v>
      </c>
      <c r="D1071" s="0" t="n">
        <v>-0.146927909883287</v>
      </c>
    </row>
    <row r="1072" customFormat="false" ht="12.8" hidden="false" customHeight="false" outlineLevel="0" collapsed="false">
      <c r="A1072" s="15" t="n">
        <v>802</v>
      </c>
      <c r="B1072" s="0" t="s">
        <v>326</v>
      </c>
      <c r="C1072" s="0" t="s">
        <v>89</v>
      </c>
      <c r="D1072" s="0" t="n">
        <v>-0.146955587475366</v>
      </c>
    </row>
    <row r="1073" customFormat="false" ht="12.8" hidden="false" customHeight="false" outlineLevel="0" collapsed="false">
      <c r="A1073" s="15" t="n">
        <v>889</v>
      </c>
      <c r="B1073" s="0" t="s">
        <v>70</v>
      </c>
      <c r="C1073" s="0" t="s">
        <v>326</v>
      </c>
      <c r="D1073" s="0" t="n">
        <v>-0.147012140892533</v>
      </c>
    </row>
    <row r="1074" customFormat="false" ht="12.8" hidden="false" customHeight="false" outlineLevel="0" collapsed="false">
      <c r="A1074" s="15" t="n">
        <v>606</v>
      </c>
      <c r="B1074" s="0" t="s">
        <v>130</v>
      </c>
      <c r="C1074" s="0" t="s">
        <v>99</v>
      </c>
      <c r="D1074" s="0" t="n">
        <v>-0.147082839247405</v>
      </c>
    </row>
    <row r="1075" customFormat="false" ht="12.8" hidden="false" customHeight="false" outlineLevel="0" collapsed="false">
      <c r="A1075" s="15" t="n">
        <v>563</v>
      </c>
      <c r="B1075" s="0" t="s">
        <v>130</v>
      </c>
      <c r="C1075" s="0" t="s">
        <v>100</v>
      </c>
      <c r="D1075" s="0" t="n">
        <v>-0.147281539262071</v>
      </c>
    </row>
    <row r="1076" customFormat="false" ht="12.8" hidden="false" customHeight="false" outlineLevel="0" collapsed="false">
      <c r="A1076" s="15" t="n">
        <v>614</v>
      </c>
      <c r="B1076" s="0" t="s">
        <v>129</v>
      </c>
      <c r="C1076" s="0" t="s">
        <v>99</v>
      </c>
      <c r="D1076" s="0" t="n">
        <v>-0.147720672454181</v>
      </c>
    </row>
    <row r="1077" customFormat="false" ht="12.8" hidden="false" customHeight="false" outlineLevel="0" collapsed="false">
      <c r="A1077" s="15" t="n">
        <v>1000</v>
      </c>
      <c r="B1077" s="0" t="s">
        <v>250</v>
      </c>
      <c r="C1077" s="0" t="s">
        <v>124</v>
      </c>
      <c r="D1077" s="0" t="n">
        <v>-0.148296907776739</v>
      </c>
    </row>
    <row r="1078" customFormat="false" ht="12.8" hidden="false" customHeight="false" outlineLevel="0" collapsed="false">
      <c r="A1078" s="15" t="n">
        <v>1278</v>
      </c>
      <c r="B1078" s="0" t="s">
        <v>175</v>
      </c>
      <c r="C1078" s="0" t="s">
        <v>61</v>
      </c>
      <c r="D1078" s="0" t="n">
        <v>-0.148314761729649</v>
      </c>
    </row>
    <row r="1079" customFormat="false" ht="12.8" hidden="false" customHeight="false" outlineLevel="0" collapsed="false">
      <c r="A1079" s="15" t="n">
        <v>1454</v>
      </c>
      <c r="B1079" s="0" t="s">
        <v>94</v>
      </c>
      <c r="C1079" s="0" t="s">
        <v>250</v>
      </c>
      <c r="D1079" s="0" t="n">
        <v>-0.14831688693401</v>
      </c>
    </row>
    <row r="1080" customFormat="false" ht="12.8" hidden="false" customHeight="false" outlineLevel="0" collapsed="false">
      <c r="A1080" s="15" t="n">
        <v>1066</v>
      </c>
      <c r="B1080" s="0" t="s">
        <v>175</v>
      </c>
      <c r="C1080" s="0" t="s">
        <v>62</v>
      </c>
      <c r="D1080" s="0" t="n">
        <v>-0.148395628837573</v>
      </c>
    </row>
    <row r="1081" customFormat="false" ht="12.8" hidden="false" customHeight="false" outlineLevel="0" collapsed="false">
      <c r="A1081" s="15" t="n">
        <v>1228</v>
      </c>
      <c r="B1081" s="0" t="s">
        <v>250</v>
      </c>
      <c r="C1081" s="0" t="s">
        <v>65</v>
      </c>
      <c r="D1081" s="0" t="n">
        <v>-0.148931951778449</v>
      </c>
    </row>
    <row r="1082" customFormat="false" ht="12.8" hidden="false" customHeight="false" outlineLevel="0" collapsed="false">
      <c r="A1082" s="15" t="n">
        <v>1392</v>
      </c>
      <c r="B1082" s="0" t="s">
        <v>250</v>
      </c>
      <c r="C1082" s="0" t="s">
        <v>64</v>
      </c>
      <c r="D1082" s="0" t="n">
        <v>-0.148936680321411</v>
      </c>
    </row>
    <row r="1083" customFormat="false" ht="12.8" hidden="false" customHeight="false" outlineLevel="0" collapsed="false">
      <c r="A1083" s="15" t="n">
        <v>1462</v>
      </c>
      <c r="B1083" s="0" t="s">
        <v>118</v>
      </c>
      <c r="C1083" s="0" t="s">
        <v>250</v>
      </c>
      <c r="D1083" s="0" t="n">
        <v>-0.149195449830423</v>
      </c>
    </row>
    <row r="1084" customFormat="false" ht="12.8" hidden="false" customHeight="false" outlineLevel="0" collapsed="false">
      <c r="A1084" s="15" t="n">
        <v>349</v>
      </c>
      <c r="B1084" s="0" t="s">
        <v>177</v>
      </c>
      <c r="C1084" s="0" t="s">
        <v>259</v>
      </c>
      <c r="D1084" s="0" t="n">
        <v>-0.149530664085589</v>
      </c>
    </row>
    <row r="1085" customFormat="false" ht="12.8" hidden="false" customHeight="false" outlineLevel="0" collapsed="false">
      <c r="A1085" s="15" t="n">
        <v>571</v>
      </c>
      <c r="B1085" s="0" t="s">
        <v>129</v>
      </c>
      <c r="C1085" s="0" t="s">
        <v>100</v>
      </c>
      <c r="D1085" s="0" t="n">
        <v>-0.149575739054694</v>
      </c>
    </row>
    <row r="1086" customFormat="false" ht="12.8" hidden="false" customHeight="false" outlineLevel="0" collapsed="false">
      <c r="A1086" s="15" t="n">
        <v>421</v>
      </c>
      <c r="B1086" s="0" t="s">
        <v>197</v>
      </c>
      <c r="C1086" s="0" t="s">
        <v>264</v>
      </c>
      <c r="D1086" s="0" t="n">
        <v>-0.151910920243386</v>
      </c>
    </row>
    <row r="1087" customFormat="false" ht="12.8" hidden="false" customHeight="false" outlineLevel="0" collapsed="false">
      <c r="A1087" s="15" t="n">
        <v>1528</v>
      </c>
      <c r="B1087" s="0" t="s">
        <v>158</v>
      </c>
      <c r="C1087" s="0" t="s">
        <v>219</v>
      </c>
      <c r="D1087" s="0" t="n">
        <v>-0.151926021746951</v>
      </c>
    </row>
    <row r="1088" customFormat="false" ht="12.8" hidden="false" customHeight="false" outlineLevel="0" collapsed="false">
      <c r="A1088" s="15" t="n">
        <v>587</v>
      </c>
      <c r="B1088" s="0" t="s">
        <v>195</v>
      </c>
      <c r="C1088" s="0" t="s">
        <v>100</v>
      </c>
      <c r="D1088" s="0" t="n">
        <v>-0.152199885591653</v>
      </c>
    </row>
    <row r="1089" customFormat="false" ht="12.8" hidden="false" customHeight="false" outlineLevel="0" collapsed="false">
      <c r="A1089" s="15" t="n">
        <v>1270</v>
      </c>
      <c r="B1089" s="0" t="s">
        <v>74</v>
      </c>
      <c r="C1089" s="0" t="s">
        <v>61</v>
      </c>
      <c r="D1089" s="0" t="n">
        <v>-0.153009942943289</v>
      </c>
    </row>
    <row r="1090" customFormat="false" ht="12.8" hidden="false" customHeight="false" outlineLevel="0" collapsed="false">
      <c r="A1090" s="15" t="n">
        <v>1058</v>
      </c>
      <c r="B1090" s="0" t="s">
        <v>74</v>
      </c>
      <c r="C1090" s="0" t="s">
        <v>62</v>
      </c>
      <c r="D1090" s="0" t="n">
        <v>-0.153109691185485</v>
      </c>
    </row>
    <row r="1091" customFormat="false" ht="12.8" hidden="false" customHeight="false" outlineLevel="0" collapsed="false">
      <c r="A1091" s="15" t="n">
        <v>1193</v>
      </c>
      <c r="B1091" s="0" t="s">
        <v>61</v>
      </c>
      <c r="C1091" s="0" t="s">
        <v>75</v>
      </c>
      <c r="D1091" s="0" t="n">
        <v>-0.153206870677652</v>
      </c>
    </row>
    <row r="1092" customFormat="false" ht="12.8" hidden="false" customHeight="false" outlineLevel="0" collapsed="false">
      <c r="A1092" s="15" t="n">
        <v>630</v>
      </c>
      <c r="B1092" s="0" t="s">
        <v>195</v>
      </c>
      <c r="C1092" s="0" t="s">
        <v>99</v>
      </c>
      <c r="D1092" s="0" t="n">
        <v>-0.153208287869451</v>
      </c>
    </row>
    <row r="1093" customFormat="false" ht="12.8" hidden="false" customHeight="false" outlineLevel="0" collapsed="false">
      <c r="A1093" s="15" t="n">
        <v>452</v>
      </c>
      <c r="B1093" s="0" t="s">
        <v>195</v>
      </c>
      <c r="C1093" s="0" t="s">
        <v>264</v>
      </c>
      <c r="D1093" s="0" t="n">
        <v>-0.153259859727381</v>
      </c>
    </row>
    <row r="1094" customFormat="false" ht="12.8" hidden="false" customHeight="false" outlineLevel="0" collapsed="false">
      <c r="A1094" s="15" t="n">
        <v>1050</v>
      </c>
      <c r="B1094" s="0" t="s">
        <v>75</v>
      </c>
      <c r="C1094" s="0" t="s">
        <v>62</v>
      </c>
      <c r="D1094" s="0" t="n">
        <v>-0.153306531760663</v>
      </c>
    </row>
    <row r="1095" customFormat="false" ht="12.8" hidden="false" customHeight="false" outlineLevel="0" collapsed="false">
      <c r="A1095" s="15" t="n">
        <v>1460</v>
      </c>
      <c r="B1095" s="0" t="s">
        <v>158</v>
      </c>
      <c r="C1095" s="0" t="s">
        <v>250</v>
      </c>
      <c r="D1095" s="0" t="n">
        <v>-0.154391423663677</v>
      </c>
    </row>
    <row r="1096" customFormat="false" ht="12.8" hidden="false" customHeight="false" outlineLevel="0" collapsed="false">
      <c r="A1096" s="15" t="n">
        <v>711</v>
      </c>
      <c r="B1096" s="0" t="s">
        <v>175</v>
      </c>
      <c r="C1096" s="0" t="s">
        <v>208</v>
      </c>
      <c r="D1096" s="0" t="n">
        <v>-0.158226762507923</v>
      </c>
    </row>
    <row r="1097" customFormat="false" ht="12.8" hidden="false" customHeight="false" outlineLevel="0" collapsed="false">
      <c r="A1097" s="15" t="n">
        <v>672</v>
      </c>
      <c r="B1097" s="0" t="s">
        <v>195</v>
      </c>
      <c r="C1097" s="0" t="s">
        <v>165</v>
      </c>
      <c r="D1097" s="0" t="n">
        <v>-0.160708244443435</v>
      </c>
    </row>
    <row r="1098" customFormat="false" ht="12.8" hidden="false" customHeight="false" outlineLevel="0" collapsed="false">
      <c r="A1098" s="15" t="n">
        <v>973</v>
      </c>
      <c r="B1098" s="0" t="s">
        <v>206</v>
      </c>
      <c r="C1098" s="0" t="s">
        <v>263</v>
      </c>
      <c r="D1098" s="0" t="n">
        <v>-0.160756315054975</v>
      </c>
    </row>
    <row r="1099" customFormat="false" ht="12.8" hidden="false" customHeight="false" outlineLevel="0" collapsed="false">
      <c r="A1099" s="15" t="n">
        <v>598</v>
      </c>
      <c r="B1099" s="0" t="s">
        <v>183</v>
      </c>
      <c r="C1099" s="0" t="s">
        <v>99</v>
      </c>
      <c r="D1099" s="0" t="n">
        <v>-0.162434177476986</v>
      </c>
    </row>
    <row r="1100" customFormat="false" ht="12.8" hidden="false" customHeight="false" outlineLevel="0" collapsed="false">
      <c r="A1100" s="15" t="n">
        <v>555</v>
      </c>
      <c r="B1100" s="0" t="s">
        <v>183</v>
      </c>
      <c r="C1100" s="0" t="s">
        <v>100</v>
      </c>
      <c r="D1100" s="0" t="n">
        <v>-0.162663738361449</v>
      </c>
    </row>
    <row r="1101" customFormat="false" ht="12.8" hidden="false" customHeight="false" outlineLevel="0" collapsed="false">
      <c r="A1101" s="15" t="n">
        <v>1373</v>
      </c>
      <c r="B1101" s="0" t="s">
        <v>235</v>
      </c>
      <c r="C1101" s="0" t="s">
        <v>74</v>
      </c>
      <c r="D1101" s="0" t="n">
        <v>-0.162948971486451</v>
      </c>
    </row>
    <row r="1102" customFormat="false" ht="12.8" hidden="false" customHeight="false" outlineLevel="0" collapsed="false">
      <c r="A1102" s="15" t="n">
        <v>1201</v>
      </c>
      <c r="B1102" s="0" t="s">
        <v>235</v>
      </c>
      <c r="C1102" s="0" t="s">
        <v>75</v>
      </c>
      <c r="D1102" s="0" t="n">
        <v>-0.163072075825632</v>
      </c>
    </row>
    <row r="1103" customFormat="false" ht="12.8" hidden="false" customHeight="false" outlineLevel="0" collapsed="false">
      <c r="A1103" s="15" t="n">
        <v>445</v>
      </c>
      <c r="B1103" s="0" t="s">
        <v>235</v>
      </c>
      <c r="C1103" s="0" t="s">
        <v>264</v>
      </c>
      <c r="D1103" s="0" t="n">
        <v>-0.16393388130333</v>
      </c>
    </row>
    <row r="1104" customFormat="false" ht="12.8" hidden="false" customHeight="false" outlineLevel="0" collapsed="false">
      <c r="A1104" s="15" t="n">
        <v>1521</v>
      </c>
      <c r="B1104" s="0" t="s">
        <v>219</v>
      </c>
      <c r="C1104" s="0" t="s">
        <v>199</v>
      </c>
      <c r="D1104" s="0" t="n">
        <v>-0.163991288162254</v>
      </c>
    </row>
    <row r="1105" customFormat="false" ht="12.8" hidden="false" customHeight="false" outlineLevel="0" collapsed="false">
      <c r="A1105" s="15" t="n">
        <v>887</v>
      </c>
      <c r="B1105" s="0" t="s">
        <v>129</v>
      </c>
      <c r="C1105" s="0" t="s">
        <v>326</v>
      </c>
      <c r="D1105" s="0" t="n">
        <v>-0.165206030216753</v>
      </c>
    </row>
    <row r="1106" customFormat="false" ht="12.8" hidden="false" customHeight="false" outlineLevel="0" collapsed="false">
      <c r="A1106" s="15" t="n">
        <v>941</v>
      </c>
      <c r="B1106" s="0" t="s">
        <v>219</v>
      </c>
      <c r="C1106" s="0" t="s">
        <v>132</v>
      </c>
      <c r="D1106" s="0" t="n">
        <v>-0.165590663115687</v>
      </c>
    </row>
    <row r="1107" customFormat="false" ht="12.8" hidden="false" customHeight="false" outlineLevel="0" collapsed="false">
      <c r="A1107" s="15" t="n">
        <v>798</v>
      </c>
      <c r="B1107" s="0" t="s">
        <v>174</v>
      </c>
      <c r="C1107" s="0" t="s">
        <v>197</v>
      </c>
      <c r="D1107" s="0" t="n">
        <v>-0.165609924516614</v>
      </c>
    </row>
    <row r="1108" customFormat="false" ht="12.8" hidden="false" customHeight="false" outlineLevel="0" collapsed="false">
      <c r="A1108" s="15" t="n">
        <v>1446</v>
      </c>
      <c r="B1108" s="0" t="s">
        <v>287</v>
      </c>
      <c r="C1108" s="0" t="s">
        <v>108</v>
      </c>
      <c r="D1108" s="0" t="n">
        <v>-0.165615524590879</v>
      </c>
    </row>
    <row r="1109" customFormat="false" ht="12.8" hidden="false" customHeight="false" outlineLevel="0" collapsed="false">
      <c r="A1109" s="15" t="n">
        <v>1411</v>
      </c>
      <c r="B1109" s="0" t="s">
        <v>175</v>
      </c>
      <c r="C1109" s="0" t="s">
        <v>177</v>
      </c>
      <c r="D1109" s="0" t="n">
        <v>-0.166475500403005</v>
      </c>
    </row>
    <row r="1110" customFormat="false" ht="12.8" hidden="false" customHeight="false" outlineLevel="0" collapsed="false">
      <c r="A1110" s="15" t="n">
        <v>1457</v>
      </c>
      <c r="B1110" s="0" t="s">
        <v>199</v>
      </c>
      <c r="C1110" s="0" t="s">
        <v>250</v>
      </c>
      <c r="D1110" s="0" t="n">
        <v>-0.166652480968546</v>
      </c>
    </row>
    <row r="1111" customFormat="false" ht="12.8" hidden="false" customHeight="false" outlineLevel="0" collapsed="false">
      <c r="A1111" s="15" t="n">
        <v>43</v>
      </c>
      <c r="B1111" s="0" t="s">
        <v>250</v>
      </c>
      <c r="C1111" s="0" t="s">
        <v>368</v>
      </c>
      <c r="D1111" s="0" t="n">
        <v>-0.167042161091294</v>
      </c>
    </row>
    <row r="1112" customFormat="false" ht="12.8" hidden="false" customHeight="false" outlineLevel="0" collapsed="false">
      <c r="A1112" s="15" t="n">
        <v>1469</v>
      </c>
      <c r="B1112" s="0" t="s">
        <v>199</v>
      </c>
      <c r="C1112" s="0" t="s">
        <v>272</v>
      </c>
      <c r="D1112" s="0" t="n">
        <v>-0.167156019644664</v>
      </c>
    </row>
    <row r="1113" customFormat="false" ht="12.8" hidden="false" customHeight="false" outlineLevel="0" collapsed="false">
      <c r="A1113" s="15" t="n">
        <v>751</v>
      </c>
      <c r="B1113" s="0" t="s">
        <v>175</v>
      </c>
      <c r="C1113" s="0" t="s">
        <v>183</v>
      </c>
      <c r="D1113" s="0" t="n">
        <v>-0.168170227967303</v>
      </c>
    </row>
    <row r="1114" customFormat="false" ht="12.8" hidden="false" customHeight="false" outlineLevel="0" collapsed="false">
      <c r="A1114" s="15" t="n">
        <v>933</v>
      </c>
      <c r="B1114" s="0" t="s">
        <v>250</v>
      </c>
      <c r="C1114" s="0" t="s">
        <v>132</v>
      </c>
      <c r="D1114" s="0" t="n">
        <v>-0.168277810014836</v>
      </c>
    </row>
    <row r="1115" customFormat="false" ht="12.8" hidden="false" customHeight="false" outlineLevel="0" collapsed="false">
      <c r="A1115" s="15" t="n">
        <v>262</v>
      </c>
      <c r="B1115" s="0" t="s">
        <v>287</v>
      </c>
      <c r="C1115" s="0" t="s">
        <v>172</v>
      </c>
      <c r="D1115" s="0" t="n">
        <v>-0.169088649332903</v>
      </c>
    </row>
    <row r="1116" customFormat="false" ht="12.8" hidden="false" customHeight="false" outlineLevel="0" collapsed="false">
      <c r="A1116" s="15" t="n">
        <v>790</v>
      </c>
      <c r="B1116" s="0" t="s">
        <v>175</v>
      </c>
      <c r="C1116" s="0" t="s">
        <v>197</v>
      </c>
      <c r="D1116" s="0" t="n">
        <v>-0.169140436650211</v>
      </c>
    </row>
    <row r="1117" customFormat="false" ht="12.8" hidden="false" customHeight="false" outlineLevel="0" collapsed="false">
      <c r="A1117" s="15" t="n">
        <v>664</v>
      </c>
      <c r="B1117" s="0" t="s">
        <v>177</v>
      </c>
      <c r="C1117" s="0" t="s">
        <v>165</v>
      </c>
      <c r="D1117" s="0" t="n">
        <v>-0.170661167165829</v>
      </c>
    </row>
    <row r="1118" customFormat="false" ht="12.8" hidden="false" customHeight="false" outlineLevel="0" collapsed="false">
      <c r="A1118" s="15" t="n">
        <v>1102</v>
      </c>
      <c r="B1118" s="0" t="s">
        <v>287</v>
      </c>
      <c r="C1118" s="0" t="s">
        <v>71</v>
      </c>
      <c r="D1118" s="0" t="n">
        <v>-0.171124761764464</v>
      </c>
    </row>
    <row r="1119" customFormat="false" ht="12.8" hidden="false" customHeight="false" outlineLevel="0" collapsed="false">
      <c r="A1119" s="15" t="n">
        <v>834</v>
      </c>
      <c r="B1119" s="0" t="s">
        <v>287</v>
      </c>
      <c r="C1119" s="0" t="s">
        <v>89</v>
      </c>
      <c r="D1119" s="0" t="n">
        <v>-0.17116057285506</v>
      </c>
    </row>
    <row r="1120" customFormat="false" ht="12.8" hidden="false" customHeight="false" outlineLevel="0" collapsed="false">
      <c r="A1120" s="15" t="n">
        <v>1306</v>
      </c>
      <c r="B1120" s="0" t="s">
        <v>287</v>
      </c>
      <c r="C1120" s="0" t="s">
        <v>70</v>
      </c>
      <c r="D1120" s="0" t="n">
        <v>-0.17116841011156</v>
      </c>
    </row>
    <row r="1121" customFormat="false" ht="12.8" hidden="false" customHeight="false" outlineLevel="0" collapsed="false">
      <c r="A1121" s="15" t="n">
        <v>1509</v>
      </c>
      <c r="B1121" s="0" t="s">
        <v>287</v>
      </c>
      <c r="C1121" s="0" t="s">
        <v>195</v>
      </c>
      <c r="D1121" s="0" t="n">
        <v>-0.171375835811925</v>
      </c>
    </row>
    <row r="1122" customFormat="false" ht="12.8" hidden="false" customHeight="false" outlineLevel="0" collapsed="false">
      <c r="A1122" s="15" t="n">
        <v>675</v>
      </c>
      <c r="B1122" s="0" t="s">
        <v>219</v>
      </c>
      <c r="C1122" s="0" t="s">
        <v>165</v>
      </c>
      <c r="D1122" s="0" t="n">
        <v>-0.171967450467094</v>
      </c>
    </row>
    <row r="1123" customFormat="false" ht="12.8" hidden="false" customHeight="false" outlineLevel="0" collapsed="false">
      <c r="A1123" s="15" t="n">
        <v>719</v>
      </c>
      <c r="B1123" s="0" t="s">
        <v>174</v>
      </c>
      <c r="C1123" s="0" t="s">
        <v>208</v>
      </c>
      <c r="D1123" s="0" t="n">
        <v>-0.172547639074412</v>
      </c>
    </row>
    <row r="1124" customFormat="false" ht="12.8" hidden="false" customHeight="false" outlineLevel="0" collapsed="false">
      <c r="A1124" s="15" t="n">
        <v>1489</v>
      </c>
      <c r="B1124" s="0" t="s">
        <v>206</v>
      </c>
      <c r="C1124" s="0" t="s">
        <v>175</v>
      </c>
      <c r="D1124" s="0" t="n">
        <v>-0.172694662869628</v>
      </c>
    </row>
    <row r="1125" customFormat="false" ht="12.8" hidden="false" customHeight="false" outlineLevel="0" collapsed="false">
      <c r="A1125" s="15" t="n">
        <v>1481</v>
      </c>
      <c r="B1125" s="0" t="s">
        <v>219</v>
      </c>
      <c r="C1125" s="0" t="s">
        <v>160</v>
      </c>
      <c r="D1125" s="0" t="n">
        <v>-0.172730396554411</v>
      </c>
    </row>
    <row r="1126" customFormat="false" ht="12.8" hidden="false" customHeight="false" outlineLevel="0" collapsed="false">
      <c r="A1126" s="15" t="n">
        <v>896</v>
      </c>
      <c r="B1126" s="0" t="s">
        <v>235</v>
      </c>
      <c r="C1126" s="0" t="s">
        <v>326</v>
      </c>
      <c r="D1126" s="0" t="n">
        <v>-0.173212211979404</v>
      </c>
    </row>
    <row r="1127" customFormat="false" ht="12.8" hidden="false" customHeight="false" outlineLevel="0" collapsed="false">
      <c r="A1127" s="15" t="n">
        <v>121</v>
      </c>
      <c r="B1127" s="0" t="s">
        <v>165</v>
      </c>
      <c r="C1127" s="0" t="s">
        <v>301</v>
      </c>
      <c r="D1127" s="0" t="n">
        <v>-0.173594171153904</v>
      </c>
    </row>
    <row r="1128" customFormat="false" ht="12.8" hidden="false" customHeight="false" outlineLevel="0" collapsed="false">
      <c r="A1128" s="15" t="n">
        <v>51</v>
      </c>
      <c r="B1128" s="0" t="s">
        <v>219</v>
      </c>
      <c r="C1128" s="0" t="s">
        <v>368</v>
      </c>
      <c r="D1128" s="0" t="n">
        <v>-0.173738279855098</v>
      </c>
    </row>
    <row r="1129" customFormat="false" ht="12.8" hidden="false" customHeight="false" outlineLevel="0" collapsed="false">
      <c r="A1129" s="15" t="n">
        <v>1518</v>
      </c>
      <c r="B1129" s="0" t="s">
        <v>174</v>
      </c>
      <c r="C1129" s="0" t="s">
        <v>206</v>
      </c>
      <c r="D1129" s="0" t="n">
        <v>-0.175413542309616</v>
      </c>
    </row>
    <row r="1130" customFormat="false" ht="12.8" hidden="false" customHeight="false" outlineLevel="0" collapsed="false">
      <c r="A1130" s="15" t="n">
        <v>1452</v>
      </c>
      <c r="B1130" s="0" t="s">
        <v>160</v>
      </c>
      <c r="C1130" s="0" t="s">
        <v>250</v>
      </c>
      <c r="D1130" s="0" t="n">
        <v>-0.175533404530565</v>
      </c>
    </row>
    <row r="1131" customFormat="false" ht="12.8" hidden="false" customHeight="false" outlineLevel="0" collapsed="false">
      <c r="A1131" s="15" t="n">
        <v>590</v>
      </c>
      <c r="B1131" s="0" t="s">
        <v>219</v>
      </c>
      <c r="C1131" s="0" t="s">
        <v>100</v>
      </c>
      <c r="D1131" s="0" t="n">
        <v>-0.176229490413917</v>
      </c>
    </row>
    <row r="1132" customFormat="false" ht="12.8" hidden="false" customHeight="false" outlineLevel="0" collapsed="false">
      <c r="A1132" s="15" t="n">
        <v>547</v>
      </c>
      <c r="B1132" s="0" t="s">
        <v>287</v>
      </c>
      <c r="C1132" s="0" t="s">
        <v>334</v>
      </c>
      <c r="D1132" s="0" t="n">
        <v>-0.177604849032077</v>
      </c>
    </row>
    <row r="1133" customFormat="false" ht="12.8" hidden="false" customHeight="false" outlineLevel="0" collapsed="false">
      <c r="A1133" s="15" t="n">
        <v>1419</v>
      </c>
      <c r="B1133" s="0" t="s">
        <v>174</v>
      </c>
      <c r="C1133" s="0" t="s">
        <v>177</v>
      </c>
      <c r="D1133" s="0" t="n">
        <v>-0.178064469860658</v>
      </c>
    </row>
    <row r="1134" customFormat="false" ht="12.8" hidden="false" customHeight="false" outlineLevel="0" collapsed="false">
      <c r="A1134" s="15" t="n">
        <v>633</v>
      </c>
      <c r="B1134" s="0" t="s">
        <v>219</v>
      </c>
      <c r="C1134" s="0" t="s">
        <v>99</v>
      </c>
      <c r="D1134" s="0" t="n">
        <v>-0.178101364608677</v>
      </c>
    </row>
    <row r="1135" customFormat="false" ht="12.8" hidden="false" customHeight="false" outlineLevel="0" collapsed="false">
      <c r="A1135" s="15" t="n">
        <v>408</v>
      </c>
      <c r="B1135" s="0" t="s">
        <v>219</v>
      </c>
      <c r="C1135" s="0" t="s">
        <v>279</v>
      </c>
      <c r="D1135" s="0" t="n">
        <v>-0.178280326532863</v>
      </c>
    </row>
    <row r="1136" customFormat="false" ht="12.8" hidden="false" customHeight="false" outlineLevel="0" collapsed="false">
      <c r="A1136" s="15" t="n">
        <v>1445</v>
      </c>
      <c r="B1136" s="0" t="s">
        <v>219</v>
      </c>
      <c r="C1136" s="0" t="s">
        <v>108</v>
      </c>
      <c r="D1136" s="0" t="n">
        <v>-0.178834569100928</v>
      </c>
    </row>
    <row r="1137" customFormat="false" ht="12.8" hidden="false" customHeight="false" outlineLevel="0" collapsed="false">
      <c r="A1137" s="15" t="n">
        <v>1305</v>
      </c>
      <c r="B1137" s="0" t="s">
        <v>219</v>
      </c>
      <c r="C1137" s="0" t="s">
        <v>70</v>
      </c>
      <c r="D1137" s="0" t="n">
        <v>-0.179232013162437</v>
      </c>
    </row>
    <row r="1138" customFormat="false" ht="12.8" hidden="false" customHeight="false" outlineLevel="0" collapsed="false">
      <c r="A1138" s="15" t="n">
        <v>1101</v>
      </c>
      <c r="B1138" s="0" t="s">
        <v>219</v>
      </c>
      <c r="C1138" s="0" t="s">
        <v>71</v>
      </c>
      <c r="D1138" s="0" t="n">
        <v>-0.17925387813583</v>
      </c>
    </row>
    <row r="1139" customFormat="false" ht="12.8" hidden="false" customHeight="false" outlineLevel="0" collapsed="false">
      <c r="A1139" s="15" t="n">
        <v>782</v>
      </c>
      <c r="B1139" s="0" t="s">
        <v>74</v>
      </c>
      <c r="C1139" s="0" t="s">
        <v>197</v>
      </c>
      <c r="D1139" s="0" t="n">
        <v>-0.179270101586615</v>
      </c>
    </row>
    <row r="1140" customFormat="false" ht="12.8" hidden="false" customHeight="false" outlineLevel="0" collapsed="false">
      <c r="A1140" s="15" t="n">
        <v>833</v>
      </c>
      <c r="B1140" s="0" t="s">
        <v>219</v>
      </c>
      <c r="C1140" s="0" t="s">
        <v>89</v>
      </c>
      <c r="D1140" s="0" t="n">
        <v>-0.179298016041346</v>
      </c>
    </row>
    <row r="1141" customFormat="false" ht="12.8" hidden="false" customHeight="false" outlineLevel="0" collapsed="false">
      <c r="A1141" s="15" t="n">
        <v>774</v>
      </c>
      <c r="B1141" s="0" t="s">
        <v>75</v>
      </c>
      <c r="C1141" s="0" t="s">
        <v>197</v>
      </c>
      <c r="D1141" s="0" t="n">
        <v>-0.179426133105516</v>
      </c>
    </row>
    <row r="1142" customFormat="false" ht="12.8" hidden="false" customHeight="false" outlineLevel="0" collapsed="false">
      <c r="A1142" s="15" t="n">
        <v>1185</v>
      </c>
      <c r="B1142" s="0" t="s">
        <v>219</v>
      </c>
      <c r="C1142" s="0" t="s">
        <v>68</v>
      </c>
      <c r="D1142" s="0" t="n">
        <v>-0.179608379642639</v>
      </c>
    </row>
    <row r="1143" customFormat="false" ht="12.8" hidden="false" customHeight="false" outlineLevel="0" collapsed="false">
      <c r="A1143" s="15" t="n">
        <v>1365</v>
      </c>
      <c r="B1143" s="0" t="s">
        <v>219</v>
      </c>
      <c r="C1143" s="0" t="s">
        <v>67</v>
      </c>
      <c r="D1143" s="0" t="n">
        <v>-0.179627713131192</v>
      </c>
    </row>
    <row r="1144" customFormat="false" ht="12.8" hidden="false" customHeight="false" outlineLevel="0" collapsed="false">
      <c r="A1144" s="15" t="n">
        <v>759</v>
      </c>
      <c r="B1144" s="0" t="s">
        <v>174</v>
      </c>
      <c r="C1144" s="0" t="s">
        <v>183</v>
      </c>
      <c r="D1144" s="0" t="n">
        <v>-0.179877173619255</v>
      </c>
    </row>
    <row r="1145" customFormat="false" ht="12.8" hidden="false" customHeight="false" outlineLevel="0" collapsed="false">
      <c r="A1145" s="15" t="n">
        <v>261</v>
      </c>
      <c r="B1145" s="0" t="s">
        <v>219</v>
      </c>
      <c r="C1145" s="0" t="s">
        <v>172</v>
      </c>
      <c r="D1145" s="0" t="n">
        <v>-0.180161986264226</v>
      </c>
    </row>
    <row r="1146" customFormat="false" ht="12.8" hidden="false" customHeight="false" outlineLevel="0" collapsed="false">
      <c r="A1146" s="15" t="n">
        <v>70</v>
      </c>
      <c r="B1146" s="0" t="s">
        <v>183</v>
      </c>
      <c r="C1146" s="0" t="s">
        <v>260</v>
      </c>
      <c r="D1146" s="0" t="n">
        <v>-0.180482286947115</v>
      </c>
    </row>
    <row r="1147" customFormat="false" ht="12.8" hidden="false" customHeight="false" outlineLevel="0" collapsed="false">
      <c r="A1147" s="15" t="n">
        <v>1035</v>
      </c>
      <c r="B1147" s="0" t="s">
        <v>175</v>
      </c>
      <c r="C1147" s="0" t="s">
        <v>130</v>
      </c>
      <c r="D1147" s="0" t="n">
        <v>-0.180694770223384</v>
      </c>
    </row>
    <row r="1148" customFormat="false" ht="12.8" hidden="false" customHeight="false" outlineLevel="0" collapsed="false">
      <c r="A1148" s="15" t="n">
        <v>400</v>
      </c>
      <c r="B1148" s="0" t="s">
        <v>250</v>
      </c>
      <c r="C1148" s="0" t="s">
        <v>279</v>
      </c>
      <c r="D1148" s="0" t="n">
        <v>-0.181173396815982</v>
      </c>
    </row>
    <row r="1149" customFormat="false" ht="12.8" hidden="false" customHeight="false" outlineLevel="0" collapsed="false">
      <c r="A1149" s="15" t="n">
        <v>1437</v>
      </c>
      <c r="B1149" s="0" t="s">
        <v>250</v>
      </c>
      <c r="C1149" s="0" t="s">
        <v>108</v>
      </c>
      <c r="D1149" s="0" t="n">
        <v>-0.181736633437033</v>
      </c>
    </row>
    <row r="1150" customFormat="false" ht="12.8" hidden="false" customHeight="false" outlineLevel="0" collapsed="false">
      <c r="A1150" s="15" t="n">
        <v>1297</v>
      </c>
      <c r="B1150" s="0" t="s">
        <v>250</v>
      </c>
      <c r="C1150" s="0" t="s">
        <v>70</v>
      </c>
      <c r="D1150" s="0" t="n">
        <v>-0.182140527080647</v>
      </c>
    </row>
    <row r="1151" customFormat="false" ht="12.8" hidden="false" customHeight="false" outlineLevel="0" collapsed="false">
      <c r="A1151" s="15" t="n">
        <v>1093</v>
      </c>
      <c r="B1151" s="0" t="s">
        <v>250</v>
      </c>
      <c r="C1151" s="0" t="s">
        <v>71</v>
      </c>
      <c r="D1151" s="0" t="n">
        <v>-0.182162746871119</v>
      </c>
    </row>
    <row r="1152" customFormat="false" ht="12.8" hidden="false" customHeight="false" outlineLevel="0" collapsed="false">
      <c r="A1152" s="15" t="n">
        <v>825</v>
      </c>
      <c r="B1152" s="0" t="s">
        <v>250</v>
      </c>
      <c r="C1152" s="0" t="s">
        <v>89</v>
      </c>
      <c r="D1152" s="0" t="n">
        <v>-0.182207601031005</v>
      </c>
    </row>
    <row r="1153" customFormat="false" ht="12.8" hidden="false" customHeight="false" outlineLevel="0" collapsed="false">
      <c r="A1153" s="15" t="n">
        <v>1177</v>
      </c>
      <c r="B1153" s="0" t="s">
        <v>250</v>
      </c>
      <c r="C1153" s="0" t="s">
        <v>68</v>
      </c>
      <c r="D1153" s="0" t="n">
        <v>-0.182523001103395</v>
      </c>
    </row>
    <row r="1154" customFormat="false" ht="12.8" hidden="false" customHeight="false" outlineLevel="0" collapsed="false">
      <c r="A1154" s="15" t="n">
        <v>1357</v>
      </c>
      <c r="B1154" s="0" t="s">
        <v>250</v>
      </c>
      <c r="C1154" s="0" t="s">
        <v>67</v>
      </c>
      <c r="D1154" s="0" t="n">
        <v>-0.182542648328984</v>
      </c>
    </row>
    <row r="1155" customFormat="false" ht="12.8" hidden="false" customHeight="false" outlineLevel="0" collapsed="false">
      <c r="A1155" s="15" t="n">
        <v>253</v>
      </c>
      <c r="B1155" s="0" t="s">
        <v>250</v>
      </c>
      <c r="C1155" s="0" t="s">
        <v>172</v>
      </c>
      <c r="D1155" s="0" t="n">
        <v>-0.183085591458054</v>
      </c>
    </row>
    <row r="1156" customFormat="false" ht="12.8" hidden="false" customHeight="false" outlineLevel="0" collapsed="false">
      <c r="A1156" s="15" t="n">
        <v>1255</v>
      </c>
      <c r="B1156" s="0" t="s">
        <v>175</v>
      </c>
      <c r="C1156" s="0" t="s">
        <v>129</v>
      </c>
      <c r="D1156" s="0" t="n">
        <v>-0.185518084968988</v>
      </c>
    </row>
    <row r="1157" customFormat="false" ht="12.8" hidden="false" customHeight="false" outlineLevel="0" collapsed="false">
      <c r="A1157" s="15" t="n">
        <v>648</v>
      </c>
      <c r="B1157" s="0" t="s">
        <v>130</v>
      </c>
      <c r="C1157" s="0" t="s">
        <v>165</v>
      </c>
      <c r="D1157" s="0" t="n">
        <v>-0.187690938240205</v>
      </c>
    </row>
    <row r="1158" customFormat="false" ht="12.8" hidden="false" customHeight="false" outlineLevel="0" collapsed="false">
      <c r="A1158" s="15" t="n">
        <v>95</v>
      </c>
      <c r="B1158" s="0" t="s">
        <v>235</v>
      </c>
      <c r="C1158" s="0" t="s">
        <v>260</v>
      </c>
      <c r="D1158" s="0" t="n">
        <v>-0.188417838331906</v>
      </c>
    </row>
    <row r="1159" customFormat="false" ht="12.8" hidden="false" customHeight="false" outlineLevel="0" collapsed="false">
      <c r="A1159" s="15" t="n">
        <v>217</v>
      </c>
      <c r="B1159" s="0" t="s">
        <v>259</v>
      </c>
      <c r="C1159" s="0" t="s">
        <v>172</v>
      </c>
      <c r="D1159" s="0" t="n">
        <v>-0.189310076844997</v>
      </c>
    </row>
    <row r="1160" customFormat="false" ht="12.8" hidden="false" customHeight="false" outlineLevel="0" collapsed="false">
      <c r="A1160" s="15" t="n">
        <v>153</v>
      </c>
      <c r="B1160" s="0" t="s">
        <v>175</v>
      </c>
      <c r="C1160" s="0" t="s">
        <v>301</v>
      </c>
      <c r="D1160" s="0" t="n">
        <v>-0.189448558170214</v>
      </c>
    </row>
    <row r="1161" customFormat="false" ht="12.8" hidden="false" customHeight="false" outlineLevel="0" collapsed="false">
      <c r="A1161" s="15" t="n">
        <v>477</v>
      </c>
      <c r="B1161" s="0" t="s">
        <v>80</v>
      </c>
      <c r="C1161" s="0" t="s">
        <v>105</v>
      </c>
      <c r="D1161" s="0" t="n">
        <v>-0.190586145637041</v>
      </c>
    </row>
    <row r="1162" customFormat="false" ht="12.8" hidden="false" customHeight="false" outlineLevel="0" collapsed="false">
      <c r="A1162" s="15" t="n">
        <v>485</v>
      </c>
      <c r="B1162" s="0" t="s">
        <v>79</v>
      </c>
      <c r="C1162" s="0" t="s">
        <v>105</v>
      </c>
      <c r="D1162" s="0" t="n">
        <v>-0.190596610853507</v>
      </c>
    </row>
    <row r="1163" customFormat="false" ht="12.8" hidden="false" customHeight="false" outlineLevel="0" collapsed="false">
      <c r="A1163" s="15" t="n">
        <v>656</v>
      </c>
      <c r="B1163" s="0" t="s">
        <v>129</v>
      </c>
      <c r="C1163" s="0" t="s">
        <v>165</v>
      </c>
      <c r="D1163" s="0" t="n">
        <v>-0.191512908154377</v>
      </c>
    </row>
    <row r="1164" customFormat="false" ht="12.8" hidden="false" customHeight="false" outlineLevel="0" collapsed="false">
      <c r="A1164" s="15" t="n">
        <v>1508</v>
      </c>
      <c r="B1164" s="0" t="s">
        <v>219</v>
      </c>
      <c r="C1164" s="0" t="s">
        <v>195</v>
      </c>
      <c r="D1164" s="0" t="n">
        <v>-0.192384913801545</v>
      </c>
    </row>
    <row r="1165" customFormat="false" ht="12.8" hidden="false" customHeight="false" outlineLevel="0" collapsed="false">
      <c r="A1165" s="15" t="n">
        <v>640</v>
      </c>
      <c r="B1165" s="0" t="s">
        <v>183</v>
      </c>
      <c r="C1165" s="0" t="s">
        <v>165</v>
      </c>
      <c r="D1165" s="0" t="n">
        <v>-0.192819580007364</v>
      </c>
    </row>
    <row r="1166" customFormat="false" ht="12.8" hidden="false" customHeight="false" outlineLevel="0" collapsed="false">
      <c r="A1166" s="15" t="n">
        <v>1043</v>
      </c>
      <c r="B1166" s="0" t="s">
        <v>174</v>
      </c>
      <c r="C1166" s="0" t="s">
        <v>130</v>
      </c>
      <c r="D1166" s="0" t="n">
        <v>-0.193273595144812</v>
      </c>
    </row>
    <row r="1167" customFormat="false" ht="12.8" hidden="false" customHeight="false" outlineLevel="0" collapsed="false">
      <c r="A1167" s="15" t="n">
        <v>984</v>
      </c>
      <c r="B1167" s="0" t="s">
        <v>80</v>
      </c>
      <c r="C1167" s="0" t="s">
        <v>124</v>
      </c>
      <c r="D1167" s="0" t="n">
        <v>-0.193983261892093</v>
      </c>
    </row>
    <row r="1168" customFormat="false" ht="12.8" hidden="false" customHeight="false" outlineLevel="0" collapsed="false">
      <c r="A1168" s="15" t="n">
        <v>992</v>
      </c>
      <c r="B1168" s="0" t="s">
        <v>79</v>
      </c>
      <c r="C1168" s="0" t="s">
        <v>124</v>
      </c>
      <c r="D1168" s="0" t="n">
        <v>-0.193993913646551</v>
      </c>
    </row>
    <row r="1169" customFormat="false" ht="12.8" hidden="false" customHeight="false" outlineLevel="0" collapsed="false">
      <c r="A1169" s="15" t="n">
        <v>1126</v>
      </c>
      <c r="B1169" s="0" t="s">
        <v>94</v>
      </c>
      <c r="C1169" s="0" t="s">
        <v>80</v>
      </c>
      <c r="D1169" s="0" t="n">
        <v>-0.194009396099175</v>
      </c>
    </row>
    <row r="1170" customFormat="false" ht="12.8" hidden="false" customHeight="false" outlineLevel="0" collapsed="false">
      <c r="A1170" s="15" t="n">
        <v>1322</v>
      </c>
      <c r="B1170" s="0" t="s">
        <v>94</v>
      </c>
      <c r="C1170" s="0" t="s">
        <v>79</v>
      </c>
      <c r="D1170" s="0" t="n">
        <v>-0.19402004928868</v>
      </c>
    </row>
    <row r="1171" customFormat="false" ht="12.8" hidden="false" customHeight="false" outlineLevel="0" collapsed="false">
      <c r="A1171" s="15" t="n">
        <v>788</v>
      </c>
      <c r="B1171" s="0" t="s">
        <v>272</v>
      </c>
      <c r="C1171" s="0" t="s">
        <v>197</v>
      </c>
      <c r="D1171" s="0" t="n">
        <v>-0.194109884909148</v>
      </c>
    </row>
    <row r="1172" customFormat="false" ht="12.8" hidden="false" customHeight="false" outlineLevel="0" collapsed="false">
      <c r="A1172" s="15" t="n">
        <v>469</v>
      </c>
      <c r="B1172" s="0" t="s">
        <v>275</v>
      </c>
      <c r="C1172" s="0" t="s">
        <v>105</v>
      </c>
      <c r="D1172" s="0" t="n">
        <v>-0.194561813689271</v>
      </c>
    </row>
    <row r="1173" customFormat="false" ht="12.8" hidden="false" customHeight="false" outlineLevel="0" collapsed="false">
      <c r="A1173" s="15" t="n">
        <v>1110</v>
      </c>
      <c r="B1173" s="0" t="s">
        <v>65</v>
      </c>
      <c r="C1173" s="0" t="s">
        <v>80</v>
      </c>
      <c r="D1173" s="0" t="n">
        <v>-0.194813946150744</v>
      </c>
    </row>
    <row r="1174" customFormat="false" ht="12.8" hidden="false" customHeight="false" outlineLevel="0" collapsed="false">
      <c r="A1174" s="15" t="n">
        <v>1118</v>
      </c>
      <c r="B1174" s="0" t="s">
        <v>64</v>
      </c>
      <c r="C1174" s="0" t="s">
        <v>80</v>
      </c>
      <c r="D1174" s="0" t="n">
        <v>-0.1948201314327</v>
      </c>
    </row>
    <row r="1175" customFormat="false" ht="12.8" hidden="false" customHeight="false" outlineLevel="0" collapsed="false">
      <c r="A1175" s="15" t="n">
        <v>1220</v>
      </c>
      <c r="B1175" s="0" t="s">
        <v>79</v>
      </c>
      <c r="C1175" s="0" t="s">
        <v>65</v>
      </c>
      <c r="D1175" s="0" t="n">
        <v>-0.194824643518646</v>
      </c>
    </row>
    <row r="1176" customFormat="false" ht="12.8" hidden="false" customHeight="false" outlineLevel="0" collapsed="false">
      <c r="A1176" s="15" t="n">
        <v>1314</v>
      </c>
      <c r="B1176" s="0" t="s">
        <v>64</v>
      </c>
      <c r="C1176" s="0" t="s">
        <v>79</v>
      </c>
      <c r="D1176" s="0" t="n">
        <v>-0.19483082914024</v>
      </c>
    </row>
    <row r="1177" customFormat="false" ht="12.8" hidden="false" customHeight="false" outlineLevel="0" collapsed="false">
      <c r="A1177" s="15" t="n">
        <v>1134</v>
      </c>
      <c r="B1177" s="0" t="s">
        <v>118</v>
      </c>
      <c r="C1177" s="0" t="s">
        <v>80</v>
      </c>
      <c r="D1177" s="0" t="n">
        <v>-0.195158620981733</v>
      </c>
    </row>
    <row r="1178" customFormat="false" ht="12.8" hidden="false" customHeight="false" outlineLevel="0" collapsed="false">
      <c r="A1178" s="15" t="n">
        <v>1330</v>
      </c>
      <c r="B1178" s="0" t="s">
        <v>118</v>
      </c>
      <c r="C1178" s="0" t="s">
        <v>79</v>
      </c>
      <c r="D1178" s="0" t="n">
        <v>-0.195169337275967</v>
      </c>
    </row>
    <row r="1179" customFormat="false" ht="12.8" hidden="false" customHeight="false" outlineLevel="0" collapsed="false">
      <c r="A1179" s="15" t="n">
        <v>1455</v>
      </c>
      <c r="B1179" s="0" t="s">
        <v>195</v>
      </c>
      <c r="C1179" s="0" t="s">
        <v>250</v>
      </c>
      <c r="D1179" s="0" t="n">
        <v>-0.19550686835404</v>
      </c>
    </row>
    <row r="1180" customFormat="false" ht="12.8" hidden="false" customHeight="false" outlineLevel="0" collapsed="false">
      <c r="A1180" s="15" t="n">
        <v>888</v>
      </c>
      <c r="B1180" s="0" t="s">
        <v>61</v>
      </c>
      <c r="C1180" s="0" t="s">
        <v>326</v>
      </c>
      <c r="D1180" s="0" t="n">
        <v>-0.198018613740301</v>
      </c>
    </row>
    <row r="1181" customFormat="false" ht="12.8" hidden="false" customHeight="false" outlineLevel="0" collapsed="false">
      <c r="A1181" s="15" t="n">
        <v>842</v>
      </c>
      <c r="B1181" s="0" t="s">
        <v>124</v>
      </c>
      <c r="C1181" s="0" t="s">
        <v>275</v>
      </c>
      <c r="D1181" s="0" t="n">
        <v>-0.198029794521177</v>
      </c>
    </row>
    <row r="1182" customFormat="false" ht="12.8" hidden="false" customHeight="false" outlineLevel="0" collapsed="false">
      <c r="A1182" s="15" t="n">
        <v>866</v>
      </c>
      <c r="B1182" s="0" t="s">
        <v>94</v>
      </c>
      <c r="C1182" s="0" t="s">
        <v>275</v>
      </c>
      <c r="D1182" s="0" t="n">
        <v>-0.198056473893448</v>
      </c>
    </row>
    <row r="1183" customFormat="false" ht="12.8" hidden="false" customHeight="false" outlineLevel="0" collapsed="false">
      <c r="A1183" s="15" t="n">
        <v>880</v>
      </c>
      <c r="B1183" s="0" t="s">
        <v>62</v>
      </c>
      <c r="C1183" s="0" t="s">
        <v>326</v>
      </c>
      <c r="D1183" s="0" t="n">
        <v>-0.198112794740899</v>
      </c>
    </row>
    <row r="1184" customFormat="false" ht="12.8" hidden="false" customHeight="false" outlineLevel="0" collapsed="false">
      <c r="A1184" s="15" t="n">
        <v>1263</v>
      </c>
      <c r="B1184" s="0" t="s">
        <v>174</v>
      </c>
      <c r="C1184" s="0" t="s">
        <v>129</v>
      </c>
      <c r="D1184" s="0" t="n">
        <v>-0.198432678499828</v>
      </c>
    </row>
    <row r="1185" customFormat="false" ht="12.8" hidden="false" customHeight="false" outlineLevel="0" collapsed="false">
      <c r="A1185" s="15" t="n">
        <v>850</v>
      </c>
      <c r="B1185" s="0" t="s">
        <v>65</v>
      </c>
      <c r="C1185" s="0" t="s">
        <v>275</v>
      </c>
      <c r="D1185" s="0" t="n">
        <v>-0.198877807032401</v>
      </c>
    </row>
    <row r="1186" customFormat="false" ht="12.8" hidden="false" customHeight="false" outlineLevel="0" collapsed="false">
      <c r="A1186" s="15" t="n">
        <v>858</v>
      </c>
      <c r="B1186" s="0" t="s">
        <v>64</v>
      </c>
      <c r="C1186" s="0" t="s">
        <v>275</v>
      </c>
      <c r="D1186" s="0" t="n">
        <v>-0.198884121340671</v>
      </c>
    </row>
    <row r="1187" customFormat="false" ht="12.8" hidden="false" customHeight="false" outlineLevel="0" collapsed="false">
      <c r="A1187" s="15" t="n">
        <v>874</v>
      </c>
      <c r="B1187" s="0" t="s">
        <v>118</v>
      </c>
      <c r="C1187" s="0" t="s">
        <v>275</v>
      </c>
      <c r="D1187" s="0" t="n">
        <v>-0.199229671854611</v>
      </c>
    </row>
    <row r="1188" customFormat="false" ht="12.8" hidden="false" customHeight="false" outlineLevel="0" collapsed="false">
      <c r="A1188" s="15" t="n">
        <v>1381</v>
      </c>
      <c r="B1188" s="0" t="s">
        <v>206</v>
      </c>
      <c r="C1188" s="0" t="s">
        <v>74</v>
      </c>
      <c r="D1188" s="0" t="n">
        <v>-0.200684369550173</v>
      </c>
    </row>
    <row r="1189" customFormat="false" ht="12.8" hidden="false" customHeight="false" outlineLevel="0" collapsed="false">
      <c r="A1189" s="15" t="n">
        <v>1209</v>
      </c>
      <c r="B1189" s="0" t="s">
        <v>206</v>
      </c>
      <c r="C1189" s="0" t="s">
        <v>75</v>
      </c>
      <c r="D1189" s="0" t="n">
        <v>-0.200790932870865</v>
      </c>
    </row>
    <row r="1190" customFormat="false" ht="12.8" hidden="false" customHeight="false" outlineLevel="0" collapsed="false">
      <c r="A1190" s="15" t="n">
        <v>94</v>
      </c>
      <c r="B1190" s="0" t="s">
        <v>177</v>
      </c>
      <c r="C1190" s="0" t="s">
        <v>260</v>
      </c>
      <c r="D1190" s="0" t="n">
        <v>-0.201052861454353</v>
      </c>
    </row>
    <row r="1191" customFormat="false" ht="12.8" hidden="false" customHeight="false" outlineLevel="0" collapsed="false">
      <c r="A1191" s="15" t="n">
        <v>1132</v>
      </c>
      <c r="B1191" s="0" t="s">
        <v>158</v>
      </c>
      <c r="C1191" s="0" t="s">
        <v>80</v>
      </c>
      <c r="D1191" s="0" t="n">
        <v>-0.201955336894367</v>
      </c>
    </row>
    <row r="1192" customFormat="false" ht="12.8" hidden="false" customHeight="false" outlineLevel="0" collapsed="false">
      <c r="A1192" s="15" t="n">
        <v>1328</v>
      </c>
      <c r="B1192" s="0" t="s">
        <v>158</v>
      </c>
      <c r="C1192" s="0" t="s">
        <v>79</v>
      </c>
      <c r="D1192" s="0" t="n">
        <v>-0.201966426400951</v>
      </c>
    </row>
    <row r="1193" customFormat="false" ht="12.8" hidden="false" customHeight="false" outlineLevel="0" collapsed="false">
      <c r="A1193" s="15" t="n">
        <v>868</v>
      </c>
      <c r="B1193" s="0" t="s">
        <v>206</v>
      </c>
      <c r="C1193" s="0" t="s">
        <v>275</v>
      </c>
      <c r="D1193" s="0" t="n">
        <v>-0.202143214451658</v>
      </c>
    </row>
    <row r="1194" customFormat="false" ht="12.8" hidden="false" customHeight="false" outlineLevel="0" collapsed="false">
      <c r="A1194" s="15" t="n">
        <v>796</v>
      </c>
      <c r="B1194" s="0" t="s">
        <v>287</v>
      </c>
      <c r="C1194" s="0" t="s">
        <v>197</v>
      </c>
      <c r="D1194" s="0" t="n">
        <v>-0.202439029771095</v>
      </c>
    </row>
    <row r="1195" customFormat="false" ht="12.8" hidden="false" customHeight="false" outlineLevel="0" collapsed="false">
      <c r="A1195" s="15" t="n">
        <v>161</v>
      </c>
      <c r="B1195" s="0" t="s">
        <v>174</v>
      </c>
      <c r="C1195" s="0" t="s">
        <v>301</v>
      </c>
      <c r="D1195" s="0" t="n">
        <v>-0.20263676633968</v>
      </c>
    </row>
    <row r="1196" customFormat="false" ht="12.8" hidden="false" customHeight="false" outlineLevel="0" collapsed="false">
      <c r="A1196" s="15" t="n">
        <v>309</v>
      </c>
      <c r="B1196" s="0" t="s">
        <v>206</v>
      </c>
      <c r="C1196" s="0" t="s">
        <v>308</v>
      </c>
      <c r="D1196" s="0" t="n">
        <v>-0.202994538366304</v>
      </c>
    </row>
    <row r="1197" customFormat="false" ht="12.8" hidden="false" customHeight="false" outlineLevel="0" collapsed="false">
      <c r="A1197" s="15" t="n">
        <v>44</v>
      </c>
      <c r="B1197" s="0" t="s">
        <v>272</v>
      </c>
      <c r="C1197" s="0" t="s">
        <v>368</v>
      </c>
      <c r="D1197" s="0" t="n">
        <v>-0.20362109719529</v>
      </c>
    </row>
    <row r="1198" customFormat="false" ht="12.8" hidden="false" customHeight="false" outlineLevel="0" collapsed="false">
      <c r="A1198" s="15" t="n">
        <v>453</v>
      </c>
      <c r="B1198" s="0" t="s">
        <v>206</v>
      </c>
      <c r="C1198" s="0" t="s">
        <v>264</v>
      </c>
      <c r="D1198" s="0" t="n">
        <v>-0.204094268668537</v>
      </c>
    </row>
    <row r="1199" customFormat="false" ht="12.8" hidden="false" customHeight="false" outlineLevel="0" collapsed="false">
      <c r="A1199" s="15" t="n">
        <v>1372</v>
      </c>
      <c r="B1199" s="0" t="s">
        <v>177</v>
      </c>
      <c r="C1199" s="0" t="s">
        <v>74</v>
      </c>
      <c r="D1199" s="0" t="n">
        <v>-0.204289526855913</v>
      </c>
    </row>
    <row r="1200" customFormat="false" ht="12.8" hidden="false" customHeight="false" outlineLevel="0" collapsed="false">
      <c r="A1200" s="15" t="n">
        <v>1200</v>
      </c>
      <c r="B1200" s="0" t="s">
        <v>177</v>
      </c>
      <c r="C1200" s="0" t="s">
        <v>75</v>
      </c>
      <c r="D1200" s="0" t="n">
        <v>-0.204292862591701</v>
      </c>
    </row>
    <row r="1201" customFormat="false" ht="12.8" hidden="false" customHeight="false" outlineLevel="0" collapsed="false">
      <c r="A1201" s="15" t="n">
        <v>964</v>
      </c>
      <c r="B1201" s="0" t="s">
        <v>177</v>
      </c>
      <c r="C1201" s="0" t="s">
        <v>263</v>
      </c>
      <c r="D1201" s="0" t="n">
        <v>-0.204865202109924</v>
      </c>
    </row>
    <row r="1202" customFormat="false" ht="12.8" hidden="false" customHeight="false" outlineLevel="0" collapsed="false">
      <c r="A1202" s="15" t="n">
        <v>703</v>
      </c>
      <c r="B1202" s="0" t="s">
        <v>74</v>
      </c>
      <c r="C1202" s="0" t="s">
        <v>208</v>
      </c>
      <c r="D1202" s="0" t="n">
        <v>-0.205550550603431</v>
      </c>
    </row>
    <row r="1203" customFormat="false" ht="12.8" hidden="false" customHeight="false" outlineLevel="0" collapsed="false">
      <c r="A1203" s="15" t="n">
        <v>695</v>
      </c>
      <c r="B1203" s="0" t="s">
        <v>75</v>
      </c>
      <c r="C1203" s="0" t="s">
        <v>208</v>
      </c>
      <c r="D1203" s="0" t="n">
        <v>-0.205588234670129</v>
      </c>
    </row>
    <row r="1204" customFormat="false" ht="12.8" hidden="false" customHeight="false" outlineLevel="0" collapsed="false">
      <c r="A1204" s="15" t="n">
        <v>872</v>
      </c>
      <c r="B1204" s="0" t="s">
        <v>158</v>
      </c>
      <c r="C1204" s="0" t="s">
        <v>275</v>
      </c>
      <c r="D1204" s="0" t="n">
        <v>-0.206168168725266</v>
      </c>
    </row>
    <row r="1205" customFormat="false" ht="12.8" hidden="false" customHeight="false" outlineLevel="0" collapsed="false">
      <c r="A1205" s="15" t="n">
        <v>743</v>
      </c>
      <c r="B1205" s="0" t="s">
        <v>74</v>
      </c>
      <c r="C1205" s="0" t="s">
        <v>183</v>
      </c>
      <c r="D1205" s="0" t="n">
        <v>-0.206369202792745</v>
      </c>
    </row>
    <row r="1206" customFormat="false" ht="12.8" hidden="false" customHeight="false" outlineLevel="0" collapsed="false">
      <c r="A1206" s="15" t="n">
        <v>735</v>
      </c>
      <c r="B1206" s="0" t="s">
        <v>75</v>
      </c>
      <c r="C1206" s="0" t="s">
        <v>183</v>
      </c>
      <c r="D1206" s="0" t="n">
        <v>-0.206372572486462</v>
      </c>
    </row>
    <row r="1207" customFormat="false" ht="12.8" hidden="false" customHeight="false" outlineLevel="0" collapsed="false">
      <c r="A1207" s="15" t="n">
        <v>727</v>
      </c>
      <c r="B1207" s="0" t="s">
        <v>263</v>
      </c>
      <c r="C1207" s="0" t="s">
        <v>183</v>
      </c>
      <c r="D1207" s="0" t="n">
        <v>-0.206950738444944</v>
      </c>
    </row>
    <row r="1208" customFormat="false" ht="12.8" hidden="false" customHeight="false" outlineLevel="0" collapsed="false">
      <c r="A1208" s="15" t="n">
        <v>1337</v>
      </c>
      <c r="B1208" s="0" t="s">
        <v>108</v>
      </c>
      <c r="C1208" s="0" t="s">
        <v>84</v>
      </c>
      <c r="D1208" s="0" t="n">
        <v>-0.207455724474582</v>
      </c>
    </row>
    <row r="1209" customFormat="false" ht="12.8" hidden="false" customHeight="false" outlineLevel="0" collapsed="false">
      <c r="A1209" s="15" t="n">
        <v>1149</v>
      </c>
      <c r="B1209" s="0" t="s">
        <v>108</v>
      </c>
      <c r="C1209" s="0" t="s">
        <v>85</v>
      </c>
      <c r="D1209" s="0" t="n">
        <v>-0.207584214301674</v>
      </c>
    </row>
    <row r="1210" customFormat="false" ht="12.8" hidden="false" customHeight="false" outlineLevel="0" collapsed="false">
      <c r="A1210" s="15" t="n">
        <v>19</v>
      </c>
      <c r="B1210" s="0" t="s">
        <v>275</v>
      </c>
      <c r="C1210" s="0" t="s">
        <v>368</v>
      </c>
      <c r="D1210" s="0" t="n">
        <v>-0.207980358551661</v>
      </c>
    </row>
    <row r="1211" customFormat="false" ht="12.8" hidden="false" customHeight="false" outlineLevel="0" collapsed="false">
      <c r="A1211" s="15" t="n">
        <v>210</v>
      </c>
      <c r="B1211" s="0" t="s">
        <v>219</v>
      </c>
      <c r="C1211" s="0" t="s">
        <v>343</v>
      </c>
      <c r="D1211" s="0" t="n">
        <v>-0.209988177201653</v>
      </c>
    </row>
    <row r="1212" customFormat="false" ht="12.8" hidden="false" customHeight="false" outlineLevel="0" collapsed="false">
      <c r="A1212" s="15" t="n">
        <v>1467</v>
      </c>
      <c r="B1212" s="0" t="s">
        <v>195</v>
      </c>
      <c r="C1212" s="0" t="s">
        <v>272</v>
      </c>
      <c r="D1212" s="0" t="n">
        <v>-0.21099970342758</v>
      </c>
    </row>
    <row r="1213" customFormat="false" ht="12.8" hidden="false" customHeight="false" outlineLevel="0" collapsed="false">
      <c r="A1213" s="15" t="n">
        <v>559</v>
      </c>
      <c r="B1213" s="0" t="s">
        <v>326</v>
      </c>
      <c r="C1213" s="0" t="s">
        <v>100</v>
      </c>
      <c r="D1213" s="0" t="n">
        <v>-0.211696683805161</v>
      </c>
    </row>
    <row r="1214" customFormat="false" ht="12.8" hidden="false" customHeight="false" outlineLevel="0" collapsed="false">
      <c r="A1214" s="15" t="n">
        <v>270</v>
      </c>
      <c r="B1214" s="0" t="s">
        <v>105</v>
      </c>
      <c r="C1214" s="0" t="s">
        <v>308</v>
      </c>
      <c r="D1214" s="0" t="n">
        <v>-0.213523518993569</v>
      </c>
    </row>
    <row r="1215" customFormat="false" ht="12.8" hidden="false" customHeight="false" outlineLevel="0" collapsed="false">
      <c r="A1215" s="15" t="n">
        <v>1086</v>
      </c>
      <c r="B1215" s="0" t="s">
        <v>84</v>
      </c>
      <c r="C1215" s="0" t="s">
        <v>71</v>
      </c>
      <c r="D1215" s="0" t="n">
        <v>-0.216276218177103</v>
      </c>
    </row>
    <row r="1216" customFormat="false" ht="12.8" hidden="false" customHeight="false" outlineLevel="0" collapsed="false">
      <c r="A1216" s="15" t="n">
        <v>602</v>
      </c>
      <c r="B1216" s="0" t="s">
        <v>326</v>
      </c>
      <c r="C1216" s="0" t="s">
        <v>99</v>
      </c>
      <c r="D1216" s="0" t="n">
        <v>-0.21629746487683</v>
      </c>
    </row>
    <row r="1217" customFormat="false" ht="12.8" hidden="false" customHeight="false" outlineLevel="0" collapsed="false">
      <c r="A1217" s="15" t="n">
        <v>1290</v>
      </c>
      <c r="B1217" s="0" t="s">
        <v>84</v>
      </c>
      <c r="C1217" s="0" t="s">
        <v>70</v>
      </c>
      <c r="D1217" s="0" t="n">
        <v>-0.21631822134831</v>
      </c>
    </row>
    <row r="1218" customFormat="false" ht="12.8" hidden="false" customHeight="false" outlineLevel="0" collapsed="false">
      <c r="A1218" s="15" t="n">
        <v>818</v>
      </c>
      <c r="B1218" s="0" t="s">
        <v>84</v>
      </c>
      <c r="C1218" s="0" t="s">
        <v>89</v>
      </c>
      <c r="D1218" s="0" t="n">
        <v>-0.216385058584068</v>
      </c>
    </row>
    <row r="1219" customFormat="false" ht="12.8" hidden="false" customHeight="false" outlineLevel="0" collapsed="false">
      <c r="A1219" s="15" t="n">
        <v>1078</v>
      </c>
      <c r="B1219" s="0" t="s">
        <v>85</v>
      </c>
      <c r="C1219" s="0" t="s">
        <v>71</v>
      </c>
      <c r="D1219" s="0" t="n">
        <v>-0.216404046172527</v>
      </c>
    </row>
    <row r="1220" customFormat="false" ht="12.8" hidden="false" customHeight="false" outlineLevel="0" collapsed="false">
      <c r="A1220" s="15" t="n">
        <v>1141</v>
      </c>
      <c r="B1220" s="0" t="s">
        <v>70</v>
      </c>
      <c r="C1220" s="0" t="s">
        <v>85</v>
      </c>
      <c r="D1220" s="0" t="n">
        <v>-0.216445862837088</v>
      </c>
    </row>
    <row r="1221" customFormat="false" ht="12.8" hidden="false" customHeight="false" outlineLevel="0" collapsed="false">
      <c r="A1221" s="15" t="n">
        <v>810</v>
      </c>
      <c r="B1221" s="0" t="s">
        <v>85</v>
      </c>
      <c r="C1221" s="0" t="s">
        <v>89</v>
      </c>
      <c r="D1221" s="0" t="n">
        <v>-0.216513204875741</v>
      </c>
    </row>
    <row r="1222" customFormat="false" ht="12.8" hidden="false" customHeight="false" outlineLevel="0" collapsed="false">
      <c r="A1222" s="15" t="n">
        <v>283</v>
      </c>
      <c r="B1222" s="0" t="s">
        <v>124</v>
      </c>
      <c r="C1222" s="0" t="s">
        <v>308</v>
      </c>
      <c r="D1222" s="0" t="n">
        <v>-0.217329484085021</v>
      </c>
    </row>
    <row r="1223" customFormat="false" ht="12.8" hidden="false" customHeight="false" outlineLevel="0" collapsed="false">
      <c r="A1223" s="15" t="n">
        <v>307</v>
      </c>
      <c r="B1223" s="0" t="s">
        <v>94</v>
      </c>
      <c r="C1223" s="0" t="s">
        <v>308</v>
      </c>
      <c r="D1223" s="0" t="n">
        <v>-0.217358763589277</v>
      </c>
    </row>
    <row r="1224" customFormat="false" ht="12.8" hidden="false" customHeight="false" outlineLevel="0" collapsed="false">
      <c r="A1224" s="15" t="n">
        <v>444</v>
      </c>
      <c r="B1224" s="0" t="s">
        <v>177</v>
      </c>
      <c r="C1224" s="0" t="s">
        <v>264</v>
      </c>
      <c r="D1224" s="0" t="n">
        <v>-0.217711290111679</v>
      </c>
    </row>
    <row r="1225" customFormat="false" ht="12.8" hidden="false" customHeight="false" outlineLevel="0" collapsed="false">
      <c r="A1225" s="15" t="n">
        <v>1129</v>
      </c>
      <c r="B1225" s="0" t="s">
        <v>199</v>
      </c>
      <c r="C1225" s="0" t="s">
        <v>80</v>
      </c>
      <c r="D1225" s="0" t="n">
        <v>-0.217993701590583</v>
      </c>
    </row>
    <row r="1226" customFormat="false" ht="12.8" hidden="false" customHeight="false" outlineLevel="0" collapsed="false">
      <c r="A1226" s="15" t="n">
        <v>1325</v>
      </c>
      <c r="B1226" s="0" t="s">
        <v>199</v>
      </c>
      <c r="C1226" s="0" t="s">
        <v>79</v>
      </c>
      <c r="D1226" s="0" t="n">
        <v>-0.218005671774814</v>
      </c>
    </row>
    <row r="1227" customFormat="false" ht="12.8" hidden="false" customHeight="false" outlineLevel="0" collapsed="false">
      <c r="A1227" s="15" t="n">
        <v>291</v>
      </c>
      <c r="B1227" s="0" t="s">
        <v>65</v>
      </c>
      <c r="C1227" s="0" t="s">
        <v>308</v>
      </c>
      <c r="D1227" s="0" t="n">
        <v>-0.218260142635709</v>
      </c>
    </row>
    <row r="1228" customFormat="false" ht="12.8" hidden="false" customHeight="false" outlineLevel="0" collapsed="false">
      <c r="A1228" s="15" t="n">
        <v>299</v>
      </c>
      <c r="B1228" s="0" t="s">
        <v>64</v>
      </c>
      <c r="C1228" s="0" t="s">
        <v>308</v>
      </c>
      <c r="D1228" s="0" t="n">
        <v>-0.218267072327082</v>
      </c>
    </row>
    <row r="1229" customFormat="false" ht="12.8" hidden="false" customHeight="false" outlineLevel="0" collapsed="false">
      <c r="A1229" s="15" t="n">
        <v>315</v>
      </c>
      <c r="B1229" s="0" t="s">
        <v>118</v>
      </c>
      <c r="C1229" s="0" t="s">
        <v>308</v>
      </c>
      <c r="D1229" s="0" t="n">
        <v>-0.218646299680731</v>
      </c>
    </row>
    <row r="1230" customFormat="false" ht="12.8" hidden="false" customHeight="false" outlineLevel="0" collapsed="false">
      <c r="A1230" s="15" t="n">
        <v>420</v>
      </c>
      <c r="B1230" s="0" t="s">
        <v>183</v>
      </c>
      <c r="C1230" s="0" t="s">
        <v>264</v>
      </c>
      <c r="D1230" s="0" t="n">
        <v>-0.219927600160413</v>
      </c>
    </row>
    <row r="1231" customFormat="false" ht="12.8" hidden="false" customHeight="false" outlineLevel="0" collapsed="false">
      <c r="A1231" s="15" t="n">
        <v>917</v>
      </c>
      <c r="B1231" s="0" t="s">
        <v>80</v>
      </c>
      <c r="C1231" s="0" t="s">
        <v>132</v>
      </c>
      <c r="D1231" s="0" t="n">
        <v>-0.220119751518218</v>
      </c>
    </row>
    <row r="1232" customFormat="false" ht="12.8" hidden="false" customHeight="false" outlineLevel="0" collapsed="false">
      <c r="A1232" s="15" t="n">
        <v>925</v>
      </c>
      <c r="B1232" s="0" t="s">
        <v>79</v>
      </c>
      <c r="C1232" s="0" t="s">
        <v>132</v>
      </c>
      <c r="D1232" s="0" t="n">
        <v>-0.220131838445314</v>
      </c>
    </row>
    <row r="1233" customFormat="false" ht="12.8" hidden="false" customHeight="false" outlineLevel="0" collapsed="false">
      <c r="A1233" s="15" t="n">
        <v>1424</v>
      </c>
      <c r="B1233" s="0" t="s">
        <v>272</v>
      </c>
      <c r="C1233" s="0" t="s">
        <v>235</v>
      </c>
      <c r="D1233" s="0" t="n">
        <v>-0.221619027990797</v>
      </c>
    </row>
    <row r="1234" customFormat="false" ht="12.8" hidden="false" customHeight="false" outlineLevel="0" collapsed="false">
      <c r="A1234" s="15" t="n">
        <v>1027</v>
      </c>
      <c r="B1234" s="0" t="s">
        <v>74</v>
      </c>
      <c r="C1234" s="0" t="s">
        <v>130</v>
      </c>
      <c r="D1234" s="0" t="n">
        <v>-0.221738628356194</v>
      </c>
    </row>
    <row r="1235" customFormat="false" ht="12.8" hidden="false" customHeight="false" outlineLevel="0" collapsed="false">
      <c r="A1235" s="15" t="n">
        <v>1019</v>
      </c>
      <c r="B1235" s="0" t="s">
        <v>75</v>
      </c>
      <c r="C1235" s="0" t="s">
        <v>130</v>
      </c>
      <c r="D1235" s="0" t="n">
        <v>-0.221742249009143</v>
      </c>
    </row>
    <row r="1236" customFormat="false" ht="12.8" hidden="false" customHeight="false" outlineLevel="0" collapsed="false">
      <c r="A1236" s="15" t="n">
        <v>948</v>
      </c>
      <c r="B1236" s="0" t="s">
        <v>130</v>
      </c>
      <c r="C1236" s="0" t="s">
        <v>263</v>
      </c>
      <c r="D1236" s="0" t="n">
        <v>-0.22236347409923</v>
      </c>
    </row>
    <row r="1237" customFormat="false" ht="12.8" hidden="false" customHeight="false" outlineLevel="0" collapsed="false">
      <c r="A1237" s="15" t="n">
        <v>869</v>
      </c>
      <c r="B1237" s="0" t="s">
        <v>199</v>
      </c>
      <c r="C1237" s="0" t="s">
        <v>275</v>
      </c>
      <c r="D1237" s="0" t="n">
        <v>-0.222541097163876</v>
      </c>
    </row>
    <row r="1238" customFormat="false" ht="12.8" hidden="false" customHeight="false" outlineLevel="0" collapsed="false">
      <c r="A1238" s="15" t="n">
        <v>651</v>
      </c>
      <c r="B1238" s="0" t="s">
        <v>80</v>
      </c>
      <c r="C1238" s="0" t="s">
        <v>165</v>
      </c>
      <c r="D1238" s="0" t="n">
        <v>-0.222677678179604</v>
      </c>
    </row>
    <row r="1239" customFormat="false" ht="12.8" hidden="false" customHeight="false" outlineLevel="0" collapsed="false">
      <c r="A1239" s="15" t="n">
        <v>659</v>
      </c>
      <c r="B1239" s="0" t="s">
        <v>79</v>
      </c>
      <c r="C1239" s="0" t="s">
        <v>165</v>
      </c>
      <c r="D1239" s="0" t="n">
        <v>-0.222868555964419</v>
      </c>
    </row>
    <row r="1240" customFormat="false" ht="12.8" hidden="false" customHeight="false" outlineLevel="0" collapsed="false">
      <c r="A1240" s="15" t="n">
        <v>860</v>
      </c>
      <c r="B1240" s="0" t="s">
        <v>235</v>
      </c>
      <c r="C1240" s="0" t="s">
        <v>275</v>
      </c>
      <c r="D1240" s="0" t="n">
        <v>-0.223342718485044</v>
      </c>
    </row>
    <row r="1241" customFormat="false" ht="12.8" hidden="false" customHeight="false" outlineLevel="0" collapsed="false">
      <c r="A1241" s="15" t="n">
        <v>840</v>
      </c>
      <c r="B1241" s="0" t="s">
        <v>132</v>
      </c>
      <c r="C1241" s="0" t="s">
        <v>275</v>
      </c>
      <c r="D1241" s="0" t="n">
        <v>-0.224711496950975</v>
      </c>
    </row>
    <row r="1242" customFormat="false" ht="12.8" hidden="false" customHeight="false" outlineLevel="0" collapsed="false">
      <c r="A1242" s="15" t="n">
        <v>1276</v>
      </c>
      <c r="B1242" s="0" t="s">
        <v>272</v>
      </c>
      <c r="C1242" s="0" t="s">
        <v>61</v>
      </c>
      <c r="D1242" s="0" t="n">
        <v>-0.224852207212342</v>
      </c>
    </row>
    <row r="1243" customFormat="false" ht="12.8" hidden="false" customHeight="false" outlineLevel="0" collapsed="false">
      <c r="A1243" s="15" t="n">
        <v>1064</v>
      </c>
      <c r="B1243" s="0" t="s">
        <v>272</v>
      </c>
      <c r="C1243" s="0" t="s">
        <v>62</v>
      </c>
      <c r="D1243" s="0" t="n">
        <v>-0.225029665337435</v>
      </c>
    </row>
    <row r="1244" customFormat="false" ht="12.8" hidden="false" customHeight="false" outlineLevel="0" collapsed="false">
      <c r="A1244" s="15" t="n">
        <v>301</v>
      </c>
      <c r="B1244" s="0" t="s">
        <v>235</v>
      </c>
      <c r="C1244" s="0" t="s">
        <v>308</v>
      </c>
      <c r="D1244" s="0" t="n">
        <v>-0.225918316347905</v>
      </c>
    </row>
    <row r="1245" customFormat="false" ht="12.8" hidden="false" customHeight="false" outlineLevel="0" collapsed="false">
      <c r="A1245" s="15" t="n">
        <v>313</v>
      </c>
      <c r="B1245" s="0" t="s">
        <v>158</v>
      </c>
      <c r="C1245" s="0" t="s">
        <v>308</v>
      </c>
      <c r="D1245" s="0" t="n">
        <v>-0.226261012147968</v>
      </c>
    </row>
    <row r="1246" customFormat="false" ht="12.8" hidden="false" customHeight="false" outlineLevel="0" collapsed="false">
      <c r="A1246" s="15" t="n">
        <v>246</v>
      </c>
      <c r="B1246" s="0" t="s">
        <v>84</v>
      </c>
      <c r="C1246" s="0" t="s">
        <v>172</v>
      </c>
      <c r="D1246" s="0" t="n">
        <v>-0.226563681969444</v>
      </c>
    </row>
    <row r="1247" customFormat="false" ht="12.8" hidden="false" customHeight="false" outlineLevel="0" collapsed="false">
      <c r="A1247" s="15" t="n">
        <v>238</v>
      </c>
      <c r="B1247" s="0" t="s">
        <v>85</v>
      </c>
      <c r="C1247" s="0" t="s">
        <v>172</v>
      </c>
      <c r="D1247" s="0" t="n">
        <v>-0.226753039411413</v>
      </c>
    </row>
    <row r="1248" customFormat="false" ht="12.8" hidden="false" customHeight="false" outlineLevel="0" collapsed="false">
      <c r="A1248" s="15" t="n">
        <v>1247</v>
      </c>
      <c r="B1248" s="0" t="s">
        <v>74</v>
      </c>
      <c r="C1248" s="0" t="s">
        <v>129</v>
      </c>
      <c r="D1248" s="0" t="n">
        <v>-0.227657533449563</v>
      </c>
    </row>
    <row r="1249" customFormat="false" ht="12.8" hidden="false" customHeight="false" outlineLevel="0" collapsed="false">
      <c r="A1249" s="15" t="n">
        <v>1438</v>
      </c>
      <c r="B1249" s="0" t="s">
        <v>272</v>
      </c>
      <c r="C1249" s="0" t="s">
        <v>108</v>
      </c>
      <c r="D1249" s="0" t="n">
        <v>-0.227660600303602</v>
      </c>
    </row>
    <row r="1250" customFormat="false" ht="12.8" hidden="false" customHeight="false" outlineLevel="0" collapsed="false">
      <c r="A1250" s="15" t="n">
        <v>1192</v>
      </c>
      <c r="B1250" s="0" t="s">
        <v>129</v>
      </c>
      <c r="C1250" s="0" t="s">
        <v>75</v>
      </c>
      <c r="D1250" s="0" t="n">
        <v>-0.227661250749188</v>
      </c>
    </row>
    <row r="1251" customFormat="false" ht="12.8" hidden="false" customHeight="false" outlineLevel="0" collapsed="false">
      <c r="A1251" s="15" t="n">
        <v>956</v>
      </c>
      <c r="B1251" s="0" t="s">
        <v>129</v>
      </c>
      <c r="C1251" s="0" t="s">
        <v>263</v>
      </c>
      <c r="D1251" s="0" t="n">
        <v>-0.228299058301145</v>
      </c>
    </row>
    <row r="1252" customFormat="false" ht="12.8" hidden="false" customHeight="false" outlineLevel="0" collapsed="false">
      <c r="A1252" s="15" t="n">
        <v>1468</v>
      </c>
      <c r="B1252" s="0" t="s">
        <v>206</v>
      </c>
      <c r="C1252" s="0" t="s">
        <v>272</v>
      </c>
      <c r="D1252" s="0" t="n">
        <v>-0.2285898438179</v>
      </c>
    </row>
    <row r="1253" customFormat="false" ht="12.8" hidden="false" customHeight="false" outlineLevel="0" collapsed="false">
      <c r="A1253" s="15" t="n">
        <v>1124</v>
      </c>
      <c r="B1253" s="0" t="s">
        <v>160</v>
      </c>
      <c r="C1253" s="0" t="s">
        <v>80</v>
      </c>
      <c r="D1253" s="0" t="n">
        <v>-0.229610602758667</v>
      </c>
    </row>
    <row r="1254" customFormat="false" ht="12.8" hidden="false" customHeight="false" outlineLevel="0" collapsed="false">
      <c r="A1254" s="15" t="n">
        <v>1320</v>
      </c>
      <c r="B1254" s="0" t="s">
        <v>160</v>
      </c>
      <c r="C1254" s="0" t="s">
        <v>79</v>
      </c>
      <c r="D1254" s="0" t="n">
        <v>-0.229623210834939</v>
      </c>
    </row>
    <row r="1255" customFormat="false" ht="12.8" hidden="false" customHeight="false" outlineLevel="0" collapsed="false">
      <c r="A1255" s="15" t="n">
        <v>1094</v>
      </c>
      <c r="B1255" s="0" t="s">
        <v>272</v>
      </c>
      <c r="C1255" s="0" t="s">
        <v>71</v>
      </c>
      <c r="D1255" s="0" t="n">
        <v>-0.231773144608017</v>
      </c>
    </row>
    <row r="1256" customFormat="false" ht="12.8" hidden="false" customHeight="false" outlineLevel="0" collapsed="false">
      <c r="A1256" s="15" t="n">
        <v>1298</v>
      </c>
      <c r="B1256" s="0" t="s">
        <v>272</v>
      </c>
      <c r="C1256" s="0" t="s">
        <v>70</v>
      </c>
      <c r="D1256" s="0" t="n">
        <v>-0.231778887019317</v>
      </c>
    </row>
    <row r="1257" customFormat="false" ht="12.8" hidden="false" customHeight="false" outlineLevel="0" collapsed="false">
      <c r="A1257" s="15" t="n">
        <v>826</v>
      </c>
      <c r="B1257" s="0" t="s">
        <v>272</v>
      </c>
      <c r="C1257" s="0" t="s">
        <v>89</v>
      </c>
      <c r="D1257" s="0" t="n">
        <v>-0.231845721411147</v>
      </c>
    </row>
    <row r="1258" customFormat="false" ht="12.8" hidden="false" customHeight="false" outlineLevel="0" collapsed="false">
      <c r="A1258" s="15" t="n">
        <v>145</v>
      </c>
      <c r="B1258" s="0" t="s">
        <v>74</v>
      </c>
      <c r="C1258" s="0" t="s">
        <v>301</v>
      </c>
      <c r="D1258" s="0" t="n">
        <v>-0.232480792779941</v>
      </c>
    </row>
    <row r="1259" customFormat="false" ht="12.8" hidden="false" customHeight="false" outlineLevel="0" collapsed="false">
      <c r="A1259" s="15" t="n">
        <v>137</v>
      </c>
      <c r="B1259" s="0" t="s">
        <v>75</v>
      </c>
      <c r="C1259" s="0" t="s">
        <v>301</v>
      </c>
      <c r="D1259" s="0" t="n">
        <v>-0.23248458883602</v>
      </c>
    </row>
    <row r="1260" customFormat="false" ht="12.8" hidden="false" customHeight="false" outlineLevel="0" collapsed="false">
      <c r="A1260" s="15" t="n">
        <v>419</v>
      </c>
      <c r="B1260" s="0" t="s">
        <v>208</v>
      </c>
      <c r="C1260" s="0" t="s">
        <v>264</v>
      </c>
      <c r="D1260" s="0" t="n">
        <v>-0.23248727011132</v>
      </c>
    </row>
    <row r="1261" customFormat="false" ht="12.8" hidden="false" customHeight="false" outlineLevel="0" collapsed="false">
      <c r="A1261" s="15" t="n">
        <v>129</v>
      </c>
      <c r="B1261" s="0" t="s">
        <v>263</v>
      </c>
      <c r="C1261" s="0" t="s">
        <v>301</v>
      </c>
      <c r="D1261" s="0" t="n">
        <v>-0.233135909278059</v>
      </c>
    </row>
    <row r="1262" customFormat="false" ht="12.8" hidden="false" customHeight="false" outlineLevel="0" collapsed="false">
      <c r="A1262" s="15" t="n">
        <v>687</v>
      </c>
      <c r="B1262" s="0" t="s">
        <v>263</v>
      </c>
      <c r="C1262" s="0" t="s">
        <v>208</v>
      </c>
      <c r="D1262" s="0" t="n">
        <v>-0.23326073565121</v>
      </c>
    </row>
    <row r="1263" customFormat="false" ht="12.8" hidden="false" customHeight="false" outlineLevel="0" collapsed="false">
      <c r="A1263" s="15" t="n">
        <v>864</v>
      </c>
      <c r="B1263" s="0" t="s">
        <v>160</v>
      </c>
      <c r="C1263" s="0" t="s">
        <v>275</v>
      </c>
      <c r="D1263" s="0" t="n">
        <v>-0.234400329392728</v>
      </c>
    </row>
    <row r="1264" customFormat="false" ht="12.8" hidden="false" customHeight="false" outlineLevel="0" collapsed="false">
      <c r="A1264" s="15" t="n">
        <v>254</v>
      </c>
      <c r="B1264" s="0" t="s">
        <v>272</v>
      </c>
      <c r="C1264" s="0" t="s">
        <v>172</v>
      </c>
      <c r="D1264" s="0" t="n">
        <v>-0.23512792340935</v>
      </c>
    </row>
    <row r="1265" customFormat="false" ht="12.8" hidden="false" customHeight="false" outlineLevel="0" collapsed="false">
      <c r="A1265" s="15" t="n">
        <v>103</v>
      </c>
      <c r="B1265" s="0" t="s">
        <v>206</v>
      </c>
      <c r="C1265" s="0" t="s">
        <v>260</v>
      </c>
      <c r="D1265" s="0" t="n">
        <v>-0.23601272122822</v>
      </c>
    </row>
    <row r="1266" customFormat="false" ht="12.8" hidden="false" customHeight="false" outlineLevel="0" collapsed="false">
      <c r="A1266" s="15" t="n">
        <v>203</v>
      </c>
      <c r="B1266" s="0" t="s">
        <v>272</v>
      </c>
      <c r="C1266" s="0" t="s">
        <v>343</v>
      </c>
      <c r="D1266" s="0" t="n">
        <v>-0.236036587323786</v>
      </c>
    </row>
    <row r="1267" customFormat="false" ht="12.8" hidden="false" customHeight="false" outlineLevel="0" collapsed="false">
      <c r="A1267" s="15" t="n">
        <v>428</v>
      </c>
      <c r="B1267" s="0" t="s">
        <v>130</v>
      </c>
      <c r="C1267" s="0" t="s">
        <v>264</v>
      </c>
      <c r="D1267" s="0" t="n">
        <v>-0.23630679257028</v>
      </c>
    </row>
    <row r="1268" customFormat="false" ht="12.8" hidden="false" customHeight="false" outlineLevel="0" collapsed="false">
      <c r="A1268" s="15" t="n">
        <v>384</v>
      </c>
      <c r="B1268" s="0" t="s">
        <v>80</v>
      </c>
      <c r="C1268" s="0" t="s">
        <v>279</v>
      </c>
      <c r="D1268" s="0" t="n">
        <v>-0.236988127462139</v>
      </c>
    </row>
    <row r="1269" customFormat="false" ht="12.8" hidden="false" customHeight="false" outlineLevel="0" collapsed="false">
      <c r="A1269" s="15" t="n">
        <v>392</v>
      </c>
      <c r="B1269" s="0" t="s">
        <v>79</v>
      </c>
      <c r="C1269" s="0" t="s">
        <v>279</v>
      </c>
      <c r="D1269" s="0" t="n">
        <v>-0.237001140643371</v>
      </c>
    </row>
    <row r="1270" customFormat="false" ht="12.8" hidden="false" customHeight="false" outlineLevel="0" collapsed="false">
      <c r="A1270" s="15" t="n">
        <v>1121</v>
      </c>
      <c r="B1270" s="0" t="s">
        <v>108</v>
      </c>
      <c r="C1270" s="0" t="s">
        <v>80</v>
      </c>
      <c r="D1270" s="0" t="n">
        <v>-0.237724882385802</v>
      </c>
    </row>
    <row r="1271" customFormat="false" ht="12.8" hidden="false" customHeight="false" outlineLevel="0" collapsed="false">
      <c r="A1271" s="15" t="n">
        <v>1317</v>
      </c>
      <c r="B1271" s="0" t="s">
        <v>108</v>
      </c>
      <c r="C1271" s="0" t="s">
        <v>79</v>
      </c>
      <c r="D1271" s="0" t="n">
        <v>-0.237737936022755</v>
      </c>
    </row>
    <row r="1272" customFormat="false" ht="12.8" hidden="false" customHeight="false" outlineLevel="0" collapsed="false">
      <c r="A1272" s="15" t="n">
        <v>1113</v>
      </c>
      <c r="B1272" s="0" t="s">
        <v>70</v>
      </c>
      <c r="C1272" s="0" t="s">
        <v>80</v>
      </c>
      <c r="D1272" s="0" t="n">
        <v>-0.238253204976072</v>
      </c>
    </row>
    <row r="1273" customFormat="false" ht="12.8" hidden="false" customHeight="false" outlineLevel="0" collapsed="false">
      <c r="A1273" s="15" t="n">
        <v>1289</v>
      </c>
      <c r="B1273" s="0" t="s">
        <v>79</v>
      </c>
      <c r="C1273" s="0" t="s">
        <v>70</v>
      </c>
      <c r="D1273" s="0" t="n">
        <v>-0.238266287623582</v>
      </c>
    </row>
    <row r="1274" customFormat="false" ht="12.8" hidden="false" customHeight="false" outlineLevel="0" collapsed="false">
      <c r="A1274" s="15" t="n">
        <v>1077</v>
      </c>
      <c r="B1274" s="0" t="s">
        <v>80</v>
      </c>
      <c r="C1274" s="0" t="s">
        <v>71</v>
      </c>
      <c r="D1274" s="0" t="n">
        <v>-0.238282270096168</v>
      </c>
    </row>
    <row r="1275" customFormat="false" ht="12.8" hidden="false" customHeight="false" outlineLevel="0" collapsed="false">
      <c r="A1275" s="15" t="n">
        <v>1085</v>
      </c>
      <c r="B1275" s="0" t="s">
        <v>79</v>
      </c>
      <c r="C1275" s="0" t="s">
        <v>71</v>
      </c>
      <c r="D1275" s="0" t="n">
        <v>-0.238295354339664</v>
      </c>
    </row>
    <row r="1276" customFormat="false" ht="12.8" hidden="false" customHeight="false" outlineLevel="0" collapsed="false">
      <c r="A1276" s="15" t="n">
        <v>809</v>
      </c>
      <c r="B1276" s="0" t="s">
        <v>80</v>
      </c>
      <c r="C1276" s="0" t="s">
        <v>89</v>
      </c>
      <c r="D1276" s="0" t="n">
        <v>-0.238340942636105</v>
      </c>
    </row>
    <row r="1277" customFormat="false" ht="12.8" hidden="false" customHeight="false" outlineLevel="0" collapsed="false">
      <c r="A1277" s="15" t="n">
        <v>817</v>
      </c>
      <c r="B1277" s="0" t="s">
        <v>79</v>
      </c>
      <c r="C1277" s="0" t="s">
        <v>89</v>
      </c>
      <c r="D1277" s="0" t="n">
        <v>-0.23835403010135</v>
      </c>
    </row>
    <row r="1278" customFormat="false" ht="12.8" hidden="false" customHeight="false" outlineLevel="0" collapsed="false">
      <c r="A1278" s="15" t="n">
        <v>1108</v>
      </c>
      <c r="B1278" s="0" t="s">
        <v>68</v>
      </c>
      <c r="C1278" s="0" t="s">
        <v>80</v>
      </c>
      <c r="D1278" s="0" t="n">
        <v>-0.238753509126941</v>
      </c>
    </row>
    <row r="1279" customFormat="false" ht="12.8" hidden="false" customHeight="false" outlineLevel="0" collapsed="false">
      <c r="A1279" s="15" t="n">
        <v>1169</v>
      </c>
      <c r="B1279" s="0" t="s">
        <v>79</v>
      </c>
      <c r="C1279" s="0" t="s">
        <v>68</v>
      </c>
      <c r="D1279" s="0" t="n">
        <v>-0.238766619246496</v>
      </c>
    </row>
    <row r="1280" customFormat="false" ht="12.8" hidden="false" customHeight="false" outlineLevel="0" collapsed="false">
      <c r="A1280" s="15" t="n">
        <v>1116</v>
      </c>
      <c r="B1280" s="0" t="s">
        <v>67</v>
      </c>
      <c r="C1280" s="0" t="s">
        <v>80</v>
      </c>
      <c r="D1280" s="0" t="n">
        <v>-0.238779209142969</v>
      </c>
    </row>
    <row r="1281" customFormat="false" ht="12.8" hidden="false" customHeight="false" outlineLevel="0" collapsed="false">
      <c r="A1281" s="15" t="n">
        <v>1312</v>
      </c>
      <c r="B1281" s="0" t="s">
        <v>67</v>
      </c>
      <c r="C1281" s="0" t="s">
        <v>79</v>
      </c>
      <c r="D1281" s="0" t="n">
        <v>-0.23879232067373</v>
      </c>
    </row>
    <row r="1282" customFormat="false" ht="12.8" hidden="false" customHeight="false" outlineLevel="0" collapsed="false">
      <c r="A1282" s="15" t="n">
        <v>237</v>
      </c>
      <c r="B1282" s="0" t="s">
        <v>80</v>
      </c>
      <c r="C1282" s="0" t="s">
        <v>172</v>
      </c>
      <c r="D1282" s="0" t="n">
        <v>-0.239489418686633</v>
      </c>
    </row>
    <row r="1283" customFormat="false" ht="12.8" hidden="false" customHeight="false" outlineLevel="0" collapsed="false">
      <c r="A1283" s="15" t="n">
        <v>245</v>
      </c>
      <c r="B1283" s="0" t="s">
        <v>79</v>
      </c>
      <c r="C1283" s="0" t="s">
        <v>172</v>
      </c>
      <c r="D1283" s="0" t="n">
        <v>-0.239502569215489</v>
      </c>
    </row>
    <row r="1284" customFormat="false" ht="12.8" hidden="false" customHeight="false" outlineLevel="0" collapsed="false">
      <c r="A1284" s="15" t="n">
        <v>293</v>
      </c>
      <c r="B1284" s="0" t="s">
        <v>61</v>
      </c>
      <c r="C1284" s="0" t="s">
        <v>308</v>
      </c>
      <c r="D1284" s="0" t="n">
        <v>-0.239956403236873</v>
      </c>
    </row>
    <row r="1285" customFormat="false" ht="12.8" hidden="false" customHeight="false" outlineLevel="0" collapsed="false">
      <c r="A1285" s="15" t="n">
        <v>333</v>
      </c>
      <c r="B1285" s="0" t="s">
        <v>130</v>
      </c>
      <c r="C1285" s="0" t="s">
        <v>259</v>
      </c>
      <c r="D1285" s="0" t="n">
        <v>-0.239976363381416</v>
      </c>
    </row>
    <row r="1286" customFormat="false" ht="12.8" hidden="false" customHeight="false" outlineLevel="0" collapsed="false">
      <c r="A1286" s="15" t="n">
        <v>285</v>
      </c>
      <c r="B1286" s="0" t="s">
        <v>62</v>
      </c>
      <c r="C1286" s="0" t="s">
        <v>308</v>
      </c>
      <c r="D1286" s="0" t="n">
        <v>-0.24007042504727</v>
      </c>
    </row>
    <row r="1287" customFormat="false" ht="12.8" hidden="false" customHeight="false" outlineLevel="0" collapsed="false">
      <c r="A1287" s="15" t="n">
        <v>376</v>
      </c>
      <c r="B1287" s="0" t="s">
        <v>275</v>
      </c>
      <c r="C1287" s="0" t="s">
        <v>279</v>
      </c>
      <c r="D1287" s="0" t="n">
        <v>-0.24193175085071</v>
      </c>
    </row>
    <row r="1288" customFormat="false" ht="12.8" hidden="false" customHeight="false" outlineLevel="0" collapsed="false">
      <c r="A1288" s="15" t="n">
        <v>436</v>
      </c>
      <c r="B1288" s="0" t="s">
        <v>129</v>
      </c>
      <c r="C1288" s="0" t="s">
        <v>264</v>
      </c>
      <c r="D1288" s="0" t="n">
        <v>-0.24261456802876</v>
      </c>
    </row>
    <row r="1289" customFormat="false" ht="12.8" hidden="false" customHeight="false" outlineLevel="0" collapsed="false">
      <c r="A1289" s="15" t="n">
        <v>861</v>
      </c>
      <c r="B1289" s="0" t="s">
        <v>108</v>
      </c>
      <c r="C1289" s="0" t="s">
        <v>275</v>
      </c>
      <c r="D1289" s="0" t="n">
        <v>-0.242683874640786</v>
      </c>
    </row>
    <row r="1290" customFormat="false" ht="12.8" hidden="false" customHeight="false" outlineLevel="0" collapsed="false">
      <c r="A1290" s="15" t="n">
        <v>853</v>
      </c>
      <c r="B1290" s="0" t="s">
        <v>70</v>
      </c>
      <c r="C1290" s="0" t="s">
        <v>275</v>
      </c>
      <c r="D1290" s="0" t="n">
        <v>-0.243223218154095</v>
      </c>
    </row>
    <row r="1291" customFormat="false" ht="12.8" hidden="false" customHeight="false" outlineLevel="0" collapsed="false">
      <c r="A1291" s="15" t="n">
        <v>845</v>
      </c>
      <c r="B1291" s="0" t="s">
        <v>71</v>
      </c>
      <c r="C1291" s="0" t="s">
        <v>275</v>
      </c>
      <c r="D1291" s="0" t="n">
        <v>-0.243252889578857</v>
      </c>
    </row>
    <row r="1292" customFormat="false" ht="12.8" hidden="false" customHeight="false" outlineLevel="0" collapsed="false">
      <c r="A1292" s="15" t="n">
        <v>801</v>
      </c>
      <c r="B1292" s="0" t="s">
        <v>275</v>
      </c>
      <c r="C1292" s="0" t="s">
        <v>89</v>
      </c>
      <c r="D1292" s="0" t="n">
        <v>-0.243312786040616</v>
      </c>
    </row>
    <row r="1293" customFormat="false" ht="12.8" hidden="false" customHeight="false" outlineLevel="0" collapsed="false">
      <c r="A1293" s="15" t="n">
        <v>848</v>
      </c>
      <c r="B1293" s="0" t="s">
        <v>68</v>
      </c>
      <c r="C1293" s="0" t="s">
        <v>275</v>
      </c>
      <c r="D1293" s="0" t="n">
        <v>-0.243733958757321</v>
      </c>
    </row>
    <row r="1294" customFormat="false" ht="12.8" hidden="false" customHeight="false" outlineLevel="0" collapsed="false">
      <c r="A1294" s="15" t="n">
        <v>1148</v>
      </c>
      <c r="B1294" s="0" t="s">
        <v>235</v>
      </c>
      <c r="C1294" s="0" t="s">
        <v>85</v>
      </c>
      <c r="D1294" s="0" t="n">
        <v>-0.24375970525856</v>
      </c>
    </row>
    <row r="1295" customFormat="false" ht="12.8" hidden="false" customHeight="false" outlineLevel="0" collapsed="false">
      <c r="A1295" s="15" t="n">
        <v>856</v>
      </c>
      <c r="B1295" s="0" t="s">
        <v>67</v>
      </c>
      <c r="C1295" s="0" t="s">
        <v>275</v>
      </c>
      <c r="D1295" s="0" t="n">
        <v>-0.24376019488122</v>
      </c>
    </row>
    <row r="1296" customFormat="false" ht="12.8" hidden="false" customHeight="false" outlineLevel="0" collapsed="false">
      <c r="A1296" s="15" t="n">
        <v>1336</v>
      </c>
      <c r="B1296" s="0" t="s">
        <v>235</v>
      </c>
      <c r="C1296" s="0" t="s">
        <v>84</v>
      </c>
      <c r="D1296" s="0" t="n">
        <v>-0.243950332650264</v>
      </c>
    </row>
    <row r="1297" customFormat="false" ht="12.8" hidden="false" customHeight="false" outlineLevel="0" collapsed="false">
      <c r="A1297" s="15" t="n">
        <v>310</v>
      </c>
      <c r="B1297" s="0" t="s">
        <v>199</v>
      </c>
      <c r="C1297" s="0" t="s">
        <v>308</v>
      </c>
      <c r="D1297" s="0" t="n">
        <v>-0.244229621867166</v>
      </c>
    </row>
    <row r="1298" customFormat="false" ht="12.8" hidden="false" customHeight="false" outlineLevel="0" collapsed="false">
      <c r="A1298" s="15" t="n">
        <v>229</v>
      </c>
      <c r="B1298" s="0" t="s">
        <v>275</v>
      </c>
      <c r="C1298" s="0" t="s">
        <v>172</v>
      </c>
      <c r="D1298" s="0" t="n">
        <v>-0.244485219548952</v>
      </c>
    </row>
    <row r="1299" customFormat="false" ht="12.8" hidden="false" customHeight="false" outlineLevel="0" collapsed="false">
      <c r="A1299" s="15" t="n">
        <v>281</v>
      </c>
      <c r="B1299" s="0" t="s">
        <v>132</v>
      </c>
      <c r="C1299" s="0" t="s">
        <v>308</v>
      </c>
      <c r="D1299" s="0" t="n">
        <v>-0.246611545592982</v>
      </c>
    </row>
    <row r="1300" customFormat="false" ht="12.8" hidden="false" customHeight="false" outlineLevel="0" collapsed="false">
      <c r="A1300" s="15" t="n">
        <v>566</v>
      </c>
      <c r="B1300" s="0" t="s">
        <v>80</v>
      </c>
      <c r="C1300" s="0" t="s">
        <v>100</v>
      </c>
      <c r="D1300" s="0" t="n">
        <v>-0.247183652467805</v>
      </c>
    </row>
    <row r="1301" customFormat="false" ht="12.8" hidden="false" customHeight="false" outlineLevel="0" collapsed="false">
      <c r="A1301" s="15" t="n">
        <v>574</v>
      </c>
      <c r="B1301" s="0" t="s">
        <v>79</v>
      </c>
      <c r="C1301" s="0" t="s">
        <v>100</v>
      </c>
      <c r="D1301" s="0" t="n">
        <v>-0.247389964170359</v>
      </c>
    </row>
    <row r="1302" customFormat="false" ht="12.8" hidden="false" customHeight="false" outlineLevel="0" collapsed="false">
      <c r="A1302" s="15" t="n">
        <v>116</v>
      </c>
      <c r="B1302" s="0" t="s">
        <v>264</v>
      </c>
      <c r="C1302" s="0" t="s">
        <v>301</v>
      </c>
      <c r="D1302" s="0" t="n">
        <v>-0.247754714112217</v>
      </c>
    </row>
    <row r="1303" customFormat="false" ht="12.8" hidden="false" customHeight="false" outlineLevel="0" collapsed="false">
      <c r="A1303" s="15" t="n">
        <v>277</v>
      </c>
      <c r="B1303" s="0" t="s">
        <v>197</v>
      </c>
      <c r="C1303" s="0" t="s">
        <v>308</v>
      </c>
      <c r="D1303" s="0" t="n">
        <v>-0.249105007336907</v>
      </c>
    </row>
    <row r="1304" customFormat="false" ht="12.8" hidden="false" customHeight="false" outlineLevel="0" collapsed="false">
      <c r="A1304" s="15" t="n">
        <v>27</v>
      </c>
      <c r="B1304" s="0" t="s">
        <v>80</v>
      </c>
      <c r="C1304" s="0" t="s">
        <v>368</v>
      </c>
      <c r="D1304" s="0" t="n">
        <v>-0.249171153164824</v>
      </c>
    </row>
    <row r="1305" customFormat="false" ht="12.8" hidden="false" customHeight="false" outlineLevel="0" collapsed="false">
      <c r="A1305" s="15" t="n">
        <v>35</v>
      </c>
      <c r="B1305" s="0" t="s">
        <v>79</v>
      </c>
      <c r="C1305" s="0" t="s">
        <v>368</v>
      </c>
      <c r="D1305" s="0" t="n">
        <v>-0.249294920896836</v>
      </c>
    </row>
    <row r="1306" customFormat="false" ht="12.8" hidden="false" customHeight="false" outlineLevel="0" collapsed="false">
      <c r="A1306" s="15" t="n">
        <v>609</v>
      </c>
      <c r="B1306" s="0" t="s">
        <v>80</v>
      </c>
      <c r="C1306" s="0" t="s">
        <v>99</v>
      </c>
      <c r="D1306" s="0" t="n">
        <v>-0.249677477625414</v>
      </c>
    </row>
    <row r="1307" customFormat="false" ht="12.8" hidden="false" customHeight="false" outlineLevel="0" collapsed="false">
      <c r="A1307" s="15" t="n">
        <v>617</v>
      </c>
      <c r="B1307" s="0" t="s">
        <v>79</v>
      </c>
      <c r="C1307" s="0" t="s">
        <v>99</v>
      </c>
      <c r="D1307" s="0" t="n">
        <v>-0.24988400892727</v>
      </c>
    </row>
    <row r="1308" customFormat="false" ht="12.8" hidden="false" customHeight="false" outlineLevel="0" collapsed="false">
      <c r="A1308" s="15" t="n">
        <v>1417</v>
      </c>
      <c r="B1308" s="0" t="s">
        <v>287</v>
      </c>
      <c r="C1308" s="0" t="s">
        <v>177</v>
      </c>
      <c r="D1308" s="0" t="n">
        <v>-0.250499131967464</v>
      </c>
    </row>
    <row r="1309" customFormat="false" ht="12.8" hidden="false" customHeight="false" outlineLevel="0" collapsed="false">
      <c r="A1309" s="15" t="n">
        <v>1516</v>
      </c>
      <c r="B1309" s="0" t="s">
        <v>287</v>
      </c>
      <c r="C1309" s="0" t="s">
        <v>206</v>
      </c>
      <c r="D1309" s="0" t="n">
        <v>-0.250845894394074</v>
      </c>
    </row>
    <row r="1310" customFormat="false" ht="12.8" hidden="false" customHeight="false" outlineLevel="0" collapsed="false">
      <c r="A1310" s="15" t="n">
        <v>852</v>
      </c>
      <c r="B1310" s="0" t="s">
        <v>61</v>
      </c>
      <c r="C1310" s="0" t="s">
        <v>275</v>
      </c>
      <c r="D1310" s="0" t="n">
        <v>-0.253767017450221</v>
      </c>
    </row>
    <row r="1311" customFormat="false" ht="12.8" hidden="false" customHeight="false" outlineLevel="0" collapsed="false">
      <c r="A1311" s="15" t="n">
        <v>844</v>
      </c>
      <c r="B1311" s="0" t="s">
        <v>62</v>
      </c>
      <c r="C1311" s="0" t="s">
        <v>275</v>
      </c>
      <c r="D1311" s="0" t="n">
        <v>-0.253854626131957</v>
      </c>
    </row>
    <row r="1312" customFormat="false" ht="12.8" hidden="false" customHeight="false" outlineLevel="0" collapsed="false">
      <c r="A1312" s="15" t="n">
        <v>274</v>
      </c>
      <c r="B1312" s="0" t="s">
        <v>165</v>
      </c>
      <c r="C1312" s="0" t="s">
        <v>308</v>
      </c>
      <c r="D1312" s="0" t="n">
        <v>-0.253948644944213</v>
      </c>
    </row>
    <row r="1313" customFormat="false" ht="12.8" hidden="false" customHeight="false" outlineLevel="0" collapsed="false">
      <c r="A1313" s="15" t="n">
        <v>757</v>
      </c>
      <c r="B1313" s="0" t="s">
        <v>287</v>
      </c>
      <c r="C1313" s="0" t="s">
        <v>183</v>
      </c>
      <c r="D1313" s="0" t="n">
        <v>-0.253975153773869</v>
      </c>
    </row>
    <row r="1314" customFormat="false" ht="12.8" hidden="false" customHeight="false" outlineLevel="0" collapsed="false">
      <c r="A1314" s="15" t="n">
        <v>575</v>
      </c>
      <c r="B1314" s="0" t="s">
        <v>84</v>
      </c>
      <c r="C1314" s="0" t="s">
        <v>100</v>
      </c>
      <c r="D1314" s="0" t="n">
        <v>-0.25507883974238</v>
      </c>
    </row>
    <row r="1315" customFormat="false" ht="12.8" hidden="false" customHeight="false" outlineLevel="0" collapsed="false">
      <c r="A1315" s="15" t="n">
        <v>567</v>
      </c>
      <c r="B1315" s="0" t="s">
        <v>85</v>
      </c>
      <c r="C1315" s="0" t="s">
        <v>100</v>
      </c>
      <c r="D1315" s="0" t="n">
        <v>-0.255150638029575</v>
      </c>
    </row>
    <row r="1316" customFormat="false" ht="12.8" hidden="false" customHeight="false" outlineLevel="0" collapsed="false">
      <c r="A1316" s="15" t="n">
        <v>1127</v>
      </c>
      <c r="B1316" s="0" t="s">
        <v>195</v>
      </c>
      <c r="C1316" s="0" t="s">
        <v>80</v>
      </c>
      <c r="D1316" s="0" t="n">
        <v>-0.255737362391406</v>
      </c>
    </row>
    <row r="1317" customFormat="false" ht="12.8" hidden="false" customHeight="false" outlineLevel="0" collapsed="false">
      <c r="A1317" s="15" t="n">
        <v>1323</v>
      </c>
      <c r="B1317" s="0" t="s">
        <v>195</v>
      </c>
      <c r="C1317" s="0" t="s">
        <v>79</v>
      </c>
      <c r="D1317" s="0" t="n">
        <v>-0.255751405106037</v>
      </c>
    </row>
    <row r="1318" customFormat="false" ht="12.8" hidden="false" customHeight="false" outlineLevel="0" collapsed="false">
      <c r="A1318" s="15" t="n">
        <v>305</v>
      </c>
      <c r="B1318" s="0" t="s">
        <v>160</v>
      </c>
      <c r="C1318" s="0" t="s">
        <v>308</v>
      </c>
      <c r="D1318" s="0" t="n">
        <v>-0.257244637249941</v>
      </c>
    </row>
    <row r="1319" customFormat="false" ht="12.8" hidden="false" customHeight="false" outlineLevel="0" collapsed="false">
      <c r="A1319" s="15" t="n">
        <v>541</v>
      </c>
      <c r="B1319" s="0" t="s">
        <v>175</v>
      </c>
      <c r="C1319" s="0" t="s">
        <v>334</v>
      </c>
      <c r="D1319" s="0" t="n">
        <v>-0.258757794578611</v>
      </c>
    </row>
    <row r="1320" customFormat="false" ht="12.8" hidden="false" customHeight="false" outlineLevel="0" collapsed="false">
      <c r="A1320" s="15" t="n">
        <v>763</v>
      </c>
      <c r="B1320" s="0" t="s">
        <v>275</v>
      </c>
      <c r="C1320" s="0" t="s">
        <v>197</v>
      </c>
      <c r="D1320" s="0" t="n">
        <v>-0.259093340421984</v>
      </c>
    </row>
    <row r="1321" customFormat="false" ht="12.8" hidden="false" customHeight="false" outlineLevel="0" collapsed="false">
      <c r="A1321" s="15" t="n">
        <v>618</v>
      </c>
      <c r="B1321" s="0" t="s">
        <v>84</v>
      </c>
      <c r="C1321" s="0" t="s">
        <v>99</v>
      </c>
      <c r="D1321" s="0" t="n">
        <v>-0.260222685470335</v>
      </c>
    </row>
    <row r="1322" customFormat="false" ht="12.8" hidden="false" customHeight="false" outlineLevel="0" collapsed="false">
      <c r="A1322" s="15" t="n">
        <v>643</v>
      </c>
      <c r="B1322" s="0" t="s">
        <v>275</v>
      </c>
      <c r="C1322" s="0" t="s">
        <v>165</v>
      </c>
      <c r="D1322" s="0" t="n">
        <v>-0.2602736720566</v>
      </c>
    </row>
    <row r="1323" customFormat="false" ht="12.8" hidden="false" customHeight="false" outlineLevel="0" collapsed="false">
      <c r="A1323" s="15" t="n">
        <v>610</v>
      </c>
      <c r="B1323" s="0" t="s">
        <v>85</v>
      </c>
      <c r="C1323" s="0" t="s">
        <v>99</v>
      </c>
      <c r="D1323" s="0" t="n">
        <v>-0.260294421898763</v>
      </c>
    </row>
    <row r="1324" customFormat="false" ht="12.8" hidden="false" customHeight="false" outlineLevel="0" collapsed="false">
      <c r="A1324" s="15" t="n">
        <v>867</v>
      </c>
      <c r="B1324" s="0" t="s">
        <v>195</v>
      </c>
      <c r="C1324" s="0" t="s">
        <v>275</v>
      </c>
      <c r="D1324" s="0" t="n">
        <v>-0.261072098859382</v>
      </c>
    </row>
    <row r="1325" customFormat="false" ht="12.8" hidden="false" customHeight="false" outlineLevel="0" collapsed="false">
      <c r="A1325" s="15" t="n">
        <v>772</v>
      </c>
      <c r="B1325" s="0" t="s">
        <v>85</v>
      </c>
      <c r="C1325" s="0" t="s">
        <v>197</v>
      </c>
      <c r="D1325" s="0" t="n">
        <v>-0.261478082262078</v>
      </c>
    </row>
    <row r="1326" customFormat="false" ht="12.8" hidden="false" customHeight="false" outlineLevel="0" collapsed="false">
      <c r="A1326" s="15" t="n">
        <v>780</v>
      </c>
      <c r="B1326" s="0" t="s">
        <v>84</v>
      </c>
      <c r="C1326" s="0" t="s">
        <v>197</v>
      </c>
      <c r="D1326" s="0" t="n">
        <v>-0.261755263240002</v>
      </c>
    </row>
    <row r="1327" customFormat="false" ht="12.8" hidden="false" customHeight="false" outlineLevel="0" collapsed="false">
      <c r="A1327" s="15" t="n">
        <v>1423</v>
      </c>
      <c r="B1327" s="0" t="s">
        <v>250</v>
      </c>
      <c r="C1327" s="0" t="s">
        <v>235</v>
      </c>
      <c r="D1327" s="0" t="n">
        <v>-0.262641219670575</v>
      </c>
    </row>
    <row r="1328" customFormat="false" ht="12.8" hidden="false" customHeight="false" outlineLevel="0" collapsed="false">
      <c r="A1328" s="15" t="n">
        <v>6</v>
      </c>
      <c r="B1328" s="0" t="s">
        <v>308</v>
      </c>
      <c r="C1328" s="0" t="s">
        <v>368</v>
      </c>
      <c r="D1328" s="0" t="n">
        <v>-0.264066239517864</v>
      </c>
    </row>
    <row r="1329" customFormat="false" ht="12.8" hidden="false" customHeight="false" outlineLevel="0" collapsed="false">
      <c r="A1329" s="15" t="n">
        <v>268</v>
      </c>
      <c r="B1329" s="0" t="s">
        <v>279</v>
      </c>
      <c r="C1329" s="0" t="s">
        <v>308</v>
      </c>
      <c r="D1329" s="0" t="n">
        <v>-0.265510059853887</v>
      </c>
    </row>
    <row r="1330" customFormat="false" ht="12.8" hidden="false" customHeight="false" outlineLevel="0" collapsed="false">
      <c r="A1330" s="15" t="n">
        <v>644</v>
      </c>
      <c r="B1330" s="0" t="s">
        <v>326</v>
      </c>
      <c r="C1330" s="0" t="s">
        <v>165</v>
      </c>
      <c r="D1330" s="0" t="n">
        <v>-0.265872358908385</v>
      </c>
    </row>
    <row r="1331" customFormat="false" ht="12.8" hidden="false" customHeight="false" outlineLevel="0" collapsed="false">
      <c r="A1331" s="15" t="n">
        <v>302</v>
      </c>
      <c r="B1331" s="0" t="s">
        <v>108</v>
      </c>
      <c r="C1331" s="0" t="s">
        <v>308</v>
      </c>
      <c r="D1331" s="0" t="n">
        <v>-0.266335484511123</v>
      </c>
    </row>
    <row r="1332" customFormat="false" ht="12.8" hidden="false" customHeight="false" outlineLevel="0" collapsed="false">
      <c r="A1332" s="15" t="n">
        <v>294</v>
      </c>
      <c r="B1332" s="0" t="s">
        <v>70</v>
      </c>
      <c r="C1332" s="0" t="s">
        <v>308</v>
      </c>
      <c r="D1332" s="0" t="n">
        <v>-0.266927391641944</v>
      </c>
    </row>
    <row r="1333" customFormat="false" ht="12.8" hidden="false" customHeight="false" outlineLevel="0" collapsed="false">
      <c r="A1333" s="15" t="n">
        <v>286</v>
      </c>
      <c r="B1333" s="0" t="s">
        <v>71</v>
      </c>
      <c r="C1333" s="0" t="s">
        <v>308</v>
      </c>
      <c r="D1333" s="0" t="n">
        <v>-0.266959954799681</v>
      </c>
    </row>
    <row r="1334" customFormat="false" ht="12.8" hidden="false" customHeight="false" outlineLevel="0" collapsed="false">
      <c r="A1334" s="15" t="n">
        <v>278</v>
      </c>
      <c r="B1334" s="0" t="s">
        <v>89</v>
      </c>
      <c r="C1334" s="0" t="s">
        <v>308</v>
      </c>
      <c r="D1334" s="0" t="n">
        <v>-0.267025688681616</v>
      </c>
    </row>
    <row r="1335" customFormat="false" ht="12.8" hidden="false" customHeight="false" outlineLevel="0" collapsed="false">
      <c r="A1335" s="15" t="n">
        <v>289</v>
      </c>
      <c r="B1335" s="0" t="s">
        <v>68</v>
      </c>
      <c r="C1335" s="0" t="s">
        <v>308</v>
      </c>
      <c r="D1335" s="0" t="n">
        <v>-0.267487908265561</v>
      </c>
    </row>
    <row r="1336" customFormat="false" ht="12.8" hidden="false" customHeight="false" outlineLevel="0" collapsed="false">
      <c r="A1336" s="15" t="n">
        <v>297</v>
      </c>
      <c r="B1336" s="0" t="s">
        <v>67</v>
      </c>
      <c r="C1336" s="0" t="s">
        <v>308</v>
      </c>
      <c r="D1336" s="0" t="n">
        <v>-0.267516701323116</v>
      </c>
    </row>
    <row r="1337" customFormat="false" ht="12.8" hidden="false" customHeight="false" outlineLevel="0" collapsed="false">
      <c r="A1337" s="15" t="n">
        <v>1156</v>
      </c>
      <c r="B1337" s="0" t="s">
        <v>206</v>
      </c>
      <c r="C1337" s="0" t="s">
        <v>85</v>
      </c>
      <c r="D1337" s="0" t="n">
        <v>-0.268068115969564</v>
      </c>
    </row>
    <row r="1338" customFormat="false" ht="12.8" hidden="false" customHeight="false" outlineLevel="0" collapsed="false">
      <c r="A1338" s="15" t="n">
        <v>1344</v>
      </c>
      <c r="B1338" s="0" t="s">
        <v>206</v>
      </c>
      <c r="C1338" s="0" t="s">
        <v>84</v>
      </c>
      <c r="D1338" s="0" t="n">
        <v>-0.268285442024015</v>
      </c>
    </row>
    <row r="1339" customFormat="false" ht="12.8" hidden="false" customHeight="false" outlineLevel="0" collapsed="false">
      <c r="A1339" s="15" t="n">
        <v>216</v>
      </c>
      <c r="B1339" s="0" t="s">
        <v>308</v>
      </c>
      <c r="C1339" s="0" t="s">
        <v>172</v>
      </c>
      <c r="D1339" s="0" t="n">
        <v>-0.268312385817805</v>
      </c>
    </row>
    <row r="1340" customFormat="false" ht="12.8" hidden="false" customHeight="false" outlineLevel="0" collapsed="false">
      <c r="A1340" s="15" t="n">
        <v>341</v>
      </c>
      <c r="B1340" s="0" t="s">
        <v>129</v>
      </c>
      <c r="C1340" s="0" t="s">
        <v>259</v>
      </c>
      <c r="D1340" s="0" t="n">
        <v>-0.269468968645022</v>
      </c>
    </row>
    <row r="1341" customFormat="false" ht="12.8" hidden="false" customHeight="false" outlineLevel="0" collapsed="false">
      <c r="A1341" s="15" t="n">
        <v>795</v>
      </c>
      <c r="B1341" s="0" t="s">
        <v>219</v>
      </c>
      <c r="C1341" s="0" t="s">
        <v>197</v>
      </c>
      <c r="D1341" s="0" t="n">
        <v>-0.27254220397656</v>
      </c>
    </row>
    <row r="1342" customFormat="false" ht="12.8" hidden="false" customHeight="false" outlineLevel="0" collapsed="false">
      <c r="A1342" s="15" t="n">
        <v>1416</v>
      </c>
      <c r="B1342" s="0" t="s">
        <v>219</v>
      </c>
      <c r="C1342" s="0" t="s">
        <v>177</v>
      </c>
      <c r="D1342" s="0" t="n">
        <v>-0.273289874180118</v>
      </c>
    </row>
    <row r="1343" customFormat="false" ht="12.8" hidden="false" customHeight="false" outlineLevel="0" collapsed="false">
      <c r="A1343" s="15" t="n">
        <v>1456</v>
      </c>
      <c r="B1343" s="0" t="s">
        <v>206</v>
      </c>
      <c r="C1343" s="0" t="s">
        <v>250</v>
      </c>
      <c r="D1343" s="0" t="n">
        <v>-0.273298768886012</v>
      </c>
    </row>
    <row r="1344" customFormat="false" ht="12.8" hidden="false" customHeight="false" outlineLevel="0" collapsed="false">
      <c r="A1344" s="15" t="n">
        <v>1431</v>
      </c>
      <c r="B1344" s="0" t="s">
        <v>219</v>
      </c>
      <c r="C1344" s="0" t="s">
        <v>235</v>
      </c>
      <c r="D1344" s="0" t="n">
        <v>-0.274036037285994</v>
      </c>
    </row>
    <row r="1345" customFormat="false" ht="12.8" hidden="false" customHeight="false" outlineLevel="0" collapsed="false">
      <c r="A1345" s="15" t="n">
        <v>756</v>
      </c>
      <c r="B1345" s="0" t="s">
        <v>219</v>
      </c>
      <c r="C1345" s="0" t="s">
        <v>183</v>
      </c>
      <c r="D1345" s="0" t="n">
        <v>-0.276071976541699</v>
      </c>
    </row>
    <row r="1346" customFormat="false" ht="12.8" hidden="false" customHeight="false" outlineLevel="0" collapsed="false">
      <c r="A1346" s="15" t="n">
        <v>1408</v>
      </c>
      <c r="B1346" s="0" t="s">
        <v>250</v>
      </c>
      <c r="C1346" s="0" t="s">
        <v>177</v>
      </c>
      <c r="D1346" s="0" t="n">
        <v>-0.277724725905174</v>
      </c>
    </row>
    <row r="1347" customFormat="false" ht="12.8" hidden="false" customHeight="false" outlineLevel="0" collapsed="false">
      <c r="A1347" s="15" t="n">
        <v>549</v>
      </c>
      <c r="B1347" s="0" t="s">
        <v>174</v>
      </c>
      <c r="C1347" s="0" t="s">
        <v>334</v>
      </c>
      <c r="D1347" s="0" t="n">
        <v>-0.278316409373803</v>
      </c>
    </row>
    <row r="1348" customFormat="false" ht="12.8" hidden="false" customHeight="false" outlineLevel="0" collapsed="false">
      <c r="A1348" s="15" t="n">
        <v>1284</v>
      </c>
      <c r="B1348" s="0" t="s">
        <v>287</v>
      </c>
      <c r="C1348" s="0" t="s">
        <v>61</v>
      </c>
      <c r="D1348" s="0" t="n">
        <v>-0.279756010750325</v>
      </c>
    </row>
    <row r="1349" customFormat="false" ht="12.8" hidden="false" customHeight="false" outlineLevel="0" collapsed="false">
      <c r="A1349" s="15" t="n">
        <v>1072</v>
      </c>
      <c r="B1349" s="0" t="s">
        <v>287</v>
      </c>
      <c r="C1349" s="0" t="s">
        <v>62</v>
      </c>
      <c r="D1349" s="0" t="n">
        <v>-0.279877135380158</v>
      </c>
    </row>
    <row r="1350" customFormat="false" ht="12.8" hidden="false" customHeight="false" outlineLevel="0" collapsed="false">
      <c r="A1350" s="15" t="n">
        <v>748</v>
      </c>
      <c r="B1350" s="0" t="s">
        <v>250</v>
      </c>
      <c r="C1350" s="0" t="s">
        <v>183</v>
      </c>
      <c r="D1350" s="0" t="n">
        <v>-0.280551975243</v>
      </c>
    </row>
    <row r="1351" customFormat="false" ht="12.8" hidden="false" customHeight="false" outlineLevel="0" collapsed="false">
      <c r="A1351" s="15" t="n">
        <v>1128</v>
      </c>
      <c r="B1351" s="0" t="s">
        <v>206</v>
      </c>
      <c r="C1351" s="0" t="s">
        <v>80</v>
      </c>
      <c r="D1351" s="0" t="n">
        <v>-0.280720678440944</v>
      </c>
    </row>
    <row r="1352" customFormat="false" ht="12.8" hidden="false" customHeight="false" outlineLevel="0" collapsed="false">
      <c r="A1352" s="15" t="n">
        <v>1432</v>
      </c>
      <c r="B1352" s="0" t="s">
        <v>287</v>
      </c>
      <c r="C1352" s="0" t="s">
        <v>235</v>
      </c>
      <c r="D1352" s="0" t="n">
        <v>-0.280758795838663</v>
      </c>
    </row>
    <row r="1353" customFormat="false" ht="12.8" hidden="false" customHeight="false" outlineLevel="0" collapsed="false">
      <c r="A1353" s="15" t="n">
        <v>1324</v>
      </c>
      <c r="B1353" s="0" t="s">
        <v>206</v>
      </c>
      <c r="C1353" s="0" t="s">
        <v>79</v>
      </c>
      <c r="D1353" s="0" t="n">
        <v>-0.280774593435069</v>
      </c>
    </row>
    <row r="1354" customFormat="false" ht="12.8" hidden="false" customHeight="false" outlineLevel="0" collapsed="false">
      <c r="A1354" s="15" t="n">
        <v>741</v>
      </c>
      <c r="B1354" s="0" t="s">
        <v>84</v>
      </c>
      <c r="C1354" s="0" t="s">
        <v>183</v>
      </c>
      <c r="D1354" s="0" t="n">
        <v>-0.282074643445363</v>
      </c>
    </row>
    <row r="1355" customFormat="false" ht="12.8" hidden="false" customHeight="false" outlineLevel="0" collapsed="false">
      <c r="A1355" s="15" t="n">
        <v>733</v>
      </c>
      <c r="B1355" s="0" t="s">
        <v>85</v>
      </c>
      <c r="C1355" s="0" t="s">
        <v>183</v>
      </c>
      <c r="D1355" s="0" t="n">
        <v>-0.2821883640525</v>
      </c>
    </row>
    <row r="1356" customFormat="false" ht="12.8" hidden="false" customHeight="false" outlineLevel="0" collapsed="false">
      <c r="A1356" s="15" t="n">
        <v>202</v>
      </c>
      <c r="B1356" s="0" t="s">
        <v>250</v>
      </c>
      <c r="C1356" s="0" t="s">
        <v>343</v>
      </c>
      <c r="D1356" s="0" t="n">
        <v>-0.283091963979818</v>
      </c>
    </row>
    <row r="1357" customFormat="false" ht="12.8" hidden="false" customHeight="false" outlineLevel="0" collapsed="false">
      <c r="A1357" s="15" t="n">
        <v>660</v>
      </c>
      <c r="B1357" s="0" t="s">
        <v>84</v>
      </c>
      <c r="C1357" s="0" t="s">
        <v>165</v>
      </c>
      <c r="D1357" s="0" t="n">
        <v>-0.283146747432767</v>
      </c>
    </row>
    <row r="1358" customFormat="false" ht="12.8" hidden="false" customHeight="false" outlineLevel="0" collapsed="false">
      <c r="A1358" s="15" t="n">
        <v>652</v>
      </c>
      <c r="B1358" s="0" t="s">
        <v>85</v>
      </c>
      <c r="C1358" s="0" t="s">
        <v>165</v>
      </c>
      <c r="D1358" s="0" t="n">
        <v>-0.283182605170816</v>
      </c>
    </row>
    <row r="1359" customFormat="false" ht="12.8" hidden="false" customHeight="false" outlineLevel="0" collapsed="false">
      <c r="A1359" s="15" t="n">
        <v>165</v>
      </c>
      <c r="B1359" s="0" t="s">
        <v>308</v>
      </c>
      <c r="C1359" s="0" t="s">
        <v>343</v>
      </c>
      <c r="D1359" s="0" t="n">
        <v>-0.283220054157212</v>
      </c>
    </row>
    <row r="1360" customFormat="false" ht="12.8" hidden="false" customHeight="false" outlineLevel="0" collapsed="false">
      <c r="A1360" s="15" t="n">
        <v>127</v>
      </c>
      <c r="B1360" s="0" t="s">
        <v>326</v>
      </c>
      <c r="C1360" s="0" t="s">
        <v>301</v>
      </c>
      <c r="D1360" s="0" t="n">
        <v>-0.283224931983692</v>
      </c>
    </row>
    <row r="1361" customFormat="false" ht="12.8" hidden="false" customHeight="false" outlineLevel="0" collapsed="false">
      <c r="A1361" s="15" t="n">
        <v>1316</v>
      </c>
      <c r="B1361" s="0" t="s">
        <v>235</v>
      </c>
      <c r="C1361" s="0" t="s">
        <v>79</v>
      </c>
      <c r="D1361" s="0" t="n">
        <v>-0.28525444953029</v>
      </c>
    </row>
    <row r="1362" customFormat="false" ht="12.8" hidden="false" customHeight="false" outlineLevel="0" collapsed="false">
      <c r="A1362" s="15" t="n">
        <v>1120</v>
      </c>
      <c r="B1362" s="0" t="s">
        <v>235</v>
      </c>
      <c r="C1362" s="0" t="s">
        <v>80</v>
      </c>
      <c r="D1362" s="0" t="n">
        <v>-0.285261895064336</v>
      </c>
    </row>
    <row r="1363" customFormat="false" ht="12.8" hidden="false" customHeight="false" outlineLevel="0" collapsed="false">
      <c r="A1363" s="15" t="n">
        <v>308</v>
      </c>
      <c r="B1363" s="0" t="s">
        <v>195</v>
      </c>
      <c r="C1363" s="0" t="s">
        <v>308</v>
      </c>
      <c r="D1363" s="0" t="n">
        <v>-0.286515797742928</v>
      </c>
    </row>
    <row r="1364" customFormat="false" ht="12.8" hidden="false" customHeight="false" outlineLevel="0" collapsed="false">
      <c r="A1364" s="15" t="n">
        <v>272</v>
      </c>
      <c r="B1364" s="0" t="s">
        <v>100</v>
      </c>
      <c r="C1364" s="0" t="s">
        <v>308</v>
      </c>
      <c r="D1364" s="0" t="n">
        <v>-0.287633967955213</v>
      </c>
    </row>
    <row r="1365" customFormat="false" ht="12.8" hidden="false" customHeight="false" outlineLevel="0" collapsed="false">
      <c r="A1365" s="15" t="n">
        <v>1283</v>
      </c>
      <c r="B1365" s="0" t="s">
        <v>219</v>
      </c>
      <c r="C1365" s="0" t="s">
        <v>61</v>
      </c>
      <c r="D1365" s="0" t="n">
        <v>-0.288479553063817</v>
      </c>
    </row>
    <row r="1366" customFormat="false" ht="12.8" hidden="false" customHeight="false" outlineLevel="0" collapsed="false">
      <c r="A1366" s="15" t="n">
        <v>1071</v>
      </c>
      <c r="B1366" s="0" t="s">
        <v>219</v>
      </c>
      <c r="C1366" s="0" t="s">
        <v>62</v>
      </c>
      <c r="D1366" s="0" t="n">
        <v>-0.288569430317315</v>
      </c>
    </row>
    <row r="1367" customFormat="false" ht="12.8" hidden="false" customHeight="false" outlineLevel="0" collapsed="false">
      <c r="A1367" s="15" t="n">
        <v>1335</v>
      </c>
      <c r="B1367" s="0" t="s">
        <v>177</v>
      </c>
      <c r="C1367" s="0" t="s">
        <v>84</v>
      </c>
      <c r="D1367" s="0" t="n">
        <v>-0.288885513298476</v>
      </c>
    </row>
    <row r="1368" customFormat="false" ht="12.8" hidden="false" customHeight="false" outlineLevel="0" collapsed="false">
      <c r="A1368" s="15" t="n">
        <v>1147</v>
      </c>
      <c r="B1368" s="0" t="s">
        <v>177</v>
      </c>
      <c r="C1368" s="0" t="s">
        <v>85</v>
      </c>
      <c r="D1368" s="0" t="n">
        <v>-0.288988915378149</v>
      </c>
    </row>
    <row r="1369" customFormat="false" ht="12.8" hidden="false" customHeight="false" outlineLevel="0" collapsed="false">
      <c r="A1369" s="15" t="n">
        <v>1140</v>
      </c>
      <c r="B1369" s="0" t="s">
        <v>61</v>
      </c>
      <c r="C1369" s="0" t="s">
        <v>85</v>
      </c>
      <c r="D1369" s="0" t="n">
        <v>-0.289979241424705</v>
      </c>
    </row>
    <row r="1370" customFormat="false" ht="12.8" hidden="false" customHeight="false" outlineLevel="0" collapsed="false">
      <c r="A1370" s="15" t="n">
        <v>1048</v>
      </c>
      <c r="B1370" s="0" t="s">
        <v>85</v>
      </c>
      <c r="C1370" s="0" t="s">
        <v>62</v>
      </c>
      <c r="D1370" s="0" t="n">
        <v>-0.290159500577635</v>
      </c>
    </row>
    <row r="1371" customFormat="false" ht="12.8" hidden="false" customHeight="false" outlineLevel="0" collapsed="false">
      <c r="A1371" s="15" t="n">
        <v>1268</v>
      </c>
      <c r="B1371" s="0" t="s">
        <v>84</v>
      </c>
      <c r="C1371" s="0" t="s">
        <v>61</v>
      </c>
      <c r="D1371" s="0" t="n">
        <v>-0.290216699913005</v>
      </c>
    </row>
    <row r="1372" customFormat="false" ht="12.8" hidden="false" customHeight="false" outlineLevel="0" collapsed="false">
      <c r="A1372" s="15" t="n">
        <v>1056</v>
      </c>
      <c r="B1372" s="0" t="s">
        <v>84</v>
      </c>
      <c r="C1372" s="0" t="s">
        <v>62</v>
      </c>
      <c r="D1372" s="0" t="n">
        <v>-0.290396992308753</v>
      </c>
    </row>
    <row r="1373" customFormat="false" ht="12.8" hidden="false" customHeight="false" outlineLevel="0" collapsed="false">
      <c r="A1373" s="15" t="n">
        <v>273</v>
      </c>
      <c r="B1373" s="0" t="s">
        <v>99</v>
      </c>
      <c r="C1373" s="0" t="s">
        <v>308</v>
      </c>
      <c r="D1373" s="0" t="n">
        <v>-0.290432518879682</v>
      </c>
    </row>
    <row r="1374" customFormat="false" ht="12.8" hidden="false" customHeight="false" outlineLevel="0" collapsed="false">
      <c r="A1374" s="15" t="n">
        <v>1515</v>
      </c>
      <c r="B1374" s="0" t="s">
        <v>219</v>
      </c>
      <c r="C1374" s="0" t="s">
        <v>206</v>
      </c>
      <c r="D1374" s="0" t="n">
        <v>-0.290597321284515</v>
      </c>
    </row>
    <row r="1375" customFormat="false" ht="12.8" hidden="false" customHeight="false" outlineLevel="0" collapsed="false">
      <c r="A1375" s="15" t="n">
        <v>558</v>
      </c>
      <c r="B1375" s="0" t="s">
        <v>275</v>
      </c>
      <c r="C1375" s="0" t="s">
        <v>100</v>
      </c>
      <c r="D1375" s="0" t="n">
        <v>-0.291055678007806</v>
      </c>
    </row>
    <row r="1376" customFormat="false" ht="12.8" hidden="false" customHeight="false" outlineLevel="0" collapsed="false">
      <c r="A1376" s="15" t="n">
        <v>787</v>
      </c>
      <c r="B1376" s="0" t="s">
        <v>250</v>
      </c>
      <c r="C1376" s="0" t="s">
        <v>197</v>
      </c>
      <c r="D1376" s="0" t="n">
        <v>-0.29142020848857</v>
      </c>
    </row>
    <row r="1377" customFormat="false" ht="12.8" hidden="false" customHeight="false" outlineLevel="0" collapsed="false">
      <c r="A1377" s="15" t="n">
        <v>178</v>
      </c>
      <c r="B1377" s="0" t="s">
        <v>275</v>
      </c>
      <c r="C1377" s="0" t="s">
        <v>343</v>
      </c>
      <c r="D1377" s="0" t="n">
        <v>-0.292188446462967</v>
      </c>
    </row>
    <row r="1378" customFormat="false" ht="12.8" hidden="false" customHeight="false" outlineLevel="0" collapsed="false">
      <c r="A1378" s="15" t="n">
        <v>601</v>
      </c>
      <c r="B1378" s="0" t="s">
        <v>275</v>
      </c>
      <c r="C1378" s="0" t="s">
        <v>99</v>
      </c>
      <c r="D1378" s="0" t="n">
        <v>-0.293618129270181</v>
      </c>
    </row>
    <row r="1379" customFormat="false" ht="12.8" hidden="false" customHeight="false" outlineLevel="0" collapsed="false">
      <c r="A1379" s="15" t="n">
        <v>1041</v>
      </c>
      <c r="B1379" s="0" t="s">
        <v>287</v>
      </c>
      <c r="C1379" s="0" t="s">
        <v>130</v>
      </c>
      <c r="D1379" s="0" t="n">
        <v>-0.294392815583092</v>
      </c>
    </row>
    <row r="1380" customFormat="false" ht="12.8" hidden="false" customHeight="false" outlineLevel="0" collapsed="false">
      <c r="A1380" s="15" t="n">
        <v>211</v>
      </c>
      <c r="B1380" s="0" t="s">
        <v>287</v>
      </c>
      <c r="C1380" s="0" t="s">
        <v>343</v>
      </c>
      <c r="D1380" s="0" t="n">
        <v>-0.294976853870654</v>
      </c>
    </row>
    <row r="1381" customFormat="false" ht="12.8" hidden="false" customHeight="false" outlineLevel="0" collapsed="false">
      <c r="A1381" s="15" t="n">
        <v>1040</v>
      </c>
      <c r="B1381" s="0" t="s">
        <v>219</v>
      </c>
      <c r="C1381" s="0" t="s">
        <v>130</v>
      </c>
      <c r="D1381" s="0" t="n">
        <v>-0.296632542925594</v>
      </c>
    </row>
    <row r="1382" customFormat="false" ht="12.8" hidden="false" customHeight="false" outlineLevel="0" collapsed="false">
      <c r="A1382" s="15" t="n">
        <v>517</v>
      </c>
      <c r="B1382" s="0" t="s">
        <v>263</v>
      </c>
      <c r="C1382" s="0" t="s">
        <v>334</v>
      </c>
      <c r="D1382" s="0" t="n">
        <v>-0.298866972088202</v>
      </c>
    </row>
    <row r="1383" customFormat="false" ht="12.8" hidden="false" customHeight="false" outlineLevel="0" collapsed="false">
      <c r="A1383" s="15" t="n">
        <v>78</v>
      </c>
      <c r="B1383" s="0" t="s">
        <v>130</v>
      </c>
      <c r="C1383" s="0" t="s">
        <v>260</v>
      </c>
      <c r="D1383" s="0" t="n">
        <v>-0.299472306704275</v>
      </c>
    </row>
    <row r="1384" customFormat="false" ht="12.8" hidden="false" customHeight="false" outlineLevel="0" collapsed="false">
      <c r="A1384" s="15" t="n">
        <v>1275</v>
      </c>
      <c r="B1384" s="0" t="s">
        <v>250</v>
      </c>
      <c r="C1384" s="0" t="s">
        <v>61</v>
      </c>
      <c r="D1384" s="0" t="n">
        <v>-0.299729163922794</v>
      </c>
    </row>
    <row r="1385" customFormat="false" ht="12.8" hidden="false" customHeight="false" outlineLevel="0" collapsed="false">
      <c r="A1385" s="15" t="n">
        <v>1063</v>
      </c>
      <c r="B1385" s="0" t="s">
        <v>250</v>
      </c>
      <c r="C1385" s="0" t="s">
        <v>62</v>
      </c>
      <c r="D1385" s="0" t="n">
        <v>-0.299777090760821</v>
      </c>
    </row>
    <row r="1386" customFormat="false" ht="12.8" hidden="false" customHeight="false" outlineLevel="0" collapsed="false">
      <c r="A1386" s="15" t="n">
        <v>1032</v>
      </c>
      <c r="B1386" s="0" t="s">
        <v>250</v>
      </c>
      <c r="C1386" s="0" t="s">
        <v>130</v>
      </c>
      <c r="D1386" s="0" t="n">
        <v>-0.301446191249185</v>
      </c>
    </row>
    <row r="1387" customFormat="false" ht="12.8" hidden="false" customHeight="false" outlineLevel="0" collapsed="false">
      <c r="A1387" s="15" t="n">
        <v>717</v>
      </c>
      <c r="B1387" s="0" t="s">
        <v>287</v>
      </c>
      <c r="C1387" s="0" t="s">
        <v>208</v>
      </c>
      <c r="D1387" s="0" t="n">
        <v>-0.303283265318634</v>
      </c>
    </row>
    <row r="1388" customFormat="false" ht="12.8" hidden="false" customHeight="false" outlineLevel="0" collapsed="false">
      <c r="A1388" s="15" t="n">
        <v>1260</v>
      </c>
      <c r="B1388" s="0" t="s">
        <v>219</v>
      </c>
      <c r="C1388" s="0" t="s">
        <v>129</v>
      </c>
      <c r="D1388" s="0" t="n">
        <v>-0.304550603401558</v>
      </c>
    </row>
    <row r="1389" customFormat="false" ht="12.8" hidden="false" customHeight="false" outlineLevel="0" collapsed="false">
      <c r="A1389" s="15" t="n">
        <v>1252</v>
      </c>
      <c r="B1389" s="0" t="s">
        <v>250</v>
      </c>
      <c r="C1389" s="0" t="s">
        <v>129</v>
      </c>
      <c r="D1389" s="0" t="n">
        <v>-0.309492743218901</v>
      </c>
    </row>
    <row r="1390" customFormat="false" ht="12.8" hidden="false" customHeight="false" outlineLevel="0" collapsed="false">
      <c r="A1390" s="15" t="n">
        <v>158</v>
      </c>
      <c r="B1390" s="0" t="s">
        <v>219</v>
      </c>
      <c r="C1390" s="0" t="s">
        <v>301</v>
      </c>
      <c r="D1390" s="0" t="n">
        <v>-0.311002955393477</v>
      </c>
    </row>
    <row r="1391" customFormat="false" ht="12.8" hidden="false" customHeight="false" outlineLevel="0" collapsed="false">
      <c r="A1391" s="15" t="n">
        <v>716</v>
      </c>
      <c r="B1391" s="0" t="s">
        <v>219</v>
      </c>
      <c r="C1391" s="0" t="s">
        <v>208</v>
      </c>
      <c r="D1391" s="0" t="n">
        <v>-0.311076971312571</v>
      </c>
    </row>
    <row r="1392" customFormat="false" ht="12.8" hidden="false" customHeight="false" outlineLevel="0" collapsed="false">
      <c r="A1392" s="15" t="n">
        <v>87</v>
      </c>
      <c r="B1392" s="0" t="s">
        <v>61</v>
      </c>
      <c r="C1392" s="0" t="s">
        <v>260</v>
      </c>
      <c r="D1392" s="0" t="n">
        <v>-0.311520271824358</v>
      </c>
    </row>
    <row r="1393" customFormat="false" ht="12.8" hidden="false" customHeight="false" outlineLevel="0" collapsed="false">
      <c r="A1393" s="15" t="n">
        <v>79</v>
      </c>
      <c r="B1393" s="0" t="s">
        <v>62</v>
      </c>
      <c r="C1393" s="0" t="s">
        <v>260</v>
      </c>
      <c r="D1393" s="0" t="n">
        <v>-0.311607399943984</v>
      </c>
    </row>
    <row r="1394" customFormat="false" ht="12.8" hidden="false" customHeight="false" outlineLevel="0" collapsed="false">
      <c r="A1394" s="15" t="n">
        <v>1261</v>
      </c>
      <c r="B1394" s="0" t="s">
        <v>287</v>
      </c>
      <c r="C1394" s="0" t="s">
        <v>129</v>
      </c>
      <c r="D1394" s="0" t="n">
        <v>-0.312109431402397</v>
      </c>
    </row>
    <row r="1395" customFormat="false" ht="12.8" hidden="false" customHeight="false" outlineLevel="0" collapsed="false">
      <c r="A1395" s="15" t="n">
        <v>71</v>
      </c>
      <c r="B1395" s="0" t="s">
        <v>197</v>
      </c>
      <c r="C1395" s="0" t="s">
        <v>260</v>
      </c>
      <c r="D1395" s="0" t="n">
        <v>-0.312557699168127</v>
      </c>
    </row>
    <row r="1396" customFormat="false" ht="12.8" hidden="false" customHeight="false" outlineLevel="0" collapsed="false">
      <c r="A1396" s="15" t="n">
        <v>771</v>
      </c>
      <c r="B1396" s="0" t="s">
        <v>80</v>
      </c>
      <c r="C1396" s="0" t="s">
        <v>197</v>
      </c>
      <c r="D1396" s="0" t="n">
        <v>-0.315707216163964</v>
      </c>
    </row>
    <row r="1397" customFormat="false" ht="12.8" hidden="false" customHeight="false" outlineLevel="0" collapsed="false">
      <c r="A1397" s="15" t="n">
        <v>779</v>
      </c>
      <c r="B1397" s="0" t="s">
        <v>79</v>
      </c>
      <c r="C1397" s="0" t="s">
        <v>197</v>
      </c>
      <c r="D1397" s="0" t="n">
        <v>-0.315802767633899</v>
      </c>
    </row>
    <row r="1398" customFormat="false" ht="12.8" hidden="false" customHeight="false" outlineLevel="0" collapsed="false">
      <c r="A1398" s="15" t="n">
        <v>150</v>
      </c>
      <c r="B1398" s="0" t="s">
        <v>250</v>
      </c>
      <c r="C1398" s="0" t="s">
        <v>301</v>
      </c>
      <c r="D1398" s="0" t="n">
        <v>-0.316049801704055</v>
      </c>
    </row>
    <row r="1399" customFormat="false" ht="12.8" hidden="false" customHeight="false" outlineLevel="0" collapsed="false">
      <c r="A1399" s="15" t="n">
        <v>539</v>
      </c>
      <c r="B1399" s="0" t="s">
        <v>272</v>
      </c>
      <c r="C1399" s="0" t="s">
        <v>334</v>
      </c>
      <c r="D1399" s="0" t="n">
        <v>-0.32014160378133</v>
      </c>
    </row>
    <row r="1400" customFormat="false" ht="12.8" hidden="false" customHeight="false" outlineLevel="0" collapsed="false">
      <c r="A1400" s="15" t="n">
        <v>1112</v>
      </c>
      <c r="B1400" s="0" t="s">
        <v>61</v>
      </c>
      <c r="C1400" s="0" t="s">
        <v>80</v>
      </c>
      <c r="D1400" s="0" t="n">
        <v>-0.320292051328424</v>
      </c>
    </row>
    <row r="1401" customFormat="false" ht="12.8" hidden="false" customHeight="false" outlineLevel="0" collapsed="false">
      <c r="A1401" s="15" t="n">
        <v>1267</v>
      </c>
      <c r="B1401" s="0" t="s">
        <v>79</v>
      </c>
      <c r="C1401" s="0" t="s">
        <v>61</v>
      </c>
      <c r="D1401" s="0" t="n">
        <v>-0.320298613460743</v>
      </c>
    </row>
    <row r="1402" customFormat="false" ht="12.8" hidden="false" customHeight="false" outlineLevel="0" collapsed="false">
      <c r="A1402" s="15" t="n">
        <v>1047</v>
      </c>
      <c r="B1402" s="0" t="s">
        <v>80</v>
      </c>
      <c r="C1402" s="0" t="s">
        <v>62</v>
      </c>
      <c r="D1402" s="0" t="n">
        <v>-0.320373834664925</v>
      </c>
    </row>
    <row r="1403" customFormat="false" ht="12.8" hidden="false" customHeight="false" outlineLevel="0" collapsed="false">
      <c r="A1403" s="15" t="n">
        <v>1055</v>
      </c>
      <c r="B1403" s="0" t="s">
        <v>79</v>
      </c>
      <c r="C1403" s="0" t="s">
        <v>62</v>
      </c>
      <c r="D1403" s="0" t="n">
        <v>-0.320380402413217</v>
      </c>
    </row>
    <row r="1404" customFormat="false" ht="12.8" hidden="false" customHeight="false" outlineLevel="0" collapsed="false">
      <c r="A1404" s="15" t="n">
        <v>533</v>
      </c>
      <c r="B1404" s="0" t="s">
        <v>74</v>
      </c>
      <c r="C1404" s="0" t="s">
        <v>334</v>
      </c>
      <c r="D1404" s="0" t="n">
        <v>-0.32048512296048</v>
      </c>
    </row>
    <row r="1405" customFormat="false" ht="12.8" hidden="false" customHeight="false" outlineLevel="0" collapsed="false">
      <c r="A1405" s="15" t="n">
        <v>525</v>
      </c>
      <c r="B1405" s="0" t="s">
        <v>75</v>
      </c>
      <c r="C1405" s="0" t="s">
        <v>334</v>
      </c>
      <c r="D1405" s="0" t="n">
        <v>-0.320491125189801</v>
      </c>
    </row>
    <row r="1406" customFormat="false" ht="12.8" hidden="false" customHeight="false" outlineLevel="0" collapsed="false">
      <c r="A1406" s="15" t="n">
        <v>186</v>
      </c>
      <c r="B1406" s="0" t="s">
        <v>80</v>
      </c>
      <c r="C1406" s="0" t="s">
        <v>343</v>
      </c>
      <c r="D1406" s="0" t="n">
        <v>-0.32248292428401</v>
      </c>
    </row>
    <row r="1407" customFormat="false" ht="12.8" hidden="false" customHeight="false" outlineLevel="0" collapsed="false">
      <c r="A1407" s="15" t="n">
        <v>194</v>
      </c>
      <c r="B1407" s="0" t="s">
        <v>79</v>
      </c>
      <c r="C1407" s="0" t="s">
        <v>343</v>
      </c>
      <c r="D1407" s="0" t="n">
        <v>-0.322522783416479</v>
      </c>
    </row>
    <row r="1408" customFormat="false" ht="12.8" hidden="false" customHeight="false" outlineLevel="0" collapsed="false">
      <c r="A1408" s="15" t="n">
        <v>708</v>
      </c>
      <c r="B1408" s="0" t="s">
        <v>250</v>
      </c>
      <c r="C1408" s="0" t="s">
        <v>208</v>
      </c>
      <c r="D1408" s="0" t="n">
        <v>-0.327761967621558</v>
      </c>
    </row>
    <row r="1409" customFormat="false" ht="12.8" hidden="false" customHeight="false" outlineLevel="0" collapsed="false">
      <c r="A1409" s="15" t="n">
        <v>1409</v>
      </c>
      <c r="B1409" s="0" t="s">
        <v>272</v>
      </c>
      <c r="C1409" s="0" t="s">
        <v>177</v>
      </c>
      <c r="D1409" s="0" t="n">
        <v>-0.328423503239874</v>
      </c>
    </row>
    <row r="1410" customFormat="false" ht="12.8" hidden="false" customHeight="false" outlineLevel="0" collapsed="false">
      <c r="A1410" s="15" t="n">
        <v>749</v>
      </c>
      <c r="B1410" s="0" t="s">
        <v>272</v>
      </c>
      <c r="C1410" s="0" t="s">
        <v>183</v>
      </c>
      <c r="D1410" s="0" t="n">
        <v>-0.328498116404839</v>
      </c>
    </row>
    <row r="1411" customFormat="false" ht="12.8" hidden="false" customHeight="false" outlineLevel="0" collapsed="false">
      <c r="A1411" s="15" t="n">
        <v>86</v>
      </c>
      <c r="B1411" s="0" t="s">
        <v>129</v>
      </c>
      <c r="C1411" s="0" t="s">
        <v>260</v>
      </c>
      <c r="D1411" s="0" t="n">
        <v>-0.33261745973936</v>
      </c>
    </row>
    <row r="1412" customFormat="false" ht="12.8" hidden="false" customHeight="false" outlineLevel="0" collapsed="false">
      <c r="A1412" s="15" t="n">
        <v>415</v>
      </c>
      <c r="B1412" s="0" t="s">
        <v>334</v>
      </c>
      <c r="C1412" s="0" t="s">
        <v>264</v>
      </c>
      <c r="D1412" s="0" t="n">
        <v>-0.333146786196198</v>
      </c>
    </row>
    <row r="1413" customFormat="false" ht="12.8" hidden="false" customHeight="false" outlineLevel="0" collapsed="false">
      <c r="A1413" s="15" t="n">
        <v>52</v>
      </c>
      <c r="B1413" s="0" t="s">
        <v>287</v>
      </c>
      <c r="C1413" s="0" t="s">
        <v>368</v>
      </c>
      <c r="D1413" s="0" t="n">
        <v>-0.33879956695131</v>
      </c>
    </row>
    <row r="1414" customFormat="false" ht="12.8" hidden="false" customHeight="false" outlineLevel="0" collapsed="false">
      <c r="A1414" s="15" t="n">
        <v>350</v>
      </c>
      <c r="B1414" s="0" t="s">
        <v>235</v>
      </c>
      <c r="C1414" s="0" t="s">
        <v>259</v>
      </c>
      <c r="D1414" s="0" t="n">
        <v>-0.347511513911488</v>
      </c>
    </row>
    <row r="1415" customFormat="false" ht="12.8" hidden="false" customHeight="false" outlineLevel="0" collapsed="false">
      <c r="A1415" s="15" t="n">
        <v>1025</v>
      </c>
      <c r="B1415" s="0" t="s">
        <v>84</v>
      </c>
      <c r="C1415" s="0" t="s">
        <v>130</v>
      </c>
      <c r="D1415" s="0" t="n">
        <v>-0.355879299332145</v>
      </c>
    </row>
    <row r="1416" customFormat="false" ht="12.8" hidden="false" customHeight="false" outlineLevel="0" collapsed="false">
      <c r="A1416" s="15" t="n">
        <v>1017</v>
      </c>
      <c r="B1416" s="0" t="s">
        <v>85</v>
      </c>
      <c r="C1416" s="0" t="s">
        <v>130</v>
      </c>
      <c r="D1416" s="0" t="n">
        <v>-0.35598939275202</v>
      </c>
    </row>
    <row r="1417" customFormat="false" ht="12.8" hidden="false" customHeight="false" outlineLevel="0" collapsed="false">
      <c r="A1417" s="15" t="n">
        <v>358</v>
      </c>
      <c r="B1417" s="0" t="s">
        <v>206</v>
      </c>
      <c r="C1417" s="0" t="s">
        <v>259</v>
      </c>
      <c r="D1417" s="0" t="n">
        <v>-0.357836942267545</v>
      </c>
    </row>
    <row r="1418" customFormat="false" ht="12.8" hidden="false" customHeight="false" outlineLevel="0" collapsed="false">
      <c r="A1418" s="15" t="n">
        <v>1119</v>
      </c>
      <c r="B1418" s="0" t="s">
        <v>177</v>
      </c>
      <c r="C1418" s="0" t="s">
        <v>80</v>
      </c>
      <c r="D1418" s="0" t="n">
        <v>-0.36328436679395</v>
      </c>
    </row>
    <row r="1419" customFormat="false" ht="12.8" hidden="false" customHeight="false" outlineLevel="0" collapsed="false">
      <c r="A1419" s="15" t="n">
        <v>1315</v>
      </c>
      <c r="B1419" s="0" t="s">
        <v>177</v>
      </c>
      <c r="C1419" s="0" t="s">
        <v>79</v>
      </c>
      <c r="D1419" s="0" t="n">
        <v>-0.363304314988632</v>
      </c>
    </row>
    <row r="1420" customFormat="false" ht="12.8" hidden="false" customHeight="false" outlineLevel="0" collapsed="false">
      <c r="A1420" s="15" t="n">
        <v>179</v>
      </c>
      <c r="B1420" s="0" t="s">
        <v>326</v>
      </c>
      <c r="C1420" s="0" t="s">
        <v>343</v>
      </c>
      <c r="D1420" s="0" t="n">
        <v>-0.364891075793897</v>
      </c>
    </row>
    <row r="1421" customFormat="false" ht="12.8" hidden="false" customHeight="false" outlineLevel="0" collapsed="false">
      <c r="A1421" s="15" t="n">
        <v>732</v>
      </c>
      <c r="B1421" s="0" t="s">
        <v>80</v>
      </c>
      <c r="C1421" s="0" t="s">
        <v>183</v>
      </c>
      <c r="D1421" s="0" t="n">
        <v>-0.366982616858336</v>
      </c>
    </row>
    <row r="1422" customFormat="false" ht="12.8" hidden="false" customHeight="false" outlineLevel="0" collapsed="false">
      <c r="A1422" s="15" t="n">
        <v>740</v>
      </c>
      <c r="B1422" s="0" t="s">
        <v>79</v>
      </c>
      <c r="C1422" s="0" t="s">
        <v>183</v>
      </c>
      <c r="D1422" s="0" t="n">
        <v>-0.367002768126476</v>
      </c>
    </row>
    <row r="1423" customFormat="false" ht="12.8" hidden="false" customHeight="false" outlineLevel="0" collapsed="false">
      <c r="A1423" s="15" t="n">
        <v>859</v>
      </c>
      <c r="B1423" s="0" t="s">
        <v>177</v>
      </c>
      <c r="C1423" s="0" t="s">
        <v>275</v>
      </c>
      <c r="D1423" s="0" t="n">
        <v>-0.370862556940508</v>
      </c>
    </row>
    <row r="1424" customFormat="false" ht="12.8" hidden="false" customHeight="false" outlineLevel="0" collapsed="false">
      <c r="A1424" s="15" t="n">
        <v>1033</v>
      </c>
      <c r="B1424" s="0" t="s">
        <v>272</v>
      </c>
      <c r="C1424" s="0" t="s">
        <v>130</v>
      </c>
      <c r="D1424" s="0" t="n">
        <v>-0.373265464331872</v>
      </c>
    </row>
    <row r="1425" customFormat="false" ht="12.8" hidden="false" customHeight="false" outlineLevel="0" collapsed="false">
      <c r="A1425" s="15" t="n">
        <v>724</v>
      </c>
      <c r="B1425" s="0" t="s">
        <v>275</v>
      </c>
      <c r="C1425" s="0" t="s">
        <v>183</v>
      </c>
      <c r="D1425" s="0" t="n">
        <v>-0.374637953297879</v>
      </c>
    </row>
    <row r="1426" customFormat="false" ht="12.8" hidden="false" customHeight="false" outlineLevel="0" collapsed="false">
      <c r="A1426" s="15" t="n">
        <v>709</v>
      </c>
      <c r="B1426" s="0" t="s">
        <v>272</v>
      </c>
      <c r="C1426" s="0" t="s">
        <v>208</v>
      </c>
      <c r="D1426" s="0" t="n">
        <v>-0.375477527296844</v>
      </c>
    </row>
    <row r="1427" customFormat="false" ht="12.8" hidden="false" customHeight="false" outlineLevel="0" collapsed="false">
      <c r="A1427" s="15" t="n">
        <v>159</v>
      </c>
      <c r="B1427" s="0" t="s">
        <v>287</v>
      </c>
      <c r="C1427" s="0" t="s">
        <v>301</v>
      </c>
      <c r="D1427" s="0" t="n">
        <v>-0.378803905321624</v>
      </c>
    </row>
    <row r="1428" customFormat="false" ht="12.8" hidden="false" customHeight="false" outlineLevel="0" collapsed="false">
      <c r="A1428" s="15" t="n">
        <v>1245</v>
      </c>
      <c r="B1428" s="0" t="s">
        <v>84</v>
      </c>
      <c r="C1428" s="0" t="s">
        <v>129</v>
      </c>
      <c r="D1428" s="0" t="n">
        <v>-0.380825086769195</v>
      </c>
    </row>
    <row r="1429" customFormat="false" ht="12.8" hidden="false" customHeight="false" outlineLevel="0" collapsed="false">
      <c r="A1429" s="15" t="n">
        <v>1139</v>
      </c>
      <c r="B1429" s="0" t="s">
        <v>129</v>
      </c>
      <c r="C1429" s="0" t="s">
        <v>85</v>
      </c>
      <c r="D1429" s="0" t="n">
        <v>-0.380934045526029</v>
      </c>
    </row>
    <row r="1430" customFormat="false" ht="12.8" hidden="false" customHeight="false" outlineLevel="0" collapsed="false">
      <c r="A1430" s="15" t="n">
        <v>68</v>
      </c>
      <c r="B1430" s="0" t="s">
        <v>165</v>
      </c>
      <c r="C1430" s="0" t="s">
        <v>260</v>
      </c>
      <c r="D1430" s="0" t="n">
        <v>-0.384654610098315</v>
      </c>
    </row>
    <row r="1431" customFormat="false" ht="12.8" hidden="false" customHeight="false" outlineLevel="0" collapsed="false">
      <c r="A1431" s="15" t="n">
        <v>1253</v>
      </c>
      <c r="B1431" s="0" t="s">
        <v>272</v>
      </c>
      <c r="C1431" s="0" t="s">
        <v>129</v>
      </c>
      <c r="D1431" s="0" t="n">
        <v>-0.390327038119521</v>
      </c>
    </row>
    <row r="1432" customFormat="false" ht="12.8" hidden="false" customHeight="false" outlineLevel="0" collapsed="false">
      <c r="A1432" s="15" t="n">
        <v>1016</v>
      </c>
      <c r="B1432" s="0" t="s">
        <v>80</v>
      </c>
      <c r="C1432" s="0" t="s">
        <v>130</v>
      </c>
      <c r="D1432" s="0" t="n">
        <v>-0.394313788062929</v>
      </c>
    </row>
    <row r="1433" customFormat="false" ht="12.8" hidden="false" customHeight="false" outlineLevel="0" collapsed="false">
      <c r="A1433" s="15" t="n">
        <v>1024</v>
      </c>
      <c r="B1433" s="0" t="s">
        <v>79</v>
      </c>
      <c r="C1433" s="0" t="s">
        <v>130</v>
      </c>
      <c r="D1433" s="0" t="n">
        <v>-0.394335440104496</v>
      </c>
    </row>
    <row r="1434" customFormat="false" ht="12.8" hidden="false" customHeight="false" outlineLevel="0" collapsed="false">
      <c r="A1434" s="15" t="n">
        <v>685</v>
      </c>
      <c r="B1434" s="0" t="s">
        <v>326</v>
      </c>
      <c r="C1434" s="0" t="s">
        <v>208</v>
      </c>
      <c r="D1434" s="0" t="n">
        <v>-0.397464030717789</v>
      </c>
    </row>
    <row r="1435" customFormat="false" ht="12.8" hidden="false" customHeight="false" outlineLevel="0" collapsed="false">
      <c r="A1435" s="15" t="n">
        <v>843</v>
      </c>
      <c r="B1435" s="0" t="s">
        <v>130</v>
      </c>
      <c r="C1435" s="0" t="s">
        <v>275</v>
      </c>
      <c r="D1435" s="0" t="n">
        <v>-0.402539258621218</v>
      </c>
    </row>
    <row r="1436" customFormat="false" ht="12.8" hidden="false" customHeight="false" outlineLevel="0" collapsed="false">
      <c r="A1436" s="15" t="n">
        <v>1111</v>
      </c>
      <c r="B1436" s="0" t="s">
        <v>129</v>
      </c>
      <c r="C1436" s="0" t="s">
        <v>80</v>
      </c>
      <c r="D1436" s="0" t="n">
        <v>-0.404839269824286</v>
      </c>
    </row>
    <row r="1437" customFormat="false" ht="12.8" hidden="false" customHeight="false" outlineLevel="0" collapsed="false">
      <c r="A1437" s="15" t="n">
        <v>1244</v>
      </c>
      <c r="B1437" s="0" t="s">
        <v>79</v>
      </c>
      <c r="C1437" s="0" t="s">
        <v>129</v>
      </c>
      <c r="D1437" s="0" t="n">
        <v>-0.404861499827303</v>
      </c>
    </row>
    <row r="1438" customFormat="false" ht="12.8" hidden="false" customHeight="false" outlineLevel="0" collapsed="false">
      <c r="A1438" s="15" t="n">
        <v>300</v>
      </c>
      <c r="B1438" s="0" t="s">
        <v>177</v>
      </c>
      <c r="C1438" s="0" t="s">
        <v>308</v>
      </c>
      <c r="D1438" s="0" t="n">
        <v>-0.40700627075444</v>
      </c>
    </row>
    <row r="1439" customFormat="false" ht="12.8" hidden="false" customHeight="false" outlineLevel="0" collapsed="false">
      <c r="A1439" s="15" t="n">
        <v>66</v>
      </c>
      <c r="B1439" s="0" t="s">
        <v>100</v>
      </c>
      <c r="C1439" s="0" t="s">
        <v>260</v>
      </c>
      <c r="D1439" s="0" t="n">
        <v>-0.407719612659975</v>
      </c>
    </row>
    <row r="1440" customFormat="false" ht="12.8" hidden="false" customHeight="false" outlineLevel="0" collapsed="false">
      <c r="A1440" s="15" t="n">
        <v>276</v>
      </c>
      <c r="B1440" s="0" t="s">
        <v>183</v>
      </c>
      <c r="C1440" s="0" t="s">
        <v>308</v>
      </c>
      <c r="D1440" s="0" t="n">
        <v>-0.411149611631745</v>
      </c>
    </row>
    <row r="1441" customFormat="false" ht="12.8" hidden="false" customHeight="false" outlineLevel="0" collapsed="false">
      <c r="A1441" s="15" t="n">
        <v>851</v>
      </c>
      <c r="B1441" s="0" t="s">
        <v>129</v>
      </c>
      <c r="C1441" s="0" t="s">
        <v>275</v>
      </c>
      <c r="D1441" s="0" t="n">
        <v>-0.413284304199416</v>
      </c>
    </row>
    <row r="1442" customFormat="false" ht="12.8" hidden="false" customHeight="false" outlineLevel="0" collapsed="false">
      <c r="A1442" s="15" t="n">
        <v>134</v>
      </c>
      <c r="B1442" s="0" t="s">
        <v>80</v>
      </c>
      <c r="C1442" s="0" t="s">
        <v>301</v>
      </c>
      <c r="D1442" s="0" t="n">
        <v>-0.413416384562798</v>
      </c>
    </row>
    <row r="1443" customFormat="false" ht="12.8" hidden="false" customHeight="false" outlineLevel="0" collapsed="false">
      <c r="A1443" s="15" t="n">
        <v>142</v>
      </c>
      <c r="B1443" s="0" t="s">
        <v>79</v>
      </c>
      <c r="C1443" s="0" t="s">
        <v>301</v>
      </c>
      <c r="D1443" s="0" t="n">
        <v>-0.413439085541089</v>
      </c>
    </row>
    <row r="1444" customFormat="false" ht="12.8" hidden="false" customHeight="false" outlineLevel="0" collapsed="false">
      <c r="A1444" s="15" t="n">
        <v>67</v>
      </c>
      <c r="B1444" s="0" t="s">
        <v>99</v>
      </c>
      <c r="C1444" s="0" t="s">
        <v>260</v>
      </c>
      <c r="D1444" s="0" t="n">
        <v>-0.414396489578096</v>
      </c>
    </row>
    <row r="1445" customFormat="false" ht="12.8" hidden="false" customHeight="false" outlineLevel="0" collapsed="false">
      <c r="A1445" s="15" t="n">
        <v>523</v>
      </c>
      <c r="B1445" s="0" t="s">
        <v>85</v>
      </c>
      <c r="C1445" s="0" t="s">
        <v>334</v>
      </c>
      <c r="D1445" s="0" t="n">
        <v>-0.414462366436917</v>
      </c>
    </row>
    <row r="1446" customFormat="false" ht="12.8" hidden="false" customHeight="false" outlineLevel="0" collapsed="false">
      <c r="A1446" s="15" t="n">
        <v>531</v>
      </c>
      <c r="B1446" s="0" t="s">
        <v>84</v>
      </c>
      <c r="C1446" s="0" t="s">
        <v>334</v>
      </c>
      <c r="D1446" s="0" t="n">
        <v>-0.414518762330975</v>
      </c>
    </row>
    <row r="1447" customFormat="false" ht="12.8" hidden="false" customHeight="false" outlineLevel="0" collapsed="false">
      <c r="A1447" s="15" t="n">
        <v>187</v>
      </c>
      <c r="B1447" s="0" t="s">
        <v>85</v>
      </c>
      <c r="C1447" s="0" t="s">
        <v>343</v>
      </c>
      <c r="D1447" s="0" t="n">
        <v>-0.419416330779752</v>
      </c>
    </row>
    <row r="1448" customFormat="false" ht="12.8" hidden="false" customHeight="false" outlineLevel="0" collapsed="false">
      <c r="A1448" s="15" t="n">
        <v>195</v>
      </c>
      <c r="B1448" s="0" t="s">
        <v>84</v>
      </c>
      <c r="C1448" s="0" t="s">
        <v>343</v>
      </c>
      <c r="D1448" s="0" t="n">
        <v>-0.419644650685081</v>
      </c>
    </row>
    <row r="1449" customFormat="false" ht="12.8" hidden="false" customHeight="false" outlineLevel="0" collapsed="false">
      <c r="A1449" s="15" t="n">
        <v>20</v>
      </c>
      <c r="B1449" s="0" t="s">
        <v>326</v>
      </c>
      <c r="C1449" s="0" t="s">
        <v>368</v>
      </c>
      <c r="D1449" s="0" t="n">
        <v>-0.420913098226024</v>
      </c>
    </row>
    <row r="1450" customFormat="false" ht="12.8" hidden="false" customHeight="false" outlineLevel="0" collapsed="false">
      <c r="A1450" s="15" t="n">
        <v>126</v>
      </c>
      <c r="B1450" s="0" t="s">
        <v>275</v>
      </c>
      <c r="C1450" s="0" t="s">
        <v>301</v>
      </c>
      <c r="D1450" s="0" t="n">
        <v>-0.422040339398972</v>
      </c>
    </row>
    <row r="1451" customFormat="false" ht="12.8" hidden="false" customHeight="false" outlineLevel="0" collapsed="false">
      <c r="A1451" s="15" t="n">
        <v>546</v>
      </c>
      <c r="B1451" s="0" t="s">
        <v>219</v>
      </c>
      <c r="C1451" s="0" t="s">
        <v>334</v>
      </c>
      <c r="D1451" s="0" t="n">
        <v>-0.422599094832178</v>
      </c>
    </row>
    <row r="1452" customFormat="false" ht="12.8" hidden="false" customHeight="false" outlineLevel="0" collapsed="false">
      <c r="A1452" s="15" t="n">
        <v>326</v>
      </c>
      <c r="B1452" s="0" t="s">
        <v>197</v>
      </c>
      <c r="C1452" s="0" t="s">
        <v>259</v>
      </c>
      <c r="D1452" s="0" t="n">
        <v>-0.42351096225446</v>
      </c>
    </row>
    <row r="1453" customFormat="false" ht="12.8" hidden="false" customHeight="false" outlineLevel="0" collapsed="false">
      <c r="A1453" s="15" t="n">
        <v>28</v>
      </c>
      <c r="B1453" s="0" t="s">
        <v>85</v>
      </c>
      <c r="C1453" s="0" t="s">
        <v>368</v>
      </c>
      <c r="D1453" s="0" t="n">
        <v>-0.430026784664355</v>
      </c>
    </row>
    <row r="1454" customFormat="false" ht="12.8" hidden="false" customHeight="false" outlineLevel="0" collapsed="false">
      <c r="A1454" s="15" t="n">
        <v>36</v>
      </c>
      <c r="B1454" s="0" t="s">
        <v>84</v>
      </c>
      <c r="C1454" s="0" t="s">
        <v>368</v>
      </c>
      <c r="D1454" s="0" t="n">
        <v>-0.430113955836196</v>
      </c>
    </row>
    <row r="1455" customFormat="false" ht="12.8" hidden="false" customHeight="false" outlineLevel="0" collapsed="false">
      <c r="A1455" s="15" t="n">
        <v>692</v>
      </c>
      <c r="B1455" s="0" t="s">
        <v>80</v>
      </c>
      <c r="C1455" s="0" t="s">
        <v>208</v>
      </c>
      <c r="D1455" s="0" t="n">
        <v>-0.436322361587877</v>
      </c>
    </row>
    <row r="1456" customFormat="false" ht="12.8" hidden="false" customHeight="false" outlineLevel="0" collapsed="false">
      <c r="A1456" s="15" t="n">
        <v>700</v>
      </c>
      <c r="B1456" s="0" t="s">
        <v>79</v>
      </c>
      <c r="C1456" s="0" t="s">
        <v>208</v>
      </c>
      <c r="D1456" s="0" t="n">
        <v>-0.436465838179393</v>
      </c>
    </row>
    <row r="1457" customFormat="false" ht="12.8" hidden="false" customHeight="false" outlineLevel="0" collapsed="false">
      <c r="A1457" s="15" t="n">
        <v>284</v>
      </c>
      <c r="B1457" s="0" t="s">
        <v>130</v>
      </c>
      <c r="C1457" s="0" t="s">
        <v>308</v>
      </c>
      <c r="D1457" s="0" t="n">
        <v>-0.441770136719305</v>
      </c>
    </row>
    <row r="1458" customFormat="false" ht="12.8" hidden="false" customHeight="false" outlineLevel="0" collapsed="false">
      <c r="A1458" s="15" t="n">
        <v>151</v>
      </c>
      <c r="B1458" s="0" t="s">
        <v>272</v>
      </c>
      <c r="C1458" s="0" t="s">
        <v>301</v>
      </c>
      <c r="D1458" s="0" t="n">
        <v>-0.448509867521856</v>
      </c>
    </row>
    <row r="1459" customFormat="false" ht="12.8" hidden="false" customHeight="false" outlineLevel="0" collapsed="false">
      <c r="A1459" s="15" t="n">
        <v>684</v>
      </c>
      <c r="B1459" s="0" t="s">
        <v>275</v>
      </c>
      <c r="C1459" s="0" t="s">
        <v>208</v>
      </c>
      <c r="D1459" s="0" t="n">
        <v>-0.449598564370172</v>
      </c>
    </row>
    <row r="1460" customFormat="false" ht="12.8" hidden="false" customHeight="false" outlineLevel="0" collapsed="false">
      <c r="A1460" s="15" t="n">
        <v>292</v>
      </c>
      <c r="B1460" s="0" t="s">
        <v>129</v>
      </c>
      <c r="C1460" s="0" t="s">
        <v>308</v>
      </c>
      <c r="D1460" s="0" t="n">
        <v>-0.453562378475785</v>
      </c>
    </row>
    <row r="1461" customFormat="false" ht="12.8" hidden="false" customHeight="false" outlineLevel="0" collapsed="false">
      <c r="A1461" s="15" t="n">
        <v>342</v>
      </c>
      <c r="B1461" s="0" t="s">
        <v>61</v>
      </c>
      <c r="C1461" s="0" t="s">
        <v>259</v>
      </c>
      <c r="D1461" s="0" t="n">
        <v>-0.456791991761875</v>
      </c>
    </row>
    <row r="1462" customFormat="false" ht="12.8" hidden="false" customHeight="false" outlineLevel="0" collapsed="false">
      <c r="A1462" s="15" t="n">
        <v>334</v>
      </c>
      <c r="B1462" s="0" t="s">
        <v>62</v>
      </c>
      <c r="C1462" s="0" t="s">
        <v>259</v>
      </c>
      <c r="D1462" s="0" t="n">
        <v>-0.456888768962467</v>
      </c>
    </row>
    <row r="1463" customFormat="false" ht="12.8" hidden="false" customHeight="false" outlineLevel="0" collapsed="false">
      <c r="A1463" s="15" t="n">
        <v>113</v>
      </c>
      <c r="B1463" s="0" t="s">
        <v>308</v>
      </c>
      <c r="C1463" s="0" t="s">
        <v>301</v>
      </c>
      <c r="D1463" s="0" t="n">
        <v>-0.463171763857167</v>
      </c>
    </row>
    <row r="1464" customFormat="false" ht="12.8" hidden="false" customHeight="false" outlineLevel="0" collapsed="false">
      <c r="A1464" s="15" t="n">
        <v>538</v>
      </c>
      <c r="B1464" s="0" t="s">
        <v>250</v>
      </c>
      <c r="C1464" s="0" t="s">
        <v>334</v>
      </c>
      <c r="D1464" s="0" t="n">
        <v>-0.472128429605217</v>
      </c>
    </row>
    <row r="1465" customFormat="false" ht="12.8" hidden="false" customHeight="false" outlineLevel="0" collapsed="false">
      <c r="A1465" s="15" t="n">
        <v>275</v>
      </c>
      <c r="B1465" s="0" t="s">
        <v>208</v>
      </c>
      <c r="C1465" s="0" t="s">
        <v>308</v>
      </c>
      <c r="D1465" s="0" t="n">
        <v>-0.475162870258842</v>
      </c>
    </row>
    <row r="1466" customFormat="false" ht="12.8" hidden="false" customHeight="false" outlineLevel="0" collapsed="false">
      <c r="A1466" s="15" t="n">
        <v>114</v>
      </c>
      <c r="B1466" s="0" t="s">
        <v>259</v>
      </c>
      <c r="C1466" s="0" t="s">
        <v>301</v>
      </c>
      <c r="D1466" s="0" t="n">
        <v>-0.498863022824858</v>
      </c>
    </row>
    <row r="1467" customFormat="false" ht="12.8" hidden="false" customHeight="false" outlineLevel="0" collapsed="false">
      <c r="A1467" s="15" t="n">
        <v>65</v>
      </c>
      <c r="B1467" s="0" t="s">
        <v>334</v>
      </c>
      <c r="C1467" s="0" t="s">
        <v>260</v>
      </c>
      <c r="D1467" s="0" t="n">
        <v>-0.504260824823737</v>
      </c>
    </row>
    <row r="1468" customFormat="false" ht="12.8" hidden="false" customHeight="false" outlineLevel="0" collapsed="false">
      <c r="A1468" s="15" t="n">
        <v>143</v>
      </c>
      <c r="B1468" s="0" t="s">
        <v>84</v>
      </c>
      <c r="C1468" s="0" t="s">
        <v>301</v>
      </c>
      <c r="D1468" s="0" t="n">
        <v>-0.510748648487997</v>
      </c>
    </row>
    <row r="1469" customFormat="false" ht="12.8" hidden="false" customHeight="false" outlineLevel="0" collapsed="false">
      <c r="A1469" s="15" t="n">
        <v>135</v>
      </c>
      <c r="B1469" s="0" t="s">
        <v>85</v>
      </c>
      <c r="C1469" s="0" t="s">
        <v>301</v>
      </c>
      <c r="D1469" s="0" t="n">
        <v>-0.510868333250767</v>
      </c>
    </row>
    <row r="1470" customFormat="false" ht="12.8" hidden="false" customHeight="false" outlineLevel="0" collapsed="false">
      <c r="A1470" s="15" t="n">
        <v>321</v>
      </c>
      <c r="B1470" s="0" t="s">
        <v>100</v>
      </c>
      <c r="C1470" s="0" t="s">
        <v>259</v>
      </c>
      <c r="D1470" s="0" t="n">
        <v>-0.51088628384173</v>
      </c>
    </row>
    <row r="1471" customFormat="false" ht="12.8" hidden="false" customHeight="false" outlineLevel="0" collapsed="false">
      <c r="A1471" s="15" t="n">
        <v>323</v>
      </c>
      <c r="B1471" s="0" t="s">
        <v>165</v>
      </c>
      <c r="C1471" s="0" t="s">
        <v>259</v>
      </c>
      <c r="D1471" s="0" t="n">
        <v>-0.514213221972291</v>
      </c>
    </row>
    <row r="1472" customFormat="false" ht="12.8" hidden="false" customHeight="false" outlineLevel="0" collapsed="false">
      <c r="A1472" s="15" t="n">
        <v>322</v>
      </c>
      <c r="B1472" s="0" t="s">
        <v>99</v>
      </c>
      <c r="C1472" s="0" t="s">
        <v>259</v>
      </c>
      <c r="D1472" s="0" t="n">
        <v>-0.5168622889944</v>
      </c>
    </row>
    <row r="1473" customFormat="false" ht="12.8" hidden="false" customHeight="false" outlineLevel="0" collapsed="false">
      <c r="A1473" s="15" t="n">
        <v>320</v>
      </c>
      <c r="B1473" s="0" t="s">
        <v>334</v>
      </c>
      <c r="C1473" s="0" t="s">
        <v>259</v>
      </c>
      <c r="D1473" s="0" t="n">
        <v>-0.538305705949767</v>
      </c>
    </row>
    <row r="1474" customFormat="false" ht="12.8" hidden="false" customHeight="false" outlineLevel="0" collapsed="false">
      <c r="A1474" s="15" t="n">
        <v>701</v>
      </c>
      <c r="B1474" s="0" t="s">
        <v>84</v>
      </c>
      <c r="C1474" s="0" t="s">
        <v>208</v>
      </c>
      <c r="D1474" s="0" t="n">
        <v>-0.539533185104671</v>
      </c>
    </row>
    <row r="1475" customFormat="false" ht="12.8" hidden="false" customHeight="false" outlineLevel="0" collapsed="false">
      <c r="A1475" s="15" t="n">
        <v>693</v>
      </c>
      <c r="B1475" s="0" t="s">
        <v>85</v>
      </c>
      <c r="C1475" s="0" t="s">
        <v>208</v>
      </c>
      <c r="D1475" s="0" t="n">
        <v>-0.539591997364459</v>
      </c>
    </row>
    <row r="1476" customFormat="false" ht="12.8" hidden="false" customHeight="false" outlineLevel="0" collapsed="false">
      <c r="A1476" s="15" t="n">
        <v>514</v>
      </c>
      <c r="B1476" s="0" t="s">
        <v>275</v>
      </c>
      <c r="C1476" s="0" t="s">
        <v>334</v>
      </c>
      <c r="D1476" s="0" t="n">
        <v>-0.540165724116218</v>
      </c>
    </row>
    <row r="1477" customFormat="false" ht="12.8" hidden="false" customHeight="false" outlineLevel="0" collapsed="false">
      <c r="A1477" s="15" t="n">
        <v>57</v>
      </c>
      <c r="B1477" s="0" t="s">
        <v>301</v>
      </c>
      <c r="C1477" s="0" t="s">
        <v>260</v>
      </c>
      <c r="D1477" s="0" t="n">
        <v>-0.572015622314995</v>
      </c>
    </row>
    <row r="1478" customFormat="false" ht="12.8" hidden="false" customHeight="false" outlineLevel="0" collapsed="false">
      <c r="A1478" s="15" t="n">
        <v>522</v>
      </c>
      <c r="B1478" s="0" t="s">
        <v>80</v>
      </c>
      <c r="C1478" s="0" t="s">
        <v>334</v>
      </c>
      <c r="D1478" s="0" t="n">
        <v>-0.583092688090351</v>
      </c>
    </row>
    <row r="1479" customFormat="false" ht="12.8" hidden="false" customHeight="false" outlineLevel="0" collapsed="false">
      <c r="A1479" s="15" t="n">
        <v>530</v>
      </c>
      <c r="B1479" s="0" t="s">
        <v>79</v>
      </c>
      <c r="C1479" s="0" t="s">
        <v>334</v>
      </c>
      <c r="D1479" s="0" t="n">
        <v>-0.583196940357192</v>
      </c>
    </row>
    <row r="1480" customFormat="false" ht="12.8" hidden="false" customHeight="false" outlineLevel="0" collapsed="false">
      <c r="A1480" s="15" t="n">
        <v>69</v>
      </c>
      <c r="B1480" s="0" t="s">
        <v>208</v>
      </c>
      <c r="C1480" s="0" t="s">
        <v>260</v>
      </c>
      <c r="D1480" s="0" t="n">
        <v>-0.593193140490884</v>
      </c>
    </row>
    <row r="1481" customFormat="false" ht="12.8" hidden="false" customHeight="false" outlineLevel="0" collapsed="false">
      <c r="A1481" s="15" t="n">
        <v>271</v>
      </c>
      <c r="B1481" s="0" t="s">
        <v>334</v>
      </c>
      <c r="C1481" s="0" t="s">
        <v>308</v>
      </c>
      <c r="D1481" s="0" t="n">
        <v>-0.601302216788505</v>
      </c>
    </row>
    <row r="1482" customFormat="false" ht="12.8" hidden="false" customHeight="false" outlineLevel="0" collapsed="false">
      <c r="A1482" s="15" t="n">
        <v>58</v>
      </c>
      <c r="B1482" s="0" t="s">
        <v>343</v>
      </c>
      <c r="C1482" s="0" t="s">
        <v>260</v>
      </c>
      <c r="D1482" s="0" t="n">
        <v>-0.603638820571262</v>
      </c>
    </row>
    <row r="1483" customFormat="false" ht="12.8" hidden="false" customHeight="false" outlineLevel="0" collapsed="false">
      <c r="A1483" s="15" t="n">
        <v>324</v>
      </c>
      <c r="B1483" s="0" t="s">
        <v>208</v>
      </c>
      <c r="C1483" s="0" t="s">
        <v>259</v>
      </c>
      <c r="D1483" s="0" t="n">
        <v>-0.670493225984038</v>
      </c>
    </row>
    <row r="1484" customFormat="false" ht="12.8" hidden="false" customHeight="false" outlineLevel="0" collapsed="false">
      <c r="A1484" s="17" t="n">
        <v>2</v>
      </c>
      <c r="B1484" s="8" t="s">
        <v>260</v>
      </c>
      <c r="C1484" s="8" t="s">
        <v>368</v>
      </c>
      <c r="D1484" s="8" t="n">
        <v>-0.692449145777952</v>
      </c>
    </row>
    <row r="1485" customFormat="false" ht="12.8" hidden="false" customHeight="false" outlineLevel="0" collapsed="false">
      <c r="A1485" s="17" t="n">
        <v>166</v>
      </c>
      <c r="B1485" s="8" t="s">
        <v>259</v>
      </c>
      <c r="C1485" s="8" t="s">
        <v>343</v>
      </c>
      <c r="D1485" s="8" t="n">
        <v>-0.704550537143722</v>
      </c>
    </row>
    <row r="1486" customFormat="false" ht="12.8" hidden="false" customHeight="false" outlineLevel="0" collapsed="false">
      <c r="A1486" s="17" t="n">
        <v>7</v>
      </c>
      <c r="B1486" s="8" t="s">
        <v>259</v>
      </c>
      <c r="C1486" s="8" t="s">
        <v>368</v>
      </c>
      <c r="D1486" s="8" t="n">
        <v>-0.768200106454893</v>
      </c>
    </row>
  </sheetData>
  <autoFilter ref="A1:D1486"/>
  <mergeCells count="2">
    <mergeCell ref="F7:G7"/>
    <mergeCell ref="F20:G2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true" hidden="false" outlineLevel="0" max="1" min="1" style="0" width="5.67"/>
    <col collapsed="false" customWidth="true" hidden="false" outlineLevel="0" max="3" min="2" style="0" width="28.63"/>
    <col collapsed="false" customWidth="true" hidden="false" outlineLevel="0" max="4" min="4" style="0" width="18.23"/>
    <col collapsed="false" customWidth="false" hidden="false" outlineLevel="0" max="5" min="5" style="0" width="11.52"/>
    <col collapsed="false" customWidth="true" hidden="false" outlineLevel="0" max="6" min="6" style="0" width="20.83"/>
    <col collapsed="false" customWidth="true" hidden="false" outlineLevel="0" max="7" min="7" style="0" width="26.6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7" t="s">
        <v>2777</v>
      </c>
      <c r="B1" s="7" t="s">
        <v>57</v>
      </c>
      <c r="C1" s="7" t="s">
        <v>58</v>
      </c>
      <c r="D1" s="7" t="s">
        <v>59</v>
      </c>
    </row>
    <row r="2" customFormat="false" ht="12.8" hidden="false" customHeight="false" outlineLevel="0" collapsed="false">
      <c r="A2" s="0" t="n">
        <v>459</v>
      </c>
      <c r="B2" s="8" t="s">
        <v>108</v>
      </c>
      <c r="C2" s="8" t="s">
        <v>89</v>
      </c>
      <c r="D2" s="8" t="n">
        <v>0.998935337907769</v>
      </c>
    </row>
    <row r="3" customFormat="false" ht="12.8" hidden="false" customHeight="false" outlineLevel="0" collapsed="false">
      <c r="A3" s="0" t="n">
        <v>309</v>
      </c>
      <c r="B3" s="8" t="s">
        <v>124</v>
      </c>
      <c r="C3" s="8" t="s">
        <v>105</v>
      </c>
      <c r="D3" s="8" t="n">
        <v>0.994271471185664</v>
      </c>
    </row>
    <row r="4" customFormat="false" ht="12.8" hidden="false" customHeight="false" outlineLevel="0" collapsed="false">
      <c r="A4" s="0" t="n">
        <v>667</v>
      </c>
      <c r="B4" s="8" t="s">
        <v>118</v>
      </c>
      <c r="C4" s="8" t="s">
        <v>94</v>
      </c>
      <c r="D4" s="8" t="n">
        <v>0.994111329149709</v>
      </c>
    </row>
    <row r="5" customFormat="false" ht="12.8" hidden="false" customHeight="false" outlineLevel="0" collapsed="false">
      <c r="A5" s="0" t="n">
        <v>567</v>
      </c>
      <c r="B5" s="8" t="s">
        <v>118</v>
      </c>
      <c r="C5" s="8" t="s">
        <v>124</v>
      </c>
      <c r="D5" s="8" t="n">
        <v>0.993977416504957</v>
      </c>
    </row>
    <row r="6" customFormat="false" ht="12.8" hidden="false" customHeight="false" outlineLevel="0" collapsed="false">
      <c r="A6" s="0" t="n">
        <v>530</v>
      </c>
      <c r="B6" s="8" t="s">
        <v>158</v>
      </c>
      <c r="C6" s="8" t="s">
        <v>132</v>
      </c>
      <c r="D6" s="8" t="n">
        <v>0.987198909829678</v>
      </c>
    </row>
    <row r="7" customFormat="false" ht="12.8" hidden="false" customHeight="false" outlineLevel="0" collapsed="false">
      <c r="A7" s="0" t="n">
        <v>657</v>
      </c>
      <c r="B7" s="8" t="s">
        <v>174</v>
      </c>
      <c r="C7" s="8" t="s">
        <v>175</v>
      </c>
      <c r="D7" s="8" t="n">
        <v>0.980573685436037</v>
      </c>
      <c r="F7" s="9" t="s">
        <v>72</v>
      </c>
      <c r="G7" s="9"/>
    </row>
    <row r="8" customFormat="false" ht="12.8" hidden="false" customHeight="false" outlineLevel="0" collapsed="false">
      <c r="A8" s="0" t="n">
        <v>325</v>
      </c>
      <c r="B8" s="8" t="s">
        <v>118</v>
      </c>
      <c r="C8" s="8" t="s">
        <v>105</v>
      </c>
      <c r="D8" s="8" t="n">
        <v>0.976570467029895</v>
      </c>
      <c r="F8" s="10" t="s">
        <v>76</v>
      </c>
      <c r="G8" s="10" t="s">
        <v>77</v>
      </c>
    </row>
    <row r="9" customFormat="false" ht="12.8" hidden="false" customHeight="false" outlineLevel="0" collapsed="false">
      <c r="A9" s="0" t="n">
        <v>559</v>
      </c>
      <c r="B9" s="8" t="s">
        <v>94</v>
      </c>
      <c r="C9" s="8" t="s">
        <v>124</v>
      </c>
      <c r="D9" s="8" t="n">
        <v>0.97624917636358</v>
      </c>
      <c r="F9" s="10" t="s">
        <v>101</v>
      </c>
      <c r="G9" s="10" t="s">
        <v>102</v>
      </c>
    </row>
    <row r="10" customFormat="false" ht="12.8" hidden="false" customHeight="false" outlineLevel="0" collapsed="false">
      <c r="A10" s="0" t="n">
        <v>412</v>
      </c>
      <c r="B10" s="8" t="s">
        <v>177</v>
      </c>
      <c r="C10" s="8" t="s">
        <v>183</v>
      </c>
      <c r="D10" s="8" t="n">
        <v>0.974965816442209</v>
      </c>
      <c r="F10" s="10" t="s">
        <v>106</v>
      </c>
      <c r="G10" s="11" t="n">
        <v>702</v>
      </c>
    </row>
    <row r="11" customFormat="false" ht="12.8" hidden="false" customHeight="false" outlineLevel="0" collapsed="false">
      <c r="A11" s="0" t="n">
        <v>522</v>
      </c>
      <c r="B11" s="8" t="s">
        <v>160</v>
      </c>
      <c r="C11" s="8" t="s">
        <v>132</v>
      </c>
      <c r="D11" s="8" t="n">
        <v>0.958202591842806</v>
      </c>
      <c r="F11" s="12" t="s">
        <v>109</v>
      </c>
      <c r="G11" s="12" t="n">
        <v>38</v>
      </c>
    </row>
    <row r="12" customFormat="false" ht="12.8" hidden="false" customHeight="false" outlineLevel="0" collapsed="false">
      <c r="A12" s="0" t="n">
        <v>154</v>
      </c>
      <c r="B12" s="8" t="s">
        <v>89</v>
      </c>
      <c r="C12" s="8" t="s">
        <v>172</v>
      </c>
      <c r="D12" s="8" t="n">
        <v>0.953671261414386</v>
      </c>
    </row>
    <row r="13" customFormat="false" ht="12.8" hidden="false" customHeight="false" outlineLevel="0" collapsed="false">
      <c r="A13" s="0" t="n">
        <v>317</v>
      </c>
      <c r="B13" s="8" t="s">
        <v>94</v>
      </c>
      <c r="C13" s="8" t="s">
        <v>105</v>
      </c>
      <c r="D13" s="8" t="n">
        <v>0.947500153681034</v>
      </c>
    </row>
    <row r="14" customFormat="false" ht="12.8" hidden="false" customHeight="false" outlineLevel="0" collapsed="false">
      <c r="A14" s="0" t="n">
        <v>162</v>
      </c>
      <c r="B14" s="8" t="s">
        <v>108</v>
      </c>
      <c r="C14" s="8" t="s">
        <v>172</v>
      </c>
      <c r="D14" s="8" t="n">
        <v>0.944377215319697</v>
      </c>
    </row>
    <row r="15" customFormat="false" ht="12.8" hidden="false" customHeight="false" outlineLevel="0" collapsed="false">
      <c r="A15" s="0" t="n">
        <v>43</v>
      </c>
      <c r="B15" s="8" t="s">
        <v>259</v>
      </c>
      <c r="C15" s="8" t="s">
        <v>260</v>
      </c>
      <c r="D15" s="8" t="n">
        <v>0.938356771692178</v>
      </c>
    </row>
    <row r="16" customFormat="false" ht="12.8" hidden="false" customHeight="false" outlineLevel="0" collapsed="false">
      <c r="A16" s="0" t="n">
        <v>280</v>
      </c>
      <c r="B16" s="8" t="s">
        <v>263</v>
      </c>
      <c r="C16" s="8" t="s">
        <v>264</v>
      </c>
      <c r="D16" s="8" t="n">
        <v>0.93789532312291</v>
      </c>
      <c r="F16" s="13" t="s">
        <v>2779</v>
      </c>
      <c r="G16" s="13"/>
    </row>
    <row r="17" customFormat="false" ht="12.8" hidden="false" customHeight="false" outlineLevel="0" collapsed="false">
      <c r="A17" s="0" t="n">
        <v>444</v>
      </c>
      <c r="B17" s="8" t="s">
        <v>206</v>
      </c>
      <c r="C17" s="8" t="s">
        <v>197</v>
      </c>
      <c r="D17" s="8" t="n">
        <v>0.932015170291738</v>
      </c>
    </row>
    <row r="18" customFormat="false" ht="12.8" hidden="false" customHeight="false" outlineLevel="0" collapsed="false">
      <c r="A18" s="0" t="n">
        <v>592</v>
      </c>
      <c r="B18" s="8" t="s">
        <v>206</v>
      </c>
      <c r="C18" s="8" t="s">
        <v>235</v>
      </c>
      <c r="D18" s="8" t="n">
        <v>0.916670846753157</v>
      </c>
    </row>
    <row r="19" customFormat="false" ht="12.8" hidden="false" customHeight="false" outlineLevel="0" collapsed="false">
      <c r="A19" s="0" t="n">
        <v>646</v>
      </c>
      <c r="B19" s="8" t="s">
        <v>158</v>
      </c>
      <c r="C19" s="8" t="s">
        <v>160</v>
      </c>
      <c r="D19" s="8" t="n">
        <v>0.906727330985085</v>
      </c>
    </row>
    <row r="20" customFormat="false" ht="12.8" hidden="false" customHeight="false" outlineLevel="0" collapsed="false">
      <c r="A20" s="0" t="n">
        <v>420</v>
      </c>
      <c r="B20" s="8" t="s">
        <v>195</v>
      </c>
      <c r="C20" s="8" t="s">
        <v>183</v>
      </c>
      <c r="D20" s="8" t="n">
        <v>0.896052578493174</v>
      </c>
    </row>
    <row r="21" customFormat="false" ht="12.8" hidden="false" customHeight="false" outlineLevel="0" collapsed="false">
      <c r="A21" s="0" t="n">
        <v>187</v>
      </c>
      <c r="B21" s="8" t="s">
        <v>275</v>
      </c>
      <c r="C21" s="8" t="s">
        <v>308</v>
      </c>
      <c r="D21" s="8" t="n">
        <v>0.874632411838888</v>
      </c>
    </row>
    <row r="22" customFormat="false" ht="12.8" hidden="false" customHeight="false" outlineLevel="0" collapsed="false">
      <c r="A22" s="0" t="n">
        <v>258</v>
      </c>
      <c r="B22" s="8" t="s">
        <v>160</v>
      </c>
      <c r="C22" s="8" t="s">
        <v>279</v>
      </c>
      <c r="D22" s="8" t="n">
        <v>0.866698082467375</v>
      </c>
    </row>
    <row r="23" customFormat="false" ht="12.8" hidden="false" customHeight="false" outlineLevel="0" collapsed="false">
      <c r="A23" s="0" t="n">
        <v>170</v>
      </c>
      <c r="B23" s="8" t="s">
        <v>199</v>
      </c>
      <c r="C23" s="8" t="s">
        <v>172</v>
      </c>
      <c r="D23" s="8" t="n">
        <v>0.860322355476689</v>
      </c>
    </row>
    <row r="24" customFormat="false" ht="12.8" hidden="false" customHeight="false" outlineLevel="0" collapsed="false">
      <c r="A24" s="0" t="n">
        <v>576</v>
      </c>
      <c r="B24" s="8" t="s">
        <v>195</v>
      </c>
      <c r="C24" s="8" t="s">
        <v>177</v>
      </c>
      <c r="D24" s="8" t="n">
        <v>0.853101144661734</v>
      </c>
    </row>
    <row r="25" customFormat="false" ht="12.8" hidden="false" customHeight="false" outlineLevel="0" collapsed="false">
      <c r="A25" s="0" t="n">
        <v>607</v>
      </c>
      <c r="B25" s="8" t="s">
        <v>199</v>
      </c>
      <c r="C25" s="8" t="s">
        <v>108</v>
      </c>
      <c r="D25" s="8" t="n">
        <v>0.847484397234654</v>
      </c>
    </row>
    <row r="26" customFormat="false" ht="12.8" hidden="false" customHeight="false" outlineLevel="0" collapsed="false">
      <c r="A26" s="0" t="n">
        <v>436</v>
      </c>
      <c r="B26" s="8" t="s">
        <v>235</v>
      </c>
      <c r="C26" s="8" t="s">
        <v>197</v>
      </c>
      <c r="D26" s="8" t="n">
        <v>0.846729359014004</v>
      </c>
    </row>
    <row r="27" customFormat="false" ht="12.8" hidden="false" customHeight="false" outlineLevel="0" collapsed="false">
      <c r="A27" s="0" t="n">
        <v>467</v>
      </c>
      <c r="B27" s="8" t="s">
        <v>199</v>
      </c>
      <c r="C27" s="8" t="s">
        <v>89</v>
      </c>
      <c r="D27" s="8" t="n">
        <v>0.83540818032734</v>
      </c>
    </row>
    <row r="28" customFormat="false" ht="12.8" hidden="false" customHeight="false" outlineLevel="0" collapsed="false">
      <c r="A28" s="0" t="n">
        <v>120</v>
      </c>
      <c r="B28" s="8" t="s">
        <v>197</v>
      </c>
      <c r="C28" s="8" t="s">
        <v>343</v>
      </c>
      <c r="D28" s="8" t="n">
        <v>0.828053661364607</v>
      </c>
    </row>
    <row r="29" customFormat="false" ht="12.8" hidden="false" customHeight="false" outlineLevel="0" collapsed="false">
      <c r="A29" s="0" t="n">
        <v>354</v>
      </c>
      <c r="B29" s="14" t="s">
        <v>208</v>
      </c>
      <c r="C29" s="14" t="s">
        <v>165</v>
      </c>
      <c r="D29" s="14" t="n">
        <v>0.826650382220959</v>
      </c>
    </row>
    <row r="30" customFormat="false" ht="12.8" hidden="false" customHeight="false" outlineLevel="0" collapsed="false">
      <c r="A30" s="0" t="n">
        <v>489</v>
      </c>
      <c r="B30" s="8" t="s">
        <v>219</v>
      </c>
      <c r="C30" s="8" t="s">
        <v>275</v>
      </c>
      <c r="D30" s="8" t="n">
        <v>0.82331024159739</v>
      </c>
    </row>
    <row r="31" customFormat="false" ht="12.8" hidden="false" customHeight="false" outlineLevel="0" collapsed="false">
      <c r="A31" s="0" t="n">
        <v>634</v>
      </c>
      <c r="B31" s="8" t="s">
        <v>287</v>
      </c>
      <c r="C31" s="8" t="s">
        <v>272</v>
      </c>
      <c r="D31" s="8" t="n">
        <v>0.815516992436996</v>
      </c>
    </row>
    <row r="32" customFormat="false" ht="12.8" hidden="false" customHeight="false" outlineLevel="0" collapsed="false">
      <c r="A32" s="0" t="n">
        <v>328</v>
      </c>
      <c r="B32" s="14" t="s">
        <v>208</v>
      </c>
      <c r="C32" s="14" t="s">
        <v>334</v>
      </c>
      <c r="D32" s="14" t="n">
        <v>0.80939675785356</v>
      </c>
    </row>
    <row r="33" customFormat="false" ht="12.8" hidden="false" customHeight="false" outlineLevel="0" collapsed="false">
      <c r="A33" s="0" t="n">
        <v>621</v>
      </c>
      <c r="B33" s="8" t="s">
        <v>219</v>
      </c>
      <c r="C33" s="8" t="s">
        <v>250</v>
      </c>
      <c r="D33" s="8" t="n">
        <v>0.802228974151799</v>
      </c>
    </row>
    <row r="34" customFormat="false" ht="12.8" hidden="false" customHeight="false" outlineLevel="0" collapsed="false">
      <c r="A34" s="0" t="n">
        <v>250</v>
      </c>
      <c r="B34" s="8" t="s">
        <v>132</v>
      </c>
      <c r="C34" s="8" t="s">
        <v>279</v>
      </c>
      <c r="D34" s="8" t="n">
        <v>0.797448834433375</v>
      </c>
    </row>
    <row r="35" customFormat="false" ht="12.8" hidden="false" customHeight="false" outlineLevel="0" collapsed="false">
      <c r="A35" s="0" t="n">
        <v>481</v>
      </c>
      <c r="B35" s="8" t="s">
        <v>250</v>
      </c>
      <c r="C35" s="8" t="s">
        <v>275</v>
      </c>
      <c r="D35" s="8" t="n">
        <v>0.778940613835692</v>
      </c>
    </row>
    <row r="36" customFormat="false" ht="12.8" hidden="false" customHeight="false" outlineLevel="0" collapsed="false">
      <c r="A36" s="0" t="n">
        <v>93</v>
      </c>
      <c r="B36" s="8" t="s">
        <v>177</v>
      </c>
      <c r="C36" s="8" t="s">
        <v>301</v>
      </c>
      <c r="D36" s="8" t="n">
        <v>0.766615781507028</v>
      </c>
    </row>
    <row r="37" customFormat="false" ht="12.8" hidden="false" customHeight="false" outlineLevel="0" collapsed="false">
      <c r="A37" s="0" t="n">
        <v>4</v>
      </c>
      <c r="B37" s="8" t="s">
        <v>343</v>
      </c>
      <c r="C37" s="8" t="s">
        <v>368</v>
      </c>
      <c r="D37" s="8" t="n">
        <v>0.766323418703169</v>
      </c>
    </row>
    <row r="38" customFormat="false" ht="12.8" hidden="false" customHeight="false" outlineLevel="0" collapsed="false">
      <c r="A38" s="0" t="n">
        <v>85</v>
      </c>
      <c r="B38" s="8" t="s">
        <v>183</v>
      </c>
      <c r="C38" s="8" t="s">
        <v>301</v>
      </c>
      <c r="D38" s="8" t="n">
        <v>0.757183679381392</v>
      </c>
    </row>
    <row r="39" customFormat="false" ht="12.8" hidden="false" customHeight="false" outlineLevel="0" collapsed="false">
      <c r="A39" s="0" t="n">
        <v>296</v>
      </c>
      <c r="B39" s="8" t="s">
        <v>174</v>
      </c>
      <c r="C39" s="8" t="s">
        <v>264</v>
      </c>
      <c r="D39" s="8" t="n">
        <v>0.73670594347995</v>
      </c>
    </row>
    <row r="40" customFormat="false" ht="12.8" hidden="false" customHeight="false" outlineLevel="0" collapsed="false">
      <c r="A40" s="0" t="n">
        <v>510</v>
      </c>
      <c r="B40" s="8" t="s">
        <v>287</v>
      </c>
      <c r="C40" s="8" t="s">
        <v>326</v>
      </c>
      <c r="D40" s="8" t="n">
        <v>0.734282174511421</v>
      </c>
    </row>
    <row r="41" customFormat="false" ht="12.8" hidden="false" customHeight="false" outlineLevel="0" collapsed="false">
      <c r="A41" s="0" t="n">
        <v>549</v>
      </c>
      <c r="B41" s="8" t="s">
        <v>174</v>
      </c>
      <c r="C41" s="8" t="s">
        <v>263</v>
      </c>
      <c r="D41" s="8" t="n">
        <v>0.727302589882698</v>
      </c>
    </row>
    <row r="42" customFormat="false" ht="12.8" hidden="false" customHeight="false" outlineLevel="0" collapsed="false">
      <c r="A42" s="0" t="n">
        <v>136</v>
      </c>
      <c r="B42" s="8" t="s">
        <v>206</v>
      </c>
      <c r="C42" s="8" t="s">
        <v>343</v>
      </c>
      <c r="D42" s="8" t="n">
        <v>0.699834919345178</v>
      </c>
    </row>
    <row r="43" customFormat="false" ht="12.8" hidden="false" customHeight="false" outlineLevel="0" collapsed="false">
      <c r="A43" s="0" t="n">
        <v>266</v>
      </c>
      <c r="B43" s="8" t="s">
        <v>158</v>
      </c>
      <c r="C43" s="8" t="s">
        <v>279</v>
      </c>
      <c r="D43" s="8" t="n">
        <v>0.698509614586943</v>
      </c>
    </row>
    <row r="44" customFormat="false" ht="12.8" hidden="false" customHeight="false" outlineLevel="0" collapsed="false">
      <c r="A44" s="0" t="n">
        <v>219</v>
      </c>
      <c r="B44" s="0" t="s">
        <v>326</v>
      </c>
      <c r="C44" s="0" t="s">
        <v>259</v>
      </c>
      <c r="D44" s="0" t="n">
        <v>0.689264690782368</v>
      </c>
    </row>
    <row r="45" customFormat="false" ht="12.8" hidden="false" customHeight="false" outlineLevel="0" collapsed="false">
      <c r="A45" s="0" t="n">
        <v>54</v>
      </c>
      <c r="B45" s="0" t="s">
        <v>326</v>
      </c>
      <c r="C45" s="0" t="s">
        <v>260</v>
      </c>
      <c r="D45" s="0" t="n">
        <v>0.684841792593386</v>
      </c>
    </row>
    <row r="46" customFormat="false" ht="12.8" hidden="false" customHeight="false" outlineLevel="0" collapsed="false">
      <c r="A46" s="0" t="n">
        <v>327</v>
      </c>
      <c r="B46" s="0" t="s">
        <v>165</v>
      </c>
      <c r="C46" s="0" t="s">
        <v>334</v>
      </c>
      <c r="D46" s="0" t="n">
        <v>0.675208776422844</v>
      </c>
    </row>
    <row r="47" customFormat="false" ht="12.8" hidden="false" customHeight="false" outlineLevel="0" collapsed="false">
      <c r="A47" s="0" t="n">
        <v>288</v>
      </c>
      <c r="B47" s="0" t="s">
        <v>175</v>
      </c>
      <c r="C47" s="0" t="s">
        <v>264</v>
      </c>
      <c r="D47" s="0" t="n">
        <v>0.669709391095092</v>
      </c>
    </row>
    <row r="48" customFormat="false" ht="12.8" hidden="false" customHeight="false" outlineLevel="0" collapsed="false">
      <c r="A48" s="0" t="n">
        <v>128</v>
      </c>
      <c r="B48" s="0" t="s">
        <v>235</v>
      </c>
      <c r="C48" s="0" t="s">
        <v>343</v>
      </c>
      <c r="D48" s="0" t="n">
        <v>0.649817060814949</v>
      </c>
    </row>
    <row r="49" customFormat="false" ht="12.8" hidden="false" customHeight="false" outlineLevel="0" collapsed="false">
      <c r="A49" s="0" t="n">
        <v>673</v>
      </c>
      <c r="B49" s="0" t="s">
        <v>158</v>
      </c>
      <c r="C49" s="0" t="s">
        <v>195</v>
      </c>
      <c r="D49" s="0" t="n">
        <v>0.648651993805882</v>
      </c>
    </row>
    <row r="50" customFormat="false" ht="12.8" hidden="false" customHeight="false" outlineLevel="0" collapsed="false">
      <c r="A50" s="0" t="n">
        <v>195</v>
      </c>
      <c r="B50" s="0" t="s">
        <v>250</v>
      </c>
      <c r="C50" s="0" t="s">
        <v>308</v>
      </c>
      <c r="D50" s="0" t="n">
        <v>0.642450828087903</v>
      </c>
    </row>
    <row r="51" customFormat="false" ht="12.8" hidden="false" customHeight="false" outlineLevel="0" collapsed="false">
      <c r="A51" s="0" t="n">
        <v>541</v>
      </c>
      <c r="B51" s="0" t="s">
        <v>175</v>
      </c>
      <c r="C51" s="0" t="s">
        <v>263</v>
      </c>
      <c r="D51" s="0" t="n">
        <v>0.641346176235242</v>
      </c>
    </row>
    <row r="52" customFormat="false" ht="12.8" hidden="false" customHeight="false" outlineLevel="0" collapsed="false">
      <c r="A52" s="0" t="n">
        <v>636</v>
      </c>
      <c r="B52" s="0" t="s">
        <v>174</v>
      </c>
      <c r="C52" s="0" t="s">
        <v>272</v>
      </c>
      <c r="D52" s="0" t="n">
        <v>0.637447283700947</v>
      </c>
    </row>
    <row r="53" customFormat="false" ht="12.8" hidden="false" customHeight="false" outlineLevel="0" collapsed="false">
      <c r="A53" s="0" t="n">
        <v>578</v>
      </c>
      <c r="B53" s="0" t="s">
        <v>199</v>
      </c>
      <c r="C53" s="0" t="s">
        <v>177</v>
      </c>
      <c r="D53" s="0" t="n">
        <v>0.632061505808874</v>
      </c>
    </row>
    <row r="54" customFormat="false" ht="12.8" hidden="false" customHeight="false" outlineLevel="0" collapsed="false">
      <c r="A54" s="0" t="n">
        <v>203</v>
      </c>
      <c r="B54" s="0" t="s">
        <v>219</v>
      </c>
      <c r="C54" s="0" t="s">
        <v>308</v>
      </c>
      <c r="D54" s="0" t="n">
        <v>0.625959824097263</v>
      </c>
    </row>
    <row r="55" customFormat="false" ht="12.8" hidden="false" customHeight="false" outlineLevel="0" collapsed="false">
      <c r="A55" s="0" t="n">
        <v>286</v>
      </c>
      <c r="B55" s="0" t="s">
        <v>272</v>
      </c>
      <c r="C55" s="0" t="s">
        <v>264</v>
      </c>
      <c r="D55" s="0" t="n">
        <v>0.614937631189327</v>
      </c>
    </row>
    <row r="56" customFormat="false" ht="12.8" hidden="false" customHeight="false" outlineLevel="0" collapsed="false">
      <c r="A56" s="0" t="n">
        <v>15</v>
      </c>
      <c r="B56" s="0" t="s">
        <v>197</v>
      </c>
      <c r="C56" s="0" t="s">
        <v>368</v>
      </c>
      <c r="D56" s="0" t="n">
        <v>0.598421876903044</v>
      </c>
    </row>
    <row r="57" customFormat="false" ht="12.8" hidden="false" customHeight="false" outlineLevel="0" collapsed="false">
      <c r="A57" s="0" t="n">
        <v>502</v>
      </c>
      <c r="B57" s="0" t="s">
        <v>272</v>
      </c>
      <c r="C57" s="0" t="s">
        <v>326</v>
      </c>
      <c r="D57" s="0" t="n">
        <v>0.597579106706651</v>
      </c>
    </row>
    <row r="58" customFormat="false" ht="12.8" hidden="false" customHeight="false" outlineLevel="0" collapsed="false">
      <c r="A58" s="0" t="n">
        <v>422</v>
      </c>
      <c r="B58" s="0" t="s">
        <v>199</v>
      </c>
      <c r="C58" s="0" t="s">
        <v>183</v>
      </c>
      <c r="D58" s="0" t="n">
        <v>0.5973286847967</v>
      </c>
    </row>
    <row r="59" customFormat="false" ht="12.8" hidden="false" customHeight="false" outlineLevel="0" collapsed="false">
      <c r="A59" s="0" t="n">
        <v>539</v>
      </c>
      <c r="B59" s="0" t="s">
        <v>272</v>
      </c>
      <c r="C59" s="0" t="s">
        <v>263</v>
      </c>
      <c r="D59" s="0" t="n">
        <v>0.591696365360815</v>
      </c>
    </row>
    <row r="60" customFormat="false" ht="12.8" hidden="false" customHeight="false" outlineLevel="0" collapsed="false">
      <c r="A60" s="0" t="n">
        <v>628</v>
      </c>
      <c r="B60" s="0" t="s">
        <v>175</v>
      </c>
      <c r="C60" s="0" t="s">
        <v>272</v>
      </c>
      <c r="D60" s="0" t="n">
        <v>0.5898156892287</v>
      </c>
    </row>
    <row r="61" customFormat="false" ht="12.8" hidden="false" customHeight="false" outlineLevel="0" collapsed="false">
      <c r="A61" s="0" t="n">
        <v>525</v>
      </c>
      <c r="B61" s="0" t="s">
        <v>195</v>
      </c>
      <c r="C61" s="0" t="s">
        <v>132</v>
      </c>
      <c r="D61" s="0" t="n">
        <v>0.587154226395152</v>
      </c>
    </row>
    <row r="62" customFormat="false" ht="12.8" hidden="false" customHeight="false" outlineLevel="0" collapsed="false">
      <c r="A62" s="0" t="n">
        <v>570</v>
      </c>
      <c r="B62" s="0" t="s">
        <v>108</v>
      </c>
      <c r="C62" s="0" t="s">
        <v>177</v>
      </c>
      <c r="D62" s="0" t="n">
        <v>0.562959773666035</v>
      </c>
    </row>
    <row r="63" customFormat="false" ht="12.8" hidden="false" customHeight="false" outlineLevel="0" collapsed="false">
      <c r="A63" s="0" t="n">
        <v>372</v>
      </c>
      <c r="B63" s="0" t="s">
        <v>206</v>
      </c>
      <c r="C63" s="0" t="s">
        <v>165</v>
      </c>
      <c r="D63" s="0" t="n">
        <v>0.548198128673224</v>
      </c>
    </row>
    <row r="64" customFormat="false" ht="12.8" hidden="false" customHeight="false" outlineLevel="0" collapsed="false">
      <c r="A64" s="0" t="n">
        <v>364</v>
      </c>
      <c r="B64" s="0" t="s">
        <v>235</v>
      </c>
      <c r="C64" s="0" t="s">
        <v>165</v>
      </c>
      <c r="D64" s="0" t="n">
        <v>0.543638381172492</v>
      </c>
    </row>
    <row r="65" customFormat="false" ht="12.8" hidden="false" customHeight="false" outlineLevel="0" collapsed="false">
      <c r="A65" s="0" t="n">
        <v>330</v>
      </c>
      <c r="B65" s="0" t="s">
        <v>197</v>
      </c>
      <c r="C65" s="0" t="s">
        <v>334</v>
      </c>
      <c r="D65" s="0" t="n">
        <v>0.54312850816542</v>
      </c>
    </row>
    <row r="66" customFormat="false" ht="12.8" hidden="false" customHeight="false" outlineLevel="0" collapsed="false">
      <c r="A66" s="0" t="n">
        <v>196</v>
      </c>
      <c r="B66" s="0" t="s">
        <v>272</v>
      </c>
      <c r="C66" s="0" t="s">
        <v>308</v>
      </c>
      <c r="D66" s="0" t="n">
        <v>0.541722311119208</v>
      </c>
    </row>
    <row r="67" customFormat="false" ht="12.8" hidden="false" customHeight="false" outlineLevel="0" collapsed="false">
      <c r="A67" s="0" t="n">
        <v>457</v>
      </c>
      <c r="B67" s="0" t="s">
        <v>177</v>
      </c>
      <c r="C67" s="0" t="s">
        <v>89</v>
      </c>
      <c r="D67" s="0" t="n">
        <v>0.540883900113476</v>
      </c>
    </row>
    <row r="68" customFormat="false" ht="12.8" hidden="false" customHeight="false" outlineLevel="0" collapsed="false">
      <c r="A68" s="0" t="n">
        <v>70</v>
      </c>
      <c r="B68" s="0" t="s">
        <v>287</v>
      </c>
      <c r="C68" s="0" t="s">
        <v>260</v>
      </c>
      <c r="D68" s="0" t="n">
        <v>0.540398201437931</v>
      </c>
    </row>
    <row r="69" customFormat="false" ht="12.8" hidden="false" customHeight="false" outlineLevel="0" collapsed="false">
      <c r="A69" s="0" t="n">
        <v>254</v>
      </c>
      <c r="B69" s="0" t="s">
        <v>235</v>
      </c>
      <c r="C69" s="0" t="s">
        <v>279</v>
      </c>
      <c r="D69" s="0" t="n">
        <v>0.539657282880911</v>
      </c>
    </row>
    <row r="70" customFormat="false" ht="12.8" hidden="false" customHeight="false" outlineLevel="0" collapsed="false">
      <c r="A70" s="0" t="n">
        <v>13</v>
      </c>
      <c r="B70" s="0" t="s">
        <v>208</v>
      </c>
      <c r="C70" s="0" t="s">
        <v>368</v>
      </c>
      <c r="D70" s="0" t="n">
        <v>0.535298669450189</v>
      </c>
    </row>
    <row r="71" customFormat="false" ht="12.8" hidden="false" customHeight="false" outlineLevel="0" collapsed="false">
      <c r="A71" s="0" t="n">
        <v>397</v>
      </c>
      <c r="B71" s="0" t="s">
        <v>206</v>
      </c>
      <c r="C71" s="0" t="s">
        <v>208</v>
      </c>
      <c r="D71" s="0" t="n">
        <v>0.523263100628614</v>
      </c>
    </row>
    <row r="72" customFormat="false" ht="12.8" hidden="false" customHeight="false" outlineLevel="0" collapsed="false">
      <c r="A72" s="0" t="n">
        <v>235</v>
      </c>
      <c r="B72" s="0" t="s">
        <v>287</v>
      </c>
      <c r="C72" s="0" t="s">
        <v>259</v>
      </c>
      <c r="D72" s="0" t="n">
        <v>0.52200947902003</v>
      </c>
    </row>
    <row r="73" customFormat="false" ht="12.8" hidden="false" customHeight="false" outlineLevel="0" collapsed="false">
      <c r="A73" s="0" t="n">
        <v>3</v>
      </c>
      <c r="B73" s="0" t="s">
        <v>301</v>
      </c>
      <c r="C73" s="0" t="s">
        <v>368</v>
      </c>
      <c r="D73" s="0" t="n">
        <v>0.521177600254022</v>
      </c>
    </row>
    <row r="74" customFormat="false" ht="12.8" hidden="false" customHeight="false" outlineLevel="0" collapsed="false">
      <c r="A74" s="0" t="n">
        <v>118</v>
      </c>
      <c r="B74" s="0" t="s">
        <v>208</v>
      </c>
      <c r="C74" s="0" t="s">
        <v>343</v>
      </c>
      <c r="D74" s="0" t="n">
        <v>0.517892248555394</v>
      </c>
    </row>
    <row r="75" customFormat="false" ht="12.8" hidden="false" customHeight="false" outlineLevel="0" collapsed="false">
      <c r="A75" s="0" t="n">
        <v>356</v>
      </c>
      <c r="B75" s="0" t="s">
        <v>197</v>
      </c>
      <c r="C75" s="0" t="s">
        <v>165</v>
      </c>
      <c r="D75" s="0" t="n">
        <v>0.517065938199853</v>
      </c>
    </row>
    <row r="76" customFormat="false" ht="12.8" hidden="false" customHeight="false" outlineLevel="0" collapsed="false">
      <c r="A76" s="0" t="n">
        <v>277</v>
      </c>
      <c r="B76" s="0" t="s">
        <v>275</v>
      </c>
      <c r="C76" s="0" t="s">
        <v>264</v>
      </c>
      <c r="D76" s="0" t="n">
        <v>0.510426063385171</v>
      </c>
    </row>
    <row r="77" customFormat="false" ht="12.8" hidden="false" customHeight="false" outlineLevel="0" collapsed="false">
      <c r="A77" s="0" t="n">
        <v>381</v>
      </c>
      <c r="B77" s="0" t="s">
        <v>197</v>
      </c>
      <c r="C77" s="0" t="s">
        <v>208</v>
      </c>
      <c r="D77" s="0" t="n">
        <v>0.508449868297978</v>
      </c>
    </row>
    <row r="78" customFormat="false" ht="12.8" hidden="false" customHeight="false" outlineLevel="0" collapsed="false">
      <c r="A78" s="0" t="n">
        <v>62</v>
      </c>
      <c r="B78" s="0" t="s">
        <v>272</v>
      </c>
      <c r="C78" s="0" t="s">
        <v>260</v>
      </c>
      <c r="D78" s="0" t="n">
        <v>0.504438683090424</v>
      </c>
    </row>
    <row r="79" customFormat="false" ht="12.8" hidden="false" customHeight="false" outlineLevel="0" collapsed="false">
      <c r="A79" s="0" t="n">
        <v>414</v>
      </c>
      <c r="B79" s="0" t="s">
        <v>108</v>
      </c>
      <c r="C79" s="0" t="s">
        <v>183</v>
      </c>
      <c r="D79" s="0" t="n">
        <v>0.504023509897881</v>
      </c>
    </row>
    <row r="80" customFormat="false" ht="12.8" hidden="false" customHeight="false" outlineLevel="0" collapsed="false">
      <c r="A80" s="0" t="n">
        <v>190</v>
      </c>
      <c r="B80" s="0" t="s">
        <v>263</v>
      </c>
      <c r="C80" s="0" t="s">
        <v>308</v>
      </c>
      <c r="D80" s="0" t="n">
        <v>0.49751974890768</v>
      </c>
    </row>
    <row r="81" customFormat="false" ht="12.8" hidden="false" customHeight="false" outlineLevel="0" collapsed="false">
      <c r="A81" s="0" t="n">
        <v>346</v>
      </c>
      <c r="B81" s="0" t="s">
        <v>206</v>
      </c>
      <c r="C81" s="0" t="s">
        <v>334</v>
      </c>
      <c r="D81" s="0" t="n">
        <v>0.489883846378447</v>
      </c>
    </row>
    <row r="82" customFormat="false" ht="12.8" hidden="false" customHeight="false" outlineLevel="0" collapsed="false">
      <c r="A82" s="0" t="n">
        <v>406</v>
      </c>
      <c r="B82" s="0" t="s">
        <v>89</v>
      </c>
      <c r="C82" s="0" t="s">
        <v>183</v>
      </c>
      <c r="D82" s="0" t="n">
        <v>0.484843287542046</v>
      </c>
    </row>
    <row r="83" customFormat="false" ht="12.8" hidden="false" customHeight="false" outlineLevel="0" collapsed="false">
      <c r="A83" s="0" t="n">
        <v>322</v>
      </c>
      <c r="B83" s="0" t="s">
        <v>287</v>
      </c>
      <c r="C83" s="0" t="s">
        <v>105</v>
      </c>
      <c r="D83" s="0" t="n">
        <v>0.483972345810868</v>
      </c>
    </row>
    <row r="84" customFormat="false" ht="12.8" hidden="false" customHeight="false" outlineLevel="0" collapsed="false">
      <c r="A84" s="0" t="n">
        <v>117</v>
      </c>
      <c r="B84" s="0" t="s">
        <v>165</v>
      </c>
      <c r="C84" s="0" t="s">
        <v>343</v>
      </c>
      <c r="D84" s="0" t="n">
        <v>0.481322085343523</v>
      </c>
    </row>
    <row r="85" customFormat="false" ht="12.8" hidden="false" customHeight="false" outlineLevel="0" collapsed="false">
      <c r="A85" s="0" t="n">
        <v>179</v>
      </c>
      <c r="B85" s="0" t="s">
        <v>264</v>
      </c>
      <c r="C85" s="0" t="s">
        <v>308</v>
      </c>
      <c r="D85" s="0" t="n">
        <v>0.47724401902063</v>
      </c>
    </row>
    <row r="86" customFormat="false" ht="12.8" hidden="false" customHeight="false" outlineLevel="0" collapsed="false">
      <c r="A86" s="0" t="n">
        <v>476</v>
      </c>
      <c r="B86" s="0" t="s">
        <v>263</v>
      </c>
      <c r="C86" s="0" t="s">
        <v>275</v>
      </c>
      <c r="D86" s="0" t="n">
        <v>0.475101975075716</v>
      </c>
    </row>
    <row r="87" customFormat="false" ht="12.8" hidden="false" customHeight="false" outlineLevel="0" collapsed="false">
      <c r="A87" s="0" t="n">
        <v>425</v>
      </c>
      <c r="B87" s="0" t="s">
        <v>158</v>
      </c>
      <c r="C87" s="0" t="s">
        <v>183</v>
      </c>
      <c r="D87" s="0" t="n">
        <v>0.467959284919501</v>
      </c>
    </row>
    <row r="88" customFormat="false" ht="12.8" hidden="false" customHeight="false" outlineLevel="0" collapsed="false">
      <c r="A88" s="0" t="n">
        <v>31</v>
      </c>
      <c r="B88" s="0" t="s">
        <v>206</v>
      </c>
      <c r="C88" s="0" t="s">
        <v>368</v>
      </c>
      <c r="D88" s="0" t="n">
        <v>0.466041474804805</v>
      </c>
    </row>
    <row r="89" customFormat="false" ht="12.8" hidden="false" customHeight="false" outlineLevel="0" collapsed="false">
      <c r="A89" s="0" t="n">
        <v>116</v>
      </c>
      <c r="B89" s="0" t="s">
        <v>334</v>
      </c>
      <c r="C89" s="0" t="s">
        <v>343</v>
      </c>
      <c r="D89" s="0" t="n">
        <v>0.464060496716467</v>
      </c>
    </row>
    <row r="90" customFormat="false" ht="12.8" hidden="false" customHeight="false" outlineLevel="0" collapsed="false">
      <c r="A90" s="0" t="n">
        <v>605</v>
      </c>
      <c r="B90" s="0" t="s">
        <v>195</v>
      </c>
      <c r="C90" s="0" t="s">
        <v>108</v>
      </c>
      <c r="D90" s="0" t="n">
        <v>0.462692609653684</v>
      </c>
    </row>
    <row r="91" customFormat="false" ht="12.8" hidden="false" customHeight="false" outlineLevel="0" collapsed="false">
      <c r="A91" s="0" t="n">
        <v>206</v>
      </c>
      <c r="B91" s="0" t="s">
        <v>174</v>
      </c>
      <c r="C91" s="0" t="s">
        <v>308</v>
      </c>
      <c r="D91" s="0" t="n">
        <v>0.459470994725752</v>
      </c>
    </row>
    <row r="92" customFormat="false" ht="12.8" hidden="false" customHeight="false" outlineLevel="0" collapsed="false">
      <c r="A92" s="0" t="n">
        <v>285</v>
      </c>
      <c r="B92" s="0" t="s">
        <v>250</v>
      </c>
      <c r="C92" s="0" t="s">
        <v>264</v>
      </c>
      <c r="D92" s="0" t="n">
        <v>0.458960303327876</v>
      </c>
    </row>
    <row r="93" customFormat="false" ht="12.8" hidden="false" customHeight="false" outlineLevel="0" collapsed="false">
      <c r="A93" s="0" t="n">
        <v>389</v>
      </c>
      <c r="B93" s="0" t="s">
        <v>235</v>
      </c>
      <c r="C93" s="0" t="s">
        <v>208</v>
      </c>
      <c r="D93" s="0" t="n">
        <v>0.454613169586595</v>
      </c>
    </row>
    <row r="94" customFormat="false" ht="12.8" hidden="false" customHeight="false" outlineLevel="0" collapsed="false">
      <c r="A94" s="0" t="n">
        <v>564</v>
      </c>
      <c r="B94" s="0" t="s">
        <v>287</v>
      </c>
      <c r="C94" s="0" t="s">
        <v>124</v>
      </c>
      <c r="D94" s="0" t="n">
        <v>0.454576965399181</v>
      </c>
    </row>
    <row r="95" customFormat="false" ht="12.8" hidden="false" customHeight="false" outlineLevel="0" collapsed="false">
      <c r="A95" s="0" t="n">
        <v>670</v>
      </c>
      <c r="B95" s="0" t="s">
        <v>199</v>
      </c>
      <c r="C95" s="0" t="s">
        <v>195</v>
      </c>
      <c r="D95" s="0" t="n">
        <v>0.453747239314451</v>
      </c>
    </row>
    <row r="96" customFormat="false" ht="12.8" hidden="false" customHeight="false" outlineLevel="0" collapsed="false">
      <c r="A96" s="0" t="n">
        <v>227</v>
      </c>
      <c r="B96" s="0" t="s">
        <v>272</v>
      </c>
      <c r="C96" s="0" t="s">
        <v>259</v>
      </c>
      <c r="D96" s="0" t="n">
        <v>0.452293170261593</v>
      </c>
    </row>
    <row r="97" customFormat="false" ht="12.8" hidden="false" customHeight="false" outlineLevel="0" collapsed="false">
      <c r="A97" s="0" t="n">
        <v>160</v>
      </c>
      <c r="B97" s="0" t="s">
        <v>177</v>
      </c>
      <c r="C97" s="0" t="s">
        <v>172</v>
      </c>
      <c r="D97" s="0" t="n">
        <v>0.449283575437501</v>
      </c>
    </row>
    <row r="98" customFormat="false" ht="12.8" hidden="false" customHeight="false" outlineLevel="0" collapsed="false">
      <c r="A98" s="0" t="n">
        <v>513</v>
      </c>
      <c r="B98" s="0" t="s">
        <v>118</v>
      </c>
      <c r="C98" s="0" t="s">
        <v>326</v>
      </c>
      <c r="D98" s="0" t="n">
        <v>0.447449196204501</v>
      </c>
    </row>
    <row r="99" customFormat="false" ht="12.8" hidden="false" customHeight="false" outlineLevel="0" collapsed="false">
      <c r="A99" s="0" t="n">
        <v>505</v>
      </c>
      <c r="B99" s="0" t="s">
        <v>94</v>
      </c>
      <c r="C99" s="0" t="s">
        <v>326</v>
      </c>
      <c r="D99" s="0" t="n">
        <v>0.446284237771791</v>
      </c>
    </row>
    <row r="100" customFormat="false" ht="12.8" hidden="false" customHeight="false" outlineLevel="0" collapsed="false">
      <c r="A100" s="0" t="n">
        <v>641</v>
      </c>
      <c r="B100" s="0" t="s">
        <v>195</v>
      </c>
      <c r="C100" s="0" t="s">
        <v>160</v>
      </c>
      <c r="D100" s="0" t="n">
        <v>0.446009201479702</v>
      </c>
    </row>
    <row r="101" customFormat="false" ht="12.8" hidden="false" customHeight="false" outlineLevel="0" collapsed="false">
      <c r="A101" s="0" t="n">
        <v>11</v>
      </c>
      <c r="B101" s="0" t="s">
        <v>334</v>
      </c>
      <c r="C101" s="0" t="s">
        <v>368</v>
      </c>
      <c r="D101" s="0" t="n">
        <v>0.445109570280409</v>
      </c>
    </row>
    <row r="102" customFormat="false" ht="12.8" hidden="false" customHeight="false" outlineLevel="0" collapsed="false">
      <c r="A102" s="0" t="n">
        <v>497</v>
      </c>
      <c r="B102" s="0" t="s">
        <v>124</v>
      </c>
      <c r="C102" s="0" t="s">
        <v>326</v>
      </c>
      <c r="D102" s="0" t="n">
        <v>0.443267903770473</v>
      </c>
    </row>
    <row r="103" customFormat="false" ht="12.8" hidden="false" customHeight="false" outlineLevel="0" collapsed="false">
      <c r="A103" s="0" t="n">
        <v>465</v>
      </c>
      <c r="B103" s="0" t="s">
        <v>195</v>
      </c>
      <c r="C103" s="0" t="s">
        <v>89</v>
      </c>
      <c r="D103" s="0" t="n">
        <v>0.44267158011395</v>
      </c>
    </row>
    <row r="104" customFormat="false" ht="12.8" hidden="false" customHeight="false" outlineLevel="0" collapsed="false">
      <c r="A104" s="0" t="n">
        <v>293</v>
      </c>
      <c r="B104" s="0" t="s">
        <v>219</v>
      </c>
      <c r="C104" s="0" t="s">
        <v>264</v>
      </c>
      <c r="D104" s="0" t="n">
        <v>0.436740991370758</v>
      </c>
    </row>
    <row r="105" customFormat="false" ht="12.8" hidden="false" customHeight="false" outlineLevel="0" collapsed="false">
      <c r="A105" s="0" t="n">
        <v>101</v>
      </c>
      <c r="B105" s="0" t="s">
        <v>195</v>
      </c>
      <c r="C105" s="0" t="s">
        <v>301</v>
      </c>
      <c r="D105" s="0" t="n">
        <v>0.435921635995468</v>
      </c>
    </row>
    <row r="106" customFormat="false" ht="12.8" hidden="false" customHeight="false" outlineLevel="0" collapsed="false">
      <c r="A106" s="0" t="n">
        <v>306</v>
      </c>
      <c r="B106" s="0" t="s">
        <v>326</v>
      </c>
      <c r="C106" s="0" t="s">
        <v>105</v>
      </c>
      <c r="D106" s="0" t="n">
        <v>0.434046569685898</v>
      </c>
    </row>
    <row r="107" customFormat="false" ht="12.8" hidden="false" customHeight="false" outlineLevel="0" collapsed="false">
      <c r="A107" s="0" t="n">
        <v>152</v>
      </c>
      <c r="B107" s="0" t="s">
        <v>183</v>
      </c>
      <c r="C107" s="0" t="s">
        <v>172</v>
      </c>
      <c r="D107" s="0" t="n">
        <v>0.422717447242903</v>
      </c>
    </row>
    <row r="108" customFormat="false" ht="12.8" hidden="false" customHeight="false" outlineLevel="0" collapsed="false">
      <c r="A108" s="0" t="n">
        <v>23</v>
      </c>
      <c r="B108" s="0" t="s">
        <v>235</v>
      </c>
      <c r="C108" s="0" t="s">
        <v>368</v>
      </c>
      <c r="D108" s="0" t="n">
        <v>0.420091781574989</v>
      </c>
    </row>
    <row r="109" customFormat="false" ht="12.8" hidden="false" customHeight="false" outlineLevel="0" collapsed="false">
      <c r="A109" s="0" t="n">
        <v>697</v>
      </c>
      <c r="B109" s="0" t="s">
        <v>118</v>
      </c>
      <c r="C109" s="0" t="s">
        <v>287</v>
      </c>
      <c r="D109" s="0" t="n">
        <v>0.419031204943984</v>
      </c>
    </row>
    <row r="110" customFormat="false" ht="12.8" hidden="false" customHeight="false" outlineLevel="0" collapsed="false">
      <c r="A110" s="0" t="n">
        <v>482</v>
      </c>
      <c r="B110" s="0" t="s">
        <v>272</v>
      </c>
      <c r="C110" s="0" t="s">
        <v>275</v>
      </c>
      <c r="D110" s="0" t="n">
        <v>0.417172309930553</v>
      </c>
    </row>
    <row r="111" customFormat="false" ht="12.8" hidden="false" customHeight="false" outlineLevel="0" collapsed="false">
      <c r="A111" s="0" t="n">
        <v>633</v>
      </c>
      <c r="B111" s="0" t="s">
        <v>219</v>
      </c>
      <c r="C111" s="0" t="s">
        <v>272</v>
      </c>
      <c r="D111" s="0" t="n">
        <v>0.416552338255166</v>
      </c>
    </row>
    <row r="112" customFormat="false" ht="12.8" hidden="false" customHeight="false" outlineLevel="0" collapsed="false">
      <c r="A112" s="0" t="n">
        <v>198</v>
      </c>
      <c r="B112" s="0" t="s">
        <v>175</v>
      </c>
      <c r="C112" s="0" t="s">
        <v>308</v>
      </c>
      <c r="D112" s="0" t="n">
        <v>0.414744236838968</v>
      </c>
    </row>
    <row r="113" customFormat="false" ht="12.8" hidden="false" customHeight="false" outlineLevel="0" collapsed="false">
      <c r="A113" s="0" t="n">
        <v>409</v>
      </c>
      <c r="B113" s="0" t="s">
        <v>132</v>
      </c>
      <c r="C113" s="0" t="s">
        <v>183</v>
      </c>
      <c r="D113" s="0" t="n">
        <v>0.414228416309393</v>
      </c>
    </row>
    <row r="114" customFormat="false" ht="12.8" hidden="false" customHeight="false" outlineLevel="0" collapsed="false">
      <c r="A114" s="0" t="n">
        <v>42</v>
      </c>
      <c r="B114" s="0" t="s">
        <v>308</v>
      </c>
      <c r="C114" s="0" t="s">
        <v>260</v>
      </c>
      <c r="D114" s="0" t="n">
        <v>0.407891923980214</v>
      </c>
    </row>
    <row r="115" customFormat="false" ht="12.8" hidden="false" customHeight="false" outlineLevel="0" collapsed="false">
      <c r="A115" s="0" t="n">
        <v>151</v>
      </c>
      <c r="B115" s="0" t="s">
        <v>208</v>
      </c>
      <c r="C115" s="0" t="s">
        <v>172</v>
      </c>
      <c r="D115" s="0" t="n">
        <v>0.395486387933199</v>
      </c>
    </row>
    <row r="116" customFormat="false" ht="12.8" hidden="false" customHeight="false" outlineLevel="0" collapsed="false">
      <c r="A116" s="0" t="n">
        <v>338</v>
      </c>
      <c r="B116" s="0" t="s">
        <v>235</v>
      </c>
      <c r="C116" s="0" t="s">
        <v>334</v>
      </c>
      <c r="D116" s="0" t="n">
        <v>0.390610088335792</v>
      </c>
    </row>
    <row r="117" customFormat="false" ht="12.8" hidden="false" customHeight="false" outlineLevel="0" collapsed="false">
      <c r="A117" s="0" t="n">
        <v>246</v>
      </c>
      <c r="B117" s="0" t="s">
        <v>197</v>
      </c>
      <c r="C117" s="0" t="s">
        <v>279</v>
      </c>
      <c r="D117" s="0" t="n">
        <v>0.380641514863162</v>
      </c>
    </row>
    <row r="118" customFormat="false" ht="12.8" hidden="false" customHeight="false" outlineLevel="0" collapsed="false">
      <c r="A118" s="0" t="n">
        <v>664</v>
      </c>
      <c r="B118" s="0" t="s">
        <v>287</v>
      </c>
      <c r="C118" s="0" t="s">
        <v>94</v>
      </c>
      <c r="D118" s="0" t="n">
        <v>0.37891861066566</v>
      </c>
    </row>
    <row r="119" customFormat="false" ht="12.8" hidden="false" customHeight="false" outlineLevel="0" collapsed="false">
      <c r="A119" s="0" t="n">
        <v>382</v>
      </c>
      <c r="B119" s="0" t="s">
        <v>89</v>
      </c>
      <c r="C119" s="0" t="s">
        <v>208</v>
      </c>
      <c r="D119" s="0" t="n">
        <v>0.376049536654837</v>
      </c>
    </row>
    <row r="120" customFormat="false" ht="12.8" hidden="false" customHeight="false" outlineLevel="0" collapsed="false">
      <c r="A120" s="0" t="n">
        <v>103</v>
      </c>
      <c r="B120" s="0" t="s">
        <v>199</v>
      </c>
      <c r="C120" s="0" t="s">
        <v>301</v>
      </c>
      <c r="D120" s="0" t="n">
        <v>0.373138882706924</v>
      </c>
    </row>
    <row r="121" customFormat="false" ht="12.8" hidden="false" customHeight="false" outlineLevel="0" collapsed="false">
      <c r="A121" s="0" t="n">
        <v>624</v>
      </c>
      <c r="B121" s="0" t="s">
        <v>174</v>
      </c>
      <c r="C121" s="0" t="s">
        <v>250</v>
      </c>
      <c r="D121" s="0" t="n">
        <v>0.364788180297524</v>
      </c>
    </row>
    <row r="122" customFormat="false" ht="12.8" hidden="false" customHeight="false" outlineLevel="0" collapsed="false">
      <c r="A122" s="0" t="n">
        <v>53</v>
      </c>
      <c r="B122" s="0" t="s">
        <v>275</v>
      </c>
      <c r="C122" s="0" t="s">
        <v>260</v>
      </c>
      <c r="D122" s="0" t="n">
        <v>0.363838874897969</v>
      </c>
    </row>
    <row r="123" customFormat="false" ht="12.8" hidden="false" customHeight="false" outlineLevel="0" collapsed="false">
      <c r="A123" s="0" t="n">
        <v>177</v>
      </c>
      <c r="B123" s="0" t="s">
        <v>259</v>
      </c>
      <c r="C123" s="0" t="s">
        <v>308</v>
      </c>
      <c r="D123" s="0" t="n">
        <v>0.363738707658589</v>
      </c>
    </row>
    <row r="124" customFormat="false" ht="12.8" hidden="false" customHeight="false" outlineLevel="0" collapsed="false">
      <c r="A124" s="0" t="n">
        <v>390</v>
      </c>
      <c r="B124" s="0" t="s">
        <v>108</v>
      </c>
      <c r="C124" s="0" t="s">
        <v>208</v>
      </c>
      <c r="D124" s="0" t="n">
        <v>0.36368116576366</v>
      </c>
    </row>
    <row r="125" customFormat="false" ht="12.8" hidden="false" customHeight="false" outlineLevel="0" collapsed="false">
      <c r="A125" s="0" t="n">
        <v>262</v>
      </c>
      <c r="B125" s="0" t="s">
        <v>206</v>
      </c>
      <c r="C125" s="0" t="s">
        <v>279</v>
      </c>
      <c r="D125" s="0" t="n">
        <v>0.3609533756372</v>
      </c>
    </row>
    <row r="126" customFormat="false" ht="12.8" hidden="false" customHeight="false" outlineLevel="0" collapsed="false">
      <c r="A126" s="0" t="n">
        <v>492</v>
      </c>
      <c r="B126" s="0" t="s">
        <v>174</v>
      </c>
      <c r="C126" s="0" t="s">
        <v>275</v>
      </c>
      <c r="D126" s="0" t="n">
        <v>0.359493875507207</v>
      </c>
    </row>
    <row r="127" customFormat="false" ht="12.8" hidden="false" customHeight="false" outlineLevel="0" collapsed="false">
      <c r="A127" s="0" t="n">
        <v>12</v>
      </c>
      <c r="B127" s="0" t="s">
        <v>165</v>
      </c>
      <c r="C127" s="0" t="s">
        <v>368</v>
      </c>
      <c r="D127" s="0" t="n">
        <v>0.358251416958186</v>
      </c>
    </row>
    <row r="128" customFormat="false" ht="12.8" hidden="false" customHeight="false" outlineLevel="0" collapsed="false">
      <c r="A128" s="0" t="n">
        <v>614</v>
      </c>
      <c r="B128" s="0" t="s">
        <v>272</v>
      </c>
      <c r="C128" s="0" t="s">
        <v>250</v>
      </c>
      <c r="D128" s="0" t="n">
        <v>0.356321550978779</v>
      </c>
    </row>
    <row r="129" customFormat="false" ht="12.8" hidden="false" customHeight="false" outlineLevel="0" collapsed="false">
      <c r="A129" s="0" t="n">
        <v>82</v>
      </c>
      <c r="B129" s="0" t="s">
        <v>334</v>
      </c>
      <c r="C129" s="0" t="s">
        <v>301</v>
      </c>
      <c r="D129" s="0" t="n">
        <v>0.345554067713924</v>
      </c>
    </row>
    <row r="130" customFormat="false" ht="12.8" hidden="false" customHeight="false" outlineLevel="0" collapsed="false">
      <c r="A130" s="0" t="n">
        <v>294</v>
      </c>
      <c r="B130" s="0" t="s">
        <v>287</v>
      </c>
      <c r="C130" s="0" t="s">
        <v>264</v>
      </c>
      <c r="D130" s="0" t="n">
        <v>0.344348779262537</v>
      </c>
    </row>
    <row r="131" customFormat="false" ht="12.8" hidden="false" customHeight="false" outlineLevel="0" collapsed="false">
      <c r="A131" s="0" t="n">
        <v>546</v>
      </c>
      <c r="B131" s="0" t="s">
        <v>219</v>
      </c>
      <c r="C131" s="0" t="s">
        <v>263</v>
      </c>
      <c r="D131" s="0" t="n">
        <v>0.340841214309688</v>
      </c>
    </row>
    <row r="132" customFormat="false" ht="12.8" hidden="false" customHeight="false" outlineLevel="0" collapsed="false">
      <c r="A132" s="0" t="n">
        <v>22</v>
      </c>
      <c r="B132" s="0" t="s">
        <v>177</v>
      </c>
      <c r="C132" s="0" t="s">
        <v>368</v>
      </c>
      <c r="D132" s="0" t="n">
        <v>0.337976069729215</v>
      </c>
    </row>
    <row r="133" customFormat="false" ht="12.8" hidden="false" customHeight="false" outlineLevel="0" collapsed="false">
      <c r="A133" s="0" t="n">
        <v>538</v>
      </c>
      <c r="B133" s="0" t="s">
        <v>250</v>
      </c>
      <c r="C133" s="0" t="s">
        <v>263</v>
      </c>
      <c r="D133" s="0" t="n">
        <v>0.337394354842058</v>
      </c>
    </row>
    <row r="134" customFormat="false" ht="12.8" hidden="false" customHeight="false" outlineLevel="0" collapsed="false">
      <c r="A134" s="0" t="n">
        <v>218</v>
      </c>
      <c r="B134" s="0" t="s">
        <v>275</v>
      </c>
      <c r="C134" s="0" t="s">
        <v>259</v>
      </c>
      <c r="D134" s="0" t="n">
        <v>0.337161130857205</v>
      </c>
    </row>
    <row r="135" customFormat="false" ht="12.8" hidden="false" customHeight="false" outlineLevel="0" collapsed="false">
      <c r="A135" s="0" t="n">
        <v>14</v>
      </c>
      <c r="B135" s="0" t="s">
        <v>183</v>
      </c>
      <c r="C135" s="0" t="s">
        <v>368</v>
      </c>
      <c r="D135" s="0" t="n">
        <v>0.328009619122876</v>
      </c>
    </row>
    <row r="136" customFormat="false" ht="12.8" hidden="false" customHeight="false" outlineLevel="0" collapsed="false">
      <c r="A136" s="0" t="n">
        <v>696</v>
      </c>
      <c r="B136" s="0" t="s">
        <v>174</v>
      </c>
      <c r="C136" s="0" t="s">
        <v>287</v>
      </c>
      <c r="D136" s="0" t="n">
        <v>0.327099085129626</v>
      </c>
    </row>
    <row r="137" customFormat="false" ht="12.8" hidden="false" customHeight="false" outlineLevel="0" collapsed="false">
      <c r="A137" s="0" t="n">
        <v>655</v>
      </c>
      <c r="B137" s="0" t="s">
        <v>287</v>
      </c>
      <c r="C137" s="0" t="s">
        <v>175</v>
      </c>
      <c r="D137" s="0" t="n">
        <v>0.326060444727907</v>
      </c>
    </row>
    <row r="138" customFormat="false" ht="12.8" hidden="false" customHeight="false" outlineLevel="0" collapsed="false">
      <c r="A138" s="0" t="n">
        <v>581</v>
      </c>
      <c r="B138" s="0" t="s">
        <v>158</v>
      </c>
      <c r="C138" s="0" t="s">
        <v>177</v>
      </c>
      <c r="D138" s="0" t="n">
        <v>0.321777220468373</v>
      </c>
    </row>
    <row r="139" customFormat="false" ht="12.8" hidden="false" customHeight="false" outlineLevel="0" collapsed="false">
      <c r="A139" s="0" t="n">
        <v>168</v>
      </c>
      <c r="B139" s="0" t="s">
        <v>195</v>
      </c>
      <c r="C139" s="0" t="s">
        <v>172</v>
      </c>
      <c r="D139" s="0" t="n">
        <v>0.321533432907185</v>
      </c>
    </row>
    <row r="140" customFormat="false" ht="12.8" hidden="false" customHeight="false" outlineLevel="0" collapsed="false">
      <c r="A140" s="0" t="n">
        <v>9</v>
      </c>
      <c r="B140" s="0" t="s">
        <v>264</v>
      </c>
      <c r="C140" s="0" t="s">
        <v>368</v>
      </c>
      <c r="D140" s="0" t="n">
        <v>0.30295273069435</v>
      </c>
    </row>
    <row r="141" customFormat="false" ht="12.8" hidden="false" customHeight="false" outlineLevel="0" collapsed="false">
      <c r="A141" s="0" t="n">
        <v>417</v>
      </c>
      <c r="B141" s="0" t="s">
        <v>160</v>
      </c>
      <c r="C141" s="0" t="s">
        <v>183</v>
      </c>
      <c r="D141" s="0" t="n">
        <v>0.298990522181368</v>
      </c>
    </row>
    <row r="142" customFormat="false" ht="12.8" hidden="false" customHeight="false" outlineLevel="0" collapsed="false">
      <c r="A142" s="0" t="n">
        <v>149</v>
      </c>
      <c r="B142" s="0" t="s">
        <v>334</v>
      </c>
      <c r="C142" s="0" t="s">
        <v>172</v>
      </c>
      <c r="D142" s="0" t="n">
        <v>0.29890454838626</v>
      </c>
    </row>
    <row r="143" customFormat="false" ht="12.8" hidden="false" customHeight="false" outlineLevel="0" collapsed="false">
      <c r="A143" s="0" t="n">
        <v>20</v>
      </c>
      <c r="B143" s="0" t="s">
        <v>263</v>
      </c>
      <c r="C143" s="0" t="s">
        <v>368</v>
      </c>
      <c r="D143" s="0" t="n">
        <v>0.295455433778551</v>
      </c>
    </row>
    <row r="144" customFormat="false" ht="12.8" hidden="false" customHeight="false" outlineLevel="0" collapsed="false">
      <c r="A144" s="0" t="n">
        <v>484</v>
      </c>
      <c r="B144" s="0" t="s">
        <v>175</v>
      </c>
      <c r="C144" s="0" t="s">
        <v>275</v>
      </c>
      <c r="D144" s="0" t="n">
        <v>0.293688148705557</v>
      </c>
    </row>
    <row r="145" customFormat="false" ht="12.8" hidden="false" customHeight="false" outlineLevel="0" collapsed="false">
      <c r="A145" s="0" t="n">
        <v>466</v>
      </c>
      <c r="B145" s="0" t="s">
        <v>206</v>
      </c>
      <c r="C145" s="0" t="s">
        <v>89</v>
      </c>
      <c r="D145" s="0" t="n">
        <v>0.291046215634089</v>
      </c>
    </row>
    <row r="146" customFormat="false" ht="12.8" hidden="false" customHeight="false" outlineLevel="0" collapsed="false">
      <c r="A146" s="0" t="n">
        <v>588</v>
      </c>
      <c r="B146" s="0" t="s">
        <v>160</v>
      </c>
      <c r="C146" s="0" t="s">
        <v>235</v>
      </c>
      <c r="D146" s="0" t="n">
        <v>0.285928367334931</v>
      </c>
    </row>
    <row r="147" customFormat="false" ht="12.8" hidden="false" customHeight="false" outlineLevel="0" collapsed="false">
      <c r="A147" s="0" t="n">
        <v>606</v>
      </c>
      <c r="B147" s="0" t="s">
        <v>206</v>
      </c>
      <c r="C147" s="0" t="s">
        <v>108</v>
      </c>
      <c r="D147" s="0" t="n">
        <v>0.284119221930406</v>
      </c>
    </row>
    <row r="148" customFormat="false" ht="12.8" hidden="false" customHeight="false" outlineLevel="0" collapsed="false">
      <c r="A148" s="0" t="n">
        <v>110</v>
      </c>
      <c r="B148" s="0" t="s">
        <v>172</v>
      </c>
      <c r="C148" s="0" t="s">
        <v>343</v>
      </c>
      <c r="D148" s="0" t="n">
        <v>0.281973992810556</v>
      </c>
    </row>
    <row r="149" customFormat="false" ht="12.8" hidden="false" customHeight="false" outlineLevel="0" collapsed="false">
      <c r="A149" s="0" t="n">
        <v>150</v>
      </c>
      <c r="B149" s="0" t="s">
        <v>165</v>
      </c>
      <c r="C149" s="0" t="s">
        <v>172</v>
      </c>
      <c r="D149" s="0" t="n">
        <v>0.280864441065611</v>
      </c>
    </row>
    <row r="150" customFormat="false" ht="12.8" hidden="false" customHeight="false" outlineLevel="0" collapsed="false">
      <c r="A150" s="0" t="n">
        <v>440</v>
      </c>
      <c r="B150" s="0" t="s">
        <v>160</v>
      </c>
      <c r="C150" s="0" t="s">
        <v>197</v>
      </c>
      <c r="D150" s="0" t="n">
        <v>0.280145746248855</v>
      </c>
    </row>
    <row r="151" customFormat="false" ht="12.8" hidden="false" customHeight="false" outlineLevel="0" collapsed="false">
      <c r="A151" s="0" t="n">
        <v>458</v>
      </c>
      <c r="B151" s="0" t="s">
        <v>235</v>
      </c>
      <c r="C151" s="0" t="s">
        <v>89</v>
      </c>
      <c r="D151" s="0" t="n">
        <v>0.279260586846197</v>
      </c>
    </row>
    <row r="152" customFormat="false" ht="12.8" hidden="false" customHeight="false" outlineLevel="0" collapsed="false">
      <c r="A152" s="0" t="n">
        <v>517</v>
      </c>
      <c r="B152" s="0" t="s">
        <v>177</v>
      </c>
      <c r="C152" s="0" t="s">
        <v>132</v>
      </c>
      <c r="D152" s="0" t="n">
        <v>0.2791379385072</v>
      </c>
    </row>
    <row r="153" customFormat="false" ht="12.8" hidden="false" customHeight="false" outlineLevel="0" collapsed="false">
      <c r="A153" s="0" t="n">
        <v>61</v>
      </c>
      <c r="B153" s="0" t="s">
        <v>250</v>
      </c>
      <c r="C153" s="0" t="s">
        <v>260</v>
      </c>
      <c r="D153" s="0" t="n">
        <v>0.278714859579681</v>
      </c>
    </row>
    <row r="154" customFormat="false" ht="12.8" hidden="false" customHeight="false" outlineLevel="0" collapsed="false">
      <c r="A154" s="0" t="n">
        <v>204</v>
      </c>
      <c r="B154" s="0" t="s">
        <v>287</v>
      </c>
      <c r="C154" s="0" t="s">
        <v>308</v>
      </c>
      <c r="D154" s="0" t="n">
        <v>0.278572453063464</v>
      </c>
    </row>
    <row r="155" customFormat="false" ht="12.8" hidden="false" customHeight="false" outlineLevel="0" collapsed="false">
      <c r="A155" s="0" t="n">
        <v>226</v>
      </c>
      <c r="B155" s="0" t="s">
        <v>250</v>
      </c>
      <c r="C155" s="0" t="s">
        <v>259</v>
      </c>
      <c r="D155" s="0" t="n">
        <v>0.277465763334534</v>
      </c>
    </row>
    <row r="156" customFormat="false" ht="12.8" hidden="false" customHeight="false" outlineLevel="0" collapsed="false">
      <c r="A156" s="0" t="n">
        <v>616</v>
      </c>
      <c r="B156" s="0" t="s">
        <v>175</v>
      </c>
      <c r="C156" s="0" t="s">
        <v>250</v>
      </c>
      <c r="D156" s="0" t="n">
        <v>0.275035762203238</v>
      </c>
    </row>
    <row r="157" customFormat="false" ht="12.8" hidden="false" customHeight="false" outlineLevel="0" collapsed="false">
      <c r="A157" s="0" t="n">
        <v>692</v>
      </c>
      <c r="B157" s="0" t="s">
        <v>174</v>
      </c>
      <c r="C157" s="0" t="s">
        <v>219</v>
      </c>
      <c r="D157" s="0" t="n">
        <v>0.274377009530352</v>
      </c>
    </row>
    <row r="158" customFormat="false" ht="12.8" hidden="false" customHeight="false" outlineLevel="0" collapsed="false">
      <c r="A158" s="0" t="n">
        <v>585</v>
      </c>
      <c r="B158" s="0" t="s">
        <v>108</v>
      </c>
      <c r="C158" s="0" t="s">
        <v>235</v>
      </c>
      <c r="D158" s="0" t="n">
        <v>0.270580641669644</v>
      </c>
    </row>
    <row r="159" customFormat="false" ht="12.8" hidden="false" customHeight="false" outlineLevel="0" collapsed="false">
      <c r="A159" s="0" t="n">
        <v>121</v>
      </c>
      <c r="B159" s="0" t="s">
        <v>89</v>
      </c>
      <c r="C159" s="0" t="s">
        <v>343</v>
      </c>
      <c r="D159" s="0" t="n">
        <v>0.268575806677584</v>
      </c>
    </row>
    <row r="160" customFormat="false" ht="12.8" hidden="false" customHeight="false" outlineLevel="0" collapsed="false">
      <c r="A160" s="0" t="n">
        <v>547</v>
      </c>
      <c r="B160" s="0" t="s">
        <v>287</v>
      </c>
      <c r="C160" s="0" t="s">
        <v>263</v>
      </c>
      <c r="D160" s="0" t="n">
        <v>0.266296746004986</v>
      </c>
    </row>
    <row r="161" customFormat="false" ht="12.8" hidden="false" customHeight="false" outlineLevel="0" collapsed="false">
      <c r="A161" s="0" t="n">
        <v>337</v>
      </c>
      <c r="B161" s="0" t="s">
        <v>177</v>
      </c>
      <c r="C161" s="0" t="s">
        <v>334</v>
      </c>
      <c r="D161" s="0" t="n">
        <v>0.263914461399116</v>
      </c>
    </row>
    <row r="162" customFormat="false" ht="12.8" hidden="false" customHeight="false" outlineLevel="0" collapsed="false">
      <c r="A162" s="0" t="n">
        <v>5</v>
      </c>
      <c r="B162" s="0" t="s">
        <v>172</v>
      </c>
      <c r="C162" s="0" t="s">
        <v>368</v>
      </c>
      <c r="D162" s="0" t="n">
        <v>0.26195876992188</v>
      </c>
    </row>
    <row r="163" customFormat="false" ht="12.8" hidden="false" customHeight="false" outlineLevel="0" collapsed="false">
      <c r="A163" s="0" t="n">
        <v>129</v>
      </c>
      <c r="B163" s="0" t="s">
        <v>108</v>
      </c>
      <c r="C163" s="0" t="s">
        <v>343</v>
      </c>
      <c r="D163" s="0" t="n">
        <v>0.260963679207535</v>
      </c>
    </row>
    <row r="164" customFormat="false" ht="12.8" hidden="false" customHeight="false" outlineLevel="0" collapsed="false">
      <c r="A164" s="0" t="n">
        <v>388</v>
      </c>
      <c r="B164" s="0" t="s">
        <v>177</v>
      </c>
      <c r="C164" s="0" t="s">
        <v>208</v>
      </c>
      <c r="D164" s="0" t="n">
        <v>0.258820983049987</v>
      </c>
    </row>
    <row r="165" customFormat="false" ht="12.8" hidden="false" customHeight="false" outlineLevel="0" collapsed="false">
      <c r="A165" s="0" t="n">
        <v>161</v>
      </c>
      <c r="B165" s="0" t="s">
        <v>235</v>
      </c>
      <c r="C165" s="0" t="s">
        <v>172</v>
      </c>
      <c r="D165" s="0" t="n">
        <v>0.2563747939982</v>
      </c>
    </row>
    <row r="166" customFormat="false" ht="12.8" hidden="false" customHeight="false" outlineLevel="0" collapsed="false">
      <c r="A166" s="0" t="n">
        <v>329</v>
      </c>
      <c r="B166" s="0" t="s">
        <v>183</v>
      </c>
      <c r="C166" s="0" t="s">
        <v>334</v>
      </c>
      <c r="D166" s="0" t="n">
        <v>0.25596397824123</v>
      </c>
    </row>
    <row r="167" customFormat="false" ht="12.8" hidden="false" customHeight="false" outlineLevel="0" collapsed="false">
      <c r="A167" s="0" t="n">
        <v>357</v>
      </c>
      <c r="B167" s="0" t="s">
        <v>89</v>
      </c>
      <c r="C167" s="0" t="s">
        <v>165</v>
      </c>
      <c r="D167" s="0" t="n">
        <v>0.2486564758814</v>
      </c>
    </row>
    <row r="168" customFormat="false" ht="12.8" hidden="false" customHeight="false" outlineLevel="0" collapsed="false">
      <c r="A168" s="0" t="n">
        <v>69</v>
      </c>
      <c r="B168" s="0" t="s">
        <v>219</v>
      </c>
      <c r="C168" s="0" t="s">
        <v>260</v>
      </c>
      <c r="D168" s="0" t="n">
        <v>0.248502835730656</v>
      </c>
    </row>
    <row r="169" customFormat="false" ht="12.8" hidden="false" customHeight="false" outlineLevel="0" collapsed="false">
      <c r="A169" s="0" t="n">
        <v>169</v>
      </c>
      <c r="B169" s="0" t="s">
        <v>206</v>
      </c>
      <c r="C169" s="0" t="s">
        <v>172</v>
      </c>
      <c r="D169" s="0" t="n">
        <v>0.24787014665872</v>
      </c>
    </row>
    <row r="170" customFormat="false" ht="12.8" hidden="false" customHeight="false" outlineLevel="0" collapsed="false">
      <c r="A170" s="0" t="n">
        <v>429</v>
      </c>
      <c r="B170" s="0" t="s">
        <v>89</v>
      </c>
      <c r="C170" s="0" t="s">
        <v>197</v>
      </c>
      <c r="D170" s="0" t="n">
        <v>0.247188508167345</v>
      </c>
    </row>
    <row r="171" customFormat="false" ht="12.8" hidden="false" customHeight="false" outlineLevel="0" collapsed="false">
      <c r="A171" s="0" t="n">
        <v>76</v>
      </c>
      <c r="B171" s="0" t="s">
        <v>172</v>
      </c>
      <c r="C171" s="0" t="s">
        <v>301</v>
      </c>
      <c r="D171" s="0" t="n">
        <v>0.245957567497363</v>
      </c>
    </row>
    <row r="172" customFormat="false" ht="12.8" hidden="false" customHeight="false" outlineLevel="0" collapsed="false">
      <c r="A172" s="0" t="n">
        <v>261</v>
      </c>
      <c r="B172" s="0" t="s">
        <v>195</v>
      </c>
      <c r="C172" s="0" t="s">
        <v>279</v>
      </c>
      <c r="D172" s="0" t="n">
        <v>0.243829100722586</v>
      </c>
    </row>
    <row r="173" customFormat="false" ht="12.8" hidden="false" customHeight="false" outlineLevel="0" collapsed="false">
      <c r="A173" s="0" t="n">
        <v>331</v>
      </c>
      <c r="B173" s="0" t="s">
        <v>89</v>
      </c>
      <c r="C173" s="0" t="s">
        <v>334</v>
      </c>
      <c r="D173" s="0" t="n">
        <v>0.243181931886079</v>
      </c>
    </row>
    <row r="174" customFormat="false" ht="12.8" hidden="false" customHeight="false" outlineLevel="0" collapsed="false">
      <c r="A174" s="0" t="n">
        <v>642</v>
      </c>
      <c r="B174" s="0" t="s">
        <v>206</v>
      </c>
      <c r="C174" s="0" t="s">
        <v>160</v>
      </c>
      <c r="D174" s="0" t="n">
        <v>0.243064910581115</v>
      </c>
    </row>
    <row r="175" customFormat="false" ht="12.8" hidden="false" customHeight="false" outlineLevel="0" collapsed="false">
      <c r="A175" s="0" t="n">
        <v>75</v>
      </c>
      <c r="B175" s="0" t="s">
        <v>343</v>
      </c>
      <c r="C175" s="0" t="s">
        <v>301</v>
      </c>
      <c r="D175" s="0" t="n">
        <v>0.24092729369029</v>
      </c>
    </row>
    <row r="176" customFormat="false" ht="12.8" hidden="false" customHeight="false" outlineLevel="0" collapsed="false">
      <c r="A176" s="0" t="n">
        <v>437</v>
      </c>
      <c r="B176" s="0" t="s">
        <v>108</v>
      </c>
      <c r="C176" s="0" t="s">
        <v>197</v>
      </c>
      <c r="D176" s="0" t="n">
        <v>0.240769243621199</v>
      </c>
    </row>
    <row r="177" customFormat="false" ht="12.8" hidden="false" customHeight="false" outlineLevel="0" collapsed="false">
      <c r="A177" s="0" t="n">
        <v>153</v>
      </c>
      <c r="B177" s="0" t="s">
        <v>197</v>
      </c>
      <c r="C177" s="0" t="s">
        <v>172</v>
      </c>
      <c r="D177" s="0" t="n">
        <v>0.235984272775637</v>
      </c>
    </row>
    <row r="178" customFormat="false" ht="12.8" hidden="false" customHeight="false" outlineLevel="0" collapsed="false">
      <c r="A178" s="0" t="n">
        <v>16</v>
      </c>
      <c r="B178" s="0" t="s">
        <v>89</v>
      </c>
      <c r="C178" s="0" t="s">
        <v>368</v>
      </c>
      <c r="D178" s="0" t="n">
        <v>0.233784505013678</v>
      </c>
    </row>
    <row r="179" customFormat="false" ht="12.8" hidden="false" customHeight="false" outlineLevel="0" collapsed="false">
      <c r="A179" s="0" t="n">
        <v>339</v>
      </c>
      <c r="B179" s="0" t="s">
        <v>108</v>
      </c>
      <c r="C179" s="0" t="s">
        <v>334</v>
      </c>
      <c r="D179" s="0" t="n">
        <v>0.233408498737679</v>
      </c>
    </row>
    <row r="180" customFormat="false" ht="12.8" hidden="false" customHeight="false" outlineLevel="0" collapsed="false">
      <c r="A180" s="0" t="n">
        <v>380</v>
      </c>
      <c r="B180" s="0" t="s">
        <v>183</v>
      </c>
      <c r="C180" s="0" t="s">
        <v>208</v>
      </c>
      <c r="D180" s="0" t="n">
        <v>0.232290712602007</v>
      </c>
    </row>
    <row r="181" customFormat="false" ht="12.8" hidden="false" customHeight="false" outlineLevel="0" collapsed="false">
      <c r="A181" s="0" t="n">
        <v>234</v>
      </c>
      <c r="B181" s="0" t="s">
        <v>219</v>
      </c>
      <c r="C181" s="0" t="s">
        <v>259</v>
      </c>
      <c r="D181" s="0" t="n">
        <v>0.230900096642398</v>
      </c>
    </row>
    <row r="182" customFormat="false" ht="12.8" hidden="false" customHeight="false" outlineLevel="0" collapsed="false">
      <c r="A182" s="0" t="n">
        <v>24</v>
      </c>
      <c r="B182" s="0" t="s">
        <v>108</v>
      </c>
      <c r="C182" s="0" t="s">
        <v>368</v>
      </c>
      <c r="D182" s="0" t="n">
        <v>0.229009493774728</v>
      </c>
    </row>
    <row r="183" customFormat="false" ht="12.8" hidden="false" customHeight="false" outlineLevel="0" collapsed="false">
      <c r="A183" s="0" t="n">
        <v>365</v>
      </c>
      <c r="B183" s="0" t="s">
        <v>108</v>
      </c>
      <c r="C183" s="0" t="s">
        <v>165</v>
      </c>
      <c r="D183" s="0" t="n">
        <v>0.22800288179834</v>
      </c>
    </row>
    <row r="184" customFormat="false" ht="12.8" hidden="false" customHeight="false" outlineLevel="0" collapsed="false">
      <c r="A184" s="0" t="n">
        <v>95</v>
      </c>
      <c r="B184" s="0" t="s">
        <v>108</v>
      </c>
      <c r="C184" s="0" t="s">
        <v>301</v>
      </c>
      <c r="D184" s="0" t="n">
        <v>0.227918235436961</v>
      </c>
    </row>
    <row r="185" customFormat="false" ht="12.8" hidden="false" customHeight="false" outlineLevel="0" collapsed="false">
      <c r="A185" s="0" t="n">
        <v>84</v>
      </c>
      <c r="B185" s="0" t="s">
        <v>208</v>
      </c>
      <c r="C185" s="0" t="s">
        <v>301</v>
      </c>
      <c r="D185" s="0" t="n">
        <v>0.226052219715782</v>
      </c>
    </row>
    <row r="186" customFormat="false" ht="12.8" hidden="false" customHeight="false" outlineLevel="0" collapsed="false">
      <c r="A186" s="0" t="n">
        <v>398</v>
      </c>
      <c r="B186" s="0" t="s">
        <v>199</v>
      </c>
      <c r="C186" s="0" t="s">
        <v>208</v>
      </c>
      <c r="D186" s="0" t="n">
        <v>0.222273336667033</v>
      </c>
    </row>
    <row r="187" customFormat="false" ht="12.8" hidden="false" customHeight="false" outlineLevel="0" collapsed="false">
      <c r="A187" s="0" t="n">
        <v>87</v>
      </c>
      <c r="B187" s="0" t="s">
        <v>89</v>
      </c>
      <c r="C187" s="0" t="s">
        <v>301</v>
      </c>
      <c r="D187" s="0" t="n">
        <v>0.219528842683175</v>
      </c>
    </row>
    <row r="188" customFormat="false" ht="12.8" hidden="false" customHeight="false" outlineLevel="0" collapsed="false">
      <c r="A188" s="0" t="n">
        <v>690</v>
      </c>
      <c r="B188" s="0" t="s">
        <v>287</v>
      </c>
      <c r="C188" s="0" t="s">
        <v>219</v>
      </c>
      <c r="D188" s="0" t="n">
        <v>0.21756930564484</v>
      </c>
    </row>
    <row r="189" customFormat="false" ht="12.8" hidden="false" customHeight="false" outlineLevel="0" collapsed="false">
      <c r="A189" s="0" t="n">
        <v>32</v>
      </c>
      <c r="B189" s="0" t="s">
        <v>199</v>
      </c>
      <c r="C189" s="0" t="s">
        <v>368</v>
      </c>
      <c r="D189" s="0" t="n">
        <v>0.209588738713588</v>
      </c>
    </row>
    <row r="190" customFormat="false" ht="12.8" hidden="false" customHeight="false" outlineLevel="0" collapsed="false">
      <c r="A190" s="0" t="n">
        <v>654</v>
      </c>
      <c r="B190" s="0" t="s">
        <v>219</v>
      </c>
      <c r="C190" s="0" t="s">
        <v>175</v>
      </c>
      <c r="D190" s="0" t="n">
        <v>0.208141435665937</v>
      </c>
    </row>
    <row r="191" customFormat="false" ht="12.8" hidden="false" customHeight="false" outlineLevel="0" collapsed="false">
      <c r="A191" s="0" t="n">
        <v>344</v>
      </c>
      <c r="B191" s="0" t="s">
        <v>94</v>
      </c>
      <c r="C191" s="0" t="s">
        <v>334</v>
      </c>
      <c r="D191" s="0" t="n">
        <v>0.207494327633349</v>
      </c>
    </row>
    <row r="192" customFormat="false" ht="12.8" hidden="false" customHeight="false" outlineLevel="0" collapsed="false">
      <c r="A192" s="0" t="n">
        <v>347</v>
      </c>
      <c r="B192" s="0" t="s">
        <v>199</v>
      </c>
      <c r="C192" s="0" t="s">
        <v>334</v>
      </c>
      <c r="D192" s="0" t="n">
        <v>0.203829125951843</v>
      </c>
    </row>
    <row r="193" customFormat="false" ht="12.8" hidden="false" customHeight="false" outlineLevel="0" collapsed="false">
      <c r="A193" s="0" t="n">
        <v>396</v>
      </c>
      <c r="B193" s="0" t="s">
        <v>195</v>
      </c>
      <c r="C193" s="0" t="s">
        <v>208</v>
      </c>
      <c r="D193" s="0" t="n">
        <v>0.203346484006626</v>
      </c>
    </row>
    <row r="194" customFormat="false" ht="12.8" hidden="false" customHeight="false" outlineLevel="0" collapsed="false">
      <c r="A194" s="0" t="n">
        <v>352</v>
      </c>
      <c r="B194" s="0" t="s">
        <v>118</v>
      </c>
      <c r="C194" s="0" t="s">
        <v>334</v>
      </c>
      <c r="D194" s="0" t="n">
        <v>0.200381300701999</v>
      </c>
    </row>
    <row r="195" customFormat="false" ht="12.8" hidden="false" customHeight="false" outlineLevel="0" collapsed="false">
      <c r="A195" s="0" t="n">
        <v>518</v>
      </c>
      <c r="B195" s="0" t="s">
        <v>235</v>
      </c>
      <c r="C195" s="0" t="s">
        <v>132</v>
      </c>
      <c r="D195" s="0" t="n">
        <v>0.200029580349734</v>
      </c>
    </row>
    <row r="196" customFormat="false" ht="12.8" hidden="false" customHeight="false" outlineLevel="0" collapsed="false">
      <c r="A196" s="0" t="n">
        <v>100</v>
      </c>
      <c r="B196" s="0" t="s">
        <v>94</v>
      </c>
      <c r="C196" s="0" t="s">
        <v>301</v>
      </c>
      <c r="D196" s="0" t="n">
        <v>0.194148460488948</v>
      </c>
    </row>
    <row r="197" customFormat="false" ht="12.8" hidden="false" customHeight="false" outlineLevel="0" collapsed="false">
      <c r="A197" s="0" t="n">
        <v>573</v>
      </c>
      <c r="B197" s="0" t="s">
        <v>160</v>
      </c>
      <c r="C197" s="0" t="s">
        <v>177</v>
      </c>
      <c r="D197" s="0" t="n">
        <v>0.191745081336969</v>
      </c>
    </row>
    <row r="198" customFormat="false" ht="12.8" hidden="false" customHeight="false" outlineLevel="0" collapsed="false">
      <c r="A198" s="0" t="n">
        <v>336</v>
      </c>
      <c r="B198" s="0" t="s">
        <v>124</v>
      </c>
      <c r="C198" s="0" t="s">
        <v>334</v>
      </c>
      <c r="D198" s="0" t="n">
        <v>0.190787998320725</v>
      </c>
    </row>
    <row r="199" customFormat="false" ht="12.8" hidden="false" customHeight="false" outlineLevel="0" collapsed="false">
      <c r="A199" s="0" t="n">
        <v>36</v>
      </c>
      <c r="B199" s="0" t="s">
        <v>174</v>
      </c>
      <c r="C199" s="0" t="s">
        <v>368</v>
      </c>
      <c r="D199" s="0" t="n">
        <v>0.187812614943992</v>
      </c>
    </row>
    <row r="200" customFormat="false" ht="12.8" hidden="false" customHeight="false" outlineLevel="0" collapsed="false">
      <c r="A200" s="0" t="n">
        <v>622</v>
      </c>
      <c r="B200" s="0" t="s">
        <v>287</v>
      </c>
      <c r="C200" s="0" t="s">
        <v>250</v>
      </c>
      <c r="D200" s="0" t="n">
        <v>0.180781906122087</v>
      </c>
    </row>
    <row r="201" customFormat="false" ht="12.8" hidden="false" customHeight="false" outlineLevel="0" collapsed="false">
      <c r="A201" s="0" t="n">
        <v>490</v>
      </c>
      <c r="B201" s="0" t="s">
        <v>287</v>
      </c>
      <c r="C201" s="0" t="s">
        <v>275</v>
      </c>
      <c r="D201" s="0" t="n">
        <v>0.179522455663045</v>
      </c>
    </row>
    <row r="202" customFormat="false" ht="12.8" hidden="false" customHeight="false" outlineLevel="0" collapsed="false">
      <c r="A202" s="0" t="n">
        <v>299</v>
      </c>
      <c r="B202" s="0" t="s">
        <v>334</v>
      </c>
      <c r="C202" s="0" t="s">
        <v>105</v>
      </c>
      <c r="D202" s="0" t="n">
        <v>0.179217483147784</v>
      </c>
    </row>
    <row r="203" customFormat="false" ht="12.8" hidden="false" customHeight="false" outlineLevel="0" collapsed="false">
      <c r="A203" s="0" t="n">
        <v>137</v>
      </c>
      <c r="B203" s="0" t="s">
        <v>199</v>
      </c>
      <c r="C203" s="0" t="s">
        <v>343</v>
      </c>
      <c r="D203" s="0" t="n">
        <v>0.174537434727751</v>
      </c>
    </row>
    <row r="204" customFormat="false" ht="12.8" hidden="false" customHeight="false" outlineLevel="0" collapsed="false">
      <c r="A204" s="0" t="n">
        <v>108</v>
      </c>
      <c r="B204" s="0" t="s">
        <v>118</v>
      </c>
      <c r="C204" s="0" t="s">
        <v>301</v>
      </c>
      <c r="D204" s="0" t="n">
        <v>0.16465543956374</v>
      </c>
    </row>
    <row r="205" customFormat="false" ht="12.8" hidden="false" customHeight="false" outlineLevel="0" collapsed="false">
      <c r="A205" s="0" t="n">
        <v>432</v>
      </c>
      <c r="B205" s="0" t="s">
        <v>132</v>
      </c>
      <c r="C205" s="0" t="s">
        <v>197</v>
      </c>
      <c r="D205" s="0" t="n">
        <v>0.157940438043357</v>
      </c>
    </row>
    <row r="206" customFormat="false" ht="12.8" hidden="false" customHeight="false" outlineLevel="0" collapsed="false">
      <c r="A206" s="0" t="n">
        <v>28</v>
      </c>
      <c r="B206" s="0" t="s">
        <v>175</v>
      </c>
      <c r="C206" s="0" t="s">
        <v>368</v>
      </c>
      <c r="D206" s="0" t="n">
        <v>0.157830318652618</v>
      </c>
    </row>
    <row r="207" customFormat="false" ht="12.8" hidden="false" customHeight="false" outlineLevel="0" collapsed="false">
      <c r="A207" s="0" t="n">
        <v>526</v>
      </c>
      <c r="B207" s="0" t="s">
        <v>206</v>
      </c>
      <c r="C207" s="0" t="s">
        <v>132</v>
      </c>
      <c r="D207" s="0" t="n">
        <v>0.143663561099898</v>
      </c>
    </row>
    <row r="208" customFormat="false" ht="12.8" hidden="false" customHeight="false" outlineLevel="0" collapsed="false">
      <c r="A208" s="0" t="n">
        <v>342</v>
      </c>
      <c r="B208" s="0" t="s">
        <v>160</v>
      </c>
      <c r="C208" s="0" t="s">
        <v>334</v>
      </c>
      <c r="D208" s="0" t="n">
        <v>0.141658795746222</v>
      </c>
    </row>
    <row r="209" customFormat="false" ht="12.8" hidden="false" customHeight="false" outlineLevel="0" collapsed="false">
      <c r="A209" s="0" t="n">
        <v>503</v>
      </c>
      <c r="B209" s="0" t="s">
        <v>160</v>
      </c>
      <c r="C209" s="0" t="s">
        <v>326</v>
      </c>
      <c r="D209" s="0" t="n">
        <v>0.139479508720715</v>
      </c>
    </row>
    <row r="210" customFormat="false" ht="12.8" hidden="false" customHeight="false" outlineLevel="0" collapsed="false">
      <c r="A210" s="0" t="n">
        <v>30</v>
      </c>
      <c r="B210" s="0" t="s">
        <v>195</v>
      </c>
      <c r="C210" s="0" t="s">
        <v>368</v>
      </c>
      <c r="D210" s="0" t="n">
        <v>0.138851953118552</v>
      </c>
    </row>
    <row r="211" customFormat="false" ht="12.8" hidden="false" customHeight="false" outlineLevel="0" collapsed="false">
      <c r="A211" s="0" t="n">
        <v>44</v>
      </c>
      <c r="B211" s="0" t="s">
        <v>279</v>
      </c>
      <c r="C211" s="0" t="s">
        <v>260</v>
      </c>
      <c r="D211" s="0" t="n">
        <v>0.137966337371709</v>
      </c>
    </row>
    <row r="212" customFormat="false" ht="12.8" hidden="false" customHeight="false" outlineLevel="0" collapsed="false">
      <c r="A212" s="0" t="n">
        <v>245</v>
      </c>
      <c r="B212" s="0" t="s">
        <v>183</v>
      </c>
      <c r="C212" s="0" t="s">
        <v>279</v>
      </c>
      <c r="D212" s="0" t="n">
        <v>0.135480955372049</v>
      </c>
    </row>
    <row r="213" customFormat="false" ht="12.8" hidden="false" customHeight="false" outlineLevel="0" collapsed="false">
      <c r="A213" s="0" t="n">
        <v>496</v>
      </c>
      <c r="B213" s="0" t="s">
        <v>263</v>
      </c>
      <c r="C213" s="0" t="s">
        <v>326</v>
      </c>
      <c r="D213" s="0" t="n">
        <v>0.135363216512411</v>
      </c>
    </row>
    <row r="214" customFormat="false" ht="12.8" hidden="false" customHeight="false" outlineLevel="0" collapsed="false">
      <c r="A214" s="0" t="n">
        <v>45</v>
      </c>
      <c r="B214" s="0" t="s">
        <v>264</v>
      </c>
      <c r="C214" s="0" t="s">
        <v>260</v>
      </c>
      <c r="D214" s="0" t="n">
        <v>0.134955361131095</v>
      </c>
    </row>
    <row r="215" customFormat="false" ht="12.8" hidden="false" customHeight="false" outlineLevel="0" collapsed="false">
      <c r="A215" s="0" t="n">
        <v>63</v>
      </c>
      <c r="B215" s="0" t="s">
        <v>160</v>
      </c>
      <c r="C215" s="0" t="s">
        <v>260</v>
      </c>
      <c r="D215" s="0" t="n">
        <v>0.133167314806277</v>
      </c>
    </row>
    <row r="216" customFormat="false" ht="12.8" hidden="false" customHeight="false" outlineLevel="0" collapsed="false">
      <c r="A216" s="0" t="n">
        <v>92</v>
      </c>
      <c r="B216" s="0" t="s">
        <v>124</v>
      </c>
      <c r="C216" s="0" t="s">
        <v>301</v>
      </c>
      <c r="D216" s="0" t="n">
        <v>0.132857776287382</v>
      </c>
    </row>
    <row r="217" customFormat="false" ht="12.8" hidden="false" customHeight="false" outlineLevel="0" collapsed="false">
      <c r="A217" s="0" t="n">
        <v>64</v>
      </c>
      <c r="B217" s="0" t="s">
        <v>175</v>
      </c>
      <c r="C217" s="0" t="s">
        <v>260</v>
      </c>
      <c r="D217" s="0" t="n">
        <v>0.131789780771169</v>
      </c>
    </row>
    <row r="218" customFormat="false" ht="12.8" hidden="false" customHeight="false" outlineLevel="0" collapsed="false">
      <c r="A218" s="0" t="n">
        <v>55</v>
      </c>
      <c r="B218" s="0" t="s">
        <v>132</v>
      </c>
      <c r="C218" s="0" t="s">
        <v>260</v>
      </c>
      <c r="D218" s="0" t="n">
        <v>0.131272944526285</v>
      </c>
    </row>
    <row r="219" customFormat="false" ht="12.8" hidden="false" customHeight="false" outlineLevel="0" collapsed="false">
      <c r="A219" s="0" t="n">
        <v>72</v>
      </c>
      <c r="B219" s="0" t="s">
        <v>174</v>
      </c>
      <c r="C219" s="0" t="s">
        <v>260</v>
      </c>
      <c r="D219" s="0" t="n">
        <v>0.130078935482774</v>
      </c>
    </row>
    <row r="220" customFormat="false" ht="12.8" hidden="false" customHeight="false" outlineLevel="0" collapsed="false">
      <c r="A220" s="0" t="n">
        <v>113</v>
      </c>
      <c r="B220" s="0" t="s">
        <v>279</v>
      </c>
      <c r="C220" s="0" t="s">
        <v>343</v>
      </c>
      <c r="D220" s="0" t="n">
        <v>0.129834917305901</v>
      </c>
    </row>
    <row r="221" customFormat="false" ht="12.8" hidden="false" customHeight="false" outlineLevel="0" collapsed="false">
      <c r="A221" s="0" t="n">
        <v>575</v>
      </c>
      <c r="B221" s="0" t="s">
        <v>94</v>
      </c>
      <c r="C221" s="0" t="s">
        <v>177</v>
      </c>
      <c r="D221" s="0" t="n">
        <v>0.127223105230653</v>
      </c>
    </row>
    <row r="222" customFormat="false" ht="12.8" hidden="false" customHeight="false" outlineLevel="0" collapsed="false">
      <c r="A222" s="0" t="n">
        <v>236</v>
      </c>
      <c r="B222" s="0" t="s">
        <v>158</v>
      </c>
      <c r="C222" s="0" t="s">
        <v>259</v>
      </c>
      <c r="D222" s="0" t="n">
        <v>0.125578926853256</v>
      </c>
    </row>
    <row r="223" customFormat="false" ht="12.8" hidden="false" customHeight="false" outlineLevel="0" collapsed="false">
      <c r="A223" s="0" t="n">
        <v>220</v>
      </c>
      <c r="B223" s="0" t="s">
        <v>132</v>
      </c>
      <c r="C223" s="0" t="s">
        <v>259</v>
      </c>
      <c r="D223" s="0" t="n">
        <v>0.125518414924168</v>
      </c>
    </row>
    <row r="224" customFormat="false" ht="12.8" hidden="false" customHeight="false" outlineLevel="0" collapsed="false">
      <c r="A224" s="0" t="n">
        <v>106</v>
      </c>
      <c r="B224" s="0" t="s">
        <v>158</v>
      </c>
      <c r="C224" s="0" t="s">
        <v>301</v>
      </c>
      <c r="D224" s="0" t="n">
        <v>0.124790787192716</v>
      </c>
    </row>
    <row r="225" customFormat="false" ht="12.8" hidden="false" customHeight="false" outlineLevel="0" collapsed="false">
      <c r="A225" s="0" t="n">
        <v>188</v>
      </c>
      <c r="B225" s="0" t="s">
        <v>326</v>
      </c>
      <c r="C225" s="0" t="s">
        <v>308</v>
      </c>
      <c r="D225" s="0" t="n">
        <v>0.123642979997933</v>
      </c>
    </row>
    <row r="226" customFormat="false" ht="12.8" hidden="false" customHeight="false" outlineLevel="0" collapsed="false">
      <c r="A226" s="0" t="n">
        <v>445</v>
      </c>
      <c r="B226" s="0" t="s">
        <v>199</v>
      </c>
      <c r="C226" s="0" t="s">
        <v>197</v>
      </c>
      <c r="D226" s="0" t="n">
        <v>0.122639337174534</v>
      </c>
    </row>
    <row r="227" customFormat="false" ht="12.8" hidden="false" customHeight="false" outlineLevel="0" collapsed="false">
      <c r="A227" s="0" t="n">
        <v>71</v>
      </c>
      <c r="B227" s="0" t="s">
        <v>158</v>
      </c>
      <c r="C227" s="0" t="s">
        <v>260</v>
      </c>
      <c r="D227" s="0" t="n">
        <v>0.122016709534098</v>
      </c>
    </row>
    <row r="228" customFormat="false" ht="12.8" hidden="false" customHeight="false" outlineLevel="0" collapsed="false">
      <c r="A228" s="0" t="n">
        <v>228</v>
      </c>
      <c r="B228" s="0" t="s">
        <v>160</v>
      </c>
      <c r="C228" s="0" t="s">
        <v>259</v>
      </c>
      <c r="D228" s="0" t="n">
        <v>0.120738012929965</v>
      </c>
    </row>
    <row r="229" customFormat="false" ht="12.8" hidden="false" customHeight="false" outlineLevel="0" collapsed="false">
      <c r="A229" s="0" t="n">
        <v>56</v>
      </c>
      <c r="B229" s="0" t="s">
        <v>263</v>
      </c>
      <c r="C229" s="0" t="s">
        <v>260</v>
      </c>
      <c r="D229" s="0" t="n">
        <v>0.11974991432948</v>
      </c>
    </row>
    <row r="230" customFormat="false" ht="12.8" hidden="false" customHeight="false" outlineLevel="0" collapsed="false">
      <c r="A230" s="0" t="n">
        <v>278</v>
      </c>
      <c r="B230" s="0" t="s">
        <v>326</v>
      </c>
      <c r="C230" s="0" t="s">
        <v>264</v>
      </c>
      <c r="D230" s="0" t="n">
        <v>0.115739939734248</v>
      </c>
    </row>
    <row r="231" customFormat="false" ht="12.8" hidden="false" customHeight="false" outlineLevel="0" collapsed="false">
      <c r="A231" s="0" t="n">
        <v>345</v>
      </c>
      <c r="B231" s="0" t="s">
        <v>195</v>
      </c>
      <c r="C231" s="0" t="s">
        <v>334</v>
      </c>
      <c r="D231" s="0" t="n">
        <v>0.110515353661058</v>
      </c>
    </row>
    <row r="232" customFormat="false" ht="12.8" hidden="false" customHeight="false" outlineLevel="0" collapsed="false">
      <c r="A232" s="0" t="n">
        <v>419</v>
      </c>
      <c r="B232" s="0" t="s">
        <v>94</v>
      </c>
      <c r="C232" s="0" t="s">
        <v>183</v>
      </c>
      <c r="D232" s="0" t="n">
        <v>0.109333668702036</v>
      </c>
    </row>
    <row r="233" customFormat="false" ht="12.8" hidden="false" customHeight="false" outlineLevel="0" collapsed="false">
      <c r="A233" s="0" t="n">
        <v>596</v>
      </c>
      <c r="B233" s="0" t="s">
        <v>158</v>
      </c>
      <c r="C233" s="0" t="s">
        <v>235</v>
      </c>
      <c r="D233" s="0" t="n">
        <v>0.108269909418988</v>
      </c>
    </row>
    <row r="234" customFormat="false" ht="12.8" hidden="false" customHeight="false" outlineLevel="0" collapsed="false">
      <c r="A234" s="0" t="n">
        <v>314</v>
      </c>
      <c r="B234" s="0" t="s">
        <v>272</v>
      </c>
      <c r="C234" s="0" t="s">
        <v>105</v>
      </c>
      <c r="D234" s="0" t="n">
        <v>0.107326412377221</v>
      </c>
    </row>
    <row r="235" customFormat="false" ht="12.8" hidden="false" customHeight="false" outlineLevel="0" collapsed="false">
      <c r="A235" s="0" t="n">
        <v>334</v>
      </c>
      <c r="B235" s="0" t="s">
        <v>132</v>
      </c>
      <c r="C235" s="0" t="s">
        <v>334</v>
      </c>
      <c r="D235" s="0" t="n">
        <v>0.107113933697302</v>
      </c>
    </row>
    <row r="236" customFormat="false" ht="12.8" hidden="false" customHeight="false" outlineLevel="0" collapsed="false">
      <c r="A236" s="0" t="n">
        <v>583</v>
      </c>
      <c r="B236" s="0" t="s">
        <v>118</v>
      </c>
      <c r="C236" s="0" t="s">
        <v>177</v>
      </c>
      <c r="D236" s="0" t="n">
        <v>0.105229600780737</v>
      </c>
    </row>
    <row r="237" customFormat="false" ht="12.8" hidden="false" customHeight="false" outlineLevel="0" collapsed="false">
      <c r="A237" s="0" t="n">
        <v>401</v>
      </c>
      <c r="B237" s="0" t="s">
        <v>158</v>
      </c>
      <c r="C237" s="0" t="s">
        <v>208</v>
      </c>
      <c r="D237" s="0" t="n">
        <v>0.105153353142988</v>
      </c>
    </row>
    <row r="238" customFormat="false" ht="12.8" hidden="false" customHeight="false" outlineLevel="0" collapsed="false">
      <c r="A238" s="0" t="n">
        <v>504</v>
      </c>
      <c r="B238" s="0" t="s">
        <v>175</v>
      </c>
      <c r="C238" s="0" t="s">
        <v>326</v>
      </c>
      <c r="D238" s="0" t="n">
        <v>0.102976547509961</v>
      </c>
    </row>
    <row r="239" customFormat="false" ht="12.8" hidden="false" customHeight="false" outlineLevel="0" collapsed="false">
      <c r="A239" s="0" t="n">
        <v>512</v>
      </c>
      <c r="B239" s="0" t="s">
        <v>174</v>
      </c>
      <c r="C239" s="0" t="s">
        <v>326</v>
      </c>
      <c r="D239" s="0" t="n">
        <v>0.101961456421989</v>
      </c>
    </row>
    <row r="240" customFormat="false" ht="12.8" hidden="false" customHeight="false" outlineLevel="0" collapsed="false">
      <c r="A240" s="0" t="n">
        <v>249</v>
      </c>
      <c r="B240" s="0" t="s">
        <v>326</v>
      </c>
      <c r="C240" s="0" t="s">
        <v>279</v>
      </c>
      <c r="D240" s="0" t="n">
        <v>0.101407590925806</v>
      </c>
    </row>
    <row r="241" customFormat="false" ht="12.8" hidden="false" customHeight="false" outlineLevel="0" collapsed="false">
      <c r="A241" s="0" t="n">
        <v>495</v>
      </c>
      <c r="B241" s="0" t="s">
        <v>132</v>
      </c>
      <c r="C241" s="0" t="s">
        <v>326</v>
      </c>
      <c r="D241" s="0" t="n">
        <v>0.100920511030813</v>
      </c>
    </row>
    <row r="242" customFormat="false" ht="12.8" hidden="false" customHeight="false" outlineLevel="0" collapsed="false">
      <c r="A242" s="0" t="n">
        <v>81</v>
      </c>
      <c r="B242" s="0" t="s">
        <v>105</v>
      </c>
      <c r="C242" s="0" t="s">
        <v>301</v>
      </c>
      <c r="D242" s="0" t="n">
        <v>0.100302300236142</v>
      </c>
    </row>
    <row r="243" customFormat="false" ht="12.8" hidden="false" customHeight="false" outlineLevel="0" collapsed="false">
      <c r="A243" s="0" t="n">
        <v>385</v>
      </c>
      <c r="B243" s="0" t="s">
        <v>132</v>
      </c>
      <c r="C243" s="0" t="s">
        <v>208</v>
      </c>
      <c r="D243" s="0" t="n">
        <v>0.0998134104737705</v>
      </c>
    </row>
    <row r="244" customFormat="false" ht="12.8" hidden="false" customHeight="false" outlineLevel="0" collapsed="false">
      <c r="A244" s="0" t="n">
        <v>474</v>
      </c>
      <c r="B244" s="0" t="s">
        <v>326</v>
      </c>
      <c r="C244" s="0" t="s">
        <v>275</v>
      </c>
      <c r="D244" s="0" t="n">
        <v>0.0995590424926493</v>
      </c>
    </row>
    <row r="245" customFormat="false" ht="12.8" hidden="false" customHeight="false" outlineLevel="0" collapsed="false">
      <c r="A245" s="0" t="n">
        <v>442</v>
      </c>
      <c r="B245" s="0" t="s">
        <v>94</v>
      </c>
      <c r="C245" s="0" t="s">
        <v>197</v>
      </c>
      <c r="D245" s="0" t="n">
        <v>0.0993017600501945</v>
      </c>
    </row>
    <row r="246" customFormat="false" ht="12.8" hidden="false" customHeight="false" outlineLevel="0" collapsed="false">
      <c r="A246" s="0" t="n">
        <v>46</v>
      </c>
      <c r="B246" s="0" t="s">
        <v>105</v>
      </c>
      <c r="C246" s="0" t="s">
        <v>260</v>
      </c>
      <c r="D246" s="0" t="n">
        <v>0.0990589461239122</v>
      </c>
    </row>
    <row r="247" customFormat="false" ht="12.8" hidden="false" customHeight="false" outlineLevel="0" collapsed="false">
      <c r="A247" s="0" t="n">
        <v>593</v>
      </c>
      <c r="B247" s="0" t="s">
        <v>199</v>
      </c>
      <c r="C247" s="0" t="s">
        <v>235</v>
      </c>
      <c r="D247" s="0" t="n">
        <v>0.0989815964628665</v>
      </c>
    </row>
    <row r="248" customFormat="false" ht="12.8" hidden="false" customHeight="false" outlineLevel="0" collapsed="false">
      <c r="A248" s="0" t="n">
        <v>393</v>
      </c>
      <c r="B248" s="0" t="s">
        <v>160</v>
      </c>
      <c r="C248" s="0" t="s">
        <v>208</v>
      </c>
      <c r="D248" s="0" t="n">
        <v>0.098947372777909</v>
      </c>
    </row>
    <row r="249" customFormat="false" ht="12.8" hidden="false" customHeight="false" outlineLevel="0" collapsed="false">
      <c r="A249" s="0" t="n">
        <v>350</v>
      </c>
      <c r="B249" s="0" t="s">
        <v>158</v>
      </c>
      <c r="C249" s="0" t="s">
        <v>334</v>
      </c>
      <c r="D249" s="0" t="n">
        <v>0.0969470521532675</v>
      </c>
    </row>
    <row r="250" customFormat="false" ht="12.8" hidden="false" customHeight="false" outlineLevel="0" collapsed="false">
      <c r="A250" s="0" t="n">
        <v>57</v>
      </c>
      <c r="B250" s="0" t="s">
        <v>124</v>
      </c>
      <c r="C250" s="0" t="s">
        <v>260</v>
      </c>
      <c r="D250" s="0" t="n">
        <v>0.0955337790931975</v>
      </c>
    </row>
    <row r="251" customFormat="false" ht="12.8" hidden="false" customHeight="false" outlineLevel="0" collapsed="false">
      <c r="A251" s="0" t="n">
        <v>556</v>
      </c>
      <c r="B251" s="0" t="s">
        <v>272</v>
      </c>
      <c r="C251" s="0" t="s">
        <v>124</v>
      </c>
      <c r="D251" s="0" t="n">
        <v>0.0953235052889376</v>
      </c>
    </row>
    <row r="252" customFormat="false" ht="12.8" hidden="false" customHeight="false" outlineLevel="0" collapsed="false">
      <c r="A252" s="0" t="n">
        <v>677</v>
      </c>
      <c r="B252" s="0" t="s">
        <v>199</v>
      </c>
      <c r="C252" s="0" t="s">
        <v>206</v>
      </c>
      <c r="D252" s="0" t="n">
        <v>0.0943957469052603</v>
      </c>
    </row>
    <row r="253" customFormat="false" ht="12.8" hidden="false" customHeight="false" outlineLevel="0" collapsed="false">
      <c r="A253" s="0" t="n">
        <v>86</v>
      </c>
      <c r="B253" s="0" t="s">
        <v>197</v>
      </c>
      <c r="C253" s="0" t="s">
        <v>301</v>
      </c>
      <c r="D253" s="0" t="n">
        <v>0.0943446739474265</v>
      </c>
    </row>
    <row r="254" customFormat="false" ht="12.8" hidden="false" customHeight="false" outlineLevel="0" collapsed="false">
      <c r="A254" s="0" t="n">
        <v>90</v>
      </c>
      <c r="B254" s="0" t="s">
        <v>132</v>
      </c>
      <c r="C254" s="0" t="s">
        <v>301</v>
      </c>
      <c r="D254" s="0" t="n">
        <v>0.0942695973926279</v>
      </c>
    </row>
    <row r="255" customFormat="false" ht="12.8" hidden="false" customHeight="false" outlineLevel="0" collapsed="false">
      <c r="A255" s="0" t="n">
        <v>119</v>
      </c>
      <c r="B255" s="0" t="s">
        <v>183</v>
      </c>
      <c r="C255" s="0" t="s">
        <v>343</v>
      </c>
      <c r="D255" s="0" t="n">
        <v>0.0938289542486212</v>
      </c>
    </row>
    <row r="256" customFormat="false" ht="12.8" hidden="false" customHeight="false" outlineLevel="0" collapsed="false">
      <c r="A256" s="0" t="n">
        <v>8</v>
      </c>
      <c r="B256" s="0" t="s">
        <v>279</v>
      </c>
      <c r="C256" s="0" t="s">
        <v>368</v>
      </c>
      <c r="D256" s="0" t="n">
        <v>0.0924542390175917</v>
      </c>
    </row>
    <row r="257" customFormat="false" ht="12.8" hidden="false" customHeight="false" outlineLevel="0" collapsed="false">
      <c r="A257" s="0" t="n">
        <v>73</v>
      </c>
      <c r="B257" s="0" t="s">
        <v>118</v>
      </c>
      <c r="C257" s="0" t="s">
        <v>260</v>
      </c>
      <c r="D257" s="0" t="n">
        <v>0.090783077371206</v>
      </c>
    </row>
    <row r="258" customFormat="false" ht="12.8" hidden="false" customHeight="false" outlineLevel="0" collapsed="false">
      <c r="A258" s="0" t="n">
        <v>127</v>
      </c>
      <c r="B258" s="0" t="s">
        <v>177</v>
      </c>
      <c r="C258" s="0" t="s">
        <v>343</v>
      </c>
      <c r="D258" s="0" t="n">
        <v>0.0906837122297738</v>
      </c>
    </row>
    <row r="259" customFormat="false" ht="12.8" hidden="false" customHeight="false" outlineLevel="0" collapsed="false">
      <c r="A259" s="0" t="n">
        <v>209</v>
      </c>
      <c r="B259" s="0" t="s">
        <v>279</v>
      </c>
      <c r="C259" s="0" t="s">
        <v>259</v>
      </c>
      <c r="D259" s="0" t="n">
        <v>0.0894323683678217</v>
      </c>
    </row>
    <row r="260" customFormat="false" ht="12.8" hidden="false" customHeight="false" outlineLevel="0" collapsed="false">
      <c r="A260" s="0" t="n">
        <v>427</v>
      </c>
      <c r="B260" s="0" t="s">
        <v>118</v>
      </c>
      <c r="C260" s="0" t="s">
        <v>183</v>
      </c>
      <c r="D260" s="0" t="n">
        <v>0.0888511493365739</v>
      </c>
    </row>
    <row r="261" customFormat="false" ht="12.8" hidden="false" customHeight="false" outlineLevel="0" collapsed="false">
      <c r="A261" s="0" t="n">
        <v>27</v>
      </c>
      <c r="B261" s="0" t="s">
        <v>160</v>
      </c>
      <c r="C261" s="0" t="s">
        <v>368</v>
      </c>
      <c r="D261" s="0" t="n">
        <v>0.0881101754215839</v>
      </c>
    </row>
    <row r="262" customFormat="false" ht="12.8" hidden="false" customHeight="false" outlineLevel="0" collapsed="false">
      <c r="A262" s="0" t="n">
        <v>65</v>
      </c>
      <c r="B262" s="0" t="s">
        <v>94</v>
      </c>
      <c r="C262" s="0" t="s">
        <v>260</v>
      </c>
      <c r="D262" s="0" t="n">
        <v>0.0850100851292086</v>
      </c>
    </row>
    <row r="263" customFormat="false" ht="12.8" hidden="false" customHeight="false" outlineLevel="0" collapsed="false">
      <c r="A263" s="0" t="n">
        <v>511</v>
      </c>
      <c r="B263" s="0" t="s">
        <v>158</v>
      </c>
      <c r="C263" s="0" t="s">
        <v>326</v>
      </c>
      <c r="D263" s="0" t="n">
        <v>0.0846304879482329</v>
      </c>
    </row>
    <row r="264" customFormat="false" ht="12.8" hidden="false" customHeight="false" outlineLevel="0" collapsed="false">
      <c r="A264" s="0" t="n">
        <v>229</v>
      </c>
      <c r="B264" s="0" t="s">
        <v>175</v>
      </c>
      <c r="C264" s="0" t="s">
        <v>259</v>
      </c>
      <c r="D264" s="0" t="n">
        <v>0.084166536370661</v>
      </c>
    </row>
    <row r="265" customFormat="false" ht="12.8" hidden="false" customHeight="false" outlineLevel="0" collapsed="false">
      <c r="A265" s="0" t="n">
        <v>637</v>
      </c>
      <c r="B265" s="0" t="s">
        <v>118</v>
      </c>
      <c r="C265" s="0" t="s">
        <v>272</v>
      </c>
      <c r="D265" s="0" t="n">
        <v>0.0818833405459765</v>
      </c>
    </row>
    <row r="266" customFormat="false" ht="12.8" hidden="false" customHeight="false" outlineLevel="0" collapsed="false">
      <c r="A266" s="0" t="n">
        <v>552</v>
      </c>
      <c r="B266" s="0" t="s">
        <v>177</v>
      </c>
      <c r="C266" s="0" t="s">
        <v>124</v>
      </c>
      <c r="D266" s="0" t="n">
        <v>0.08172777315076</v>
      </c>
    </row>
    <row r="267" customFormat="false" ht="12.8" hidden="false" customHeight="false" outlineLevel="0" collapsed="false">
      <c r="A267" s="0" t="n">
        <v>211</v>
      </c>
      <c r="B267" s="0" t="s">
        <v>105</v>
      </c>
      <c r="C267" s="0" t="s">
        <v>259</v>
      </c>
      <c r="D267" s="0" t="n">
        <v>0.0804613946781955</v>
      </c>
    </row>
    <row r="268" customFormat="false" ht="12.8" hidden="false" customHeight="false" outlineLevel="0" collapsed="false">
      <c r="A268" s="0" t="n">
        <v>435</v>
      </c>
      <c r="B268" s="0" t="s">
        <v>177</v>
      </c>
      <c r="C268" s="0" t="s">
        <v>197</v>
      </c>
      <c r="D268" s="0" t="n">
        <v>0.0799459994053212</v>
      </c>
    </row>
    <row r="269" customFormat="false" ht="12.8" hidden="false" customHeight="false" outlineLevel="0" collapsed="false">
      <c r="A269" s="0" t="n">
        <v>222</v>
      </c>
      <c r="B269" s="0" t="s">
        <v>124</v>
      </c>
      <c r="C269" s="0" t="s">
        <v>259</v>
      </c>
      <c r="D269" s="0" t="n">
        <v>0.0794816370900716</v>
      </c>
    </row>
    <row r="270" customFormat="false" ht="12.8" hidden="false" customHeight="false" outlineLevel="0" collapsed="false">
      <c r="A270" s="0" t="n">
        <v>448</v>
      </c>
      <c r="B270" s="0" t="s">
        <v>158</v>
      </c>
      <c r="C270" s="0" t="s">
        <v>197</v>
      </c>
      <c r="D270" s="0" t="n">
        <v>0.0785369087381411</v>
      </c>
    </row>
    <row r="271" customFormat="false" ht="12.8" hidden="false" customHeight="false" outlineLevel="0" collapsed="false">
      <c r="A271" s="0" t="n">
        <v>238</v>
      </c>
      <c r="B271" s="0" t="s">
        <v>118</v>
      </c>
      <c r="C271" s="0" t="s">
        <v>259</v>
      </c>
      <c r="D271" s="0" t="n">
        <v>0.0775316190057206</v>
      </c>
    </row>
    <row r="272" customFormat="false" ht="12.8" hidden="false" customHeight="false" outlineLevel="0" collapsed="false">
      <c r="A272" s="0" t="n">
        <v>242</v>
      </c>
      <c r="B272" s="0" t="s">
        <v>334</v>
      </c>
      <c r="C272" s="0" t="s">
        <v>279</v>
      </c>
      <c r="D272" s="0" t="n">
        <v>0.075444842144432</v>
      </c>
    </row>
    <row r="273" customFormat="false" ht="12.8" hidden="false" customHeight="false" outlineLevel="0" collapsed="false">
      <c r="A273" s="0" t="n">
        <v>230</v>
      </c>
      <c r="B273" s="0" t="s">
        <v>94</v>
      </c>
      <c r="C273" s="0" t="s">
        <v>259</v>
      </c>
      <c r="D273" s="0" t="n">
        <v>0.0746850435275372</v>
      </c>
    </row>
    <row r="274" customFormat="false" ht="12.8" hidden="false" customHeight="false" outlineLevel="0" collapsed="false">
      <c r="A274" s="0" t="n">
        <v>237</v>
      </c>
      <c r="B274" s="0" t="s">
        <v>174</v>
      </c>
      <c r="C274" s="0" t="s">
        <v>259</v>
      </c>
      <c r="D274" s="0" t="n">
        <v>0.0724854088019753</v>
      </c>
    </row>
    <row r="275" customFormat="false" ht="12.8" hidden="false" customHeight="false" outlineLevel="0" collapsed="false">
      <c r="A275" s="0" t="n">
        <v>680</v>
      </c>
      <c r="B275" s="0" t="s">
        <v>158</v>
      </c>
      <c r="C275" s="0" t="s">
        <v>206</v>
      </c>
      <c r="D275" s="0" t="n">
        <v>0.0721185216822209</v>
      </c>
    </row>
    <row r="276" customFormat="false" ht="12.8" hidden="false" customHeight="false" outlineLevel="0" collapsed="false">
      <c r="A276" s="0" t="n">
        <v>450</v>
      </c>
      <c r="B276" s="0" t="s">
        <v>118</v>
      </c>
      <c r="C276" s="0" t="s">
        <v>197</v>
      </c>
      <c r="D276" s="0" t="n">
        <v>0.0717420456885179</v>
      </c>
    </row>
    <row r="277" customFormat="false" ht="12.8" hidden="false" customHeight="false" outlineLevel="0" collapsed="false">
      <c r="A277" s="0" t="n">
        <v>19</v>
      </c>
      <c r="B277" s="0" t="s">
        <v>132</v>
      </c>
      <c r="C277" s="0" t="s">
        <v>368</v>
      </c>
      <c r="D277" s="0" t="n">
        <v>0.0688607960551151</v>
      </c>
    </row>
    <row r="278" customFormat="false" ht="12.8" hidden="false" customHeight="false" outlineLevel="0" collapsed="false">
      <c r="A278" s="0" t="n">
        <v>253</v>
      </c>
      <c r="B278" s="0" t="s">
        <v>177</v>
      </c>
      <c r="C278" s="0" t="s">
        <v>279</v>
      </c>
      <c r="D278" s="0" t="n">
        <v>0.0685827305629259</v>
      </c>
    </row>
    <row r="279" customFormat="false" ht="12.8" hidden="false" customHeight="false" outlineLevel="0" collapsed="false">
      <c r="A279" s="0" t="n">
        <v>629</v>
      </c>
      <c r="B279" s="0" t="s">
        <v>94</v>
      </c>
      <c r="C279" s="0" t="s">
        <v>272</v>
      </c>
      <c r="D279" s="0" t="n">
        <v>0.0676231548578165</v>
      </c>
    </row>
    <row r="280" customFormat="false" ht="12.8" hidden="false" customHeight="false" outlineLevel="0" collapsed="false">
      <c r="A280" s="0" t="n">
        <v>411</v>
      </c>
      <c r="B280" s="0" t="s">
        <v>124</v>
      </c>
      <c r="C280" s="0" t="s">
        <v>183</v>
      </c>
      <c r="D280" s="0" t="n">
        <v>0.0670735144534762</v>
      </c>
    </row>
    <row r="281" customFormat="false" ht="12.8" hidden="false" customHeight="false" outlineLevel="0" collapsed="false">
      <c r="A281" s="0" t="n">
        <v>231</v>
      </c>
      <c r="B281" s="0" t="s">
        <v>195</v>
      </c>
      <c r="C281" s="0" t="s">
        <v>259</v>
      </c>
      <c r="D281" s="0" t="n">
        <v>0.0617732285487219</v>
      </c>
    </row>
    <row r="282" customFormat="false" ht="12.8" hidden="false" customHeight="false" outlineLevel="0" collapsed="false">
      <c r="A282" s="0" t="n">
        <v>210</v>
      </c>
      <c r="B282" s="0" t="s">
        <v>264</v>
      </c>
      <c r="C282" s="0" t="s">
        <v>259</v>
      </c>
      <c r="D282" s="0" t="n">
        <v>0.060687557527297</v>
      </c>
    </row>
    <row r="283" customFormat="false" ht="12.8" hidden="false" customHeight="false" outlineLevel="0" collapsed="false">
      <c r="A283" s="0" t="n">
        <v>132</v>
      </c>
      <c r="B283" s="0" t="s">
        <v>160</v>
      </c>
      <c r="C283" s="0" t="s">
        <v>343</v>
      </c>
      <c r="D283" s="0" t="n">
        <v>0.0604122618012825</v>
      </c>
    </row>
    <row r="284" customFormat="false" ht="12.8" hidden="false" customHeight="false" outlineLevel="0" collapsed="false">
      <c r="A284" s="0" t="n">
        <v>405</v>
      </c>
      <c r="B284" s="0" t="s">
        <v>197</v>
      </c>
      <c r="C284" s="0" t="s">
        <v>183</v>
      </c>
      <c r="D284" s="0" t="n">
        <v>0.0598791611593975</v>
      </c>
    </row>
    <row r="285" customFormat="false" ht="12.8" hidden="false" customHeight="false" outlineLevel="0" collapsed="false">
      <c r="A285" s="0" t="n">
        <v>310</v>
      </c>
      <c r="B285" s="0" t="s">
        <v>177</v>
      </c>
      <c r="C285" s="0" t="s">
        <v>105</v>
      </c>
      <c r="D285" s="0" t="n">
        <v>0.0578569164554577</v>
      </c>
    </row>
    <row r="286" customFormat="false" ht="12.8" hidden="false" customHeight="false" outlineLevel="0" collapsed="false">
      <c r="A286" s="0" t="n">
        <v>35</v>
      </c>
      <c r="B286" s="0" t="s">
        <v>158</v>
      </c>
      <c r="C286" s="0" t="s">
        <v>368</v>
      </c>
      <c r="D286" s="0" t="n">
        <v>0.0557302309806499</v>
      </c>
    </row>
    <row r="287" customFormat="false" ht="12.8" hidden="false" customHeight="false" outlineLevel="0" collapsed="false">
      <c r="A287" s="0" t="n">
        <v>577</v>
      </c>
      <c r="B287" s="0" t="s">
        <v>206</v>
      </c>
      <c r="C287" s="0" t="s">
        <v>177</v>
      </c>
      <c r="D287" s="0" t="n">
        <v>0.046133548645883</v>
      </c>
    </row>
    <row r="288" customFormat="false" ht="12.8" hidden="false" customHeight="false" outlineLevel="0" collapsed="false">
      <c r="A288" s="0" t="n">
        <v>68</v>
      </c>
      <c r="B288" s="0" t="s">
        <v>199</v>
      </c>
      <c r="C288" s="0" t="s">
        <v>260</v>
      </c>
      <c r="D288" s="0" t="n">
        <v>0.045070055059732</v>
      </c>
    </row>
    <row r="289" customFormat="false" ht="12.8" hidden="false" customHeight="false" outlineLevel="0" collapsed="false">
      <c r="A289" s="0" t="n">
        <v>302</v>
      </c>
      <c r="B289" s="0" t="s">
        <v>183</v>
      </c>
      <c r="C289" s="0" t="s">
        <v>105</v>
      </c>
      <c r="D289" s="0" t="n">
        <v>0.0450543842624975</v>
      </c>
    </row>
    <row r="290" customFormat="false" ht="12.8" hidden="false" customHeight="false" outlineLevel="0" collapsed="false">
      <c r="A290" s="0" t="n">
        <v>434</v>
      </c>
      <c r="B290" s="0" t="s">
        <v>124</v>
      </c>
      <c r="C290" s="0" t="s">
        <v>197</v>
      </c>
      <c r="D290" s="0" t="n">
        <v>0.0430123648043434</v>
      </c>
    </row>
    <row r="291" customFormat="false" ht="12.8" hidden="false" customHeight="false" outlineLevel="0" collapsed="false">
      <c r="A291" s="0" t="n">
        <v>509</v>
      </c>
      <c r="B291" s="0" t="s">
        <v>219</v>
      </c>
      <c r="C291" s="0" t="s">
        <v>326</v>
      </c>
      <c r="D291" s="0" t="n">
        <v>0.0428266855134336</v>
      </c>
    </row>
    <row r="292" customFormat="false" ht="12.8" hidden="false" customHeight="false" outlineLevel="0" collapsed="false">
      <c r="A292" s="0" t="n">
        <v>98</v>
      </c>
      <c r="B292" s="0" t="s">
        <v>160</v>
      </c>
      <c r="C292" s="0" t="s">
        <v>301</v>
      </c>
      <c r="D292" s="0" t="n">
        <v>0.0403485526011919</v>
      </c>
    </row>
    <row r="293" customFormat="false" ht="12.8" hidden="false" customHeight="false" outlineLevel="0" collapsed="false">
      <c r="A293" s="0" t="n">
        <v>60</v>
      </c>
      <c r="B293" s="0" t="s">
        <v>108</v>
      </c>
      <c r="C293" s="0" t="s">
        <v>260</v>
      </c>
      <c r="D293" s="0" t="n">
        <v>0.0364823869130449</v>
      </c>
    </row>
    <row r="294" customFormat="false" ht="12.8" hidden="false" customHeight="false" outlineLevel="0" collapsed="false">
      <c r="A294" s="0" t="n">
        <v>369</v>
      </c>
      <c r="B294" s="0" t="s">
        <v>175</v>
      </c>
      <c r="C294" s="0" t="s">
        <v>165</v>
      </c>
      <c r="D294" s="0" t="n">
        <v>0.0354047837077269</v>
      </c>
    </row>
    <row r="295" customFormat="false" ht="12.8" hidden="false" customHeight="false" outlineLevel="0" collapsed="false">
      <c r="A295" s="0" t="n">
        <v>244</v>
      </c>
      <c r="B295" s="0" t="s">
        <v>208</v>
      </c>
      <c r="C295" s="0" t="s">
        <v>279</v>
      </c>
      <c r="D295" s="0" t="n">
        <v>0.0349514196004294</v>
      </c>
    </row>
    <row r="296" customFormat="false" ht="12.8" hidden="false" customHeight="false" outlineLevel="0" collapsed="false">
      <c r="A296" s="0" t="n">
        <v>52</v>
      </c>
      <c r="B296" s="0" t="s">
        <v>89</v>
      </c>
      <c r="C296" s="0" t="s">
        <v>260</v>
      </c>
      <c r="D296" s="0" t="n">
        <v>0.0327657124088165</v>
      </c>
    </row>
    <row r="297" customFormat="false" ht="12.8" hidden="false" customHeight="false" outlineLevel="0" collapsed="false">
      <c r="A297" s="0" t="n">
        <v>377</v>
      </c>
      <c r="B297" s="0" t="s">
        <v>174</v>
      </c>
      <c r="C297" s="0" t="s">
        <v>165</v>
      </c>
      <c r="D297" s="0" t="n">
        <v>0.0281814691814906</v>
      </c>
    </row>
    <row r="298" customFormat="false" ht="12.8" hidden="false" customHeight="false" outlineLevel="0" collapsed="false">
      <c r="A298" s="0" t="n">
        <v>243</v>
      </c>
      <c r="B298" s="0" t="s">
        <v>165</v>
      </c>
      <c r="C298" s="0" t="s">
        <v>279</v>
      </c>
      <c r="D298" s="0" t="n">
        <v>0.0253850930064918</v>
      </c>
    </row>
    <row r="299" customFormat="false" ht="12.8" hidden="false" customHeight="false" outlineLevel="0" collapsed="false">
      <c r="A299" s="0" t="n">
        <v>66</v>
      </c>
      <c r="B299" s="0" t="s">
        <v>195</v>
      </c>
      <c r="C299" s="0" t="s">
        <v>260</v>
      </c>
      <c r="D299" s="0" t="n">
        <v>0.0247019880826885</v>
      </c>
    </row>
    <row r="300" customFormat="false" ht="12.8" hidden="false" customHeight="false" outlineLevel="0" collapsed="false">
      <c r="A300" s="0" t="n">
        <v>221</v>
      </c>
      <c r="B300" s="0" t="s">
        <v>263</v>
      </c>
      <c r="C300" s="0" t="s">
        <v>259</v>
      </c>
      <c r="D300" s="0" t="n">
        <v>0.0238324109663795</v>
      </c>
    </row>
    <row r="301" customFormat="false" ht="12.8" hidden="false" customHeight="false" outlineLevel="0" collapsed="false">
      <c r="A301" s="0" t="n">
        <v>421</v>
      </c>
      <c r="B301" s="0" t="s">
        <v>206</v>
      </c>
      <c r="C301" s="0" t="s">
        <v>183</v>
      </c>
      <c r="D301" s="0" t="n">
        <v>0.015521748420693</v>
      </c>
    </row>
    <row r="302" customFormat="false" ht="12.8" hidden="false" customHeight="false" outlineLevel="0" collapsed="false">
      <c r="A302" s="0" t="n">
        <v>134</v>
      </c>
      <c r="B302" s="0" t="s">
        <v>94</v>
      </c>
      <c r="C302" s="0" t="s">
        <v>343</v>
      </c>
      <c r="D302" s="0" t="n">
        <v>0.014820490825411</v>
      </c>
    </row>
    <row r="303" customFormat="false" ht="12.8" hidden="false" customHeight="false" outlineLevel="0" collapsed="false">
      <c r="A303" s="0" t="n">
        <v>303</v>
      </c>
      <c r="B303" s="0" t="s">
        <v>197</v>
      </c>
      <c r="C303" s="0" t="s">
        <v>105</v>
      </c>
      <c r="D303" s="0" t="n">
        <v>0.0144917042721575</v>
      </c>
    </row>
    <row r="304" customFormat="false" ht="12.8" hidden="false" customHeight="false" outlineLevel="0" collapsed="false">
      <c r="A304" s="0" t="n">
        <v>41</v>
      </c>
      <c r="B304" s="0" t="s">
        <v>172</v>
      </c>
      <c r="C304" s="0" t="s">
        <v>260</v>
      </c>
      <c r="D304" s="0" t="n">
        <v>0.0140169797095626</v>
      </c>
    </row>
    <row r="305" customFormat="false" ht="12.8" hidden="false" customHeight="false" outlineLevel="0" collapsed="false">
      <c r="A305" s="0" t="n">
        <v>373</v>
      </c>
      <c r="B305" s="0" t="s">
        <v>199</v>
      </c>
      <c r="C305" s="0" t="s">
        <v>165</v>
      </c>
      <c r="D305" s="0" t="n">
        <v>0.0139055225821375</v>
      </c>
    </row>
    <row r="306" customFormat="false" ht="12.8" hidden="false" customHeight="false" outlineLevel="0" collapsed="false">
      <c r="A306" s="0" t="n">
        <v>661</v>
      </c>
      <c r="B306" s="0" t="s">
        <v>206</v>
      </c>
      <c r="C306" s="0" t="s">
        <v>94</v>
      </c>
      <c r="D306" s="0" t="n">
        <v>0.0122791452133934</v>
      </c>
    </row>
    <row r="307" customFormat="false" ht="12.8" hidden="false" customHeight="false" outlineLevel="0" collapsed="false">
      <c r="A307" s="0" t="n">
        <v>669</v>
      </c>
      <c r="B307" s="0" t="s">
        <v>206</v>
      </c>
      <c r="C307" s="0" t="s">
        <v>195</v>
      </c>
      <c r="D307" s="0" t="n">
        <v>0.00832818045603744</v>
      </c>
    </row>
    <row r="308" customFormat="false" ht="12.8" hidden="false" customHeight="false" outlineLevel="0" collapsed="false">
      <c r="A308" s="0" t="n">
        <v>333</v>
      </c>
      <c r="B308" s="0" t="s">
        <v>326</v>
      </c>
      <c r="C308" s="0" t="s">
        <v>334</v>
      </c>
      <c r="D308" s="0" t="n">
        <v>0.000341251091843841</v>
      </c>
    </row>
    <row r="309" customFormat="false" ht="12.8" hidden="false" customHeight="false" outlineLevel="0" collapsed="false">
      <c r="A309" s="0" t="n">
        <v>682</v>
      </c>
      <c r="B309" s="0" t="s">
        <v>118</v>
      </c>
      <c r="C309" s="0" t="s">
        <v>206</v>
      </c>
      <c r="D309" s="0" t="n">
        <v>-0.00439000978353183</v>
      </c>
    </row>
    <row r="310" customFormat="false" ht="12.8" hidden="false" customHeight="false" outlineLevel="0" collapsed="false">
      <c r="A310" s="0" t="n">
        <v>301</v>
      </c>
      <c r="B310" s="0" t="s">
        <v>208</v>
      </c>
      <c r="C310" s="0" t="s">
        <v>105</v>
      </c>
      <c r="D310" s="0" t="n">
        <v>-0.00442294438714917</v>
      </c>
    </row>
    <row r="311" customFormat="false" ht="12.8" hidden="false" customHeight="false" outlineLevel="0" collapsed="false">
      <c r="A311" s="0" t="n">
        <v>142</v>
      </c>
      <c r="B311" s="0" t="s">
        <v>118</v>
      </c>
      <c r="C311" s="0" t="s">
        <v>343</v>
      </c>
      <c r="D311" s="0" t="n">
        <v>-0.00681622525684169</v>
      </c>
    </row>
    <row r="312" customFormat="false" ht="12.8" hidden="false" customHeight="false" outlineLevel="0" collapsed="false">
      <c r="A312" s="0" t="n">
        <v>124</v>
      </c>
      <c r="B312" s="0" t="s">
        <v>132</v>
      </c>
      <c r="C312" s="0" t="s">
        <v>343</v>
      </c>
      <c r="D312" s="0" t="n">
        <v>-0.00759734033645787</v>
      </c>
    </row>
    <row r="313" customFormat="false" ht="12.8" hidden="false" customHeight="false" outlineLevel="0" collapsed="false">
      <c r="A313" s="0" t="n">
        <v>501</v>
      </c>
      <c r="B313" s="0" t="s">
        <v>250</v>
      </c>
      <c r="C313" s="0" t="s">
        <v>326</v>
      </c>
      <c r="D313" s="0" t="n">
        <v>-0.00845231369098368</v>
      </c>
    </row>
    <row r="314" customFormat="false" ht="12.8" hidden="false" customHeight="false" outlineLevel="0" collapsed="false">
      <c r="A314" s="0" t="n">
        <v>29</v>
      </c>
      <c r="B314" s="0" t="s">
        <v>94</v>
      </c>
      <c r="C314" s="0" t="s">
        <v>368</v>
      </c>
      <c r="D314" s="0" t="n">
        <v>-0.00906200373044095</v>
      </c>
    </row>
    <row r="315" customFormat="false" ht="12.8" hidden="false" customHeight="false" outlineLevel="0" collapsed="false">
      <c r="A315" s="0" t="n">
        <v>387</v>
      </c>
      <c r="B315" s="0" t="s">
        <v>124</v>
      </c>
      <c r="C315" s="0" t="s">
        <v>208</v>
      </c>
      <c r="D315" s="0" t="n">
        <v>-0.00928240516405657</v>
      </c>
    </row>
    <row r="316" customFormat="false" ht="12.8" hidden="false" customHeight="false" outlineLevel="0" collapsed="false">
      <c r="A316" s="0" t="n">
        <v>125</v>
      </c>
      <c r="B316" s="0" t="s">
        <v>263</v>
      </c>
      <c r="C316" s="0" t="s">
        <v>343</v>
      </c>
      <c r="D316" s="0" t="n">
        <v>-0.0115316065562288</v>
      </c>
    </row>
    <row r="317" customFormat="false" ht="12.8" hidden="false" customHeight="false" outlineLevel="0" collapsed="false">
      <c r="A317" s="0" t="n">
        <v>403</v>
      </c>
      <c r="B317" s="0" t="s">
        <v>118</v>
      </c>
      <c r="C317" s="0" t="s">
        <v>208</v>
      </c>
      <c r="D317" s="0" t="n">
        <v>-0.0141542375948793</v>
      </c>
    </row>
    <row r="318" customFormat="false" ht="12.8" hidden="false" customHeight="false" outlineLevel="0" collapsed="false">
      <c r="A318" s="0" t="n">
        <v>508</v>
      </c>
      <c r="B318" s="0" t="s">
        <v>199</v>
      </c>
      <c r="C318" s="0" t="s">
        <v>326</v>
      </c>
      <c r="D318" s="0" t="n">
        <v>-0.0143422787372917</v>
      </c>
    </row>
    <row r="319" customFormat="false" ht="12.8" hidden="false" customHeight="false" outlineLevel="0" collapsed="false">
      <c r="A319" s="0" t="n">
        <v>569</v>
      </c>
      <c r="B319" s="0" t="s">
        <v>235</v>
      </c>
      <c r="C319" s="0" t="s">
        <v>177</v>
      </c>
      <c r="D319" s="0" t="n">
        <v>-0.0182150763389128</v>
      </c>
    </row>
    <row r="320" customFormat="false" ht="12.8" hidden="false" customHeight="false" outlineLevel="0" collapsed="false">
      <c r="A320" s="0" t="n">
        <v>368</v>
      </c>
      <c r="B320" s="0" t="s">
        <v>160</v>
      </c>
      <c r="C320" s="0" t="s">
        <v>165</v>
      </c>
      <c r="D320" s="0" t="n">
        <v>-0.0188003934319961</v>
      </c>
    </row>
    <row r="321" customFormat="false" ht="12.8" hidden="false" customHeight="false" outlineLevel="0" collapsed="false">
      <c r="A321" s="0" t="n">
        <v>395</v>
      </c>
      <c r="B321" s="0" t="s">
        <v>94</v>
      </c>
      <c r="C321" s="0" t="s">
        <v>208</v>
      </c>
      <c r="D321" s="0" t="n">
        <v>-0.0188041200027059</v>
      </c>
    </row>
    <row r="322" customFormat="false" ht="12.8" hidden="false" customHeight="false" outlineLevel="0" collapsed="false">
      <c r="A322" s="0" t="n">
        <v>561</v>
      </c>
      <c r="B322" s="0" t="s">
        <v>206</v>
      </c>
      <c r="C322" s="0" t="s">
        <v>124</v>
      </c>
      <c r="D322" s="0" t="n">
        <v>-0.0211944856891799</v>
      </c>
    </row>
    <row r="323" customFormat="false" ht="12.8" hidden="false" customHeight="false" outlineLevel="0" collapsed="false">
      <c r="A323" s="0" t="n">
        <v>591</v>
      </c>
      <c r="B323" s="0" t="s">
        <v>195</v>
      </c>
      <c r="C323" s="0" t="s">
        <v>235</v>
      </c>
      <c r="D323" s="0" t="n">
        <v>-0.0217126748975779</v>
      </c>
    </row>
    <row r="324" customFormat="false" ht="12.8" hidden="false" customHeight="false" outlineLevel="0" collapsed="false">
      <c r="A324" s="0" t="n">
        <v>233</v>
      </c>
      <c r="B324" s="0" t="s">
        <v>199</v>
      </c>
      <c r="C324" s="0" t="s">
        <v>259</v>
      </c>
      <c r="D324" s="0" t="n">
        <v>-0.0246885206148371</v>
      </c>
    </row>
    <row r="325" customFormat="false" ht="12.8" hidden="false" customHeight="false" outlineLevel="0" collapsed="false">
      <c r="A325" s="0" t="n">
        <v>126</v>
      </c>
      <c r="B325" s="0" t="s">
        <v>124</v>
      </c>
      <c r="C325" s="0" t="s">
        <v>343</v>
      </c>
      <c r="D325" s="0" t="n">
        <v>-0.0286151986961148</v>
      </c>
    </row>
    <row r="326" customFormat="false" ht="12.8" hidden="false" customHeight="false" outlineLevel="0" collapsed="false">
      <c r="A326" s="0" t="n">
        <v>102</v>
      </c>
      <c r="B326" s="0" t="s">
        <v>206</v>
      </c>
      <c r="C326" s="0" t="s">
        <v>301</v>
      </c>
      <c r="D326" s="0" t="n">
        <v>-0.0288846524507192</v>
      </c>
    </row>
    <row r="327" customFormat="false" ht="12.8" hidden="false" customHeight="false" outlineLevel="0" collapsed="false">
      <c r="A327" s="0" t="n">
        <v>443</v>
      </c>
      <c r="B327" s="0" t="s">
        <v>195</v>
      </c>
      <c r="C327" s="0" t="s">
        <v>197</v>
      </c>
      <c r="D327" s="0" t="n">
        <v>-0.0296853922940998</v>
      </c>
    </row>
    <row r="328" customFormat="false" ht="12.8" hidden="false" customHeight="false" outlineLevel="0" collapsed="false">
      <c r="A328" s="0" t="n">
        <v>79</v>
      </c>
      <c r="B328" s="0" t="s">
        <v>279</v>
      </c>
      <c r="C328" s="0" t="s">
        <v>301</v>
      </c>
      <c r="D328" s="0" t="n">
        <v>-0.0337750501412807</v>
      </c>
    </row>
    <row r="329" customFormat="false" ht="12.8" hidden="false" customHeight="false" outlineLevel="0" collapsed="false">
      <c r="A329" s="0" t="n">
        <v>37</v>
      </c>
      <c r="B329" s="0" t="s">
        <v>118</v>
      </c>
      <c r="C329" s="0" t="s">
        <v>368</v>
      </c>
      <c r="D329" s="0" t="n">
        <v>-0.0364401377692082</v>
      </c>
    </row>
    <row r="330" customFormat="false" ht="12.8" hidden="false" customHeight="false" outlineLevel="0" collapsed="false">
      <c r="A330" s="0" t="n">
        <v>319</v>
      </c>
      <c r="B330" s="0" t="s">
        <v>206</v>
      </c>
      <c r="C330" s="0" t="s">
        <v>105</v>
      </c>
      <c r="D330" s="0" t="n">
        <v>-0.0373388814358303</v>
      </c>
    </row>
    <row r="331" customFormat="false" ht="12.8" hidden="false" customHeight="false" outlineLevel="0" collapsed="false">
      <c r="A331" s="0" t="n">
        <v>413</v>
      </c>
      <c r="B331" s="0" t="s">
        <v>235</v>
      </c>
      <c r="C331" s="0" t="s">
        <v>183</v>
      </c>
      <c r="D331" s="0" t="n">
        <v>-0.0395128851589818</v>
      </c>
    </row>
    <row r="332" customFormat="false" ht="12.8" hidden="false" customHeight="false" outlineLevel="0" collapsed="false">
      <c r="A332" s="0" t="n">
        <v>114</v>
      </c>
      <c r="B332" s="0" t="s">
        <v>264</v>
      </c>
      <c r="C332" s="0" t="s">
        <v>343</v>
      </c>
      <c r="D332" s="0" t="n">
        <v>-0.0400923736121076</v>
      </c>
    </row>
    <row r="333" customFormat="false" ht="12.8" hidden="false" customHeight="false" outlineLevel="0" collapsed="false">
      <c r="A333" s="0" t="n">
        <v>506</v>
      </c>
      <c r="B333" s="0" t="s">
        <v>195</v>
      </c>
      <c r="C333" s="0" t="s">
        <v>326</v>
      </c>
      <c r="D333" s="0" t="n">
        <v>-0.0404714925625548</v>
      </c>
    </row>
    <row r="334" customFormat="false" ht="12.8" hidden="false" customHeight="false" outlineLevel="0" collapsed="false">
      <c r="A334" s="0" t="n">
        <v>300</v>
      </c>
      <c r="B334" s="0" t="s">
        <v>165</v>
      </c>
      <c r="C334" s="0" t="s">
        <v>105</v>
      </c>
      <c r="D334" s="0" t="n">
        <v>-0.0423756018770836</v>
      </c>
    </row>
    <row r="335" customFormat="false" ht="12.8" hidden="false" customHeight="false" outlineLevel="0" collapsed="false">
      <c r="A335" s="0" t="n">
        <v>660</v>
      </c>
      <c r="B335" s="0" t="s">
        <v>195</v>
      </c>
      <c r="C335" s="0" t="s">
        <v>94</v>
      </c>
      <c r="D335" s="0" t="n">
        <v>-0.0447159767070036</v>
      </c>
    </row>
    <row r="336" customFormat="false" ht="12.8" hidden="false" customHeight="false" outlineLevel="0" collapsed="false">
      <c r="A336" s="0" t="n">
        <v>362</v>
      </c>
      <c r="B336" s="0" t="s">
        <v>124</v>
      </c>
      <c r="C336" s="0" t="s">
        <v>165</v>
      </c>
      <c r="D336" s="0" t="n">
        <v>-0.0464057859712399</v>
      </c>
    </row>
    <row r="337" customFormat="false" ht="12.8" hidden="false" customHeight="false" outlineLevel="0" collapsed="false">
      <c r="A337" s="0" t="n">
        <v>675</v>
      </c>
      <c r="B337" s="0" t="s">
        <v>118</v>
      </c>
      <c r="C337" s="0" t="s">
        <v>195</v>
      </c>
      <c r="D337" s="0" t="n">
        <v>-0.0480558083653829</v>
      </c>
    </row>
    <row r="338" customFormat="false" ht="12.8" hidden="false" customHeight="false" outlineLevel="0" collapsed="false">
      <c r="A338" s="0" t="n">
        <v>140</v>
      </c>
      <c r="B338" s="0" t="s">
        <v>158</v>
      </c>
      <c r="C338" s="0" t="s">
        <v>343</v>
      </c>
      <c r="D338" s="0" t="n">
        <v>-0.0485103380181331</v>
      </c>
    </row>
    <row r="339" customFormat="false" ht="12.8" hidden="false" customHeight="false" outlineLevel="0" collapsed="false">
      <c r="A339" s="0" t="n">
        <v>115</v>
      </c>
      <c r="B339" s="0" t="s">
        <v>105</v>
      </c>
      <c r="C339" s="0" t="s">
        <v>343</v>
      </c>
      <c r="D339" s="0" t="n">
        <v>-0.0495448961823654</v>
      </c>
    </row>
    <row r="340" customFormat="false" ht="12.8" hidden="false" customHeight="false" outlineLevel="0" collapsed="false">
      <c r="A340" s="0" t="n">
        <v>378</v>
      </c>
      <c r="B340" s="0" t="s">
        <v>118</v>
      </c>
      <c r="C340" s="0" t="s">
        <v>165</v>
      </c>
      <c r="D340" s="0" t="n">
        <v>-0.0499857719028873</v>
      </c>
    </row>
    <row r="341" customFormat="false" ht="12.8" hidden="false" customHeight="false" outlineLevel="0" collapsed="false">
      <c r="A341" s="0" t="n">
        <v>560</v>
      </c>
      <c r="B341" s="0" t="s">
        <v>195</v>
      </c>
      <c r="C341" s="0" t="s">
        <v>124</v>
      </c>
      <c r="D341" s="0" t="n">
        <v>-0.0508576933349789</v>
      </c>
    </row>
    <row r="342" customFormat="false" ht="12.8" hidden="false" customHeight="false" outlineLevel="0" collapsed="false">
      <c r="A342" s="0" t="n">
        <v>370</v>
      </c>
      <c r="B342" s="0" t="s">
        <v>94</v>
      </c>
      <c r="C342" s="0" t="s">
        <v>165</v>
      </c>
      <c r="D342" s="0" t="n">
        <v>-0.0529338147616642</v>
      </c>
    </row>
    <row r="343" customFormat="false" ht="12.8" hidden="false" customHeight="false" outlineLevel="0" collapsed="false">
      <c r="A343" s="0" t="n">
        <v>318</v>
      </c>
      <c r="B343" s="0" t="s">
        <v>195</v>
      </c>
      <c r="C343" s="0" t="s">
        <v>105</v>
      </c>
      <c r="D343" s="0" t="n">
        <v>-0.0530004368897331</v>
      </c>
    </row>
    <row r="344" customFormat="false" ht="12.8" hidden="false" customHeight="false" outlineLevel="0" collapsed="false">
      <c r="A344" s="0" t="n">
        <v>135</v>
      </c>
      <c r="B344" s="0" t="s">
        <v>195</v>
      </c>
      <c r="C344" s="0" t="s">
        <v>343</v>
      </c>
      <c r="D344" s="0" t="n">
        <v>-0.0531846097613279</v>
      </c>
    </row>
    <row r="345" customFormat="false" ht="12.8" hidden="false" customHeight="false" outlineLevel="0" collapsed="false">
      <c r="A345" s="0" t="n">
        <v>590</v>
      </c>
      <c r="B345" s="0" t="s">
        <v>94</v>
      </c>
      <c r="C345" s="0" t="s">
        <v>235</v>
      </c>
      <c r="D345" s="0" t="n">
        <v>-0.0590741066068145</v>
      </c>
    </row>
    <row r="346" customFormat="false" ht="12.8" hidden="false" customHeight="false" outlineLevel="0" collapsed="false">
      <c r="A346" s="0" t="n">
        <v>360</v>
      </c>
      <c r="B346" s="0" t="s">
        <v>132</v>
      </c>
      <c r="C346" s="0" t="s">
        <v>165</v>
      </c>
      <c r="D346" s="0" t="n">
        <v>-0.0593701613007421</v>
      </c>
    </row>
    <row r="347" customFormat="false" ht="12.8" hidden="false" customHeight="false" outlineLevel="0" collapsed="false">
      <c r="A347" s="0" t="n">
        <v>323</v>
      </c>
      <c r="B347" s="0" t="s">
        <v>158</v>
      </c>
      <c r="C347" s="0" t="s">
        <v>105</v>
      </c>
      <c r="D347" s="0" t="n">
        <v>-0.0594459482053746</v>
      </c>
    </row>
    <row r="348" customFormat="false" ht="12.8" hidden="false" customHeight="false" outlineLevel="0" collapsed="false">
      <c r="A348" s="0" t="n">
        <v>565</v>
      </c>
      <c r="B348" s="0" t="s">
        <v>158</v>
      </c>
      <c r="C348" s="0" t="s">
        <v>124</v>
      </c>
      <c r="D348" s="0" t="n">
        <v>-0.060505546720631</v>
      </c>
    </row>
    <row r="349" customFormat="false" ht="12.8" hidden="false" customHeight="false" outlineLevel="0" collapsed="false">
      <c r="A349" s="0" t="n">
        <v>665</v>
      </c>
      <c r="B349" s="0" t="s">
        <v>158</v>
      </c>
      <c r="C349" s="0" t="s">
        <v>94</v>
      </c>
      <c r="D349" s="0" t="n">
        <v>-0.0605136982718121</v>
      </c>
    </row>
    <row r="350" customFormat="false" ht="12.8" hidden="false" customHeight="false" outlineLevel="0" collapsed="false">
      <c r="A350" s="0" t="n">
        <v>700</v>
      </c>
      <c r="B350" s="0" t="s">
        <v>118</v>
      </c>
      <c r="C350" s="0" t="s">
        <v>158</v>
      </c>
      <c r="D350" s="0" t="n">
        <v>-0.0608721543527435</v>
      </c>
    </row>
    <row r="351" customFormat="false" ht="12.8" hidden="false" customHeight="false" outlineLevel="0" collapsed="false">
      <c r="A351" s="0" t="n">
        <v>21</v>
      </c>
      <c r="B351" s="0" t="s">
        <v>124</v>
      </c>
      <c r="C351" s="0" t="s">
        <v>368</v>
      </c>
      <c r="D351" s="0" t="n">
        <v>-0.0636904248358577</v>
      </c>
    </row>
    <row r="352" customFormat="false" ht="12.8" hidden="false" customHeight="false" outlineLevel="0" collapsed="false">
      <c r="A352" s="0" t="n">
        <v>320</v>
      </c>
      <c r="B352" s="0" t="s">
        <v>199</v>
      </c>
      <c r="C352" s="0" t="s">
        <v>105</v>
      </c>
      <c r="D352" s="0" t="n">
        <v>-0.0641668722061543</v>
      </c>
    </row>
    <row r="353" customFormat="false" ht="12.8" hidden="false" customHeight="false" outlineLevel="0" collapsed="false">
      <c r="A353" s="0" t="n">
        <v>307</v>
      </c>
      <c r="B353" s="0" t="s">
        <v>132</v>
      </c>
      <c r="C353" s="0" t="s">
        <v>105</v>
      </c>
      <c r="D353" s="0" t="n">
        <v>-0.0647926791584427</v>
      </c>
    </row>
    <row r="354" customFormat="false" ht="12.8" hidden="false" customHeight="false" outlineLevel="0" collapsed="false">
      <c r="A354" s="0" t="n">
        <v>562</v>
      </c>
      <c r="B354" s="0" t="s">
        <v>199</v>
      </c>
      <c r="C354" s="0" t="s">
        <v>124</v>
      </c>
      <c r="D354" s="0" t="n">
        <v>-0.0653106191657181</v>
      </c>
    </row>
    <row r="355" customFormat="false" ht="12.8" hidden="false" customHeight="false" outlineLevel="0" collapsed="false">
      <c r="A355" s="0" t="n">
        <v>662</v>
      </c>
      <c r="B355" s="0" t="s">
        <v>199</v>
      </c>
      <c r="C355" s="0" t="s">
        <v>94</v>
      </c>
      <c r="D355" s="0" t="n">
        <v>-0.0653194180756306</v>
      </c>
    </row>
    <row r="356" customFormat="false" ht="12.8" hidden="false" customHeight="false" outlineLevel="0" collapsed="false">
      <c r="A356" s="0" t="n">
        <v>688</v>
      </c>
      <c r="B356" s="0" t="s">
        <v>118</v>
      </c>
      <c r="C356" s="0" t="s">
        <v>199</v>
      </c>
      <c r="D356" s="0" t="n">
        <v>-0.065706341091093</v>
      </c>
    </row>
    <row r="357" customFormat="false" ht="12.8" hidden="false" customHeight="false" outlineLevel="0" collapsed="false">
      <c r="A357" s="0" t="n">
        <v>516</v>
      </c>
      <c r="B357" s="0" t="s">
        <v>124</v>
      </c>
      <c r="C357" s="0" t="s">
        <v>132</v>
      </c>
      <c r="D357" s="0" t="n">
        <v>-0.0659475808583631</v>
      </c>
    </row>
    <row r="358" customFormat="false" ht="12.8" hidden="false" customHeight="false" outlineLevel="0" collapsed="false">
      <c r="A358" s="0" t="n">
        <v>524</v>
      </c>
      <c r="B358" s="0" t="s">
        <v>94</v>
      </c>
      <c r="C358" s="0" t="s">
        <v>132</v>
      </c>
      <c r="D358" s="0" t="n">
        <v>-0.0659564655823228</v>
      </c>
    </row>
    <row r="359" customFormat="false" ht="12.8" hidden="false" customHeight="false" outlineLevel="0" collapsed="false">
      <c r="A359" s="0" t="n">
        <v>532</v>
      </c>
      <c r="B359" s="0" t="s">
        <v>118</v>
      </c>
      <c r="C359" s="0" t="s">
        <v>132</v>
      </c>
      <c r="D359" s="0" t="n">
        <v>-0.066347162182265</v>
      </c>
    </row>
    <row r="360" customFormat="false" ht="12.8" hidden="false" customHeight="false" outlineLevel="0" collapsed="false">
      <c r="A360" s="0" t="n">
        <v>315</v>
      </c>
      <c r="B360" s="0" t="s">
        <v>160</v>
      </c>
      <c r="C360" s="0" t="s">
        <v>105</v>
      </c>
      <c r="D360" s="0" t="n">
        <v>-0.0675863297741713</v>
      </c>
    </row>
    <row r="361" customFormat="false" ht="12.8" hidden="false" customHeight="false" outlineLevel="0" collapsed="false">
      <c r="A361" s="0" t="n">
        <v>598</v>
      </c>
      <c r="B361" s="0" t="s">
        <v>118</v>
      </c>
      <c r="C361" s="0" t="s">
        <v>235</v>
      </c>
      <c r="D361" s="0" t="n">
        <v>-0.0678857528498364</v>
      </c>
    </row>
    <row r="362" customFormat="false" ht="12.8" hidden="false" customHeight="false" outlineLevel="0" collapsed="false">
      <c r="A362" s="0" t="n">
        <v>686</v>
      </c>
      <c r="B362" s="0" t="s">
        <v>158</v>
      </c>
      <c r="C362" s="0" t="s">
        <v>199</v>
      </c>
      <c r="D362" s="0" t="n">
        <v>-0.0679946711264675</v>
      </c>
    </row>
    <row r="363" customFormat="false" ht="12.8" hidden="false" customHeight="false" outlineLevel="0" collapsed="false">
      <c r="A363" s="0" t="n">
        <v>557</v>
      </c>
      <c r="B363" s="0" t="s">
        <v>160</v>
      </c>
      <c r="C363" s="0" t="s">
        <v>124</v>
      </c>
      <c r="D363" s="0" t="n">
        <v>-0.068791027097409</v>
      </c>
    </row>
    <row r="364" customFormat="false" ht="12.8" hidden="false" customHeight="false" outlineLevel="0" collapsed="false">
      <c r="A364" s="0" t="n">
        <v>640</v>
      </c>
      <c r="B364" s="0" t="s">
        <v>94</v>
      </c>
      <c r="C364" s="0" t="s">
        <v>160</v>
      </c>
      <c r="D364" s="0" t="n">
        <v>-0.0688002949019093</v>
      </c>
    </row>
    <row r="365" customFormat="false" ht="12.8" hidden="false" customHeight="false" outlineLevel="0" collapsed="false">
      <c r="A365" s="0" t="n">
        <v>648</v>
      </c>
      <c r="B365" s="0" t="s">
        <v>118</v>
      </c>
      <c r="C365" s="0" t="s">
        <v>160</v>
      </c>
      <c r="D365" s="0" t="n">
        <v>-0.0692078370747028</v>
      </c>
    </row>
    <row r="366" customFormat="false" ht="12.8" hidden="false" customHeight="false" outlineLevel="0" collapsed="false">
      <c r="A366" s="0" t="n">
        <v>241</v>
      </c>
      <c r="B366" s="0" t="s">
        <v>105</v>
      </c>
      <c r="C366" s="0" t="s">
        <v>279</v>
      </c>
      <c r="D366" s="0" t="n">
        <v>-0.0697579185925241</v>
      </c>
    </row>
    <row r="367" customFormat="false" ht="12.8" hidden="false" customHeight="false" outlineLevel="0" collapsed="false">
      <c r="A367" s="0" t="n">
        <v>312</v>
      </c>
      <c r="B367" s="0" t="s">
        <v>108</v>
      </c>
      <c r="C367" s="0" t="s">
        <v>105</v>
      </c>
      <c r="D367" s="0" t="n">
        <v>-0.069974783844543</v>
      </c>
    </row>
    <row r="368" customFormat="false" ht="12.8" hidden="false" customHeight="false" outlineLevel="0" collapsed="false">
      <c r="A368" s="0" t="n">
        <v>304</v>
      </c>
      <c r="B368" s="0" t="s">
        <v>89</v>
      </c>
      <c r="C368" s="0" t="s">
        <v>105</v>
      </c>
      <c r="D368" s="0" t="n">
        <v>-0.0701561223835193</v>
      </c>
    </row>
    <row r="369" customFormat="false" ht="12.8" hidden="false" customHeight="false" outlineLevel="0" collapsed="false">
      <c r="A369" s="0" t="n">
        <v>148</v>
      </c>
      <c r="B369" s="0" t="s">
        <v>105</v>
      </c>
      <c r="C369" s="0" t="s">
        <v>172</v>
      </c>
      <c r="D369" s="0" t="n">
        <v>-0.0704941785540801</v>
      </c>
    </row>
    <row r="370" customFormat="false" ht="12.8" hidden="false" customHeight="false" outlineLevel="0" collapsed="false">
      <c r="A370" s="0" t="n">
        <v>252</v>
      </c>
      <c r="B370" s="0" t="s">
        <v>124</v>
      </c>
      <c r="C370" s="0" t="s">
        <v>279</v>
      </c>
      <c r="D370" s="0" t="n">
        <v>-0.0710013235545015</v>
      </c>
    </row>
    <row r="371" customFormat="false" ht="12.8" hidden="false" customHeight="false" outlineLevel="0" collapsed="false">
      <c r="A371" s="0" t="n">
        <v>260</v>
      </c>
      <c r="B371" s="0" t="s">
        <v>94</v>
      </c>
      <c r="C371" s="0" t="s">
        <v>279</v>
      </c>
      <c r="D371" s="0" t="n">
        <v>-0.0710108891390513</v>
      </c>
    </row>
    <row r="372" customFormat="false" ht="12.8" hidden="false" customHeight="false" outlineLevel="0" collapsed="false">
      <c r="A372" s="0" t="n">
        <v>554</v>
      </c>
      <c r="B372" s="0" t="s">
        <v>108</v>
      </c>
      <c r="C372" s="0" t="s">
        <v>124</v>
      </c>
      <c r="D372" s="0" t="n">
        <v>-0.0712220543365689</v>
      </c>
    </row>
    <row r="373" customFormat="false" ht="12.8" hidden="false" customHeight="false" outlineLevel="0" collapsed="false">
      <c r="A373" s="0" t="n">
        <v>604</v>
      </c>
      <c r="B373" s="0" t="s">
        <v>94</v>
      </c>
      <c r="C373" s="0" t="s">
        <v>108</v>
      </c>
      <c r="D373" s="0" t="n">
        <v>-0.0712316496588595</v>
      </c>
    </row>
    <row r="374" customFormat="false" ht="12.8" hidden="false" customHeight="false" outlineLevel="0" collapsed="false">
      <c r="A374" s="0" t="n">
        <v>456</v>
      </c>
      <c r="B374" s="0" t="s">
        <v>124</v>
      </c>
      <c r="C374" s="0" t="s">
        <v>89</v>
      </c>
      <c r="D374" s="0" t="n">
        <v>-0.0714066251571802</v>
      </c>
    </row>
    <row r="375" customFormat="false" ht="12.8" hidden="false" customHeight="false" outlineLevel="0" collapsed="false">
      <c r="A375" s="0" t="n">
        <v>464</v>
      </c>
      <c r="B375" s="0" t="s">
        <v>94</v>
      </c>
      <c r="C375" s="0" t="s">
        <v>89</v>
      </c>
      <c r="D375" s="0" t="n">
        <v>-0.0714162453455958</v>
      </c>
    </row>
    <row r="376" customFormat="false" ht="12.8" hidden="false" customHeight="false" outlineLevel="0" collapsed="false">
      <c r="A376" s="0" t="n">
        <v>268</v>
      </c>
      <c r="B376" s="0" t="s">
        <v>118</v>
      </c>
      <c r="C376" s="0" t="s">
        <v>279</v>
      </c>
      <c r="D376" s="0" t="n">
        <v>-0.0714315258833121</v>
      </c>
    </row>
    <row r="377" customFormat="false" ht="12.8" hidden="false" customHeight="false" outlineLevel="0" collapsed="false">
      <c r="A377" s="0" t="n">
        <v>612</v>
      </c>
      <c r="B377" s="0" t="s">
        <v>118</v>
      </c>
      <c r="C377" s="0" t="s">
        <v>108</v>
      </c>
      <c r="D377" s="0" t="n">
        <v>-0.071653594089694</v>
      </c>
    </row>
    <row r="378" customFormat="false" ht="12.8" hidden="false" customHeight="false" outlineLevel="0" collapsed="false">
      <c r="A378" s="0" t="n">
        <v>159</v>
      </c>
      <c r="B378" s="0" t="s">
        <v>124</v>
      </c>
      <c r="C378" s="0" t="s">
        <v>172</v>
      </c>
      <c r="D378" s="0" t="n">
        <v>-0.0717507070339028</v>
      </c>
    </row>
    <row r="379" customFormat="false" ht="12.8" hidden="false" customHeight="false" outlineLevel="0" collapsed="false">
      <c r="A379" s="0" t="n">
        <v>167</v>
      </c>
      <c r="B379" s="0" t="s">
        <v>94</v>
      </c>
      <c r="C379" s="0" t="s">
        <v>172</v>
      </c>
      <c r="D379" s="0" t="n">
        <v>-0.071760373578416</v>
      </c>
    </row>
    <row r="380" customFormat="false" ht="12.8" hidden="false" customHeight="false" outlineLevel="0" collapsed="false">
      <c r="A380" s="0" t="n">
        <v>472</v>
      </c>
      <c r="B380" s="0" t="s">
        <v>118</v>
      </c>
      <c r="C380" s="0" t="s">
        <v>89</v>
      </c>
      <c r="D380" s="0" t="n">
        <v>-0.0718392832387094</v>
      </c>
    </row>
    <row r="381" customFormat="false" ht="12.8" hidden="false" customHeight="false" outlineLevel="0" collapsed="false">
      <c r="A381" s="0" t="n">
        <v>175</v>
      </c>
      <c r="B381" s="0" t="s">
        <v>118</v>
      </c>
      <c r="C381" s="0" t="s">
        <v>172</v>
      </c>
      <c r="D381" s="0" t="n">
        <v>-0.0721854499332531</v>
      </c>
    </row>
    <row r="382" customFormat="false" ht="12.8" hidden="false" customHeight="false" outlineLevel="0" collapsed="false">
      <c r="A382" s="0" t="n">
        <v>527</v>
      </c>
      <c r="B382" s="0" t="s">
        <v>199</v>
      </c>
      <c r="C382" s="0" t="s">
        <v>132</v>
      </c>
      <c r="D382" s="0" t="n">
        <v>-0.0741102975691575</v>
      </c>
    </row>
    <row r="383" customFormat="false" ht="12.8" hidden="false" customHeight="false" outlineLevel="0" collapsed="false">
      <c r="A383" s="0" t="n">
        <v>610</v>
      </c>
      <c r="B383" s="0" t="s">
        <v>158</v>
      </c>
      <c r="C383" s="0" t="s">
        <v>108</v>
      </c>
      <c r="D383" s="0" t="n">
        <v>-0.0741490468690637</v>
      </c>
    </row>
    <row r="384" customFormat="false" ht="12.8" hidden="false" customHeight="false" outlineLevel="0" collapsed="false">
      <c r="A384" s="0" t="n">
        <v>470</v>
      </c>
      <c r="B384" s="0" t="s">
        <v>158</v>
      </c>
      <c r="C384" s="0" t="s">
        <v>89</v>
      </c>
      <c r="D384" s="0" t="n">
        <v>-0.0743412029442521</v>
      </c>
    </row>
    <row r="385" customFormat="false" ht="12.8" hidden="false" customHeight="false" outlineLevel="0" collapsed="false">
      <c r="A385" s="0" t="n">
        <v>173</v>
      </c>
      <c r="B385" s="0" t="s">
        <v>158</v>
      </c>
      <c r="C385" s="0" t="s">
        <v>172</v>
      </c>
      <c r="D385" s="0" t="n">
        <v>-0.0746994254561068</v>
      </c>
    </row>
    <row r="386" customFormat="false" ht="12.8" hidden="false" customHeight="false" outlineLevel="0" collapsed="false">
      <c r="A386" s="0" t="n">
        <v>645</v>
      </c>
      <c r="B386" s="0" t="s">
        <v>287</v>
      </c>
      <c r="C386" s="0" t="s">
        <v>160</v>
      </c>
      <c r="D386" s="0" t="n">
        <v>-0.0750518943241471</v>
      </c>
    </row>
    <row r="387" customFormat="false" ht="12.8" hidden="false" customHeight="false" outlineLevel="0" collapsed="false">
      <c r="A387" s="0" t="n">
        <v>553</v>
      </c>
      <c r="B387" s="0" t="s">
        <v>235</v>
      </c>
      <c r="C387" s="0" t="s">
        <v>124</v>
      </c>
      <c r="D387" s="0" t="n">
        <v>-0.0759836175418277</v>
      </c>
    </row>
    <row r="388" customFormat="false" ht="12.8" hidden="false" customHeight="false" outlineLevel="0" collapsed="false">
      <c r="A388" s="0" t="n">
        <v>643</v>
      </c>
      <c r="B388" s="0" t="s">
        <v>199</v>
      </c>
      <c r="C388" s="0" t="s">
        <v>160</v>
      </c>
      <c r="D388" s="0" t="n">
        <v>-0.0773056937331226</v>
      </c>
    </row>
    <row r="389" customFormat="false" ht="12.8" hidden="false" customHeight="false" outlineLevel="0" collapsed="false">
      <c r="A389" s="0" t="n">
        <v>257</v>
      </c>
      <c r="B389" s="0" t="s">
        <v>272</v>
      </c>
      <c r="C389" s="0" t="s">
        <v>279</v>
      </c>
      <c r="D389" s="0" t="n">
        <v>-0.0775291284721638</v>
      </c>
    </row>
    <row r="390" customFormat="false" ht="12.8" hidden="false" customHeight="false" outlineLevel="0" collapsed="false">
      <c r="A390" s="0" t="n">
        <v>263</v>
      </c>
      <c r="B390" s="0" t="s">
        <v>199</v>
      </c>
      <c r="C390" s="0" t="s">
        <v>279</v>
      </c>
      <c r="D390" s="0" t="n">
        <v>-0.0797895714738845</v>
      </c>
    </row>
    <row r="391" customFormat="false" ht="12.8" hidden="false" customHeight="false" outlineLevel="0" collapsed="false">
      <c r="A391" s="0" t="n">
        <v>519</v>
      </c>
      <c r="B391" s="0" t="s">
        <v>108</v>
      </c>
      <c r="C391" s="0" t="s">
        <v>132</v>
      </c>
      <c r="D391" s="0" t="n">
        <v>-0.080818214676189</v>
      </c>
    </row>
    <row r="392" customFormat="false" ht="12.8" hidden="false" customHeight="false" outlineLevel="0" collapsed="false">
      <c r="A392" s="0" t="n">
        <v>685</v>
      </c>
      <c r="B392" s="0" t="s">
        <v>287</v>
      </c>
      <c r="C392" s="0" t="s">
        <v>199</v>
      </c>
      <c r="D392" s="0" t="n">
        <v>-0.0809679195125774</v>
      </c>
    </row>
    <row r="393" customFormat="false" ht="12.8" hidden="false" customHeight="false" outlineLevel="0" collapsed="false">
      <c r="A393" s="0" t="n">
        <v>454</v>
      </c>
      <c r="B393" s="0" t="s">
        <v>132</v>
      </c>
      <c r="C393" s="0" t="s">
        <v>89</v>
      </c>
      <c r="D393" s="0" t="n">
        <v>-0.0810276537936375</v>
      </c>
    </row>
    <row r="394" customFormat="false" ht="12.8" hidden="false" customHeight="false" outlineLevel="0" collapsed="false">
      <c r="A394" s="0" t="n">
        <v>376</v>
      </c>
      <c r="B394" s="0" t="s">
        <v>158</v>
      </c>
      <c r="C394" s="0" t="s">
        <v>165</v>
      </c>
      <c r="D394" s="0" t="n">
        <v>-0.0810577972128767</v>
      </c>
    </row>
    <row r="395" customFormat="false" ht="12.8" hidden="false" customHeight="false" outlineLevel="0" collapsed="false">
      <c r="A395" s="0" t="n">
        <v>157</v>
      </c>
      <c r="B395" s="0" t="s">
        <v>132</v>
      </c>
      <c r="C395" s="0" t="s">
        <v>172</v>
      </c>
      <c r="D395" s="0" t="n">
        <v>-0.0814180958166624</v>
      </c>
    </row>
    <row r="396" customFormat="false" ht="12.8" hidden="false" customHeight="false" outlineLevel="0" collapsed="false">
      <c r="A396" s="0" t="n">
        <v>627</v>
      </c>
      <c r="B396" s="0" t="s">
        <v>160</v>
      </c>
      <c r="C396" s="0" t="s">
        <v>272</v>
      </c>
      <c r="D396" s="0" t="n">
        <v>-0.0817992652378681</v>
      </c>
    </row>
    <row r="397" customFormat="false" ht="12.8" hidden="false" customHeight="false" outlineLevel="0" collapsed="false">
      <c r="A397" s="0" t="n">
        <v>311</v>
      </c>
      <c r="B397" s="0" t="s">
        <v>235</v>
      </c>
      <c r="C397" s="0" t="s">
        <v>105</v>
      </c>
      <c r="D397" s="0" t="n">
        <v>-0.0830002867507945</v>
      </c>
    </row>
    <row r="398" customFormat="false" ht="12.8" hidden="false" customHeight="false" outlineLevel="0" collapsed="false">
      <c r="A398" s="0" t="n">
        <v>602</v>
      </c>
      <c r="B398" s="0" t="s">
        <v>160</v>
      </c>
      <c r="C398" s="0" t="s">
        <v>108</v>
      </c>
      <c r="D398" s="0" t="n">
        <v>-0.0843028345147993</v>
      </c>
    </row>
    <row r="399" customFormat="false" ht="12.8" hidden="false" customHeight="false" outlineLevel="0" collapsed="false">
      <c r="A399" s="0" t="n">
        <v>462</v>
      </c>
      <c r="B399" s="0" t="s">
        <v>160</v>
      </c>
      <c r="C399" s="0" t="s">
        <v>89</v>
      </c>
      <c r="D399" s="0" t="n">
        <v>-0.0845213039691164</v>
      </c>
    </row>
    <row r="400" customFormat="false" ht="12.8" hidden="false" customHeight="false" outlineLevel="0" collapsed="false">
      <c r="A400" s="0" t="n">
        <v>165</v>
      </c>
      <c r="B400" s="0" t="s">
        <v>160</v>
      </c>
      <c r="C400" s="0" t="s">
        <v>172</v>
      </c>
      <c r="D400" s="0" t="n">
        <v>-0.0849285805884598</v>
      </c>
    </row>
    <row r="401" customFormat="false" ht="12.8" hidden="false" customHeight="false" outlineLevel="0" collapsed="false">
      <c r="A401" s="0" t="n">
        <v>255</v>
      </c>
      <c r="B401" s="0" t="s">
        <v>108</v>
      </c>
      <c r="C401" s="0" t="s">
        <v>279</v>
      </c>
      <c r="D401" s="0" t="n">
        <v>-0.0870115345344554</v>
      </c>
    </row>
    <row r="402" customFormat="false" ht="12.8" hidden="false" customHeight="false" outlineLevel="0" collapsed="false">
      <c r="A402" s="0" t="n">
        <v>247</v>
      </c>
      <c r="B402" s="0" t="s">
        <v>89</v>
      </c>
      <c r="C402" s="0" t="s">
        <v>279</v>
      </c>
      <c r="D402" s="0" t="n">
        <v>-0.0872370235417759</v>
      </c>
    </row>
    <row r="403" customFormat="false" ht="12.8" hidden="false" customHeight="false" outlineLevel="0" collapsed="false">
      <c r="A403" s="0" t="n">
        <v>316</v>
      </c>
      <c r="B403" s="0" t="s">
        <v>175</v>
      </c>
      <c r="C403" s="0" t="s">
        <v>105</v>
      </c>
      <c r="D403" s="0" t="n">
        <v>-0.0873363317139437</v>
      </c>
    </row>
    <row r="404" customFormat="false" ht="12.8" hidden="false" customHeight="false" outlineLevel="0" collapsed="false">
      <c r="A404" s="0" t="n">
        <v>146</v>
      </c>
      <c r="B404" s="0" t="s">
        <v>279</v>
      </c>
      <c r="C404" s="0" t="s">
        <v>172</v>
      </c>
      <c r="D404" s="0" t="n">
        <v>-0.0876573862001969</v>
      </c>
    </row>
    <row r="405" customFormat="false" ht="12.8" hidden="false" customHeight="false" outlineLevel="0" collapsed="false">
      <c r="A405" s="0" t="n">
        <v>94</v>
      </c>
      <c r="B405" s="0" t="s">
        <v>235</v>
      </c>
      <c r="C405" s="0" t="s">
        <v>301</v>
      </c>
      <c r="D405" s="0" t="n">
        <v>-0.0888414759742744</v>
      </c>
    </row>
    <row r="406" customFormat="false" ht="12.8" hidden="false" customHeight="false" outlineLevel="0" collapsed="false">
      <c r="A406" s="0" t="n">
        <v>558</v>
      </c>
      <c r="B406" s="0" t="s">
        <v>175</v>
      </c>
      <c r="C406" s="0" t="s">
        <v>124</v>
      </c>
      <c r="D406" s="0" t="n">
        <v>-0.0888930643459529</v>
      </c>
    </row>
    <row r="407" customFormat="false" ht="12.8" hidden="false" customHeight="false" outlineLevel="0" collapsed="false">
      <c r="A407" s="0" t="n">
        <v>650</v>
      </c>
      <c r="B407" s="0" t="s">
        <v>94</v>
      </c>
      <c r="C407" s="0" t="s">
        <v>175</v>
      </c>
      <c r="D407" s="0" t="n">
        <v>-0.0889050403779522</v>
      </c>
    </row>
    <row r="408" customFormat="false" ht="12.8" hidden="false" customHeight="false" outlineLevel="0" collapsed="false">
      <c r="A408" s="0" t="n">
        <v>658</v>
      </c>
      <c r="B408" s="0" t="s">
        <v>118</v>
      </c>
      <c r="C408" s="0" t="s">
        <v>175</v>
      </c>
      <c r="D408" s="0" t="n">
        <v>-0.0894316740701418</v>
      </c>
    </row>
    <row r="409" customFormat="false" ht="12.8" hidden="false" customHeight="false" outlineLevel="0" collapsed="false">
      <c r="A409" s="0" t="n">
        <v>10</v>
      </c>
      <c r="B409" s="0" t="s">
        <v>105</v>
      </c>
      <c r="C409" s="0" t="s">
        <v>368</v>
      </c>
      <c r="D409" s="0" t="n">
        <v>-0.0895301149340243</v>
      </c>
    </row>
    <row r="410" customFormat="false" ht="12.8" hidden="false" customHeight="false" outlineLevel="0" collapsed="false">
      <c r="A410" s="0" t="n">
        <v>408</v>
      </c>
      <c r="B410" s="0" t="s">
        <v>326</v>
      </c>
      <c r="C410" s="0" t="s">
        <v>183</v>
      </c>
      <c r="D410" s="0" t="n">
        <v>-0.0898629086851031</v>
      </c>
    </row>
    <row r="411" customFormat="false" ht="12.8" hidden="false" customHeight="false" outlineLevel="0" collapsed="false">
      <c r="A411" s="0" t="n">
        <v>272</v>
      </c>
      <c r="B411" s="0" t="s">
        <v>165</v>
      </c>
      <c r="C411" s="0" t="s">
        <v>264</v>
      </c>
      <c r="D411" s="0" t="n">
        <v>-0.0921148712110335</v>
      </c>
    </row>
    <row r="412" customFormat="false" ht="12.8" hidden="false" customHeight="false" outlineLevel="0" collapsed="false">
      <c r="A412" s="0" t="n">
        <v>656</v>
      </c>
      <c r="B412" s="0" t="s">
        <v>158</v>
      </c>
      <c r="C412" s="0" t="s">
        <v>175</v>
      </c>
      <c r="D412" s="0" t="n">
        <v>-0.0925462773563727</v>
      </c>
    </row>
    <row r="413" customFormat="false" ht="12.8" hidden="false" customHeight="false" outlineLevel="0" collapsed="false">
      <c r="A413" s="0" t="n">
        <v>324</v>
      </c>
      <c r="B413" s="0" t="s">
        <v>174</v>
      </c>
      <c r="C413" s="0" t="s">
        <v>105</v>
      </c>
      <c r="D413" s="0" t="n">
        <v>-0.0934161337167978</v>
      </c>
    </row>
    <row r="414" customFormat="false" ht="12.8" hidden="false" customHeight="false" outlineLevel="0" collapsed="false">
      <c r="A414" s="0" t="n">
        <v>141</v>
      </c>
      <c r="B414" s="0" t="s">
        <v>174</v>
      </c>
      <c r="C414" s="0" t="s">
        <v>343</v>
      </c>
      <c r="D414" s="0" t="n">
        <v>-0.0938253240650087</v>
      </c>
    </row>
    <row r="415" customFormat="false" ht="12.8" hidden="false" customHeight="false" outlineLevel="0" collapsed="false">
      <c r="A415" s="0" t="n">
        <v>566</v>
      </c>
      <c r="B415" s="0" t="s">
        <v>174</v>
      </c>
      <c r="C415" s="0" t="s">
        <v>124</v>
      </c>
      <c r="D415" s="0" t="n">
        <v>-0.0950812362103326</v>
      </c>
    </row>
    <row r="416" customFormat="false" ht="12.8" hidden="false" customHeight="false" outlineLevel="0" collapsed="false">
      <c r="A416" s="0" t="n">
        <v>666</v>
      </c>
      <c r="B416" s="0" t="s">
        <v>174</v>
      </c>
      <c r="C416" s="0" t="s">
        <v>94</v>
      </c>
      <c r="D416" s="0" t="n">
        <v>-0.095094045937793</v>
      </c>
    </row>
    <row r="417" customFormat="false" ht="12.8" hidden="false" customHeight="false" outlineLevel="0" collapsed="false">
      <c r="A417" s="0" t="n">
        <v>702</v>
      </c>
      <c r="B417" s="0" t="s">
        <v>118</v>
      </c>
      <c r="C417" s="0" t="s">
        <v>174</v>
      </c>
      <c r="D417" s="0" t="n">
        <v>-0.0956573405305919</v>
      </c>
    </row>
    <row r="418" customFormat="false" ht="12.8" hidden="false" customHeight="false" outlineLevel="0" collapsed="false">
      <c r="A418" s="0" t="n">
        <v>265</v>
      </c>
      <c r="B418" s="0" t="s">
        <v>287</v>
      </c>
      <c r="C418" s="0" t="s">
        <v>279</v>
      </c>
      <c r="D418" s="0" t="n">
        <v>-0.0983797544750185</v>
      </c>
    </row>
    <row r="419" customFormat="false" ht="12.8" hidden="false" customHeight="false" outlineLevel="0" collapsed="false">
      <c r="A419" s="0" t="n">
        <v>699</v>
      </c>
      <c r="B419" s="0" t="s">
        <v>174</v>
      </c>
      <c r="C419" s="0" t="s">
        <v>158</v>
      </c>
      <c r="D419" s="0" t="n">
        <v>-0.0989887627617694</v>
      </c>
    </row>
    <row r="420" customFormat="false" ht="12.8" hidden="false" customHeight="false" outlineLevel="0" collapsed="false">
      <c r="A420" s="0" t="n">
        <v>431</v>
      </c>
      <c r="B420" s="0" t="s">
        <v>326</v>
      </c>
      <c r="C420" s="0" t="s">
        <v>197</v>
      </c>
      <c r="D420" s="0" t="n">
        <v>-0.0991936715588919</v>
      </c>
    </row>
    <row r="421" customFormat="false" ht="12.8" hidden="false" customHeight="false" outlineLevel="0" collapsed="false">
      <c r="A421" s="0" t="n">
        <v>653</v>
      </c>
      <c r="B421" s="0" t="s">
        <v>199</v>
      </c>
      <c r="C421" s="0" t="s">
        <v>175</v>
      </c>
      <c r="D421" s="0" t="n">
        <v>-0.0998958773736033</v>
      </c>
    </row>
    <row r="422" customFormat="false" ht="12.8" hidden="false" customHeight="false" outlineLevel="0" collapsed="false">
      <c r="A422" s="0" t="n">
        <v>521</v>
      </c>
      <c r="B422" s="0" t="s">
        <v>272</v>
      </c>
      <c r="C422" s="0" t="s">
        <v>132</v>
      </c>
      <c r="D422" s="0" t="n">
        <v>-0.100262902211218</v>
      </c>
    </row>
    <row r="423" customFormat="false" ht="12.8" hidden="false" customHeight="false" outlineLevel="0" collapsed="false">
      <c r="A423" s="0" t="n">
        <v>498</v>
      </c>
      <c r="B423" s="0" t="s">
        <v>177</v>
      </c>
      <c r="C423" s="0" t="s">
        <v>326</v>
      </c>
      <c r="D423" s="0" t="n">
        <v>-0.100687543969819</v>
      </c>
    </row>
    <row r="424" customFormat="false" ht="12.8" hidden="false" customHeight="false" outlineLevel="0" collapsed="false">
      <c r="A424" s="0" t="n">
        <v>523</v>
      </c>
      <c r="B424" s="0" t="s">
        <v>175</v>
      </c>
      <c r="C424" s="0" t="s">
        <v>132</v>
      </c>
      <c r="D424" s="0" t="n">
        <v>-0.100870142323974</v>
      </c>
    </row>
    <row r="425" customFormat="false" ht="12.8" hidden="false" customHeight="false" outlineLevel="0" collapsed="false">
      <c r="A425" s="0" t="n">
        <v>529</v>
      </c>
      <c r="B425" s="0" t="s">
        <v>287</v>
      </c>
      <c r="C425" s="0" t="s">
        <v>132</v>
      </c>
      <c r="D425" s="0" t="n">
        <v>-0.101156255780634</v>
      </c>
    </row>
    <row r="426" customFormat="false" ht="12.8" hidden="false" customHeight="false" outlineLevel="0" collapsed="false">
      <c r="A426" s="0" t="n">
        <v>695</v>
      </c>
      <c r="B426" s="0" t="s">
        <v>158</v>
      </c>
      <c r="C426" s="0" t="s">
        <v>287</v>
      </c>
      <c r="D426" s="0" t="n">
        <v>-0.102754655725457</v>
      </c>
    </row>
    <row r="427" customFormat="false" ht="12.8" hidden="false" customHeight="false" outlineLevel="0" collapsed="false">
      <c r="A427" s="0" t="n">
        <v>635</v>
      </c>
      <c r="B427" s="0" t="s">
        <v>158</v>
      </c>
      <c r="C427" s="0" t="s">
        <v>272</v>
      </c>
      <c r="D427" s="0" t="n">
        <v>-0.103217517620166</v>
      </c>
    </row>
    <row r="428" customFormat="false" ht="12.8" hidden="false" customHeight="false" outlineLevel="0" collapsed="false">
      <c r="A428" s="0" t="n">
        <v>639</v>
      </c>
      <c r="B428" s="0" t="s">
        <v>175</v>
      </c>
      <c r="C428" s="0" t="s">
        <v>160</v>
      </c>
      <c r="D428" s="0" t="n">
        <v>-0.105219336382193</v>
      </c>
    </row>
    <row r="429" customFormat="false" ht="12.8" hidden="false" customHeight="false" outlineLevel="0" collapsed="false">
      <c r="A429" s="0" t="n">
        <v>687</v>
      </c>
      <c r="B429" s="0" t="s">
        <v>174</v>
      </c>
      <c r="C429" s="0" t="s">
        <v>199</v>
      </c>
      <c r="D429" s="0" t="n">
        <v>-0.106849995361088</v>
      </c>
    </row>
    <row r="430" customFormat="false" ht="12.8" hidden="false" customHeight="false" outlineLevel="0" collapsed="false">
      <c r="A430" s="0" t="n">
        <v>308</v>
      </c>
      <c r="B430" s="0" t="s">
        <v>263</v>
      </c>
      <c r="C430" s="0" t="s">
        <v>105</v>
      </c>
      <c r="D430" s="0" t="n">
        <v>-0.1074763265754</v>
      </c>
    </row>
    <row r="431" customFormat="false" ht="12.8" hidden="false" customHeight="false" outlineLevel="0" collapsed="false">
      <c r="A431" s="0" t="n">
        <v>531</v>
      </c>
      <c r="B431" s="0" t="s">
        <v>174</v>
      </c>
      <c r="C431" s="0" t="s">
        <v>132</v>
      </c>
      <c r="D431" s="0" t="n">
        <v>-0.107892082463825</v>
      </c>
    </row>
    <row r="432" customFormat="false" ht="12.8" hidden="false" customHeight="false" outlineLevel="0" collapsed="false">
      <c r="A432" s="0" t="n">
        <v>367</v>
      </c>
      <c r="B432" s="0" t="s">
        <v>272</v>
      </c>
      <c r="C432" s="0" t="s">
        <v>165</v>
      </c>
      <c r="D432" s="0" t="n">
        <v>-0.10850785892505</v>
      </c>
    </row>
    <row r="433" customFormat="false" ht="12.8" hidden="false" customHeight="false" outlineLevel="0" collapsed="false">
      <c r="A433" s="0" t="n">
        <v>259</v>
      </c>
      <c r="B433" s="0" t="s">
        <v>175</v>
      </c>
      <c r="C433" s="0" t="s">
        <v>279</v>
      </c>
      <c r="D433" s="0" t="n">
        <v>-0.108600095999198</v>
      </c>
    </row>
    <row r="434" customFormat="false" ht="12.8" hidden="false" customHeight="false" outlineLevel="0" collapsed="false">
      <c r="A434" s="0" t="n">
        <v>603</v>
      </c>
      <c r="B434" s="0" t="s">
        <v>175</v>
      </c>
      <c r="C434" s="0" t="s">
        <v>108</v>
      </c>
      <c r="D434" s="0" t="n">
        <v>-0.108937714833924</v>
      </c>
    </row>
    <row r="435" customFormat="false" ht="12.8" hidden="false" customHeight="false" outlineLevel="0" collapsed="false">
      <c r="A435" s="0" t="n">
        <v>463</v>
      </c>
      <c r="B435" s="0" t="s">
        <v>175</v>
      </c>
      <c r="C435" s="0" t="s">
        <v>89</v>
      </c>
      <c r="D435" s="0" t="n">
        <v>-0.109220025188627</v>
      </c>
    </row>
    <row r="436" customFormat="false" ht="12.8" hidden="false" customHeight="false" outlineLevel="0" collapsed="false">
      <c r="A436" s="0" t="n">
        <v>534</v>
      </c>
      <c r="B436" s="0" t="s">
        <v>124</v>
      </c>
      <c r="C436" s="0" t="s">
        <v>263</v>
      </c>
      <c r="D436" s="0" t="n">
        <v>-0.109392045972642</v>
      </c>
    </row>
    <row r="437" customFormat="false" ht="12.8" hidden="false" customHeight="false" outlineLevel="0" collapsed="false">
      <c r="A437" s="0" t="n">
        <v>542</v>
      </c>
      <c r="B437" s="0" t="s">
        <v>94</v>
      </c>
      <c r="C437" s="0" t="s">
        <v>263</v>
      </c>
      <c r="D437" s="0" t="n">
        <v>-0.109406783710087</v>
      </c>
    </row>
    <row r="438" customFormat="false" ht="12.8" hidden="false" customHeight="false" outlineLevel="0" collapsed="false">
      <c r="A438" s="0" t="n">
        <v>166</v>
      </c>
      <c r="B438" s="0" t="s">
        <v>175</v>
      </c>
      <c r="C438" s="0" t="s">
        <v>172</v>
      </c>
      <c r="D438" s="0" t="n">
        <v>-0.109746315727633</v>
      </c>
    </row>
    <row r="439" customFormat="false" ht="12.8" hidden="false" customHeight="false" outlineLevel="0" collapsed="false">
      <c r="A439" s="0" t="n">
        <v>550</v>
      </c>
      <c r="B439" s="0" t="s">
        <v>118</v>
      </c>
      <c r="C439" s="0" t="s">
        <v>263</v>
      </c>
      <c r="D439" s="0" t="n">
        <v>-0.110054860559396</v>
      </c>
    </row>
    <row r="440" customFormat="false" ht="12.8" hidden="false" customHeight="false" outlineLevel="0" collapsed="false">
      <c r="A440" s="0" t="n">
        <v>361</v>
      </c>
      <c r="B440" s="0" t="s">
        <v>263</v>
      </c>
      <c r="C440" s="0" t="s">
        <v>165</v>
      </c>
      <c r="D440" s="0" t="n">
        <v>-0.110848673846877</v>
      </c>
    </row>
    <row r="441" customFormat="false" ht="12.8" hidden="false" customHeight="false" outlineLevel="0" collapsed="false">
      <c r="A441" s="0" t="n">
        <v>647</v>
      </c>
      <c r="B441" s="0" t="s">
        <v>174</v>
      </c>
      <c r="C441" s="0" t="s">
        <v>160</v>
      </c>
      <c r="D441" s="0" t="n">
        <v>-0.11254403985349</v>
      </c>
    </row>
    <row r="442" customFormat="false" ht="12.8" hidden="false" customHeight="false" outlineLevel="0" collapsed="false">
      <c r="A442" s="0" t="n">
        <v>536</v>
      </c>
      <c r="B442" s="0" t="s">
        <v>235</v>
      </c>
      <c r="C442" s="0" t="s">
        <v>263</v>
      </c>
      <c r="D442" s="0" t="n">
        <v>-0.112760528291959</v>
      </c>
    </row>
    <row r="443" customFormat="false" ht="12.8" hidden="false" customHeight="false" outlineLevel="0" collapsed="false">
      <c r="A443" s="0" t="n">
        <v>133</v>
      </c>
      <c r="B443" s="0" t="s">
        <v>175</v>
      </c>
      <c r="C443" s="0" t="s">
        <v>343</v>
      </c>
      <c r="D443" s="0" t="n">
        <v>-0.112838667881887</v>
      </c>
    </row>
    <row r="444" customFormat="false" ht="12.8" hidden="false" customHeight="false" outlineLevel="0" collapsed="false">
      <c r="A444" s="0" t="n">
        <v>548</v>
      </c>
      <c r="B444" s="0" t="s">
        <v>158</v>
      </c>
      <c r="C444" s="0" t="s">
        <v>263</v>
      </c>
      <c r="D444" s="0" t="n">
        <v>-0.113887699807101</v>
      </c>
    </row>
    <row r="445" customFormat="false" ht="12.8" hidden="false" customHeight="false" outlineLevel="0" collapsed="false">
      <c r="A445" s="0" t="n">
        <v>270</v>
      </c>
      <c r="B445" s="0" t="s">
        <v>105</v>
      </c>
      <c r="C445" s="0" t="s">
        <v>264</v>
      </c>
      <c r="D445" s="0" t="n">
        <v>-0.114215637766727</v>
      </c>
    </row>
    <row r="446" customFormat="false" ht="12.8" hidden="false" customHeight="false" outlineLevel="0" collapsed="false">
      <c r="A446" s="0" t="n">
        <v>267</v>
      </c>
      <c r="B446" s="0" t="s">
        <v>174</v>
      </c>
      <c r="C446" s="0" t="s">
        <v>279</v>
      </c>
      <c r="D446" s="0" t="n">
        <v>-0.116160146532676</v>
      </c>
    </row>
    <row r="447" customFormat="false" ht="12.8" hidden="false" customHeight="false" outlineLevel="0" collapsed="false">
      <c r="A447" s="0" t="n">
        <v>281</v>
      </c>
      <c r="B447" s="0" t="s">
        <v>124</v>
      </c>
      <c r="C447" s="0" t="s">
        <v>264</v>
      </c>
      <c r="D447" s="0" t="n">
        <v>-0.116251482493748</v>
      </c>
    </row>
    <row r="448" customFormat="false" ht="12.8" hidden="false" customHeight="false" outlineLevel="0" collapsed="false">
      <c r="A448" s="0" t="n">
        <v>289</v>
      </c>
      <c r="B448" s="0" t="s">
        <v>94</v>
      </c>
      <c r="C448" s="0" t="s">
        <v>264</v>
      </c>
      <c r="D448" s="0" t="n">
        <v>-0.116267144362136</v>
      </c>
    </row>
    <row r="449" customFormat="false" ht="12.8" hidden="false" customHeight="false" outlineLevel="0" collapsed="false">
      <c r="A449" s="0" t="n">
        <v>611</v>
      </c>
      <c r="B449" s="0" t="s">
        <v>174</v>
      </c>
      <c r="C449" s="0" t="s">
        <v>108</v>
      </c>
      <c r="D449" s="0" t="n">
        <v>-0.116521268251337</v>
      </c>
    </row>
    <row r="450" customFormat="false" ht="12.8" hidden="false" customHeight="false" outlineLevel="0" collapsed="false">
      <c r="A450" s="0" t="n">
        <v>471</v>
      </c>
      <c r="B450" s="0" t="s">
        <v>174</v>
      </c>
      <c r="C450" s="0" t="s">
        <v>89</v>
      </c>
      <c r="D450" s="0" t="n">
        <v>-0.116823231264061</v>
      </c>
    </row>
    <row r="451" customFormat="false" ht="12.8" hidden="false" customHeight="false" outlineLevel="0" collapsed="false">
      <c r="A451" s="0" t="n">
        <v>297</v>
      </c>
      <c r="B451" s="0" t="s">
        <v>118</v>
      </c>
      <c r="C451" s="0" t="s">
        <v>264</v>
      </c>
      <c r="D451" s="0" t="n">
        <v>-0.116955858919325</v>
      </c>
    </row>
    <row r="452" customFormat="false" ht="12.8" hidden="false" customHeight="false" outlineLevel="0" collapsed="false">
      <c r="A452" s="0" t="n">
        <v>651</v>
      </c>
      <c r="B452" s="0" t="s">
        <v>195</v>
      </c>
      <c r="C452" s="0" t="s">
        <v>175</v>
      </c>
      <c r="D452" s="0" t="n">
        <v>-0.117191955578979</v>
      </c>
    </row>
    <row r="453" customFormat="false" ht="12.8" hidden="false" customHeight="false" outlineLevel="0" collapsed="false">
      <c r="A453" s="0" t="n">
        <v>174</v>
      </c>
      <c r="B453" s="0" t="s">
        <v>174</v>
      </c>
      <c r="C453" s="0" t="s">
        <v>172</v>
      </c>
      <c r="D453" s="0" t="n">
        <v>-0.117386158815526</v>
      </c>
    </row>
    <row r="454" customFormat="false" ht="12.8" hidden="false" customHeight="false" outlineLevel="0" collapsed="false">
      <c r="A454" s="0" t="n">
        <v>366</v>
      </c>
      <c r="B454" s="0" t="s">
        <v>250</v>
      </c>
      <c r="C454" s="0" t="s">
        <v>165</v>
      </c>
      <c r="D454" s="0" t="n">
        <v>-0.119215016449291</v>
      </c>
    </row>
    <row r="455" customFormat="false" ht="12.8" hidden="false" customHeight="false" outlineLevel="0" collapsed="false">
      <c r="A455" s="0" t="n">
        <v>295</v>
      </c>
      <c r="B455" s="0" t="s">
        <v>158</v>
      </c>
      <c r="C455" s="0" t="s">
        <v>264</v>
      </c>
      <c r="D455" s="0" t="n">
        <v>-0.121029036642112</v>
      </c>
    </row>
    <row r="456" customFormat="false" ht="12.8" hidden="false" customHeight="false" outlineLevel="0" collapsed="false">
      <c r="A456" s="0" t="n">
        <v>433</v>
      </c>
      <c r="B456" s="0" t="s">
        <v>263</v>
      </c>
      <c r="C456" s="0" t="s">
        <v>197</v>
      </c>
      <c r="D456" s="0" t="n">
        <v>-0.121772187498609</v>
      </c>
    </row>
    <row r="457" customFormat="false" ht="12.8" hidden="false" customHeight="false" outlineLevel="0" collapsed="false">
      <c r="A457" s="0" t="n">
        <v>545</v>
      </c>
      <c r="B457" s="0" t="s">
        <v>199</v>
      </c>
      <c r="C457" s="0" t="s">
        <v>263</v>
      </c>
      <c r="D457" s="0" t="n">
        <v>-0.122932137513022</v>
      </c>
    </row>
    <row r="458" customFormat="false" ht="12.8" hidden="false" customHeight="false" outlineLevel="0" collapsed="false">
      <c r="A458" s="0" t="n">
        <v>515</v>
      </c>
      <c r="B458" s="0" t="s">
        <v>263</v>
      </c>
      <c r="C458" s="0" t="s">
        <v>132</v>
      </c>
      <c r="D458" s="0" t="n">
        <v>-0.124131070602174</v>
      </c>
    </row>
    <row r="459" customFormat="false" ht="12.8" hidden="false" customHeight="false" outlineLevel="0" collapsed="false">
      <c r="A459" s="0" t="n">
        <v>674</v>
      </c>
      <c r="B459" s="0" t="s">
        <v>174</v>
      </c>
      <c r="C459" s="0" t="s">
        <v>195</v>
      </c>
      <c r="D459" s="0" t="n">
        <v>-0.12535011693365</v>
      </c>
    </row>
    <row r="460" customFormat="false" ht="12.8" hidden="false" customHeight="false" outlineLevel="0" collapsed="false">
      <c r="A460" s="0" t="n">
        <v>507</v>
      </c>
      <c r="B460" s="0" t="s">
        <v>206</v>
      </c>
      <c r="C460" s="0" t="s">
        <v>326</v>
      </c>
      <c r="D460" s="0" t="n">
        <v>-0.126139370674374</v>
      </c>
    </row>
    <row r="461" customFormat="false" ht="12.8" hidden="false" customHeight="false" outlineLevel="0" collapsed="false">
      <c r="A461" s="0" t="n">
        <v>540</v>
      </c>
      <c r="B461" s="0" t="s">
        <v>160</v>
      </c>
      <c r="C461" s="0" t="s">
        <v>263</v>
      </c>
      <c r="D461" s="0" t="n">
        <v>-0.129483200600855</v>
      </c>
    </row>
    <row r="462" customFormat="false" ht="12.8" hidden="false" customHeight="false" outlineLevel="0" collapsed="false">
      <c r="A462" s="0" t="n">
        <v>292</v>
      </c>
      <c r="B462" s="0" t="s">
        <v>199</v>
      </c>
      <c r="C462" s="0" t="s">
        <v>264</v>
      </c>
      <c r="D462" s="0" t="n">
        <v>-0.130640606498833</v>
      </c>
    </row>
    <row r="463" customFormat="false" ht="12.8" hidden="false" customHeight="false" outlineLevel="0" collapsed="false">
      <c r="A463" s="0" t="n">
        <v>215</v>
      </c>
      <c r="B463" s="0" t="s">
        <v>183</v>
      </c>
      <c r="C463" s="0" t="s">
        <v>259</v>
      </c>
      <c r="D463" s="0" t="n">
        <v>-0.130915647912971</v>
      </c>
    </row>
    <row r="464" customFormat="false" ht="12.8" hidden="false" customHeight="false" outlineLevel="0" collapsed="false">
      <c r="A464" s="0" t="n">
        <v>225</v>
      </c>
      <c r="B464" s="0" t="s">
        <v>108</v>
      </c>
      <c r="C464" s="0" t="s">
        <v>259</v>
      </c>
      <c r="D464" s="0" t="n">
        <v>-0.131609561688673</v>
      </c>
    </row>
    <row r="465" customFormat="false" ht="12.8" hidden="false" customHeight="false" outlineLevel="0" collapsed="false">
      <c r="A465" s="0" t="n">
        <v>279</v>
      </c>
      <c r="B465" s="0" t="s">
        <v>132</v>
      </c>
      <c r="C465" s="0" t="s">
        <v>264</v>
      </c>
      <c r="D465" s="0" t="n">
        <v>-0.131914718778071</v>
      </c>
    </row>
    <row r="466" customFormat="false" ht="12.8" hidden="false" customHeight="false" outlineLevel="0" collapsed="false">
      <c r="A466" s="0" t="n">
        <v>251</v>
      </c>
      <c r="B466" s="0" t="s">
        <v>263</v>
      </c>
      <c r="C466" s="0" t="s">
        <v>279</v>
      </c>
      <c r="D466" s="0" t="n">
        <v>-0.133643572550758</v>
      </c>
    </row>
    <row r="467" customFormat="false" ht="12.8" hidden="false" customHeight="false" outlineLevel="0" collapsed="false">
      <c r="A467" s="0" t="n">
        <v>537</v>
      </c>
      <c r="B467" s="0" t="s">
        <v>108</v>
      </c>
      <c r="C467" s="0" t="s">
        <v>263</v>
      </c>
      <c r="D467" s="0" t="n">
        <v>-0.134059047204055</v>
      </c>
    </row>
    <row r="468" customFormat="false" ht="12.8" hidden="false" customHeight="false" outlineLevel="0" collapsed="false">
      <c r="A468" s="0" t="n">
        <v>455</v>
      </c>
      <c r="B468" s="0" t="s">
        <v>263</v>
      </c>
      <c r="C468" s="0" t="s">
        <v>89</v>
      </c>
      <c r="D468" s="0" t="n">
        <v>-0.134406459091893</v>
      </c>
    </row>
    <row r="469" customFormat="false" ht="12.8" hidden="false" customHeight="false" outlineLevel="0" collapsed="false">
      <c r="A469" s="0" t="n">
        <v>158</v>
      </c>
      <c r="B469" s="0" t="s">
        <v>263</v>
      </c>
      <c r="C469" s="0" t="s">
        <v>172</v>
      </c>
      <c r="D469" s="0" t="n">
        <v>-0.135054113655965</v>
      </c>
    </row>
    <row r="470" customFormat="false" ht="12.8" hidden="false" customHeight="false" outlineLevel="0" collapsed="false">
      <c r="A470" s="0" t="n">
        <v>287</v>
      </c>
      <c r="B470" s="0" t="s">
        <v>160</v>
      </c>
      <c r="C470" s="0" t="s">
        <v>264</v>
      </c>
      <c r="D470" s="0" t="n">
        <v>-0.137602454493349</v>
      </c>
    </row>
    <row r="471" customFormat="false" ht="12.8" hidden="false" customHeight="false" outlineLevel="0" collapsed="false">
      <c r="A471" s="0" t="n">
        <v>500</v>
      </c>
      <c r="B471" s="0" t="s">
        <v>108</v>
      </c>
      <c r="C471" s="0" t="s">
        <v>326</v>
      </c>
      <c r="D471" s="0" t="n">
        <v>-0.138425109772436</v>
      </c>
    </row>
    <row r="472" customFormat="false" ht="12.8" hidden="false" customHeight="false" outlineLevel="0" collapsed="false">
      <c r="A472" s="0" t="n">
        <v>240</v>
      </c>
      <c r="B472" s="0" t="s">
        <v>264</v>
      </c>
      <c r="C472" s="0" t="s">
        <v>279</v>
      </c>
      <c r="D472" s="0" t="n">
        <v>-0.142023702881212</v>
      </c>
    </row>
    <row r="473" customFormat="false" ht="12.8" hidden="false" customHeight="false" outlineLevel="0" collapsed="false">
      <c r="A473" s="0" t="n">
        <v>284</v>
      </c>
      <c r="B473" s="0" t="s">
        <v>108</v>
      </c>
      <c r="C473" s="0" t="s">
        <v>264</v>
      </c>
      <c r="D473" s="0" t="n">
        <v>-0.142465229904086</v>
      </c>
    </row>
    <row r="474" customFormat="false" ht="12.8" hidden="false" customHeight="false" outlineLevel="0" collapsed="false">
      <c r="A474" s="0" t="n">
        <v>276</v>
      </c>
      <c r="B474" s="0" t="s">
        <v>89</v>
      </c>
      <c r="C474" s="0" t="s">
        <v>264</v>
      </c>
      <c r="D474" s="0" t="n">
        <v>-0.142834426280642</v>
      </c>
    </row>
    <row r="475" customFormat="false" ht="12.8" hidden="false" customHeight="false" outlineLevel="0" collapsed="false">
      <c r="A475" s="0" t="n">
        <v>321</v>
      </c>
      <c r="B475" s="0" t="s">
        <v>219</v>
      </c>
      <c r="C475" s="0" t="s">
        <v>105</v>
      </c>
      <c r="D475" s="0" t="n">
        <v>-0.143373259414608</v>
      </c>
    </row>
    <row r="476" customFormat="false" ht="12.8" hidden="false" customHeight="false" outlineLevel="0" collapsed="false">
      <c r="A476" s="0" t="n">
        <v>156</v>
      </c>
      <c r="B476" s="0" t="s">
        <v>326</v>
      </c>
      <c r="C476" s="0" t="s">
        <v>172</v>
      </c>
      <c r="D476" s="0" t="n">
        <v>-0.143374179539604</v>
      </c>
    </row>
    <row r="477" customFormat="false" ht="12.8" hidden="false" customHeight="false" outlineLevel="0" collapsed="false">
      <c r="A477" s="0" t="n">
        <v>147</v>
      </c>
      <c r="B477" s="0" t="s">
        <v>264</v>
      </c>
      <c r="C477" s="0" t="s">
        <v>172</v>
      </c>
      <c r="D477" s="0" t="n">
        <v>-0.143522692073166</v>
      </c>
    </row>
    <row r="478" customFormat="false" ht="12.8" hidden="false" customHeight="false" outlineLevel="0" collapsed="false">
      <c r="A478" s="0" t="n">
        <v>543</v>
      </c>
      <c r="B478" s="0" t="s">
        <v>195</v>
      </c>
      <c r="C478" s="0" t="s">
        <v>263</v>
      </c>
      <c r="D478" s="0" t="n">
        <v>-0.144216738242111</v>
      </c>
    </row>
    <row r="479" customFormat="false" ht="12.8" hidden="false" customHeight="false" outlineLevel="0" collapsed="false">
      <c r="A479" s="0" t="n">
        <v>375</v>
      </c>
      <c r="B479" s="0" t="s">
        <v>287</v>
      </c>
      <c r="C479" s="0" t="s">
        <v>165</v>
      </c>
      <c r="D479" s="0" t="n">
        <v>-0.144540432950608</v>
      </c>
    </row>
    <row r="480" customFormat="false" ht="12.8" hidden="false" customHeight="false" outlineLevel="0" collapsed="false">
      <c r="A480" s="0" t="n">
        <v>589</v>
      </c>
      <c r="B480" s="0" t="s">
        <v>175</v>
      </c>
      <c r="C480" s="0" t="s">
        <v>235</v>
      </c>
      <c r="D480" s="0" t="n">
        <v>-0.14460429145354</v>
      </c>
    </row>
    <row r="481" customFormat="false" ht="12.8" hidden="false" customHeight="false" outlineLevel="0" collapsed="false">
      <c r="A481" s="0" t="n">
        <v>597</v>
      </c>
      <c r="B481" s="0" t="s">
        <v>174</v>
      </c>
      <c r="C481" s="0" t="s">
        <v>235</v>
      </c>
      <c r="D481" s="0" t="n">
        <v>-0.145393166007439</v>
      </c>
    </row>
    <row r="482" customFormat="false" ht="12.8" hidden="false" customHeight="false" outlineLevel="0" collapsed="false">
      <c r="A482" s="0" t="n">
        <v>313</v>
      </c>
      <c r="B482" s="0" t="s">
        <v>250</v>
      </c>
      <c r="C482" s="0" t="s">
        <v>105</v>
      </c>
      <c r="D482" s="0" t="n">
        <v>-0.145699870119631</v>
      </c>
    </row>
    <row r="483" customFormat="false" ht="12.8" hidden="false" customHeight="false" outlineLevel="0" collapsed="false">
      <c r="A483" s="0" t="n">
        <v>563</v>
      </c>
      <c r="B483" s="0" t="s">
        <v>219</v>
      </c>
      <c r="C483" s="0" t="s">
        <v>124</v>
      </c>
      <c r="D483" s="0" t="n">
        <v>-0.145928826234374</v>
      </c>
    </row>
    <row r="484" customFormat="false" ht="12.8" hidden="false" customHeight="false" outlineLevel="0" collapsed="false">
      <c r="A484" s="0" t="n">
        <v>663</v>
      </c>
      <c r="B484" s="0" t="s">
        <v>219</v>
      </c>
      <c r="C484" s="0" t="s">
        <v>94</v>
      </c>
      <c r="D484" s="0" t="n">
        <v>-0.145948486354154</v>
      </c>
    </row>
    <row r="485" customFormat="false" ht="12.8" hidden="false" customHeight="false" outlineLevel="0" collapsed="false">
      <c r="A485" s="0" t="n">
        <v>217</v>
      </c>
      <c r="B485" s="0" t="s">
        <v>89</v>
      </c>
      <c r="C485" s="0" t="s">
        <v>259</v>
      </c>
      <c r="D485" s="0" t="n">
        <v>-0.146012817335873</v>
      </c>
    </row>
    <row r="486" customFormat="false" ht="12.8" hidden="false" customHeight="false" outlineLevel="0" collapsed="false">
      <c r="A486" s="0" t="n">
        <v>693</v>
      </c>
      <c r="B486" s="0" t="s">
        <v>118</v>
      </c>
      <c r="C486" s="0" t="s">
        <v>219</v>
      </c>
      <c r="D486" s="0" t="n">
        <v>-0.146813019904911</v>
      </c>
    </row>
    <row r="487" customFormat="false" ht="12.8" hidden="false" customHeight="false" outlineLevel="0" collapsed="false">
      <c r="A487" s="0" t="n">
        <v>453</v>
      </c>
      <c r="B487" s="0" t="s">
        <v>326</v>
      </c>
      <c r="C487" s="0" t="s">
        <v>89</v>
      </c>
      <c r="D487" s="0" t="n">
        <v>-0.146955587475366</v>
      </c>
    </row>
    <row r="488" customFormat="false" ht="12.8" hidden="false" customHeight="false" outlineLevel="0" collapsed="false">
      <c r="A488" s="0" t="n">
        <v>555</v>
      </c>
      <c r="B488" s="0" t="s">
        <v>250</v>
      </c>
      <c r="C488" s="0" t="s">
        <v>124</v>
      </c>
      <c r="D488" s="0" t="n">
        <v>-0.148296907776739</v>
      </c>
    </row>
    <row r="489" customFormat="false" ht="12.8" hidden="false" customHeight="false" outlineLevel="0" collapsed="false">
      <c r="A489" s="0" t="n">
        <v>617</v>
      </c>
      <c r="B489" s="0" t="s">
        <v>94</v>
      </c>
      <c r="C489" s="0" t="s">
        <v>250</v>
      </c>
      <c r="D489" s="0" t="n">
        <v>-0.14831688693401</v>
      </c>
    </row>
    <row r="490" customFormat="false" ht="12.8" hidden="false" customHeight="false" outlineLevel="0" collapsed="false">
      <c r="A490" s="0" t="n">
        <v>625</v>
      </c>
      <c r="B490" s="0" t="s">
        <v>118</v>
      </c>
      <c r="C490" s="0" t="s">
        <v>250</v>
      </c>
      <c r="D490" s="0" t="n">
        <v>-0.149195449830423</v>
      </c>
    </row>
    <row r="491" customFormat="false" ht="12.8" hidden="false" customHeight="false" outlineLevel="0" collapsed="false">
      <c r="A491" s="0" t="n">
        <v>223</v>
      </c>
      <c r="B491" s="0" t="s">
        <v>177</v>
      </c>
      <c r="C491" s="0" t="s">
        <v>259</v>
      </c>
      <c r="D491" s="0" t="n">
        <v>-0.149530664085589</v>
      </c>
    </row>
    <row r="492" customFormat="false" ht="12.8" hidden="false" customHeight="false" outlineLevel="0" collapsed="false">
      <c r="A492" s="0" t="n">
        <v>275</v>
      </c>
      <c r="B492" s="0" t="s">
        <v>197</v>
      </c>
      <c r="C492" s="0" t="s">
        <v>264</v>
      </c>
      <c r="D492" s="0" t="n">
        <v>-0.151910920243386</v>
      </c>
    </row>
    <row r="493" customFormat="false" ht="12.8" hidden="false" customHeight="false" outlineLevel="0" collapsed="false">
      <c r="A493" s="0" t="n">
        <v>691</v>
      </c>
      <c r="B493" s="0" t="s">
        <v>158</v>
      </c>
      <c r="C493" s="0" t="s">
        <v>219</v>
      </c>
      <c r="D493" s="0" t="n">
        <v>-0.151926021746951</v>
      </c>
    </row>
    <row r="494" customFormat="false" ht="12.8" hidden="false" customHeight="false" outlineLevel="0" collapsed="false">
      <c r="A494" s="0" t="n">
        <v>290</v>
      </c>
      <c r="B494" s="0" t="s">
        <v>195</v>
      </c>
      <c r="C494" s="0" t="s">
        <v>264</v>
      </c>
      <c r="D494" s="0" t="n">
        <v>-0.153259859727381</v>
      </c>
    </row>
    <row r="495" customFormat="false" ht="12.8" hidden="false" customHeight="false" outlineLevel="0" collapsed="false">
      <c r="A495" s="0" t="n">
        <v>623</v>
      </c>
      <c r="B495" s="0" t="s">
        <v>158</v>
      </c>
      <c r="C495" s="0" t="s">
        <v>250</v>
      </c>
      <c r="D495" s="0" t="n">
        <v>-0.154391423663677</v>
      </c>
    </row>
    <row r="496" customFormat="false" ht="12.8" hidden="false" customHeight="false" outlineLevel="0" collapsed="false">
      <c r="A496" s="0" t="n">
        <v>394</v>
      </c>
      <c r="B496" s="0" t="s">
        <v>175</v>
      </c>
      <c r="C496" s="0" t="s">
        <v>208</v>
      </c>
      <c r="D496" s="0" t="n">
        <v>-0.158226762507923</v>
      </c>
    </row>
    <row r="497" customFormat="false" ht="12.8" hidden="false" customHeight="false" outlineLevel="0" collapsed="false">
      <c r="A497" s="0" t="n">
        <v>371</v>
      </c>
      <c r="B497" s="0" t="s">
        <v>195</v>
      </c>
      <c r="C497" s="0" t="s">
        <v>165</v>
      </c>
      <c r="D497" s="0" t="n">
        <v>-0.160708244443435</v>
      </c>
    </row>
    <row r="498" customFormat="false" ht="12.8" hidden="false" customHeight="false" outlineLevel="0" collapsed="false">
      <c r="A498" s="0" t="n">
        <v>544</v>
      </c>
      <c r="B498" s="0" t="s">
        <v>206</v>
      </c>
      <c r="C498" s="0" t="s">
        <v>263</v>
      </c>
      <c r="D498" s="0" t="n">
        <v>-0.160756315054975</v>
      </c>
    </row>
    <row r="499" customFormat="false" ht="12.8" hidden="false" customHeight="false" outlineLevel="0" collapsed="false">
      <c r="A499" s="0" t="n">
        <v>283</v>
      </c>
      <c r="B499" s="0" t="s">
        <v>235</v>
      </c>
      <c r="C499" s="0" t="s">
        <v>264</v>
      </c>
      <c r="D499" s="0" t="n">
        <v>-0.16393388130333</v>
      </c>
    </row>
    <row r="500" customFormat="false" ht="12.8" hidden="false" customHeight="false" outlineLevel="0" collapsed="false">
      <c r="A500" s="0" t="n">
        <v>684</v>
      </c>
      <c r="B500" s="0" t="s">
        <v>219</v>
      </c>
      <c r="C500" s="0" t="s">
        <v>199</v>
      </c>
      <c r="D500" s="0" t="n">
        <v>-0.163991288162254</v>
      </c>
    </row>
    <row r="501" customFormat="false" ht="12.8" hidden="false" customHeight="false" outlineLevel="0" collapsed="false">
      <c r="A501" s="0" t="n">
        <v>528</v>
      </c>
      <c r="B501" s="0" t="s">
        <v>219</v>
      </c>
      <c r="C501" s="0" t="s">
        <v>132</v>
      </c>
      <c r="D501" s="0" t="n">
        <v>-0.165590663115687</v>
      </c>
    </row>
    <row r="502" customFormat="false" ht="12.8" hidden="false" customHeight="false" outlineLevel="0" collapsed="false">
      <c r="A502" s="0" t="n">
        <v>449</v>
      </c>
      <c r="B502" s="0" t="s">
        <v>174</v>
      </c>
      <c r="C502" s="0" t="s">
        <v>197</v>
      </c>
      <c r="D502" s="0" t="n">
        <v>-0.165609924516614</v>
      </c>
    </row>
    <row r="503" customFormat="false" ht="12.8" hidden="false" customHeight="false" outlineLevel="0" collapsed="false">
      <c r="A503" s="0" t="n">
        <v>609</v>
      </c>
      <c r="B503" s="0" t="s">
        <v>287</v>
      </c>
      <c r="C503" s="0" t="s">
        <v>108</v>
      </c>
      <c r="D503" s="0" t="n">
        <v>-0.165615524590879</v>
      </c>
    </row>
    <row r="504" customFormat="false" ht="12.8" hidden="false" customHeight="false" outlineLevel="0" collapsed="false">
      <c r="A504" s="0" t="n">
        <v>574</v>
      </c>
      <c r="B504" s="0" t="s">
        <v>175</v>
      </c>
      <c r="C504" s="0" t="s">
        <v>177</v>
      </c>
      <c r="D504" s="0" t="n">
        <v>-0.166475500403005</v>
      </c>
    </row>
    <row r="505" customFormat="false" ht="12.8" hidden="false" customHeight="false" outlineLevel="0" collapsed="false">
      <c r="A505" s="0" t="n">
        <v>620</v>
      </c>
      <c r="B505" s="0" t="s">
        <v>199</v>
      </c>
      <c r="C505" s="0" t="s">
        <v>250</v>
      </c>
      <c r="D505" s="0" t="n">
        <v>-0.166652480968546</v>
      </c>
    </row>
    <row r="506" customFormat="false" ht="12.8" hidden="false" customHeight="false" outlineLevel="0" collapsed="false">
      <c r="A506" s="0" t="n">
        <v>25</v>
      </c>
      <c r="B506" s="0" t="s">
        <v>250</v>
      </c>
      <c r="C506" s="0" t="s">
        <v>368</v>
      </c>
      <c r="D506" s="0" t="n">
        <v>-0.167042161091294</v>
      </c>
    </row>
    <row r="507" customFormat="false" ht="12.8" hidden="false" customHeight="false" outlineLevel="0" collapsed="false">
      <c r="A507" s="0" t="n">
        <v>632</v>
      </c>
      <c r="B507" s="0" t="s">
        <v>199</v>
      </c>
      <c r="C507" s="0" t="s">
        <v>272</v>
      </c>
      <c r="D507" s="0" t="n">
        <v>-0.167156019644664</v>
      </c>
    </row>
    <row r="508" customFormat="false" ht="12.8" hidden="false" customHeight="false" outlineLevel="0" collapsed="false">
      <c r="A508" s="0" t="n">
        <v>418</v>
      </c>
      <c r="B508" s="0" t="s">
        <v>175</v>
      </c>
      <c r="C508" s="0" t="s">
        <v>183</v>
      </c>
      <c r="D508" s="0" t="n">
        <v>-0.168170227967303</v>
      </c>
    </row>
    <row r="509" customFormat="false" ht="12.8" hidden="false" customHeight="false" outlineLevel="0" collapsed="false">
      <c r="A509" s="0" t="n">
        <v>520</v>
      </c>
      <c r="B509" s="0" t="s">
        <v>250</v>
      </c>
      <c r="C509" s="0" t="s">
        <v>132</v>
      </c>
      <c r="D509" s="0" t="n">
        <v>-0.168277810014836</v>
      </c>
    </row>
    <row r="510" customFormat="false" ht="12.8" hidden="false" customHeight="false" outlineLevel="0" collapsed="false">
      <c r="A510" s="0" t="n">
        <v>172</v>
      </c>
      <c r="B510" s="0" t="s">
        <v>287</v>
      </c>
      <c r="C510" s="0" t="s">
        <v>172</v>
      </c>
      <c r="D510" s="0" t="n">
        <v>-0.169088649332903</v>
      </c>
    </row>
    <row r="511" customFormat="false" ht="12.8" hidden="false" customHeight="false" outlineLevel="0" collapsed="false">
      <c r="A511" s="0" t="n">
        <v>441</v>
      </c>
      <c r="B511" s="0" t="s">
        <v>175</v>
      </c>
      <c r="C511" s="0" t="s">
        <v>197</v>
      </c>
      <c r="D511" s="0" t="n">
        <v>-0.169140436650211</v>
      </c>
    </row>
    <row r="512" customFormat="false" ht="12.8" hidden="false" customHeight="false" outlineLevel="0" collapsed="false">
      <c r="A512" s="0" t="n">
        <v>363</v>
      </c>
      <c r="B512" s="0" t="s">
        <v>177</v>
      </c>
      <c r="C512" s="0" t="s">
        <v>165</v>
      </c>
      <c r="D512" s="0" t="n">
        <v>-0.170661167165829</v>
      </c>
    </row>
    <row r="513" customFormat="false" ht="12.8" hidden="false" customHeight="false" outlineLevel="0" collapsed="false">
      <c r="A513" s="0" t="n">
        <v>469</v>
      </c>
      <c r="B513" s="0" t="s">
        <v>287</v>
      </c>
      <c r="C513" s="0" t="s">
        <v>89</v>
      </c>
      <c r="D513" s="0" t="n">
        <v>-0.17116057285506</v>
      </c>
    </row>
    <row r="514" customFormat="false" ht="12.8" hidden="false" customHeight="false" outlineLevel="0" collapsed="false">
      <c r="A514" s="0" t="n">
        <v>672</v>
      </c>
      <c r="B514" s="0" t="s">
        <v>287</v>
      </c>
      <c r="C514" s="0" t="s">
        <v>195</v>
      </c>
      <c r="D514" s="0" t="n">
        <v>-0.171375835811925</v>
      </c>
    </row>
    <row r="515" customFormat="false" ht="12.8" hidden="false" customHeight="false" outlineLevel="0" collapsed="false">
      <c r="A515" s="0" t="n">
        <v>374</v>
      </c>
      <c r="B515" s="0" t="s">
        <v>219</v>
      </c>
      <c r="C515" s="0" t="s">
        <v>165</v>
      </c>
      <c r="D515" s="0" t="n">
        <v>-0.171967450467094</v>
      </c>
    </row>
    <row r="516" customFormat="false" ht="12.8" hidden="false" customHeight="false" outlineLevel="0" collapsed="false">
      <c r="A516" s="0" t="n">
        <v>402</v>
      </c>
      <c r="B516" s="0" t="s">
        <v>174</v>
      </c>
      <c r="C516" s="0" t="s">
        <v>208</v>
      </c>
      <c r="D516" s="0" t="n">
        <v>-0.172547639074412</v>
      </c>
    </row>
    <row r="517" customFormat="false" ht="12.8" hidden="false" customHeight="false" outlineLevel="0" collapsed="false">
      <c r="A517" s="0" t="n">
        <v>652</v>
      </c>
      <c r="B517" s="0" t="s">
        <v>206</v>
      </c>
      <c r="C517" s="0" t="s">
        <v>175</v>
      </c>
      <c r="D517" s="0" t="n">
        <v>-0.172694662869628</v>
      </c>
    </row>
    <row r="518" customFormat="false" ht="12.8" hidden="false" customHeight="false" outlineLevel="0" collapsed="false">
      <c r="A518" s="0" t="n">
        <v>644</v>
      </c>
      <c r="B518" s="0" t="s">
        <v>219</v>
      </c>
      <c r="C518" s="0" t="s">
        <v>160</v>
      </c>
      <c r="D518" s="0" t="n">
        <v>-0.172730396554411</v>
      </c>
    </row>
    <row r="519" customFormat="false" ht="12.8" hidden="false" customHeight="false" outlineLevel="0" collapsed="false">
      <c r="A519" s="0" t="n">
        <v>499</v>
      </c>
      <c r="B519" s="0" t="s">
        <v>235</v>
      </c>
      <c r="C519" s="0" t="s">
        <v>326</v>
      </c>
      <c r="D519" s="0" t="n">
        <v>-0.173212211979404</v>
      </c>
    </row>
    <row r="520" customFormat="false" ht="12.8" hidden="false" customHeight="false" outlineLevel="0" collapsed="false">
      <c r="A520" s="0" t="n">
        <v>83</v>
      </c>
      <c r="B520" s="0" t="s">
        <v>165</v>
      </c>
      <c r="C520" s="0" t="s">
        <v>301</v>
      </c>
      <c r="D520" s="0" t="n">
        <v>-0.173594171153904</v>
      </c>
    </row>
    <row r="521" customFormat="false" ht="12.8" hidden="false" customHeight="false" outlineLevel="0" collapsed="false">
      <c r="A521" s="0" t="n">
        <v>33</v>
      </c>
      <c r="B521" s="0" t="s">
        <v>219</v>
      </c>
      <c r="C521" s="0" t="s">
        <v>368</v>
      </c>
      <c r="D521" s="0" t="n">
        <v>-0.173738279855098</v>
      </c>
    </row>
    <row r="522" customFormat="false" ht="12.8" hidden="false" customHeight="false" outlineLevel="0" collapsed="false">
      <c r="A522" s="0" t="n">
        <v>681</v>
      </c>
      <c r="B522" s="0" t="s">
        <v>174</v>
      </c>
      <c r="C522" s="0" t="s">
        <v>206</v>
      </c>
      <c r="D522" s="0" t="n">
        <v>-0.175413542309616</v>
      </c>
    </row>
    <row r="523" customFormat="false" ht="12.8" hidden="false" customHeight="false" outlineLevel="0" collapsed="false">
      <c r="A523" s="0" t="n">
        <v>615</v>
      </c>
      <c r="B523" s="0" t="s">
        <v>160</v>
      </c>
      <c r="C523" s="0" t="s">
        <v>250</v>
      </c>
      <c r="D523" s="0" t="n">
        <v>-0.175533404530565</v>
      </c>
    </row>
    <row r="524" customFormat="false" ht="12.8" hidden="false" customHeight="false" outlineLevel="0" collapsed="false">
      <c r="A524" s="0" t="n">
        <v>349</v>
      </c>
      <c r="B524" s="0" t="s">
        <v>287</v>
      </c>
      <c r="C524" s="0" t="s">
        <v>334</v>
      </c>
      <c r="D524" s="0" t="n">
        <v>-0.177604849032077</v>
      </c>
    </row>
    <row r="525" customFormat="false" ht="12.8" hidden="false" customHeight="false" outlineLevel="0" collapsed="false">
      <c r="A525" s="0" t="n">
        <v>582</v>
      </c>
      <c r="B525" s="0" t="s">
        <v>174</v>
      </c>
      <c r="C525" s="0" t="s">
        <v>177</v>
      </c>
      <c r="D525" s="0" t="n">
        <v>-0.178064469860658</v>
      </c>
    </row>
    <row r="526" customFormat="false" ht="12.8" hidden="false" customHeight="false" outlineLevel="0" collapsed="false">
      <c r="A526" s="0" t="n">
        <v>264</v>
      </c>
      <c r="B526" s="0" t="s">
        <v>219</v>
      </c>
      <c r="C526" s="0" t="s">
        <v>279</v>
      </c>
      <c r="D526" s="0" t="n">
        <v>-0.178280326532863</v>
      </c>
    </row>
    <row r="527" customFormat="false" ht="12.8" hidden="false" customHeight="false" outlineLevel="0" collapsed="false">
      <c r="A527" s="0" t="n">
        <v>608</v>
      </c>
      <c r="B527" s="0" t="s">
        <v>219</v>
      </c>
      <c r="C527" s="0" t="s">
        <v>108</v>
      </c>
      <c r="D527" s="0" t="n">
        <v>-0.178834569100928</v>
      </c>
    </row>
    <row r="528" customFormat="false" ht="12.8" hidden="false" customHeight="false" outlineLevel="0" collapsed="false">
      <c r="A528" s="0" t="n">
        <v>468</v>
      </c>
      <c r="B528" s="0" t="s">
        <v>219</v>
      </c>
      <c r="C528" s="0" t="s">
        <v>89</v>
      </c>
      <c r="D528" s="0" t="n">
        <v>-0.179298016041346</v>
      </c>
    </row>
    <row r="529" customFormat="false" ht="12.8" hidden="false" customHeight="false" outlineLevel="0" collapsed="false">
      <c r="A529" s="0" t="n">
        <v>426</v>
      </c>
      <c r="B529" s="0" t="s">
        <v>174</v>
      </c>
      <c r="C529" s="0" t="s">
        <v>183</v>
      </c>
      <c r="D529" s="0" t="n">
        <v>-0.179877173619255</v>
      </c>
    </row>
    <row r="530" customFormat="false" ht="12.8" hidden="false" customHeight="false" outlineLevel="0" collapsed="false">
      <c r="A530" s="0" t="n">
        <v>171</v>
      </c>
      <c r="B530" s="0" t="s">
        <v>219</v>
      </c>
      <c r="C530" s="0" t="s">
        <v>172</v>
      </c>
      <c r="D530" s="0" t="n">
        <v>-0.180161986264226</v>
      </c>
    </row>
    <row r="531" customFormat="false" ht="12.8" hidden="false" customHeight="false" outlineLevel="0" collapsed="false">
      <c r="A531" s="0" t="n">
        <v>50</v>
      </c>
      <c r="B531" s="0" t="s">
        <v>183</v>
      </c>
      <c r="C531" s="0" t="s">
        <v>260</v>
      </c>
      <c r="D531" s="0" t="n">
        <v>-0.180482286947115</v>
      </c>
    </row>
    <row r="532" customFormat="false" ht="12.8" hidden="false" customHeight="false" outlineLevel="0" collapsed="false">
      <c r="A532" s="0" t="n">
        <v>256</v>
      </c>
      <c r="B532" s="0" t="s">
        <v>250</v>
      </c>
      <c r="C532" s="0" t="s">
        <v>279</v>
      </c>
      <c r="D532" s="0" t="n">
        <v>-0.181173396815982</v>
      </c>
    </row>
    <row r="533" customFormat="false" ht="12.8" hidden="false" customHeight="false" outlineLevel="0" collapsed="false">
      <c r="A533" s="0" t="n">
        <v>600</v>
      </c>
      <c r="B533" s="0" t="s">
        <v>250</v>
      </c>
      <c r="C533" s="0" t="s">
        <v>108</v>
      </c>
      <c r="D533" s="0" t="n">
        <v>-0.181736633437033</v>
      </c>
    </row>
    <row r="534" customFormat="false" ht="12.8" hidden="false" customHeight="false" outlineLevel="0" collapsed="false">
      <c r="A534" s="0" t="n">
        <v>460</v>
      </c>
      <c r="B534" s="0" t="s">
        <v>250</v>
      </c>
      <c r="C534" s="0" t="s">
        <v>89</v>
      </c>
      <c r="D534" s="0" t="n">
        <v>-0.182207601031005</v>
      </c>
    </row>
    <row r="535" customFormat="false" ht="12.8" hidden="false" customHeight="false" outlineLevel="0" collapsed="false">
      <c r="A535" s="0" t="n">
        <v>163</v>
      </c>
      <c r="B535" s="0" t="s">
        <v>250</v>
      </c>
      <c r="C535" s="0" t="s">
        <v>172</v>
      </c>
      <c r="D535" s="0" t="n">
        <v>-0.183085591458054</v>
      </c>
    </row>
    <row r="536" customFormat="false" ht="12.8" hidden="false" customHeight="false" outlineLevel="0" collapsed="false">
      <c r="A536" s="0" t="n">
        <v>59</v>
      </c>
      <c r="B536" s="0" t="s">
        <v>235</v>
      </c>
      <c r="C536" s="0" t="s">
        <v>260</v>
      </c>
      <c r="D536" s="0" t="n">
        <v>-0.188417838331906</v>
      </c>
    </row>
    <row r="537" customFormat="false" ht="12.8" hidden="false" customHeight="false" outlineLevel="0" collapsed="false">
      <c r="A537" s="0" t="n">
        <v>145</v>
      </c>
      <c r="B537" s="0" t="s">
        <v>259</v>
      </c>
      <c r="C537" s="0" t="s">
        <v>172</v>
      </c>
      <c r="D537" s="0" t="n">
        <v>-0.189310076844997</v>
      </c>
    </row>
    <row r="538" customFormat="false" ht="12.8" hidden="false" customHeight="false" outlineLevel="0" collapsed="false">
      <c r="A538" s="0" t="n">
        <v>99</v>
      </c>
      <c r="B538" s="0" t="s">
        <v>175</v>
      </c>
      <c r="C538" s="0" t="s">
        <v>301</v>
      </c>
      <c r="D538" s="0" t="n">
        <v>-0.189448558170214</v>
      </c>
    </row>
    <row r="539" customFormat="false" ht="12.8" hidden="false" customHeight="false" outlineLevel="0" collapsed="false">
      <c r="A539" s="0" t="n">
        <v>671</v>
      </c>
      <c r="B539" s="0" t="s">
        <v>219</v>
      </c>
      <c r="C539" s="0" t="s">
        <v>195</v>
      </c>
      <c r="D539" s="0" t="n">
        <v>-0.192384913801545</v>
      </c>
    </row>
    <row r="540" customFormat="false" ht="12.8" hidden="false" customHeight="false" outlineLevel="0" collapsed="false">
      <c r="A540" s="0" t="n">
        <v>355</v>
      </c>
      <c r="B540" s="0" t="s">
        <v>183</v>
      </c>
      <c r="C540" s="0" t="s">
        <v>165</v>
      </c>
      <c r="D540" s="0" t="n">
        <v>-0.192819580007364</v>
      </c>
    </row>
    <row r="541" customFormat="false" ht="12.8" hidden="false" customHeight="false" outlineLevel="0" collapsed="false">
      <c r="A541" s="0" t="n">
        <v>439</v>
      </c>
      <c r="B541" s="0" t="s">
        <v>272</v>
      </c>
      <c r="C541" s="0" t="s">
        <v>197</v>
      </c>
      <c r="D541" s="0" t="n">
        <v>-0.194109884909148</v>
      </c>
    </row>
    <row r="542" customFormat="false" ht="12.8" hidden="false" customHeight="false" outlineLevel="0" collapsed="false">
      <c r="A542" s="0" t="n">
        <v>305</v>
      </c>
      <c r="B542" s="0" t="s">
        <v>275</v>
      </c>
      <c r="C542" s="0" t="s">
        <v>105</v>
      </c>
      <c r="D542" s="0" t="n">
        <v>-0.194561813689271</v>
      </c>
    </row>
    <row r="543" customFormat="false" ht="12.8" hidden="false" customHeight="false" outlineLevel="0" collapsed="false">
      <c r="A543" s="0" t="n">
        <v>618</v>
      </c>
      <c r="B543" s="0" t="s">
        <v>195</v>
      </c>
      <c r="C543" s="0" t="s">
        <v>250</v>
      </c>
      <c r="D543" s="0" t="n">
        <v>-0.19550686835404</v>
      </c>
    </row>
    <row r="544" customFormat="false" ht="12.8" hidden="false" customHeight="false" outlineLevel="0" collapsed="false">
      <c r="A544" s="0" t="n">
        <v>477</v>
      </c>
      <c r="B544" s="0" t="s">
        <v>124</v>
      </c>
      <c r="C544" s="0" t="s">
        <v>275</v>
      </c>
      <c r="D544" s="0" t="n">
        <v>-0.198029794521177</v>
      </c>
    </row>
    <row r="545" customFormat="false" ht="12.8" hidden="false" customHeight="false" outlineLevel="0" collapsed="false">
      <c r="A545" s="0" t="n">
        <v>485</v>
      </c>
      <c r="B545" s="0" t="s">
        <v>94</v>
      </c>
      <c r="C545" s="0" t="s">
        <v>275</v>
      </c>
      <c r="D545" s="0" t="n">
        <v>-0.198056473893448</v>
      </c>
    </row>
    <row r="546" customFormat="false" ht="12.8" hidden="false" customHeight="false" outlineLevel="0" collapsed="false">
      <c r="A546" s="0" t="n">
        <v>493</v>
      </c>
      <c r="B546" s="0" t="s">
        <v>118</v>
      </c>
      <c r="C546" s="0" t="s">
        <v>275</v>
      </c>
      <c r="D546" s="0" t="n">
        <v>-0.199229671854611</v>
      </c>
    </row>
    <row r="547" customFormat="false" ht="12.8" hidden="false" customHeight="false" outlineLevel="0" collapsed="false">
      <c r="A547" s="0" t="n">
        <v>58</v>
      </c>
      <c r="B547" s="0" t="s">
        <v>177</v>
      </c>
      <c r="C547" s="0" t="s">
        <v>260</v>
      </c>
      <c r="D547" s="0" t="n">
        <v>-0.201052861454353</v>
      </c>
    </row>
    <row r="548" customFormat="false" ht="12.8" hidden="false" customHeight="false" outlineLevel="0" collapsed="false">
      <c r="A548" s="0" t="n">
        <v>487</v>
      </c>
      <c r="B548" s="0" t="s">
        <v>206</v>
      </c>
      <c r="C548" s="0" t="s">
        <v>275</v>
      </c>
      <c r="D548" s="0" t="n">
        <v>-0.202143214451658</v>
      </c>
    </row>
    <row r="549" customFormat="false" ht="12.8" hidden="false" customHeight="false" outlineLevel="0" collapsed="false">
      <c r="A549" s="0" t="n">
        <v>447</v>
      </c>
      <c r="B549" s="0" t="s">
        <v>287</v>
      </c>
      <c r="C549" s="0" t="s">
        <v>197</v>
      </c>
      <c r="D549" s="0" t="n">
        <v>-0.202439029771095</v>
      </c>
    </row>
    <row r="550" customFormat="false" ht="12.8" hidden="false" customHeight="false" outlineLevel="0" collapsed="false">
      <c r="A550" s="0" t="n">
        <v>107</v>
      </c>
      <c r="B550" s="0" t="s">
        <v>174</v>
      </c>
      <c r="C550" s="0" t="s">
        <v>301</v>
      </c>
      <c r="D550" s="0" t="n">
        <v>-0.20263676633968</v>
      </c>
    </row>
    <row r="551" customFormat="false" ht="12.8" hidden="false" customHeight="false" outlineLevel="0" collapsed="false">
      <c r="A551" s="0" t="n">
        <v>201</v>
      </c>
      <c r="B551" s="0" t="s">
        <v>206</v>
      </c>
      <c r="C551" s="0" t="s">
        <v>308</v>
      </c>
      <c r="D551" s="0" t="n">
        <v>-0.202994538366304</v>
      </c>
    </row>
    <row r="552" customFormat="false" ht="12.8" hidden="false" customHeight="false" outlineLevel="0" collapsed="false">
      <c r="A552" s="0" t="n">
        <v>26</v>
      </c>
      <c r="B552" s="0" t="s">
        <v>272</v>
      </c>
      <c r="C552" s="0" t="s">
        <v>368</v>
      </c>
      <c r="D552" s="0" t="n">
        <v>-0.20362109719529</v>
      </c>
    </row>
    <row r="553" customFormat="false" ht="12.8" hidden="false" customHeight="false" outlineLevel="0" collapsed="false">
      <c r="A553" s="0" t="n">
        <v>291</v>
      </c>
      <c r="B553" s="0" t="s">
        <v>206</v>
      </c>
      <c r="C553" s="0" t="s">
        <v>264</v>
      </c>
      <c r="D553" s="0" t="n">
        <v>-0.204094268668537</v>
      </c>
    </row>
    <row r="554" customFormat="false" ht="12.8" hidden="false" customHeight="false" outlineLevel="0" collapsed="false">
      <c r="A554" s="0" t="n">
        <v>535</v>
      </c>
      <c r="B554" s="0" t="s">
        <v>177</v>
      </c>
      <c r="C554" s="0" t="s">
        <v>263</v>
      </c>
      <c r="D554" s="0" t="n">
        <v>-0.204865202109924</v>
      </c>
    </row>
    <row r="555" customFormat="false" ht="12.8" hidden="false" customHeight="false" outlineLevel="0" collapsed="false">
      <c r="A555" s="0" t="n">
        <v>491</v>
      </c>
      <c r="B555" s="0" t="s">
        <v>158</v>
      </c>
      <c r="C555" s="0" t="s">
        <v>275</v>
      </c>
      <c r="D555" s="0" t="n">
        <v>-0.206168168725266</v>
      </c>
    </row>
    <row r="556" customFormat="false" ht="12.8" hidden="false" customHeight="false" outlineLevel="0" collapsed="false">
      <c r="A556" s="0" t="n">
        <v>410</v>
      </c>
      <c r="B556" s="0" t="s">
        <v>263</v>
      </c>
      <c r="C556" s="0" t="s">
        <v>183</v>
      </c>
      <c r="D556" s="0" t="n">
        <v>-0.206950738444944</v>
      </c>
    </row>
    <row r="557" customFormat="false" ht="12.8" hidden="false" customHeight="false" outlineLevel="0" collapsed="false">
      <c r="A557" s="0" t="n">
        <v>17</v>
      </c>
      <c r="B557" s="0" t="s">
        <v>275</v>
      </c>
      <c r="C557" s="0" t="s">
        <v>368</v>
      </c>
      <c r="D557" s="0" t="n">
        <v>-0.207980358551661</v>
      </c>
    </row>
    <row r="558" customFormat="false" ht="12.8" hidden="false" customHeight="false" outlineLevel="0" collapsed="false">
      <c r="A558" s="0" t="n">
        <v>138</v>
      </c>
      <c r="B558" s="0" t="s">
        <v>219</v>
      </c>
      <c r="C558" s="0" t="s">
        <v>343</v>
      </c>
      <c r="D558" s="0" t="n">
        <v>-0.209988177201653</v>
      </c>
    </row>
    <row r="559" customFormat="false" ht="12.8" hidden="false" customHeight="false" outlineLevel="0" collapsed="false">
      <c r="A559" s="0" t="n">
        <v>630</v>
      </c>
      <c r="B559" s="0" t="s">
        <v>195</v>
      </c>
      <c r="C559" s="0" t="s">
        <v>272</v>
      </c>
      <c r="D559" s="0" t="n">
        <v>-0.21099970342758</v>
      </c>
    </row>
    <row r="560" customFormat="false" ht="12.8" hidden="false" customHeight="false" outlineLevel="0" collapsed="false">
      <c r="A560" s="0" t="n">
        <v>180</v>
      </c>
      <c r="B560" s="0" t="s">
        <v>105</v>
      </c>
      <c r="C560" s="0" t="s">
        <v>308</v>
      </c>
      <c r="D560" s="0" t="n">
        <v>-0.213523518993569</v>
      </c>
    </row>
    <row r="561" customFormat="false" ht="12.8" hidden="false" customHeight="false" outlineLevel="0" collapsed="false">
      <c r="A561" s="0" t="n">
        <v>191</v>
      </c>
      <c r="B561" s="0" t="s">
        <v>124</v>
      </c>
      <c r="C561" s="0" t="s">
        <v>308</v>
      </c>
      <c r="D561" s="0" t="n">
        <v>-0.217329484085021</v>
      </c>
    </row>
    <row r="562" customFormat="false" ht="12.8" hidden="false" customHeight="false" outlineLevel="0" collapsed="false">
      <c r="A562" s="0" t="n">
        <v>199</v>
      </c>
      <c r="B562" s="0" t="s">
        <v>94</v>
      </c>
      <c r="C562" s="0" t="s">
        <v>308</v>
      </c>
      <c r="D562" s="0" t="n">
        <v>-0.217358763589277</v>
      </c>
    </row>
    <row r="563" customFormat="false" ht="12.8" hidden="false" customHeight="false" outlineLevel="0" collapsed="false">
      <c r="A563" s="0" t="n">
        <v>282</v>
      </c>
      <c r="B563" s="0" t="s">
        <v>177</v>
      </c>
      <c r="C563" s="0" t="s">
        <v>264</v>
      </c>
      <c r="D563" s="0" t="n">
        <v>-0.217711290111679</v>
      </c>
    </row>
    <row r="564" customFormat="false" ht="12.8" hidden="false" customHeight="false" outlineLevel="0" collapsed="false">
      <c r="A564" s="0" t="n">
        <v>207</v>
      </c>
      <c r="B564" s="0" t="s">
        <v>118</v>
      </c>
      <c r="C564" s="0" t="s">
        <v>308</v>
      </c>
      <c r="D564" s="0" t="n">
        <v>-0.218646299680731</v>
      </c>
    </row>
    <row r="565" customFormat="false" ht="12.8" hidden="false" customHeight="false" outlineLevel="0" collapsed="false">
      <c r="A565" s="0" t="n">
        <v>274</v>
      </c>
      <c r="B565" s="0" t="s">
        <v>183</v>
      </c>
      <c r="C565" s="0" t="s">
        <v>264</v>
      </c>
      <c r="D565" s="0" t="n">
        <v>-0.219927600160413</v>
      </c>
    </row>
    <row r="566" customFormat="false" ht="12.8" hidden="false" customHeight="false" outlineLevel="0" collapsed="false">
      <c r="A566" s="0" t="n">
        <v>587</v>
      </c>
      <c r="B566" s="0" t="s">
        <v>272</v>
      </c>
      <c r="C566" s="0" t="s">
        <v>235</v>
      </c>
      <c r="D566" s="0" t="n">
        <v>-0.221619027990797</v>
      </c>
    </row>
    <row r="567" customFormat="false" ht="12.8" hidden="false" customHeight="false" outlineLevel="0" collapsed="false">
      <c r="A567" s="0" t="n">
        <v>488</v>
      </c>
      <c r="B567" s="0" t="s">
        <v>199</v>
      </c>
      <c r="C567" s="0" t="s">
        <v>275</v>
      </c>
      <c r="D567" s="0" t="n">
        <v>-0.222541097163876</v>
      </c>
    </row>
    <row r="568" customFormat="false" ht="12.8" hidden="false" customHeight="false" outlineLevel="0" collapsed="false">
      <c r="A568" s="0" t="n">
        <v>479</v>
      </c>
      <c r="B568" s="0" t="s">
        <v>235</v>
      </c>
      <c r="C568" s="0" t="s">
        <v>275</v>
      </c>
      <c r="D568" s="0" t="n">
        <v>-0.223342718485044</v>
      </c>
    </row>
    <row r="569" customFormat="false" ht="12.8" hidden="false" customHeight="false" outlineLevel="0" collapsed="false">
      <c r="A569" s="0" t="n">
        <v>475</v>
      </c>
      <c r="B569" s="0" t="s">
        <v>132</v>
      </c>
      <c r="C569" s="0" t="s">
        <v>275</v>
      </c>
      <c r="D569" s="0" t="n">
        <v>-0.224711496950975</v>
      </c>
    </row>
    <row r="570" customFormat="false" ht="12.8" hidden="false" customHeight="false" outlineLevel="0" collapsed="false">
      <c r="A570" s="0" t="n">
        <v>193</v>
      </c>
      <c r="B570" s="0" t="s">
        <v>235</v>
      </c>
      <c r="C570" s="0" t="s">
        <v>308</v>
      </c>
      <c r="D570" s="0" t="n">
        <v>-0.225918316347905</v>
      </c>
    </row>
    <row r="571" customFormat="false" ht="12.8" hidden="false" customHeight="false" outlineLevel="0" collapsed="false">
      <c r="A571" s="0" t="n">
        <v>205</v>
      </c>
      <c r="B571" s="0" t="s">
        <v>158</v>
      </c>
      <c r="C571" s="0" t="s">
        <v>308</v>
      </c>
      <c r="D571" s="0" t="n">
        <v>-0.226261012147968</v>
      </c>
    </row>
    <row r="572" customFormat="false" ht="12.8" hidden="false" customHeight="false" outlineLevel="0" collapsed="false">
      <c r="A572" s="0" t="n">
        <v>601</v>
      </c>
      <c r="B572" s="0" t="s">
        <v>272</v>
      </c>
      <c r="C572" s="0" t="s">
        <v>108</v>
      </c>
      <c r="D572" s="0" t="n">
        <v>-0.227660600303602</v>
      </c>
    </row>
    <row r="573" customFormat="false" ht="12.8" hidden="false" customHeight="false" outlineLevel="0" collapsed="false">
      <c r="A573" s="0" t="n">
        <v>631</v>
      </c>
      <c r="B573" s="0" t="s">
        <v>206</v>
      </c>
      <c r="C573" s="0" t="s">
        <v>272</v>
      </c>
      <c r="D573" s="0" t="n">
        <v>-0.2285898438179</v>
      </c>
    </row>
    <row r="574" customFormat="false" ht="12.8" hidden="false" customHeight="false" outlineLevel="0" collapsed="false">
      <c r="A574" s="0" t="n">
        <v>461</v>
      </c>
      <c r="B574" s="0" t="s">
        <v>272</v>
      </c>
      <c r="C574" s="0" t="s">
        <v>89</v>
      </c>
      <c r="D574" s="0" t="n">
        <v>-0.231845721411147</v>
      </c>
    </row>
    <row r="575" customFormat="false" ht="12.8" hidden="false" customHeight="false" outlineLevel="0" collapsed="false">
      <c r="A575" s="0" t="n">
        <v>273</v>
      </c>
      <c r="B575" s="0" t="s">
        <v>208</v>
      </c>
      <c r="C575" s="0" t="s">
        <v>264</v>
      </c>
      <c r="D575" s="0" t="n">
        <v>-0.23248727011132</v>
      </c>
    </row>
    <row r="576" customFormat="false" ht="12.8" hidden="false" customHeight="false" outlineLevel="0" collapsed="false">
      <c r="A576" s="0" t="n">
        <v>91</v>
      </c>
      <c r="B576" s="0" t="s">
        <v>263</v>
      </c>
      <c r="C576" s="0" t="s">
        <v>301</v>
      </c>
      <c r="D576" s="0" t="n">
        <v>-0.233135909278059</v>
      </c>
    </row>
    <row r="577" customFormat="false" ht="12.8" hidden="false" customHeight="false" outlineLevel="0" collapsed="false">
      <c r="A577" s="0" t="n">
        <v>386</v>
      </c>
      <c r="B577" s="0" t="s">
        <v>263</v>
      </c>
      <c r="C577" s="0" t="s">
        <v>208</v>
      </c>
      <c r="D577" s="0" t="n">
        <v>-0.23326073565121</v>
      </c>
    </row>
    <row r="578" customFormat="false" ht="12.8" hidden="false" customHeight="false" outlineLevel="0" collapsed="false">
      <c r="A578" s="0" t="n">
        <v>483</v>
      </c>
      <c r="B578" s="0" t="s">
        <v>160</v>
      </c>
      <c r="C578" s="0" t="s">
        <v>275</v>
      </c>
      <c r="D578" s="0" t="n">
        <v>-0.234400329392728</v>
      </c>
    </row>
    <row r="579" customFormat="false" ht="12.8" hidden="false" customHeight="false" outlineLevel="0" collapsed="false">
      <c r="A579" s="0" t="n">
        <v>164</v>
      </c>
      <c r="B579" s="0" t="s">
        <v>272</v>
      </c>
      <c r="C579" s="0" t="s">
        <v>172</v>
      </c>
      <c r="D579" s="0" t="n">
        <v>-0.23512792340935</v>
      </c>
    </row>
    <row r="580" customFormat="false" ht="12.8" hidden="false" customHeight="false" outlineLevel="0" collapsed="false">
      <c r="A580" s="0" t="n">
        <v>67</v>
      </c>
      <c r="B580" s="0" t="s">
        <v>206</v>
      </c>
      <c r="C580" s="0" t="s">
        <v>260</v>
      </c>
      <c r="D580" s="0" t="n">
        <v>-0.23601272122822</v>
      </c>
    </row>
    <row r="581" customFormat="false" ht="12.8" hidden="false" customHeight="false" outlineLevel="0" collapsed="false">
      <c r="A581" s="0" t="n">
        <v>131</v>
      </c>
      <c r="B581" s="0" t="s">
        <v>272</v>
      </c>
      <c r="C581" s="0" t="s">
        <v>343</v>
      </c>
      <c r="D581" s="0" t="n">
        <v>-0.236036587323786</v>
      </c>
    </row>
    <row r="582" customFormat="false" ht="12.8" hidden="false" customHeight="false" outlineLevel="0" collapsed="false">
      <c r="A582" s="0" t="n">
        <v>248</v>
      </c>
      <c r="B582" s="0" t="s">
        <v>275</v>
      </c>
      <c r="C582" s="0" t="s">
        <v>279</v>
      </c>
      <c r="D582" s="0" t="n">
        <v>-0.24193175085071</v>
      </c>
    </row>
    <row r="583" customFormat="false" ht="12.8" hidden="false" customHeight="false" outlineLevel="0" collapsed="false">
      <c r="A583" s="0" t="n">
        <v>480</v>
      </c>
      <c r="B583" s="0" t="s">
        <v>108</v>
      </c>
      <c r="C583" s="0" t="s">
        <v>275</v>
      </c>
      <c r="D583" s="0" t="n">
        <v>-0.242683874640786</v>
      </c>
    </row>
    <row r="584" customFormat="false" ht="12.8" hidden="false" customHeight="false" outlineLevel="0" collapsed="false">
      <c r="A584" s="0" t="n">
        <v>452</v>
      </c>
      <c r="B584" s="0" t="s">
        <v>275</v>
      </c>
      <c r="C584" s="0" t="s">
        <v>89</v>
      </c>
      <c r="D584" s="0" t="n">
        <v>-0.243312786040616</v>
      </c>
    </row>
    <row r="585" customFormat="false" ht="12.8" hidden="false" customHeight="false" outlineLevel="0" collapsed="false">
      <c r="A585" s="0" t="n">
        <v>202</v>
      </c>
      <c r="B585" s="0" t="s">
        <v>199</v>
      </c>
      <c r="C585" s="0" t="s">
        <v>308</v>
      </c>
      <c r="D585" s="0" t="n">
        <v>-0.244229621867166</v>
      </c>
    </row>
    <row r="586" customFormat="false" ht="12.8" hidden="false" customHeight="false" outlineLevel="0" collapsed="false">
      <c r="A586" s="0" t="n">
        <v>155</v>
      </c>
      <c r="B586" s="0" t="s">
        <v>275</v>
      </c>
      <c r="C586" s="0" t="s">
        <v>172</v>
      </c>
      <c r="D586" s="0" t="n">
        <v>-0.244485219548952</v>
      </c>
    </row>
    <row r="587" customFormat="false" ht="12.8" hidden="false" customHeight="false" outlineLevel="0" collapsed="false">
      <c r="A587" s="0" t="n">
        <v>189</v>
      </c>
      <c r="B587" s="0" t="s">
        <v>132</v>
      </c>
      <c r="C587" s="0" t="s">
        <v>308</v>
      </c>
      <c r="D587" s="0" t="n">
        <v>-0.246611545592982</v>
      </c>
    </row>
    <row r="588" customFormat="false" ht="12.8" hidden="false" customHeight="false" outlineLevel="0" collapsed="false">
      <c r="A588" s="0" t="n">
        <v>80</v>
      </c>
      <c r="B588" s="0" t="s">
        <v>264</v>
      </c>
      <c r="C588" s="0" t="s">
        <v>301</v>
      </c>
      <c r="D588" s="0" t="n">
        <v>-0.247754714112217</v>
      </c>
    </row>
    <row r="589" customFormat="false" ht="12.8" hidden="false" customHeight="false" outlineLevel="0" collapsed="false">
      <c r="A589" s="0" t="n">
        <v>185</v>
      </c>
      <c r="B589" s="0" t="s">
        <v>197</v>
      </c>
      <c r="C589" s="0" t="s">
        <v>308</v>
      </c>
      <c r="D589" s="0" t="n">
        <v>-0.249105007336907</v>
      </c>
    </row>
    <row r="590" customFormat="false" ht="12.8" hidden="false" customHeight="false" outlineLevel="0" collapsed="false">
      <c r="A590" s="0" t="n">
        <v>580</v>
      </c>
      <c r="B590" s="0" t="s">
        <v>287</v>
      </c>
      <c r="C590" s="0" t="s">
        <v>177</v>
      </c>
      <c r="D590" s="0" t="n">
        <v>-0.250499131967464</v>
      </c>
    </row>
    <row r="591" customFormat="false" ht="12.8" hidden="false" customHeight="false" outlineLevel="0" collapsed="false">
      <c r="A591" s="0" t="n">
        <v>679</v>
      </c>
      <c r="B591" s="0" t="s">
        <v>287</v>
      </c>
      <c r="C591" s="0" t="s">
        <v>206</v>
      </c>
      <c r="D591" s="0" t="n">
        <v>-0.250845894394074</v>
      </c>
    </row>
    <row r="592" customFormat="false" ht="12.8" hidden="false" customHeight="false" outlineLevel="0" collapsed="false">
      <c r="A592" s="0" t="n">
        <v>182</v>
      </c>
      <c r="B592" s="0" t="s">
        <v>165</v>
      </c>
      <c r="C592" s="0" t="s">
        <v>308</v>
      </c>
      <c r="D592" s="0" t="n">
        <v>-0.253948644944213</v>
      </c>
    </row>
    <row r="593" customFormat="false" ht="12.8" hidden="false" customHeight="false" outlineLevel="0" collapsed="false">
      <c r="A593" s="0" t="n">
        <v>424</v>
      </c>
      <c r="B593" s="0" t="s">
        <v>287</v>
      </c>
      <c r="C593" s="0" t="s">
        <v>183</v>
      </c>
      <c r="D593" s="0" t="n">
        <v>-0.253975153773869</v>
      </c>
    </row>
    <row r="594" customFormat="false" ht="12.8" hidden="false" customHeight="false" outlineLevel="0" collapsed="false">
      <c r="A594" s="0" t="n">
        <v>197</v>
      </c>
      <c r="B594" s="0" t="s">
        <v>160</v>
      </c>
      <c r="C594" s="0" t="s">
        <v>308</v>
      </c>
      <c r="D594" s="0" t="n">
        <v>-0.257244637249941</v>
      </c>
    </row>
    <row r="595" customFormat="false" ht="12.8" hidden="false" customHeight="false" outlineLevel="0" collapsed="false">
      <c r="A595" s="0" t="n">
        <v>343</v>
      </c>
      <c r="B595" s="0" t="s">
        <v>175</v>
      </c>
      <c r="C595" s="0" t="s">
        <v>334</v>
      </c>
      <c r="D595" s="0" t="n">
        <v>-0.258757794578611</v>
      </c>
    </row>
    <row r="596" customFormat="false" ht="12.8" hidden="false" customHeight="false" outlineLevel="0" collapsed="false">
      <c r="A596" s="0" t="n">
        <v>430</v>
      </c>
      <c r="B596" s="0" t="s">
        <v>275</v>
      </c>
      <c r="C596" s="0" t="s">
        <v>197</v>
      </c>
      <c r="D596" s="0" t="n">
        <v>-0.259093340421984</v>
      </c>
    </row>
    <row r="597" customFormat="false" ht="12.8" hidden="false" customHeight="false" outlineLevel="0" collapsed="false">
      <c r="A597" s="0" t="n">
        <v>358</v>
      </c>
      <c r="B597" s="0" t="s">
        <v>275</v>
      </c>
      <c r="C597" s="0" t="s">
        <v>165</v>
      </c>
      <c r="D597" s="0" t="n">
        <v>-0.2602736720566</v>
      </c>
    </row>
    <row r="598" customFormat="false" ht="12.8" hidden="false" customHeight="false" outlineLevel="0" collapsed="false">
      <c r="A598" s="0" t="n">
        <v>486</v>
      </c>
      <c r="B598" s="0" t="s">
        <v>195</v>
      </c>
      <c r="C598" s="0" t="s">
        <v>275</v>
      </c>
      <c r="D598" s="0" t="n">
        <v>-0.261072098859382</v>
      </c>
    </row>
    <row r="599" customFormat="false" ht="12.8" hidden="false" customHeight="false" outlineLevel="0" collapsed="false">
      <c r="A599" s="0" t="n">
        <v>586</v>
      </c>
      <c r="B599" s="0" t="s">
        <v>250</v>
      </c>
      <c r="C599" s="0" t="s">
        <v>235</v>
      </c>
      <c r="D599" s="0" t="n">
        <v>-0.262641219670575</v>
      </c>
    </row>
    <row r="600" customFormat="false" ht="12.8" hidden="false" customHeight="false" outlineLevel="0" collapsed="false">
      <c r="A600" s="0" t="n">
        <v>6</v>
      </c>
      <c r="B600" s="0" t="s">
        <v>308</v>
      </c>
      <c r="C600" s="0" t="s">
        <v>368</v>
      </c>
      <c r="D600" s="0" t="n">
        <v>-0.264066239517864</v>
      </c>
    </row>
    <row r="601" customFormat="false" ht="12.8" hidden="false" customHeight="false" outlineLevel="0" collapsed="false">
      <c r="A601" s="0" t="n">
        <v>178</v>
      </c>
      <c r="B601" s="0" t="s">
        <v>279</v>
      </c>
      <c r="C601" s="0" t="s">
        <v>308</v>
      </c>
      <c r="D601" s="0" t="n">
        <v>-0.265510059853887</v>
      </c>
    </row>
    <row r="602" customFormat="false" ht="12.8" hidden="false" customHeight="false" outlineLevel="0" collapsed="false">
      <c r="A602" s="0" t="n">
        <v>359</v>
      </c>
      <c r="B602" s="0" t="s">
        <v>326</v>
      </c>
      <c r="C602" s="0" t="s">
        <v>165</v>
      </c>
      <c r="D602" s="0" t="n">
        <v>-0.265872358908385</v>
      </c>
    </row>
    <row r="603" customFormat="false" ht="12.8" hidden="false" customHeight="false" outlineLevel="0" collapsed="false">
      <c r="A603" s="0" t="n">
        <v>194</v>
      </c>
      <c r="B603" s="0" t="s">
        <v>108</v>
      </c>
      <c r="C603" s="0" t="s">
        <v>308</v>
      </c>
      <c r="D603" s="0" t="n">
        <v>-0.266335484511123</v>
      </c>
    </row>
    <row r="604" customFormat="false" ht="12.8" hidden="false" customHeight="false" outlineLevel="0" collapsed="false">
      <c r="A604" s="0" t="n">
        <v>186</v>
      </c>
      <c r="B604" s="0" t="s">
        <v>89</v>
      </c>
      <c r="C604" s="0" t="s">
        <v>308</v>
      </c>
      <c r="D604" s="0" t="n">
        <v>-0.267025688681616</v>
      </c>
    </row>
    <row r="605" customFormat="false" ht="12.8" hidden="false" customHeight="false" outlineLevel="0" collapsed="false">
      <c r="A605" s="0" t="n">
        <v>144</v>
      </c>
      <c r="B605" s="0" t="s">
        <v>308</v>
      </c>
      <c r="C605" s="0" t="s">
        <v>172</v>
      </c>
      <c r="D605" s="0" t="n">
        <v>-0.268312385817805</v>
      </c>
    </row>
    <row r="606" customFormat="false" ht="12.8" hidden="false" customHeight="false" outlineLevel="0" collapsed="false">
      <c r="A606" s="0" t="n">
        <v>446</v>
      </c>
      <c r="B606" s="0" t="s">
        <v>219</v>
      </c>
      <c r="C606" s="0" t="s">
        <v>197</v>
      </c>
      <c r="D606" s="0" t="n">
        <v>-0.27254220397656</v>
      </c>
    </row>
    <row r="607" customFormat="false" ht="12.8" hidden="false" customHeight="false" outlineLevel="0" collapsed="false">
      <c r="A607" s="0" t="n">
        <v>579</v>
      </c>
      <c r="B607" s="0" t="s">
        <v>219</v>
      </c>
      <c r="C607" s="0" t="s">
        <v>177</v>
      </c>
      <c r="D607" s="0" t="n">
        <v>-0.273289874180118</v>
      </c>
    </row>
    <row r="608" customFormat="false" ht="12.8" hidden="false" customHeight="false" outlineLevel="0" collapsed="false">
      <c r="A608" s="0" t="n">
        <v>619</v>
      </c>
      <c r="B608" s="0" t="s">
        <v>206</v>
      </c>
      <c r="C608" s="0" t="s">
        <v>250</v>
      </c>
      <c r="D608" s="0" t="n">
        <v>-0.273298768886012</v>
      </c>
    </row>
    <row r="609" customFormat="false" ht="12.8" hidden="false" customHeight="false" outlineLevel="0" collapsed="false">
      <c r="A609" s="0" t="n">
        <v>594</v>
      </c>
      <c r="B609" s="0" t="s">
        <v>219</v>
      </c>
      <c r="C609" s="0" t="s">
        <v>235</v>
      </c>
      <c r="D609" s="0" t="n">
        <v>-0.274036037285994</v>
      </c>
    </row>
    <row r="610" customFormat="false" ht="12.8" hidden="false" customHeight="false" outlineLevel="0" collapsed="false">
      <c r="A610" s="0" t="n">
        <v>423</v>
      </c>
      <c r="B610" s="0" t="s">
        <v>219</v>
      </c>
      <c r="C610" s="0" t="s">
        <v>183</v>
      </c>
      <c r="D610" s="0" t="n">
        <v>-0.276071976541699</v>
      </c>
    </row>
    <row r="611" customFormat="false" ht="12.8" hidden="false" customHeight="false" outlineLevel="0" collapsed="false">
      <c r="A611" s="0" t="n">
        <v>571</v>
      </c>
      <c r="B611" s="0" t="s">
        <v>250</v>
      </c>
      <c r="C611" s="0" t="s">
        <v>177</v>
      </c>
      <c r="D611" s="0" t="n">
        <v>-0.277724725905174</v>
      </c>
    </row>
    <row r="612" customFormat="false" ht="12.8" hidden="false" customHeight="false" outlineLevel="0" collapsed="false">
      <c r="A612" s="0" t="n">
        <v>351</v>
      </c>
      <c r="B612" s="0" t="s">
        <v>174</v>
      </c>
      <c r="C612" s="0" t="s">
        <v>334</v>
      </c>
      <c r="D612" s="0" t="n">
        <v>-0.278316409373803</v>
      </c>
    </row>
    <row r="613" customFormat="false" ht="12.8" hidden="false" customHeight="false" outlineLevel="0" collapsed="false">
      <c r="A613" s="0" t="n">
        <v>415</v>
      </c>
      <c r="B613" s="0" t="s">
        <v>250</v>
      </c>
      <c r="C613" s="0" t="s">
        <v>183</v>
      </c>
      <c r="D613" s="0" t="n">
        <v>-0.280551975243</v>
      </c>
    </row>
    <row r="614" customFormat="false" ht="12.8" hidden="false" customHeight="false" outlineLevel="0" collapsed="false">
      <c r="A614" s="0" t="n">
        <v>595</v>
      </c>
      <c r="B614" s="0" t="s">
        <v>287</v>
      </c>
      <c r="C614" s="0" t="s">
        <v>235</v>
      </c>
      <c r="D614" s="0" t="n">
        <v>-0.280758795838663</v>
      </c>
    </row>
    <row r="615" customFormat="false" ht="12.8" hidden="false" customHeight="false" outlineLevel="0" collapsed="false">
      <c r="A615" s="0" t="n">
        <v>130</v>
      </c>
      <c r="B615" s="0" t="s">
        <v>250</v>
      </c>
      <c r="C615" s="0" t="s">
        <v>343</v>
      </c>
      <c r="D615" s="0" t="n">
        <v>-0.283091963979818</v>
      </c>
    </row>
    <row r="616" customFormat="false" ht="12.8" hidden="false" customHeight="false" outlineLevel="0" collapsed="false">
      <c r="A616" s="0" t="n">
        <v>111</v>
      </c>
      <c r="B616" s="0" t="s">
        <v>308</v>
      </c>
      <c r="C616" s="0" t="s">
        <v>343</v>
      </c>
      <c r="D616" s="0" t="n">
        <v>-0.283220054157212</v>
      </c>
    </row>
    <row r="617" customFormat="false" ht="12.8" hidden="false" customHeight="false" outlineLevel="0" collapsed="false">
      <c r="A617" s="0" t="n">
        <v>89</v>
      </c>
      <c r="B617" s="0" t="s">
        <v>326</v>
      </c>
      <c r="C617" s="0" t="s">
        <v>301</v>
      </c>
      <c r="D617" s="0" t="n">
        <v>-0.283224931983692</v>
      </c>
    </row>
    <row r="618" customFormat="false" ht="12.8" hidden="false" customHeight="false" outlineLevel="0" collapsed="false">
      <c r="A618" s="0" t="n">
        <v>200</v>
      </c>
      <c r="B618" s="0" t="s">
        <v>195</v>
      </c>
      <c r="C618" s="0" t="s">
        <v>308</v>
      </c>
      <c r="D618" s="0" t="n">
        <v>-0.286515797742928</v>
      </c>
    </row>
    <row r="619" customFormat="false" ht="12.8" hidden="false" customHeight="false" outlineLevel="0" collapsed="false">
      <c r="A619" s="0" t="n">
        <v>678</v>
      </c>
      <c r="B619" s="0" t="s">
        <v>219</v>
      </c>
      <c r="C619" s="0" t="s">
        <v>206</v>
      </c>
      <c r="D619" s="0" t="n">
        <v>-0.290597321284515</v>
      </c>
    </row>
    <row r="620" customFormat="false" ht="12.8" hidden="false" customHeight="false" outlineLevel="0" collapsed="false">
      <c r="A620" s="0" t="n">
        <v>438</v>
      </c>
      <c r="B620" s="0" t="s">
        <v>250</v>
      </c>
      <c r="C620" s="0" t="s">
        <v>197</v>
      </c>
      <c r="D620" s="0" t="n">
        <v>-0.29142020848857</v>
      </c>
    </row>
    <row r="621" customFormat="false" ht="12.8" hidden="false" customHeight="false" outlineLevel="0" collapsed="false">
      <c r="A621" s="0" t="n">
        <v>122</v>
      </c>
      <c r="B621" s="0" t="s">
        <v>275</v>
      </c>
      <c r="C621" s="0" t="s">
        <v>343</v>
      </c>
      <c r="D621" s="0" t="n">
        <v>-0.292188446462967</v>
      </c>
    </row>
    <row r="622" customFormat="false" ht="12.8" hidden="false" customHeight="false" outlineLevel="0" collapsed="false">
      <c r="A622" s="0" t="n">
        <v>139</v>
      </c>
      <c r="B622" s="0" t="s">
        <v>287</v>
      </c>
      <c r="C622" s="0" t="s">
        <v>343</v>
      </c>
      <c r="D622" s="0" t="n">
        <v>-0.294976853870654</v>
      </c>
    </row>
    <row r="623" customFormat="false" ht="12.8" hidden="false" customHeight="false" outlineLevel="0" collapsed="false">
      <c r="A623" s="0" t="n">
        <v>335</v>
      </c>
      <c r="B623" s="0" t="s">
        <v>263</v>
      </c>
      <c r="C623" s="0" t="s">
        <v>334</v>
      </c>
      <c r="D623" s="0" t="n">
        <v>-0.298866972088202</v>
      </c>
    </row>
    <row r="624" customFormat="false" ht="12.8" hidden="false" customHeight="false" outlineLevel="0" collapsed="false">
      <c r="A624" s="0" t="n">
        <v>400</v>
      </c>
      <c r="B624" s="0" t="s">
        <v>287</v>
      </c>
      <c r="C624" s="0" t="s">
        <v>208</v>
      </c>
      <c r="D624" s="0" t="n">
        <v>-0.303283265318634</v>
      </c>
    </row>
    <row r="625" customFormat="false" ht="12.8" hidden="false" customHeight="false" outlineLevel="0" collapsed="false">
      <c r="A625" s="0" t="n">
        <v>104</v>
      </c>
      <c r="B625" s="0" t="s">
        <v>219</v>
      </c>
      <c r="C625" s="0" t="s">
        <v>301</v>
      </c>
      <c r="D625" s="0" t="n">
        <v>-0.311002955393477</v>
      </c>
    </row>
    <row r="626" customFormat="false" ht="12.8" hidden="false" customHeight="false" outlineLevel="0" collapsed="false">
      <c r="A626" s="0" t="n">
        <v>399</v>
      </c>
      <c r="B626" s="0" t="s">
        <v>219</v>
      </c>
      <c r="C626" s="0" t="s">
        <v>208</v>
      </c>
      <c r="D626" s="0" t="n">
        <v>-0.311076971312571</v>
      </c>
    </row>
    <row r="627" customFormat="false" ht="12.8" hidden="false" customHeight="false" outlineLevel="0" collapsed="false">
      <c r="A627" s="0" t="n">
        <v>51</v>
      </c>
      <c r="B627" s="0" t="s">
        <v>197</v>
      </c>
      <c r="C627" s="0" t="s">
        <v>260</v>
      </c>
      <c r="D627" s="0" t="n">
        <v>-0.312557699168127</v>
      </c>
    </row>
    <row r="628" customFormat="false" ht="12.8" hidden="false" customHeight="false" outlineLevel="0" collapsed="false">
      <c r="A628" s="0" t="n">
        <v>96</v>
      </c>
      <c r="B628" s="0" t="s">
        <v>250</v>
      </c>
      <c r="C628" s="0" t="s">
        <v>301</v>
      </c>
      <c r="D628" s="0" t="n">
        <v>-0.316049801704055</v>
      </c>
    </row>
    <row r="629" customFormat="false" ht="12.8" hidden="false" customHeight="false" outlineLevel="0" collapsed="false">
      <c r="A629" s="0" t="n">
        <v>341</v>
      </c>
      <c r="B629" s="0" t="s">
        <v>272</v>
      </c>
      <c r="C629" s="0" t="s">
        <v>334</v>
      </c>
      <c r="D629" s="0" t="n">
        <v>-0.32014160378133</v>
      </c>
    </row>
    <row r="630" customFormat="false" ht="12.8" hidden="false" customHeight="false" outlineLevel="0" collapsed="false">
      <c r="A630" s="0" t="n">
        <v>391</v>
      </c>
      <c r="B630" s="0" t="s">
        <v>250</v>
      </c>
      <c r="C630" s="0" t="s">
        <v>208</v>
      </c>
      <c r="D630" s="0" t="n">
        <v>-0.327761967621558</v>
      </c>
    </row>
    <row r="631" customFormat="false" ht="12.8" hidden="false" customHeight="false" outlineLevel="0" collapsed="false">
      <c r="A631" s="0" t="n">
        <v>572</v>
      </c>
      <c r="B631" s="0" t="s">
        <v>272</v>
      </c>
      <c r="C631" s="0" t="s">
        <v>177</v>
      </c>
      <c r="D631" s="0" t="n">
        <v>-0.328423503239874</v>
      </c>
    </row>
    <row r="632" customFormat="false" ht="12.8" hidden="false" customHeight="false" outlineLevel="0" collapsed="false">
      <c r="A632" s="0" t="n">
        <v>416</v>
      </c>
      <c r="B632" s="0" t="s">
        <v>272</v>
      </c>
      <c r="C632" s="0" t="s">
        <v>183</v>
      </c>
      <c r="D632" s="0" t="n">
        <v>-0.328498116404839</v>
      </c>
    </row>
    <row r="633" customFormat="false" ht="12.8" hidden="false" customHeight="false" outlineLevel="0" collapsed="false">
      <c r="A633" s="0" t="n">
        <v>271</v>
      </c>
      <c r="B633" s="0" t="s">
        <v>334</v>
      </c>
      <c r="C633" s="0" t="s">
        <v>264</v>
      </c>
      <c r="D633" s="0" t="n">
        <v>-0.333146786196198</v>
      </c>
    </row>
    <row r="634" customFormat="false" ht="12.8" hidden="false" customHeight="false" outlineLevel="0" collapsed="false">
      <c r="A634" s="0" t="n">
        <v>34</v>
      </c>
      <c r="B634" s="0" t="s">
        <v>287</v>
      </c>
      <c r="C634" s="0" t="s">
        <v>368</v>
      </c>
      <c r="D634" s="0" t="n">
        <v>-0.33879956695131</v>
      </c>
    </row>
    <row r="635" customFormat="false" ht="12.8" hidden="false" customHeight="false" outlineLevel="0" collapsed="false">
      <c r="A635" s="0" t="n">
        <v>224</v>
      </c>
      <c r="B635" s="0" t="s">
        <v>235</v>
      </c>
      <c r="C635" s="0" t="s">
        <v>259</v>
      </c>
      <c r="D635" s="0" t="n">
        <v>-0.347511513911488</v>
      </c>
    </row>
    <row r="636" customFormat="false" ht="12.8" hidden="false" customHeight="false" outlineLevel="0" collapsed="false">
      <c r="A636" s="0" t="n">
        <v>232</v>
      </c>
      <c r="B636" s="0" t="s">
        <v>206</v>
      </c>
      <c r="C636" s="0" t="s">
        <v>259</v>
      </c>
      <c r="D636" s="0" t="n">
        <v>-0.357836942267545</v>
      </c>
    </row>
    <row r="637" customFormat="false" ht="12.8" hidden="false" customHeight="false" outlineLevel="0" collapsed="false">
      <c r="A637" s="0" t="n">
        <v>123</v>
      </c>
      <c r="B637" s="0" t="s">
        <v>326</v>
      </c>
      <c r="C637" s="0" t="s">
        <v>343</v>
      </c>
      <c r="D637" s="0" t="n">
        <v>-0.364891075793897</v>
      </c>
    </row>
    <row r="638" customFormat="false" ht="12.8" hidden="false" customHeight="false" outlineLevel="0" collapsed="false">
      <c r="A638" s="0" t="n">
        <v>478</v>
      </c>
      <c r="B638" s="0" t="s">
        <v>177</v>
      </c>
      <c r="C638" s="0" t="s">
        <v>275</v>
      </c>
      <c r="D638" s="0" t="n">
        <v>-0.370862556940508</v>
      </c>
    </row>
    <row r="639" customFormat="false" ht="12.8" hidden="false" customHeight="false" outlineLevel="0" collapsed="false">
      <c r="A639" s="0" t="n">
        <v>407</v>
      </c>
      <c r="B639" s="0" t="s">
        <v>275</v>
      </c>
      <c r="C639" s="0" t="s">
        <v>183</v>
      </c>
      <c r="D639" s="0" t="n">
        <v>-0.374637953297879</v>
      </c>
    </row>
    <row r="640" customFormat="false" ht="12.8" hidden="false" customHeight="false" outlineLevel="0" collapsed="false">
      <c r="A640" s="0" t="n">
        <v>392</v>
      </c>
      <c r="B640" s="0" t="s">
        <v>272</v>
      </c>
      <c r="C640" s="0" t="s">
        <v>208</v>
      </c>
      <c r="D640" s="0" t="n">
        <v>-0.375477527296844</v>
      </c>
    </row>
    <row r="641" customFormat="false" ht="12.8" hidden="false" customHeight="false" outlineLevel="0" collapsed="false">
      <c r="A641" s="0" t="n">
        <v>105</v>
      </c>
      <c r="B641" s="0" t="s">
        <v>287</v>
      </c>
      <c r="C641" s="0" t="s">
        <v>301</v>
      </c>
      <c r="D641" s="0" t="n">
        <v>-0.378803905321624</v>
      </c>
    </row>
    <row r="642" customFormat="false" ht="12.8" hidden="false" customHeight="false" outlineLevel="0" collapsed="false">
      <c r="A642" s="0" t="n">
        <v>48</v>
      </c>
      <c r="B642" s="0" t="s">
        <v>165</v>
      </c>
      <c r="C642" s="0" t="s">
        <v>260</v>
      </c>
      <c r="D642" s="0" t="n">
        <v>-0.384654610098315</v>
      </c>
    </row>
    <row r="643" customFormat="false" ht="12.8" hidden="false" customHeight="false" outlineLevel="0" collapsed="false">
      <c r="A643" s="0" t="n">
        <v>384</v>
      </c>
      <c r="B643" s="0" t="s">
        <v>326</v>
      </c>
      <c r="C643" s="0" t="s">
        <v>208</v>
      </c>
      <c r="D643" s="0" t="n">
        <v>-0.397464030717789</v>
      </c>
    </row>
    <row r="644" customFormat="false" ht="12.8" hidden="false" customHeight="false" outlineLevel="0" collapsed="false">
      <c r="A644" s="0" t="n">
        <v>192</v>
      </c>
      <c r="B644" s="0" t="s">
        <v>177</v>
      </c>
      <c r="C644" s="0" t="s">
        <v>308</v>
      </c>
      <c r="D644" s="0" t="n">
        <v>-0.40700627075444</v>
      </c>
    </row>
    <row r="645" customFormat="false" ht="12.8" hidden="false" customHeight="false" outlineLevel="0" collapsed="false">
      <c r="A645" s="0" t="n">
        <v>184</v>
      </c>
      <c r="B645" s="0" t="s">
        <v>183</v>
      </c>
      <c r="C645" s="0" t="s">
        <v>308</v>
      </c>
      <c r="D645" s="0" t="n">
        <v>-0.411149611631745</v>
      </c>
    </row>
    <row r="646" customFormat="false" ht="12.8" hidden="false" customHeight="false" outlineLevel="0" collapsed="false">
      <c r="A646" s="0" t="n">
        <v>18</v>
      </c>
      <c r="B646" s="0" t="s">
        <v>326</v>
      </c>
      <c r="C646" s="0" t="s">
        <v>368</v>
      </c>
      <c r="D646" s="0" t="n">
        <v>-0.420913098226024</v>
      </c>
    </row>
    <row r="647" customFormat="false" ht="12.8" hidden="false" customHeight="false" outlineLevel="0" collapsed="false">
      <c r="A647" s="0" t="n">
        <v>88</v>
      </c>
      <c r="B647" s="0" t="s">
        <v>275</v>
      </c>
      <c r="C647" s="0" t="s">
        <v>301</v>
      </c>
      <c r="D647" s="0" t="n">
        <v>-0.422040339398972</v>
      </c>
    </row>
    <row r="648" customFormat="false" ht="12.8" hidden="false" customHeight="false" outlineLevel="0" collapsed="false">
      <c r="A648" s="0" t="n">
        <v>348</v>
      </c>
      <c r="B648" s="0" t="s">
        <v>219</v>
      </c>
      <c r="C648" s="0" t="s">
        <v>334</v>
      </c>
      <c r="D648" s="0" t="n">
        <v>-0.422599094832178</v>
      </c>
    </row>
    <row r="649" customFormat="false" ht="12.8" hidden="false" customHeight="false" outlineLevel="0" collapsed="false">
      <c r="A649" s="0" t="n">
        <v>216</v>
      </c>
      <c r="B649" s="0" t="s">
        <v>197</v>
      </c>
      <c r="C649" s="0" t="s">
        <v>259</v>
      </c>
      <c r="D649" s="0" t="n">
        <v>-0.42351096225446</v>
      </c>
    </row>
    <row r="650" customFormat="false" ht="12.8" hidden="false" customHeight="false" outlineLevel="0" collapsed="false">
      <c r="A650" s="0" t="n">
        <v>97</v>
      </c>
      <c r="B650" s="0" t="s">
        <v>272</v>
      </c>
      <c r="C650" s="0" t="s">
        <v>301</v>
      </c>
      <c r="D650" s="0" t="n">
        <v>-0.448509867521856</v>
      </c>
    </row>
    <row r="651" customFormat="false" ht="12.8" hidden="false" customHeight="false" outlineLevel="0" collapsed="false">
      <c r="A651" s="0" t="n">
        <v>383</v>
      </c>
      <c r="B651" s="0" t="s">
        <v>275</v>
      </c>
      <c r="C651" s="0" t="s">
        <v>208</v>
      </c>
      <c r="D651" s="0" t="n">
        <v>-0.449598564370172</v>
      </c>
    </row>
    <row r="652" customFormat="false" ht="12.8" hidden="false" customHeight="false" outlineLevel="0" collapsed="false">
      <c r="A652" s="0" t="n">
        <v>77</v>
      </c>
      <c r="B652" s="0" t="s">
        <v>308</v>
      </c>
      <c r="C652" s="0" t="s">
        <v>301</v>
      </c>
      <c r="D652" s="0" t="n">
        <v>-0.463171763857167</v>
      </c>
    </row>
    <row r="653" customFormat="false" ht="12.8" hidden="false" customHeight="false" outlineLevel="0" collapsed="false">
      <c r="A653" s="0" t="n">
        <v>340</v>
      </c>
      <c r="B653" s="0" t="s">
        <v>250</v>
      </c>
      <c r="C653" s="0" t="s">
        <v>334</v>
      </c>
      <c r="D653" s="0" t="n">
        <v>-0.472128429605217</v>
      </c>
    </row>
    <row r="654" customFormat="false" ht="12.8" hidden="false" customHeight="false" outlineLevel="0" collapsed="false">
      <c r="A654" s="0" t="n">
        <v>183</v>
      </c>
      <c r="B654" s="0" t="s">
        <v>208</v>
      </c>
      <c r="C654" s="0" t="s">
        <v>308</v>
      </c>
      <c r="D654" s="0" t="n">
        <v>-0.475162870258842</v>
      </c>
    </row>
    <row r="655" customFormat="false" ht="12.8" hidden="false" customHeight="false" outlineLevel="0" collapsed="false">
      <c r="A655" s="0" t="n">
        <v>78</v>
      </c>
      <c r="B655" s="0" t="s">
        <v>259</v>
      </c>
      <c r="C655" s="0" t="s">
        <v>301</v>
      </c>
      <c r="D655" s="0" t="n">
        <v>-0.498863022824858</v>
      </c>
    </row>
    <row r="656" customFormat="false" ht="12.8" hidden="false" customHeight="false" outlineLevel="0" collapsed="false">
      <c r="A656" s="0" t="n">
        <v>47</v>
      </c>
      <c r="B656" s="0" t="s">
        <v>334</v>
      </c>
      <c r="C656" s="0" t="s">
        <v>260</v>
      </c>
      <c r="D656" s="0" t="n">
        <v>-0.504260824823737</v>
      </c>
    </row>
    <row r="657" customFormat="false" ht="12.8" hidden="false" customHeight="false" outlineLevel="0" collapsed="false">
      <c r="A657" s="0" t="n">
        <v>213</v>
      </c>
      <c r="B657" s="0" t="s">
        <v>165</v>
      </c>
      <c r="C657" s="0" t="s">
        <v>259</v>
      </c>
      <c r="D657" s="0" t="n">
        <v>-0.514213221972291</v>
      </c>
    </row>
    <row r="658" customFormat="false" ht="12.8" hidden="false" customHeight="false" outlineLevel="0" collapsed="false">
      <c r="A658" s="0" t="n">
        <v>212</v>
      </c>
      <c r="B658" s="0" t="s">
        <v>334</v>
      </c>
      <c r="C658" s="0" t="s">
        <v>259</v>
      </c>
      <c r="D658" s="0" t="n">
        <v>-0.538305705949767</v>
      </c>
    </row>
    <row r="659" customFormat="false" ht="12.8" hidden="false" customHeight="false" outlineLevel="0" collapsed="false">
      <c r="A659" s="0" t="n">
        <v>332</v>
      </c>
      <c r="B659" s="0" t="s">
        <v>275</v>
      </c>
      <c r="C659" s="0" t="s">
        <v>334</v>
      </c>
      <c r="D659" s="0" t="n">
        <v>-0.540165724116218</v>
      </c>
    </row>
    <row r="660" customFormat="false" ht="12.8" hidden="false" customHeight="false" outlineLevel="0" collapsed="false">
      <c r="A660" s="0" t="n">
        <v>39</v>
      </c>
      <c r="B660" s="0" t="s">
        <v>301</v>
      </c>
      <c r="C660" s="0" t="s">
        <v>260</v>
      </c>
      <c r="D660" s="0" t="n">
        <v>-0.572015622314995</v>
      </c>
    </row>
    <row r="661" customFormat="false" ht="12.8" hidden="false" customHeight="false" outlineLevel="0" collapsed="false">
      <c r="A661" s="0" t="n">
        <v>49</v>
      </c>
      <c r="B661" s="0" t="s">
        <v>208</v>
      </c>
      <c r="C661" s="0" t="s">
        <v>260</v>
      </c>
      <c r="D661" s="0" t="n">
        <v>-0.593193140490884</v>
      </c>
    </row>
    <row r="662" customFormat="false" ht="12.8" hidden="false" customHeight="false" outlineLevel="0" collapsed="false">
      <c r="A662" s="0" t="n">
        <v>181</v>
      </c>
      <c r="B662" s="0" t="s">
        <v>334</v>
      </c>
      <c r="C662" s="0" t="s">
        <v>308</v>
      </c>
      <c r="D662" s="0" t="n">
        <v>-0.601302216788505</v>
      </c>
    </row>
    <row r="663" customFormat="false" ht="12.8" hidden="false" customHeight="false" outlineLevel="0" collapsed="false">
      <c r="A663" s="0" t="n">
        <v>40</v>
      </c>
      <c r="B663" s="0" t="s">
        <v>343</v>
      </c>
      <c r="C663" s="0" t="s">
        <v>260</v>
      </c>
      <c r="D663" s="0" t="n">
        <v>-0.603638820571262</v>
      </c>
    </row>
    <row r="664" customFormat="false" ht="12.8" hidden="false" customHeight="false" outlineLevel="0" collapsed="false">
      <c r="A664" s="0" t="n">
        <v>214</v>
      </c>
      <c r="B664" s="0" t="s">
        <v>208</v>
      </c>
      <c r="C664" s="0" t="s">
        <v>259</v>
      </c>
      <c r="D664" s="0" t="n">
        <v>-0.670493225984038</v>
      </c>
    </row>
    <row r="665" customFormat="false" ht="12.8" hidden="false" customHeight="false" outlineLevel="0" collapsed="false">
      <c r="A665" s="8" t="n">
        <v>2</v>
      </c>
      <c r="B665" s="8" t="s">
        <v>260</v>
      </c>
      <c r="C665" s="8" t="s">
        <v>368</v>
      </c>
      <c r="D665" s="8" t="n">
        <v>-0.692449145777952</v>
      </c>
    </row>
    <row r="666" customFormat="false" ht="12.8" hidden="false" customHeight="false" outlineLevel="0" collapsed="false">
      <c r="A666" s="8" t="n">
        <v>112</v>
      </c>
      <c r="B666" s="8" t="s">
        <v>259</v>
      </c>
      <c r="C666" s="8" t="s">
        <v>343</v>
      </c>
      <c r="D666" s="8" t="n">
        <v>-0.704550537143722</v>
      </c>
    </row>
    <row r="667" customFormat="false" ht="12.8" hidden="false" customHeight="false" outlineLevel="0" collapsed="false">
      <c r="A667" s="8" t="n">
        <v>7</v>
      </c>
      <c r="B667" s="8" t="s">
        <v>259</v>
      </c>
      <c r="C667" s="8" t="s">
        <v>368</v>
      </c>
      <c r="D667" s="8" t="n">
        <v>-0.768200106454893</v>
      </c>
    </row>
  </sheetData>
  <autoFilter ref="A1:D667"/>
  <mergeCells count="2">
    <mergeCell ref="F7:G7"/>
    <mergeCell ref="F16:G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 zeroHeight="false" outlineLevelRow="0" outlineLevelCol="0"/>
  <cols>
    <col collapsed="false" customWidth="true" hidden="false" outlineLevel="0" max="2" min="1" style="0" width="28.63"/>
    <col collapsed="false" customWidth="true" hidden="false" outlineLevel="0" max="3" min="3" style="0" width="18.23"/>
    <col collapsed="false" customWidth="false" hidden="false" outlineLevel="0" max="5" min="4" style="0" width="11.52"/>
    <col collapsed="false" customWidth="true" hidden="false" outlineLevel="0" max="6" min="6" style="0" width="23.07"/>
    <col collapsed="false" customWidth="true" hidden="false" outlineLevel="0" max="7" min="7" style="0" width="42.6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7" t="s">
        <v>57</v>
      </c>
      <c r="B1" s="7" t="s">
        <v>58</v>
      </c>
      <c r="C1" s="7" t="s">
        <v>59</v>
      </c>
    </row>
    <row r="2" customFormat="false" ht="12.8" hidden="false" customHeight="false" outlineLevel="0" collapsed="false">
      <c r="A2" s="8" t="s">
        <v>259</v>
      </c>
      <c r="B2" s="8" t="s">
        <v>368</v>
      </c>
      <c r="C2" s="8" t="n">
        <v>-0.768200106454893</v>
      </c>
      <c r="D2" s="0" t="s">
        <v>2780</v>
      </c>
    </row>
    <row r="3" customFormat="false" ht="12.8" hidden="false" customHeight="false" outlineLevel="0" collapsed="false">
      <c r="A3" s="8" t="s">
        <v>259</v>
      </c>
      <c r="B3" s="8" t="s">
        <v>343</v>
      </c>
      <c r="C3" s="8" t="n">
        <v>-0.704550537143722</v>
      </c>
      <c r="D3" s="0" t="s">
        <v>2781</v>
      </c>
    </row>
    <row r="4" customFormat="false" ht="12.8" hidden="false" customHeight="false" outlineLevel="0" collapsed="false">
      <c r="A4" s="8" t="s">
        <v>260</v>
      </c>
      <c r="B4" s="8" t="s">
        <v>368</v>
      </c>
      <c r="C4" s="8" t="n">
        <v>-0.692449145777952</v>
      </c>
      <c r="D4" s="0" t="s">
        <v>2780</v>
      </c>
      <c r="F4" s="9" t="s">
        <v>72</v>
      </c>
      <c r="G4" s="9"/>
    </row>
    <row r="5" customFormat="false" ht="12.8" hidden="false" customHeight="false" outlineLevel="0" collapsed="false">
      <c r="A5" s="0" t="s">
        <v>343</v>
      </c>
      <c r="B5" s="0" t="s">
        <v>260</v>
      </c>
      <c r="C5" s="0" t="n">
        <v>-0.603638820571262</v>
      </c>
      <c r="D5" s="0" t="s">
        <v>2780</v>
      </c>
      <c r="F5" s="10" t="s">
        <v>76</v>
      </c>
      <c r="G5" s="10" t="s">
        <v>77</v>
      </c>
    </row>
    <row r="6" customFormat="false" ht="12.8" hidden="false" customHeight="false" outlineLevel="0" collapsed="false">
      <c r="A6" s="0" t="s">
        <v>334</v>
      </c>
      <c r="B6" s="0" t="s">
        <v>308</v>
      </c>
      <c r="C6" s="0" t="n">
        <v>-0.601302216788505</v>
      </c>
      <c r="D6" s="0" t="s">
        <v>2780</v>
      </c>
      <c r="F6" s="10" t="s">
        <v>2782</v>
      </c>
      <c r="G6" s="10" t="s">
        <v>2783</v>
      </c>
    </row>
    <row r="7" customFormat="false" ht="12.8" hidden="false" customHeight="false" outlineLevel="0" collapsed="false">
      <c r="A7" s="0" t="s">
        <v>301</v>
      </c>
      <c r="B7" s="0" t="s">
        <v>260</v>
      </c>
      <c r="C7" s="0" t="n">
        <v>-0.572015622314995</v>
      </c>
      <c r="D7" s="0" t="s">
        <v>2781</v>
      </c>
      <c r="F7" s="10" t="s">
        <v>86</v>
      </c>
      <c r="G7" s="10" t="s">
        <v>87</v>
      </c>
    </row>
    <row r="8" customFormat="false" ht="12.8" hidden="false" customHeight="false" outlineLevel="0" collapsed="false">
      <c r="A8" s="0" t="s">
        <v>275</v>
      </c>
      <c r="B8" s="0" t="s">
        <v>334</v>
      </c>
      <c r="C8" s="0" t="n">
        <v>-0.540165724116218</v>
      </c>
      <c r="D8" s="0" t="s">
        <v>2784</v>
      </c>
      <c r="F8" s="10" t="s">
        <v>86</v>
      </c>
      <c r="G8" s="10" t="s">
        <v>90</v>
      </c>
    </row>
    <row r="9" customFormat="false" ht="12.8" hidden="false" customHeight="false" outlineLevel="0" collapsed="false">
      <c r="A9" s="0" t="s">
        <v>334</v>
      </c>
      <c r="B9" s="0" t="s">
        <v>259</v>
      </c>
      <c r="C9" s="0" t="n">
        <v>-0.538305705949767</v>
      </c>
      <c r="D9" s="0" t="s">
        <v>2784</v>
      </c>
      <c r="F9" s="10" t="s">
        <v>106</v>
      </c>
      <c r="G9" s="11" t="n">
        <v>702</v>
      </c>
    </row>
    <row r="10" customFormat="false" ht="12.8" hidden="false" customHeight="false" outlineLevel="0" collapsed="false">
      <c r="A10" s="0" t="s">
        <v>165</v>
      </c>
      <c r="B10" s="0" t="s">
        <v>259</v>
      </c>
      <c r="C10" s="0" t="n">
        <v>-0.514213221972291</v>
      </c>
      <c r="F10" s="12" t="s">
        <v>109</v>
      </c>
      <c r="G10" s="12" t="n">
        <v>29</v>
      </c>
    </row>
    <row r="11" customFormat="false" ht="12.8" hidden="false" customHeight="false" outlineLevel="0" collapsed="false">
      <c r="A11" s="0" t="s">
        <v>334</v>
      </c>
      <c r="B11" s="0" t="s">
        <v>260</v>
      </c>
      <c r="C11" s="0" t="n">
        <v>-0.504260824823737</v>
      </c>
      <c r="D11" s="0" t="s">
        <v>2781</v>
      </c>
    </row>
    <row r="12" customFormat="false" ht="12.8" hidden="false" customHeight="false" outlineLevel="0" collapsed="false">
      <c r="A12" s="0" t="s">
        <v>259</v>
      </c>
      <c r="B12" s="0" t="s">
        <v>301</v>
      </c>
      <c r="C12" s="0" t="n">
        <v>-0.498863022824858</v>
      </c>
      <c r="D12" s="0" t="s">
        <v>2781</v>
      </c>
    </row>
    <row r="13" customFormat="false" ht="12.8" hidden="false" customHeight="false" outlineLevel="0" collapsed="false">
      <c r="A13" s="0" t="s">
        <v>250</v>
      </c>
      <c r="B13" s="0" t="s">
        <v>334</v>
      </c>
      <c r="C13" s="0" t="n">
        <v>-0.472128429605217</v>
      </c>
      <c r="D13" s="0" t="s">
        <v>2784</v>
      </c>
    </row>
    <row r="14" customFormat="false" ht="12.8" hidden="false" customHeight="false" outlineLevel="0" collapsed="false">
      <c r="A14" s="0" t="s">
        <v>308</v>
      </c>
      <c r="B14" s="0" t="s">
        <v>301</v>
      </c>
      <c r="C14" s="0" t="n">
        <v>-0.463171763857167</v>
      </c>
      <c r="D14" s="0" t="s">
        <v>2780</v>
      </c>
    </row>
    <row r="15" customFormat="false" ht="12.8" hidden="false" customHeight="false" outlineLevel="0" collapsed="false">
      <c r="A15" s="0" t="s">
        <v>272</v>
      </c>
      <c r="B15" s="0" t="s">
        <v>301</v>
      </c>
      <c r="C15" s="0" t="n">
        <v>-0.448509867521856</v>
      </c>
      <c r="D15" s="0" t="s">
        <v>2780</v>
      </c>
      <c r="F15" s="13" t="s">
        <v>2785</v>
      </c>
      <c r="G15" s="13"/>
    </row>
    <row r="16" customFormat="false" ht="12.8" hidden="false" customHeight="false" outlineLevel="0" collapsed="false">
      <c r="A16" s="0" t="s">
        <v>197</v>
      </c>
      <c r="B16" s="0" t="s">
        <v>259</v>
      </c>
      <c r="C16" s="0" t="n">
        <v>-0.42351096225446</v>
      </c>
      <c r="D16" s="0" t="s">
        <v>2781</v>
      </c>
    </row>
    <row r="17" customFormat="false" ht="12.8" hidden="false" customHeight="false" outlineLevel="0" collapsed="false">
      <c r="A17" s="0" t="s">
        <v>275</v>
      </c>
      <c r="B17" s="0" t="s">
        <v>301</v>
      </c>
      <c r="C17" s="0" t="n">
        <v>-0.422040339398972</v>
      </c>
      <c r="D17" s="0" t="s">
        <v>2781</v>
      </c>
    </row>
    <row r="18" customFormat="false" ht="12.8" hidden="false" customHeight="false" outlineLevel="0" collapsed="false">
      <c r="A18" s="0" t="s">
        <v>326</v>
      </c>
      <c r="B18" s="0" t="s">
        <v>368</v>
      </c>
      <c r="C18" s="0" t="n">
        <v>-0.420913098226024</v>
      </c>
      <c r="D18" s="0" t="s">
        <v>2784</v>
      </c>
    </row>
    <row r="19" customFormat="false" ht="12.8" hidden="false" customHeight="false" outlineLevel="0" collapsed="false">
      <c r="A19" s="0" t="s">
        <v>183</v>
      </c>
      <c r="B19" s="0" t="s">
        <v>308</v>
      </c>
      <c r="C19" s="0" t="n">
        <v>-0.411149611631745</v>
      </c>
    </row>
    <row r="20" customFormat="false" ht="12.8" hidden="false" customHeight="false" outlineLevel="0" collapsed="false">
      <c r="A20" s="0" t="s">
        <v>177</v>
      </c>
      <c r="B20" s="0" t="s">
        <v>308</v>
      </c>
      <c r="C20" s="0" t="n">
        <v>-0.40700627075444</v>
      </c>
      <c r="D20" s="0" t="s">
        <v>2781</v>
      </c>
    </row>
    <row r="21" customFormat="false" ht="12.8" hidden="false" customHeight="false" outlineLevel="0" collapsed="false">
      <c r="A21" s="0" t="s">
        <v>165</v>
      </c>
      <c r="B21" s="0" t="s">
        <v>260</v>
      </c>
      <c r="C21" s="0" t="n">
        <v>-0.384654610098315</v>
      </c>
    </row>
    <row r="22" customFormat="false" ht="12.8" hidden="false" customHeight="false" outlineLevel="0" collapsed="false">
      <c r="A22" s="0" t="s">
        <v>275</v>
      </c>
      <c r="B22" s="0" t="s">
        <v>183</v>
      </c>
      <c r="C22" s="0" t="n">
        <v>-0.374637953297879</v>
      </c>
    </row>
    <row r="23" customFormat="false" ht="12.8" hidden="false" customHeight="false" outlineLevel="0" collapsed="false">
      <c r="A23" s="0" t="s">
        <v>177</v>
      </c>
      <c r="B23" s="0" t="s">
        <v>275</v>
      </c>
      <c r="C23" s="0" t="n">
        <v>-0.370862556940508</v>
      </c>
    </row>
    <row r="24" customFormat="false" ht="12.8" hidden="false" customHeight="false" outlineLevel="0" collapsed="false">
      <c r="A24" s="0" t="s">
        <v>326</v>
      </c>
      <c r="B24" s="0" t="s">
        <v>343</v>
      </c>
      <c r="C24" s="0" t="n">
        <v>-0.364891075793897</v>
      </c>
    </row>
    <row r="25" customFormat="false" ht="12.8" hidden="false" customHeight="false" outlineLevel="0" collapsed="false">
      <c r="A25" s="0" t="s">
        <v>235</v>
      </c>
      <c r="B25" s="0" t="s">
        <v>259</v>
      </c>
      <c r="C25" s="0" t="n">
        <v>-0.347511513911488</v>
      </c>
    </row>
    <row r="26" customFormat="false" ht="12.8" hidden="false" customHeight="false" outlineLevel="0" collapsed="false">
      <c r="A26" s="0" t="s">
        <v>334</v>
      </c>
      <c r="B26" s="0" t="s">
        <v>264</v>
      </c>
      <c r="C26" s="0" t="n">
        <v>-0.333146786196198</v>
      </c>
    </row>
    <row r="27" customFormat="false" ht="12.8" hidden="false" customHeight="false" outlineLevel="0" collapsed="false">
      <c r="A27" s="0" t="s">
        <v>272</v>
      </c>
      <c r="B27" s="0" t="s">
        <v>183</v>
      </c>
      <c r="C27" s="0" t="n">
        <v>-0.328498116404839</v>
      </c>
    </row>
    <row r="28" customFormat="false" ht="12.8" hidden="false" customHeight="false" outlineLevel="0" collapsed="false">
      <c r="A28" s="0" t="s">
        <v>272</v>
      </c>
      <c r="B28" s="0" t="s">
        <v>177</v>
      </c>
      <c r="C28" s="0" t="n">
        <v>-0.328423503239874</v>
      </c>
    </row>
    <row r="29" customFormat="false" ht="12.8" hidden="false" customHeight="false" outlineLevel="0" collapsed="false">
      <c r="A29" s="0" t="s">
        <v>272</v>
      </c>
      <c r="B29" s="0" t="s">
        <v>334</v>
      </c>
      <c r="C29" s="0" t="n">
        <v>-0.32014160378133</v>
      </c>
    </row>
    <row r="30" customFormat="false" ht="12.8" hidden="false" customHeight="false" outlineLevel="0" collapsed="false">
      <c r="A30" s="0" t="s">
        <v>250</v>
      </c>
      <c r="B30" s="0" t="s">
        <v>301</v>
      </c>
      <c r="C30" s="0" t="n">
        <v>-0.316049801704055</v>
      </c>
    </row>
    <row r="31" customFormat="false" ht="12.8" hidden="false" customHeight="false" outlineLevel="0" collapsed="false">
      <c r="A31" s="0" t="s">
        <v>197</v>
      </c>
      <c r="B31" s="0" t="s">
        <v>260</v>
      </c>
      <c r="C31" s="0" t="n">
        <v>-0.312557699168127</v>
      </c>
    </row>
    <row r="32" customFormat="false" ht="12.8" hidden="false" customHeight="false" outlineLevel="0" collapsed="false">
      <c r="A32" s="0" t="s">
        <v>263</v>
      </c>
      <c r="B32" s="0" t="s">
        <v>334</v>
      </c>
      <c r="C32" s="0" t="n">
        <v>-0.298866972088202</v>
      </c>
    </row>
    <row r="33" customFormat="false" ht="12.8" hidden="false" customHeight="false" outlineLevel="0" collapsed="false">
      <c r="A33" s="0" t="s">
        <v>275</v>
      </c>
      <c r="B33" s="0" t="s">
        <v>343</v>
      </c>
      <c r="C33" s="0" t="n">
        <v>-0.292188446462967</v>
      </c>
    </row>
    <row r="34" customFormat="false" ht="12.8" hidden="false" customHeight="false" outlineLevel="0" collapsed="false">
      <c r="A34" s="0" t="s">
        <v>250</v>
      </c>
      <c r="B34" s="0" t="s">
        <v>197</v>
      </c>
      <c r="C34" s="0" t="n">
        <v>-0.29142020848857</v>
      </c>
    </row>
    <row r="35" customFormat="false" ht="12.8" hidden="false" customHeight="false" outlineLevel="0" collapsed="false">
      <c r="A35" s="0" t="s">
        <v>326</v>
      </c>
      <c r="B35" s="0" t="s">
        <v>301</v>
      </c>
      <c r="C35" s="0" t="n">
        <v>-0.283224931983692</v>
      </c>
    </row>
    <row r="36" customFormat="false" ht="12.8" hidden="false" customHeight="false" outlineLevel="0" collapsed="false">
      <c r="A36" s="0" t="s">
        <v>308</v>
      </c>
      <c r="B36" s="0" t="s">
        <v>343</v>
      </c>
      <c r="C36" s="0" t="n">
        <v>-0.283220054157212</v>
      </c>
    </row>
    <row r="37" customFormat="false" ht="12.8" hidden="false" customHeight="false" outlineLevel="0" collapsed="false">
      <c r="A37" s="0" t="s">
        <v>250</v>
      </c>
      <c r="B37" s="0" t="s">
        <v>343</v>
      </c>
      <c r="C37" s="0" t="n">
        <v>-0.283091963979818</v>
      </c>
    </row>
    <row r="38" customFormat="false" ht="12.8" hidden="false" customHeight="false" outlineLevel="0" collapsed="false">
      <c r="A38" s="0" t="s">
        <v>250</v>
      </c>
      <c r="B38" s="0" t="s">
        <v>183</v>
      </c>
      <c r="C38" s="0" t="n">
        <v>-0.280551975243</v>
      </c>
    </row>
    <row r="39" customFormat="false" ht="12.8" hidden="false" customHeight="false" outlineLevel="0" collapsed="false">
      <c r="A39" s="0" t="s">
        <v>250</v>
      </c>
      <c r="B39" s="0" t="s">
        <v>177</v>
      </c>
      <c r="C39" s="0" t="n">
        <v>-0.277724725905174</v>
      </c>
    </row>
    <row r="40" customFormat="false" ht="12.8" hidden="false" customHeight="false" outlineLevel="0" collapsed="false">
      <c r="A40" s="0" t="s">
        <v>308</v>
      </c>
      <c r="B40" s="0" t="s">
        <v>172</v>
      </c>
      <c r="C40" s="0" t="n">
        <v>-0.268312385817805</v>
      </c>
    </row>
    <row r="41" customFormat="false" ht="12.8" hidden="false" customHeight="false" outlineLevel="0" collapsed="false">
      <c r="A41" s="0" t="s">
        <v>89</v>
      </c>
      <c r="B41" s="0" t="s">
        <v>308</v>
      </c>
      <c r="C41" s="0" t="n">
        <v>-0.267025688681616</v>
      </c>
    </row>
    <row r="42" customFormat="false" ht="12.8" hidden="false" customHeight="false" outlineLevel="0" collapsed="false">
      <c r="A42" s="0" t="s">
        <v>108</v>
      </c>
      <c r="B42" s="0" t="s">
        <v>308</v>
      </c>
      <c r="C42" s="0" t="n">
        <v>-0.266335484511123</v>
      </c>
    </row>
    <row r="43" customFormat="false" ht="12.8" hidden="false" customHeight="false" outlineLevel="0" collapsed="false">
      <c r="A43" s="0" t="s">
        <v>326</v>
      </c>
      <c r="B43" s="0" t="s">
        <v>165</v>
      </c>
      <c r="C43" s="0" t="n">
        <v>-0.265872358908385</v>
      </c>
    </row>
    <row r="44" customFormat="false" ht="12.8" hidden="false" customHeight="false" outlineLevel="0" collapsed="false">
      <c r="A44" s="0" t="s">
        <v>279</v>
      </c>
      <c r="B44" s="0" t="s">
        <v>308</v>
      </c>
      <c r="C44" s="0" t="n">
        <v>-0.265510059853887</v>
      </c>
    </row>
    <row r="45" customFormat="false" ht="12.8" hidden="false" customHeight="false" outlineLevel="0" collapsed="false">
      <c r="A45" s="0" t="s">
        <v>308</v>
      </c>
      <c r="B45" s="0" t="s">
        <v>368</v>
      </c>
      <c r="C45" s="0" t="n">
        <v>-0.264066239517864</v>
      </c>
    </row>
    <row r="46" customFormat="false" ht="12.8" hidden="false" customHeight="false" outlineLevel="0" collapsed="false">
      <c r="A46" s="0" t="s">
        <v>250</v>
      </c>
      <c r="B46" s="0" t="s">
        <v>235</v>
      </c>
      <c r="C46" s="0" t="n">
        <v>-0.262641219670575</v>
      </c>
    </row>
    <row r="47" customFormat="false" ht="12.8" hidden="false" customHeight="false" outlineLevel="0" collapsed="false">
      <c r="A47" s="0" t="s">
        <v>275</v>
      </c>
      <c r="B47" s="0" t="s">
        <v>165</v>
      </c>
      <c r="C47" s="0" t="n">
        <v>-0.2602736720566</v>
      </c>
    </row>
    <row r="48" customFormat="false" ht="12.8" hidden="false" customHeight="false" outlineLevel="0" collapsed="false">
      <c r="A48" s="0" t="s">
        <v>275</v>
      </c>
      <c r="B48" s="0" t="s">
        <v>197</v>
      </c>
      <c r="C48" s="0" t="n">
        <v>-0.259093340421984</v>
      </c>
    </row>
    <row r="49" customFormat="false" ht="12.8" hidden="false" customHeight="false" outlineLevel="0" collapsed="false">
      <c r="A49" s="0" t="s">
        <v>175</v>
      </c>
      <c r="B49" s="0" t="s">
        <v>334</v>
      </c>
      <c r="C49" s="0" t="n">
        <v>-0.258757794578611</v>
      </c>
    </row>
    <row r="50" customFormat="false" ht="12.8" hidden="false" customHeight="false" outlineLevel="0" collapsed="false">
      <c r="A50" s="0" t="s">
        <v>160</v>
      </c>
      <c r="B50" s="0" t="s">
        <v>308</v>
      </c>
      <c r="C50" s="0" t="n">
        <v>-0.257244637249941</v>
      </c>
    </row>
    <row r="51" customFormat="false" ht="12.8" hidden="false" customHeight="false" outlineLevel="0" collapsed="false">
      <c r="A51" s="0" t="s">
        <v>165</v>
      </c>
      <c r="B51" s="0" t="s">
        <v>308</v>
      </c>
      <c r="C51" s="0" t="n">
        <v>-0.253948644944213</v>
      </c>
    </row>
    <row r="52" customFormat="false" ht="12.8" hidden="false" customHeight="false" outlineLevel="0" collapsed="false">
      <c r="A52" s="0" t="s">
        <v>197</v>
      </c>
      <c r="B52" s="0" t="s">
        <v>308</v>
      </c>
      <c r="C52" s="0" t="n">
        <v>-0.249105007336907</v>
      </c>
    </row>
    <row r="53" customFormat="false" ht="12.8" hidden="false" customHeight="false" outlineLevel="0" collapsed="false">
      <c r="A53" s="0" t="s">
        <v>264</v>
      </c>
      <c r="B53" s="0" t="s">
        <v>301</v>
      </c>
      <c r="C53" s="0" t="n">
        <v>-0.247754714112217</v>
      </c>
    </row>
    <row r="54" customFormat="false" ht="12.8" hidden="false" customHeight="false" outlineLevel="0" collapsed="false">
      <c r="A54" s="0" t="s">
        <v>132</v>
      </c>
      <c r="B54" s="0" t="s">
        <v>308</v>
      </c>
      <c r="C54" s="0" t="n">
        <v>-0.246611545592982</v>
      </c>
    </row>
    <row r="55" customFormat="false" ht="12.8" hidden="false" customHeight="false" outlineLevel="0" collapsed="false">
      <c r="A55" s="0" t="s">
        <v>275</v>
      </c>
      <c r="B55" s="0" t="s">
        <v>172</v>
      </c>
      <c r="C55" s="0" t="n">
        <v>-0.244485219548952</v>
      </c>
    </row>
    <row r="56" customFormat="false" ht="12.8" hidden="false" customHeight="false" outlineLevel="0" collapsed="false">
      <c r="A56" s="0" t="s">
        <v>275</v>
      </c>
      <c r="B56" s="0" t="s">
        <v>89</v>
      </c>
      <c r="C56" s="0" t="n">
        <v>-0.243312786040616</v>
      </c>
    </row>
    <row r="57" customFormat="false" ht="12.8" hidden="false" customHeight="false" outlineLevel="0" collapsed="false">
      <c r="A57" s="0" t="s">
        <v>108</v>
      </c>
      <c r="B57" s="0" t="s">
        <v>275</v>
      </c>
      <c r="C57" s="0" t="n">
        <v>-0.242683874640786</v>
      </c>
    </row>
    <row r="58" customFormat="false" ht="12.8" hidden="false" customHeight="false" outlineLevel="0" collapsed="false">
      <c r="A58" s="0" t="s">
        <v>275</v>
      </c>
      <c r="B58" s="0" t="s">
        <v>279</v>
      </c>
      <c r="C58" s="0" t="n">
        <v>-0.24193175085071</v>
      </c>
    </row>
    <row r="59" customFormat="false" ht="12.8" hidden="false" customHeight="false" outlineLevel="0" collapsed="false">
      <c r="A59" s="0" t="s">
        <v>272</v>
      </c>
      <c r="B59" s="0" t="s">
        <v>343</v>
      </c>
      <c r="C59" s="0" t="n">
        <v>-0.236036587323786</v>
      </c>
    </row>
    <row r="60" customFormat="false" ht="12.8" hidden="false" customHeight="false" outlineLevel="0" collapsed="false">
      <c r="A60" s="0" t="s">
        <v>272</v>
      </c>
      <c r="B60" s="0" t="s">
        <v>172</v>
      </c>
      <c r="C60" s="0" t="n">
        <v>-0.23512792340935</v>
      </c>
    </row>
    <row r="61" customFormat="false" ht="12.8" hidden="false" customHeight="false" outlineLevel="0" collapsed="false">
      <c r="A61" s="0" t="s">
        <v>160</v>
      </c>
      <c r="B61" s="0" t="s">
        <v>275</v>
      </c>
      <c r="C61" s="0" t="n">
        <v>-0.234400329392728</v>
      </c>
    </row>
    <row r="62" customFormat="false" ht="12.8" hidden="false" customHeight="false" outlineLevel="0" collapsed="false">
      <c r="A62" s="0" t="s">
        <v>263</v>
      </c>
      <c r="B62" s="0" t="s">
        <v>301</v>
      </c>
      <c r="C62" s="0" t="n">
        <v>-0.233135909278059</v>
      </c>
    </row>
    <row r="63" customFormat="false" ht="12.8" hidden="false" customHeight="false" outlineLevel="0" collapsed="false">
      <c r="A63" s="0" t="s">
        <v>272</v>
      </c>
      <c r="B63" s="0" t="s">
        <v>89</v>
      </c>
      <c r="C63" s="0" t="n">
        <v>-0.231845721411147</v>
      </c>
    </row>
    <row r="64" customFormat="false" ht="12.8" hidden="false" customHeight="false" outlineLevel="0" collapsed="false">
      <c r="A64" s="0" t="s">
        <v>272</v>
      </c>
      <c r="B64" s="0" t="s">
        <v>108</v>
      </c>
      <c r="C64" s="0" t="n">
        <v>-0.227660600303602</v>
      </c>
    </row>
    <row r="65" customFormat="false" ht="12.8" hidden="false" customHeight="false" outlineLevel="0" collapsed="false">
      <c r="A65" s="0" t="s">
        <v>235</v>
      </c>
      <c r="B65" s="0" t="s">
        <v>308</v>
      </c>
      <c r="C65" s="0" t="n">
        <v>-0.225918316347905</v>
      </c>
    </row>
    <row r="66" customFormat="false" ht="12.8" hidden="false" customHeight="false" outlineLevel="0" collapsed="false">
      <c r="A66" s="0" t="s">
        <v>132</v>
      </c>
      <c r="B66" s="0" t="s">
        <v>275</v>
      </c>
      <c r="C66" s="0" t="n">
        <v>-0.224711496950975</v>
      </c>
    </row>
    <row r="67" customFormat="false" ht="12.8" hidden="false" customHeight="false" outlineLevel="0" collapsed="false">
      <c r="A67" s="0" t="s">
        <v>235</v>
      </c>
      <c r="B67" s="0" t="s">
        <v>275</v>
      </c>
      <c r="C67" s="0" t="n">
        <v>-0.223342718485044</v>
      </c>
    </row>
    <row r="68" customFormat="false" ht="12.8" hidden="false" customHeight="false" outlineLevel="0" collapsed="false">
      <c r="A68" s="0" t="s">
        <v>272</v>
      </c>
      <c r="B68" s="0" t="s">
        <v>235</v>
      </c>
      <c r="C68" s="0" t="n">
        <v>-0.221619027990797</v>
      </c>
    </row>
    <row r="69" customFormat="false" ht="12.8" hidden="false" customHeight="false" outlineLevel="0" collapsed="false">
      <c r="A69" s="0" t="s">
        <v>183</v>
      </c>
      <c r="B69" s="0" t="s">
        <v>264</v>
      </c>
      <c r="C69" s="0" t="n">
        <v>-0.219927600160413</v>
      </c>
    </row>
    <row r="70" customFormat="false" ht="12.8" hidden="false" customHeight="false" outlineLevel="0" collapsed="false">
      <c r="A70" s="0" t="s">
        <v>177</v>
      </c>
      <c r="B70" s="0" t="s">
        <v>264</v>
      </c>
      <c r="C70" s="0" t="n">
        <v>-0.217711290111679</v>
      </c>
    </row>
    <row r="71" customFormat="false" ht="12.8" hidden="false" customHeight="false" outlineLevel="0" collapsed="false">
      <c r="A71" s="0" t="s">
        <v>94</v>
      </c>
      <c r="B71" s="0" t="s">
        <v>308</v>
      </c>
      <c r="C71" s="0" t="n">
        <v>-0.217358763589277</v>
      </c>
    </row>
    <row r="72" customFormat="false" ht="12.8" hidden="false" customHeight="false" outlineLevel="0" collapsed="false">
      <c r="A72" s="0" t="s">
        <v>124</v>
      </c>
      <c r="B72" s="0" t="s">
        <v>308</v>
      </c>
      <c r="C72" s="0" t="n">
        <v>-0.217329484085021</v>
      </c>
    </row>
    <row r="73" customFormat="false" ht="12.8" hidden="false" customHeight="false" outlineLevel="0" collapsed="false">
      <c r="A73" s="0" t="s">
        <v>105</v>
      </c>
      <c r="B73" s="0" t="s">
        <v>308</v>
      </c>
      <c r="C73" s="0" t="n">
        <v>-0.213523518993569</v>
      </c>
    </row>
    <row r="74" customFormat="false" ht="12.8" hidden="false" customHeight="false" outlineLevel="0" collapsed="false">
      <c r="A74" s="0" t="s">
        <v>275</v>
      </c>
      <c r="B74" s="0" t="s">
        <v>368</v>
      </c>
      <c r="C74" s="0" t="n">
        <v>-0.207980358551661</v>
      </c>
    </row>
    <row r="75" customFormat="false" ht="12.8" hidden="false" customHeight="false" outlineLevel="0" collapsed="false">
      <c r="A75" s="0" t="s">
        <v>263</v>
      </c>
      <c r="B75" s="0" t="s">
        <v>183</v>
      </c>
      <c r="C75" s="0" t="n">
        <v>-0.206950738444944</v>
      </c>
    </row>
    <row r="76" customFormat="false" ht="12.8" hidden="false" customHeight="false" outlineLevel="0" collapsed="false">
      <c r="A76" s="0" t="s">
        <v>177</v>
      </c>
      <c r="B76" s="0" t="s">
        <v>263</v>
      </c>
      <c r="C76" s="0" t="n">
        <v>-0.204865202109924</v>
      </c>
    </row>
    <row r="77" customFormat="false" ht="12.8" hidden="false" customHeight="false" outlineLevel="0" collapsed="false">
      <c r="A77" s="0" t="s">
        <v>272</v>
      </c>
      <c r="B77" s="0" t="s">
        <v>368</v>
      </c>
      <c r="C77" s="0" t="n">
        <v>-0.20362109719529</v>
      </c>
    </row>
    <row r="78" customFormat="false" ht="12.8" hidden="false" customHeight="false" outlineLevel="0" collapsed="false">
      <c r="A78" s="0" t="s">
        <v>177</v>
      </c>
      <c r="B78" s="0" t="s">
        <v>260</v>
      </c>
      <c r="C78" s="0" t="n">
        <v>-0.201052861454353</v>
      </c>
    </row>
    <row r="79" customFormat="false" ht="12.8" hidden="false" customHeight="false" outlineLevel="0" collapsed="false">
      <c r="A79" s="0" t="s">
        <v>94</v>
      </c>
      <c r="B79" s="0" t="s">
        <v>275</v>
      </c>
      <c r="C79" s="0" t="n">
        <v>-0.198056473893448</v>
      </c>
    </row>
    <row r="80" customFormat="false" ht="12.8" hidden="false" customHeight="false" outlineLevel="0" collapsed="false">
      <c r="A80" s="0" t="s">
        <v>124</v>
      </c>
      <c r="B80" s="0" t="s">
        <v>275</v>
      </c>
      <c r="C80" s="0" t="n">
        <v>-0.198029794521177</v>
      </c>
    </row>
    <row r="81" customFormat="false" ht="12.8" hidden="false" customHeight="false" outlineLevel="0" collapsed="false">
      <c r="A81" s="0" t="s">
        <v>275</v>
      </c>
      <c r="B81" s="0" t="s">
        <v>105</v>
      </c>
      <c r="C81" s="0" t="n">
        <v>-0.194561813689271</v>
      </c>
    </row>
    <row r="82" customFormat="false" ht="12.8" hidden="false" customHeight="false" outlineLevel="0" collapsed="false">
      <c r="A82" s="0" t="s">
        <v>272</v>
      </c>
      <c r="B82" s="0" t="s">
        <v>197</v>
      </c>
      <c r="C82" s="0" t="n">
        <v>-0.194109884909148</v>
      </c>
    </row>
    <row r="83" customFormat="false" ht="12.8" hidden="false" customHeight="false" outlineLevel="0" collapsed="false">
      <c r="A83" s="0" t="s">
        <v>183</v>
      </c>
      <c r="B83" s="0" t="s">
        <v>165</v>
      </c>
      <c r="C83" s="0" t="n">
        <v>-0.192819580007364</v>
      </c>
    </row>
    <row r="84" customFormat="false" ht="12.8" hidden="false" customHeight="false" outlineLevel="0" collapsed="false">
      <c r="A84" s="0" t="s">
        <v>175</v>
      </c>
      <c r="B84" s="0" t="s">
        <v>301</v>
      </c>
      <c r="C84" s="0" t="n">
        <v>-0.189448558170214</v>
      </c>
    </row>
    <row r="85" customFormat="false" ht="12.8" hidden="false" customHeight="false" outlineLevel="0" collapsed="false">
      <c r="A85" s="0" t="s">
        <v>259</v>
      </c>
      <c r="B85" s="0" t="s">
        <v>172</v>
      </c>
      <c r="C85" s="0" t="n">
        <v>-0.189310076844997</v>
      </c>
    </row>
    <row r="86" customFormat="false" ht="12.8" hidden="false" customHeight="false" outlineLevel="0" collapsed="false">
      <c r="A86" s="0" t="s">
        <v>235</v>
      </c>
      <c r="B86" s="0" t="s">
        <v>260</v>
      </c>
      <c r="C86" s="0" t="n">
        <v>-0.188417838331906</v>
      </c>
    </row>
    <row r="87" customFormat="false" ht="12.8" hidden="false" customHeight="false" outlineLevel="0" collapsed="false">
      <c r="A87" s="0" t="s">
        <v>250</v>
      </c>
      <c r="B87" s="0" t="s">
        <v>172</v>
      </c>
      <c r="C87" s="0" t="n">
        <v>-0.183085591458054</v>
      </c>
    </row>
    <row r="88" customFormat="false" ht="12.8" hidden="false" customHeight="false" outlineLevel="0" collapsed="false">
      <c r="A88" s="0" t="s">
        <v>250</v>
      </c>
      <c r="B88" s="0" t="s">
        <v>89</v>
      </c>
      <c r="C88" s="0" t="n">
        <v>-0.182207601031005</v>
      </c>
    </row>
    <row r="89" customFormat="false" ht="12.8" hidden="false" customHeight="false" outlineLevel="0" collapsed="false">
      <c r="A89" s="0" t="s">
        <v>250</v>
      </c>
      <c r="B89" s="0" t="s">
        <v>108</v>
      </c>
      <c r="C89" s="0" t="n">
        <v>-0.181736633437033</v>
      </c>
    </row>
    <row r="90" customFormat="false" ht="12.8" hidden="false" customHeight="false" outlineLevel="0" collapsed="false">
      <c r="A90" s="0" t="s">
        <v>250</v>
      </c>
      <c r="B90" s="0" t="s">
        <v>279</v>
      </c>
      <c r="C90" s="0" t="n">
        <v>-0.181173396815982</v>
      </c>
    </row>
    <row r="91" customFormat="false" ht="12.8" hidden="false" customHeight="false" outlineLevel="0" collapsed="false">
      <c r="A91" s="0" t="s">
        <v>183</v>
      </c>
      <c r="B91" s="0" t="s">
        <v>260</v>
      </c>
      <c r="C91" s="0" t="n">
        <v>-0.180482286947115</v>
      </c>
    </row>
    <row r="92" customFormat="false" ht="12.8" hidden="false" customHeight="false" outlineLevel="0" collapsed="false">
      <c r="A92" s="0" t="s">
        <v>160</v>
      </c>
      <c r="B92" s="0" t="s">
        <v>250</v>
      </c>
      <c r="C92" s="0" t="n">
        <v>-0.175533404530565</v>
      </c>
    </row>
    <row r="93" customFormat="false" ht="12.8" hidden="false" customHeight="false" outlineLevel="0" collapsed="false">
      <c r="A93" s="0" t="s">
        <v>165</v>
      </c>
      <c r="B93" s="0" t="s">
        <v>301</v>
      </c>
      <c r="C93" s="0" t="n">
        <v>-0.173594171153904</v>
      </c>
    </row>
    <row r="94" customFormat="false" ht="12.8" hidden="false" customHeight="false" outlineLevel="0" collapsed="false">
      <c r="A94" s="0" t="s">
        <v>235</v>
      </c>
      <c r="B94" s="0" t="s">
        <v>326</v>
      </c>
      <c r="C94" s="0" t="n">
        <v>-0.173212211979404</v>
      </c>
    </row>
    <row r="95" customFormat="false" ht="12.8" hidden="false" customHeight="false" outlineLevel="0" collapsed="false">
      <c r="A95" s="0" t="s">
        <v>177</v>
      </c>
      <c r="B95" s="0" t="s">
        <v>165</v>
      </c>
      <c r="C95" s="0" t="n">
        <v>-0.170661167165829</v>
      </c>
    </row>
    <row r="96" customFormat="false" ht="12.8" hidden="false" customHeight="false" outlineLevel="0" collapsed="false">
      <c r="A96" s="0" t="s">
        <v>175</v>
      </c>
      <c r="B96" s="0" t="s">
        <v>197</v>
      </c>
      <c r="C96" s="0" t="n">
        <v>-0.169140436650211</v>
      </c>
    </row>
    <row r="97" customFormat="false" ht="12.8" hidden="false" customHeight="false" outlineLevel="0" collapsed="false">
      <c r="A97" s="0" t="s">
        <v>250</v>
      </c>
      <c r="B97" s="0" t="s">
        <v>132</v>
      </c>
      <c r="C97" s="0" t="n">
        <v>-0.168277810014836</v>
      </c>
    </row>
    <row r="98" customFormat="false" ht="12.8" hidden="false" customHeight="false" outlineLevel="0" collapsed="false">
      <c r="A98" s="0" t="s">
        <v>175</v>
      </c>
      <c r="B98" s="0" t="s">
        <v>183</v>
      </c>
      <c r="C98" s="0" t="n">
        <v>-0.168170227967303</v>
      </c>
    </row>
    <row r="99" customFormat="false" ht="12.8" hidden="false" customHeight="false" outlineLevel="0" collapsed="false">
      <c r="A99" s="0" t="s">
        <v>250</v>
      </c>
      <c r="B99" s="0" t="s">
        <v>368</v>
      </c>
      <c r="C99" s="0" t="n">
        <v>-0.167042161091294</v>
      </c>
    </row>
    <row r="100" customFormat="false" ht="12.8" hidden="false" customHeight="false" outlineLevel="0" collapsed="false">
      <c r="A100" s="0" t="s">
        <v>175</v>
      </c>
      <c r="B100" s="0" t="s">
        <v>177</v>
      </c>
      <c r="C100" s="0" t="n">
        <v>-0.166475500403005</v>
      </c>
    </row>
    <row r="101" customFormat="false" ht="12.8" hidden="false" customHeight="false" outlineLevel="0" collapsed="false">
      <c r="A101" s="0" t="s">
        <v>235</v>
      </c>
      <c r="B101" s="0" t="s">
        <v>264</v>
      </c>
      <c r="C101" s="0" t="n">
        <v>-0.16393388130333</v>
      </c>
    </row>
    <row r="102" customFormat="false" ht="12.8" hidden="false" customHeight="false" outlineLevel="0" collapsed="false">
      <c r="A102" s="0" t="s">
        <v>197</v>
      </c>
      <c r="B102" s="0" t="s">
        <v>264</v>
      </c>
      <c r="C102" s="0" t="n">
        <v>-0.151910920243386</v>
      </c>
    </row>
    <row r="103" customFormat="false" ht="12.8" hidden="false" customHeight="false" outlineLevel="0" collapsed="false">
      <c r="A103" s="0" t="s">
        <v>177</v>
      </c>
      <c r="B103" s="0" t="s">
        <v>259</v>
      </c>
      <c r="C103" s="0" t="n">
        <v>-0.149530664085589</v>
      </c>
    </row>
    <row r="104" customFormat="false" ht="12.8" hidden="false" customHeight="false" outlineLevel="0" collapsed="false">
      <c r="A104" s="0" t="s">
        <v>94</v>
      </c>
      <c r="B104" s="0" t="s">
        <v>250</v>
      </c>
      <c r="C104" s="0" t="n">
        <v>-0.14831688693401</v>
      </c>
    </row>
    <row r="105" customFormat="false" ht="12.8" hidden="false" customHeight="false" outlineLevel="0" collapsed="false">
      <c r="A105" s="0" t="s">
        <v>250</v>
      </c>
      <c r="B105" s="0" t="s">
        <v>124</v>
      </c>
      <c r="C105" s="0" t="n">
        <v>-0.148296907776739</v>
      </c>
    </row>
    <row r="106" customFormat="false" ht="12.8" hidden="false" customHeight="false" outlineLevel="0" collapsed="false">
      <c r="A106" s="0" t="s">
        <v>326</v>
      </c>
      <c r="B106" s="0" t="s">
        <v>89</v>
      </c>
      <c r="C106" s="0" t="n">
        <v>-0.146955587475366</v>
      </c>
    </row>
    <row r="107" customFormat="false" ht="12.8" hidden="false" customHeight="false" outlineLevel="0" collapsed="false">
      <c r="A107" s="0" t="s">
        <v>89</v>
      </c>
      <c r="B107" s="0" t="s">
        <v>259</v>
      </c>
      <c r="C107" s="0" t="n">
        <v>-0.146012817335873</v>
      </c>
    </row>
    <row r="108" customFormat="false" ht="12.8" hidden="false" customHeight="false" outlineLevel="0" collapsed="false">
      <c r="A108" s="0" t="s">
        <v>250</v>
      </c>
      <c r="B108" s="0" t="s">
        <v>105</v>
      </c>
      <c r="C108" s="0" t="n">
        <v>-0.145699870119631</v>
      </c>
    </row>
    <row r="109" customFormat="false" ht="12.8" hidden="false" customHeight="false" outlineLevel="0" collapsed="false">
      <c r="A109" s="0" t="s">
        <v>175</v>
      </c>
      <c r="B109" s="0" t="s">
        <v>235</v>
      </c>
      <c r="C109" s="0" t="n">
        <v>-0.14460429145354</v>
      </c>
    </row>
    <row r="110" customFormat="false" ht="12.8" hidden="false" customHeight="false" outlineLevel="0" collapsed="false">
      <c r="A110" s="0" t="s">
        <v>264</v>
      </c>
      <c r="B110" s="0" t="s">
        <v>172</v>
      </c>
      <c r="C110" s="0" t="n">
        <v>-0.143522692073166</v>
      </c>
    </row>
    <row r="111" customFormat="false" ht="12.8" hidden="false" customHeight="false" outlineLevel="0" collapsed="false">
      <c r="A111" s="0" t="s">
        <v>326</v>
      </c>
      <c r="B111" s="0" t="s">
        <v>172</v>
      </c>
      <c r="C111" s="0" t="n">
        <v>-0.143374179539604</v>
      </c>
    </row>
    <row r="112" customFormat="false" ht="12.8" hidden="false" customHeight="false" outlineLevel="0" collapsed="false">
      <c r="A112" s="0" t="s">
        <v>89</v>
      </c>
      <c r="B112" s="0" t="s">
        <v>264</v>
      </c>
      <c r="C112" s="0" t="n">
        <v>-0.142834426280642</v>
      </c>
    </row>
    <row r="113" customFormat="false" ht="12.8" hidden="false" customHeight="false" outlineLevel="0" collapsed="false">
      <c r="A113" s="0" t="s">
        <v>108</v>
      </c>
      <c r="B113" s="0" t="s">
        <v>264</v>
      </c>
      <c r="C113" s="0" t="n">
        <v>-0.142465229904086</v>
      </c>
    </row>
    <row r="114" customFormat="false" ht="12.8" hidden="false" customHeight="false" outlineLevel="0" collapsed="false">
      <c r="A114" s="0" t="s">
        <v>264</v>
      </c>
      <c r="B114" s="0" t="s">
        <v>279</v>
      </c>
      <c r="C114" s="0" t="n">
        <v>-0.142023702881212</v>
      </c>
    </row>
    <row r="115" customFormat="false" ht="12.8" hidden="false" customHeight="false" outlineLevel="0" collapsed="false">
      <c r="A115" s="0" t="s">
        <v>108</v>
      </c>
      <c r="B115" s="0" t="s">
        <v>326</v>
      </c>
      <c r="C115" s="0" t="n">
        <v>-0.138425109772436</v>
      </c>
    </row>
    <row r="116" customFormat="false" ht="12.8" hidden="false" customHeight="false" outlineLevel="0" collapsed="false">
      <c r="A116" s="0" t="s">
        <v>160</v>
      </c>
      <c r="B116" s="0" t="s">
        <v>264</v>
      </c>
      <c r="C116" s="0" t="n">
        <v>-0.137602454493349</v>
      </c>
    </row>
    <row r="117" customFormat="false" ht="12.8" hidden="false" customHeight="false" outlineLevel="0" collapsed="false">
      <c r="A117" s="0" t="s">
        <v>263</v>
      </c>
      <c r="B117" s="0" t="s">
        <v>172</v>
      </c>
      <c r="C117" s="0" t="n">
        <v>-0.135054113655965</v>
      </c>
    </row>
    <row r="118" customFormat="false" ht="12.8" hidden="false" customHeight="false" outlineLevel="0" collapsed="false">
      <c r="A118" s="0" t="s">
        <v>263</v>
      </c>
      <c r="B118" s="0" t="s">
        <v>89</v>
      </c>
      <c r="C118" s="0" t="n">
        <v>-0.134406459091893</v>
      </c>
    </row>
    <row r="119" customFormat="false" ht="12.8" hidden="false" customHeight="false" outlineLevel="0" collapsed="false">
      <c r="A119" s="0" t="s">
        <v>108</v>
      </c>
      <c r="B119" s="0" t="s">
        <v>263</v>
      </c>
      <c r="C119" s="0" t="n">
        <v>-0.134059047204055</v>
      </c>
    </row>
    <row r="120" customFormat="false" ht="12.8" hidden="false" customHeight="false" outlineLevel="0" collapsed="false">
      <c r="A120" s="0" t="s">
        <v>263</v>
      </c>
      <c r="B120" s="0" t="s">
        <v>279</v>
      </c>
      <c r="C120" s="0" t="n">
        <v>-0.133643572550758</v>
      </c>
    </row>
    <row r="121" customFormat="false" ht="12.8" hidden="false" customHeight="false" outlineLevel="0" collapsed="false">
      <c r="A121" s="0" t="s">
        <v>132</v>
      </c>
      <c r="B121" s="0" t="s">
        <v>264</v>
      </c>
      <c r="C121" s="0" t="n">
        <v>-0.131914718778071</v>
      </c>
    </row>
    <row r="122" customFormat="false" ht="12.8" hidden="false" customHeight="false" outlineLevel="0" collapsed="false">
      <c r="A122" s="0" t="s">
        <v>108</v>
      </c>
      <c r="B122" s="0" t="s">
        <v>259</v>
      </c>
      <c r="C122" s="0" t="n">
        <v>-0.131609561688673</v>
      </c>
    </row>
    <row r="123" customFormat="false" ht="12.8" hidden="false" customHeight="false" outlineLevel="0" collapsed="false">
      <c r="A123" s="0" t="s">
        <v>183</v>
      </c>
      <c r="B123" s="0" t="s">
        <v>259</v>
      </c>
      <c r="C123" s="0" t="n">
        <v>-0.130915647912971</v>
      </c>
    </row>
    <row r="124" customFormat="false" ht="12.8" hidden="false" customHeight="false" outlineLevel="0" collapsed="false">
      <c r="A124" s="0" t="s">
        <v>160</v>
      </c>
      <c r="B124" s="0" t="s">
        <v>263</v>
      </c>
      <c r="C124" s="0" t="n">
        <v>-0.129483200600855</v>
      </c>
    </row>
    <row r="125" customFormat="false" ht="12.8" hidden="false" customHeight="false" outlineLevel="0" collapsed="false">
      <c r="A125" s="0" t="s">
        <v>263</v>
      </c>
      <c r="B125" s="0" t="s">
        <v>132</v>
      </c>
      <c r="C125" s="0" t="n">
        <v>-0.124131070602174</v>
      </c>
    </row>
    <row r="126" customFormat="false" ht="12.8" hidden="false" customHeight="false" outlineLevel="0" collapsed="false">
      <c r="A126" s="0" t="s">
        <v>263</v>
      </c>
      <c r="B126" s="0" t="s">
        <v>197</v>
      </c>
      <c r="C126" s="0" t="n">
        <v>-0.121772187498609</v>
      </c>
    </row>
    <row r="127" customFormat="false" ht="12.8" hidden="false" customHeight="false" outlineLevel="0" collapsed="false">
      <c r="A127" s="0" t="s">
        <v>250</v>
      </c>
      <c r="B127" s="0" t="s">
        <v>165</v>
      </c>
      <c r="C127" s="0" t="n">
        <v>-0.119215016449291</v>
      </c>
    </row>
    <row r="128" customFormat="false" ht="12.8" hidden="false" customHeight="false" outlineLevel="0" collapsed="false">
      <c r="A128" s="0" t="s">
        <v>94</v>
      </c>
      <c r="B128" s="0" t="s">
        <v>264</v>
      </c>
      <c r="C128" s="0" t="n">
        <v>-0.116267144362136</v>
      </c>
    </row>
    <row r="129" customFormat="false" ht="12.8" hidden="false" customHeight="false" outlineLevel="0" collapsed="false">
      <c r="A129" s="0" t="s">
        <v>124</v>
      </c>
      <c r="B129" s="0" t="s">
        <v>264</v>
      </c>
      <c r="C129" s="0" t="n">
        <v>-0.116251482493748</v>
      </c>
    </row>
    <row r="130" customFormat="false" ht="12.8" hidden="false" customHeight="false" outlineLevel="0" collapsed="false">
      <c r="A130" s="0" t="s">
        <v>105</v>
      </c>
      <c r="B130" s="0" t="s">
        <v>264</v>
      </c>
      <c r="C130" s="0" t="n">
        <v>-0.114215637766727</v>
      </c>
    </row>
    <row r="131" customFormat="false" ht="12.8" hidden="false" customHeight="false" outlineLevel="0" collapsed="false">
      <c r="A131" s="0" t="s">
        <v>175</v>
      </c>
      <c r="B131" s="0" t="s">
        <v>343</v>
      </c>
      <c r="C131" s="0" t="n">
        <v>-0.112838667881887</v>
      </c>
    </row>
    <row r="132" customFormat="false" ht="12.8" hidden="false" customHeight="false" outlineLevel="0" collapsed="false">
      <c r="A132" s="0" t="s">
        <v>235</v>
      </c>
      <c r="B132" s="0" t="s">
        <v>263</v>
      </c>
      <c r="C132" s="0" t="n">
        <v>-0.112760528291959</v>
      </c>
    </row>
    <row r="133" customFormat="false" ht="12.8" hidden="false" customHeight="false" outlineLevel="0" collapsed="false">
      <c r="A133" s="0" t="s">
        <v>263</v>
      </c>
      <c r="B133" s="0" t="s">
        <v>165</v>
      </c>
      <c r="C133" s="0" t="n">
        <v>-0.110848673846877</v>
      </c>
    </row>
    <row r="134" customFormat="false" ht="12.8" hidden="false" customHeight="false" outlineLevel="0" collapsed="false">
      <c r="A134" s="0" t="s">
        <v>175</v>
      </c>
      <c r="B134" s="0" t="s">
        <v>172</v>
      </c>
      <c r="C134" s="0" t="n">
        <v>-0.109746315727633</v>
      </c>
    </row>
    <row r="135" customFormat="false" ht="12.8" hidden="false" customHeight="false" outlineLevel="0" collapsed="false">
      <c r="A135" s="0" t="s">
        <v>94</v>
      </c>
      <c r="B135" s="0" t="s">
        <v>263</v>
      </c>
      <c r="C135" s="0" t="n">
        <v>-0.109406783710087</v>
      </c>
    </row>
    <row r="136" customFormat="false" ht="12.8" hidden="false" customHeight="false" outlineLevel="0" collapsed="false">
      <c r="A136" s="0" t="s">
        <v>124</v>
      </c>
      <c r="B136" s="0" t="s">
        <v>263</v>
      </c>
      <c r="C136" s="0" t="n">
        <v>-0.109392045972642</v>
      </c>
    </row>
    <row r="137" customFormat="false" ht="12.8" hidden="false" customHeight="false" outlineLevel="0" collapsed="false">
      <c r="A137" s="0" t="s">
        <v>175</v>
      </c>
      <c r="B137" s="0" t="s">
        <v>89</v>
      </c>
      <c r="C137" s="0" t="n">
        <v>-0.109220025188627</v>
      </c>
    </row>
    <row r="138" customFormat="false" ht="12.8" hidden="false" customHeight="false" outlineLevel="0" collapsed="false">
      <c r="A138" s="0" t="s">
        <v>175</v>
      </c>
      <c r="B138" s="0" t="s">
        <v>108</v>
      </c>
      <c r="C138" s="0" t="n">
        <v>-0.108937714833924</v>
      </c>
    </row>
    <row r="139" customFormat="false" ht="12.8" hidden="false" customHeight="false" outlineLevel="0" collapsed="false">
      <c r="A139" s="0" t="s">
        <v>175</v>
      </c>
      <c r="B139" s="0" t="s">
        <v>279</v>
      </c>
      <c r="C139" s="0" t="n">
        <v>-0.108600095999198</v>
      </c>
    </row>
    <row r="140" customFormat="false" ht="12.8" hidden="false" customHeight="false" outlineLevel="0" collapsed="false">
      <c r="A140" s="0" t="s">
        <v>272</v>
      </c>
      <c r="B140" s="0" t="s">
        <v>165</v>
      </c>
      <c r="C140" s="0" t="n">
        <v>-0.10850785892505</v>
      </c>
    </row>
    <row r="141" customFormat="false" ht="12.8" hidden="false" customHeight="false" outlineLevel="0" collapsed="false">
      <c r="A141" s="0" t="s">
        <v>263</v>
      </c>
      <c r="B141" s="0" t="s">
        <v>105</v>
      </c>
      <c r="C141" s="0" t="n">
        <v>-0.1074763265754</v>
      </c>
    </row>
    <row r="142" customFormat="false" ht="12.8" hidden="false" customHeight="false" outlineLevel="0" collapsed="false">
      <c r="A142" s="0" t="s">
        <v>175</v>
      </c>
      <c r="B142" s="0" t="s">
        <v>160</v>
      </c>
      <c r="C142" s="0" t="n">
        <v>-0.105219336382193</v>
      </c>
    </row>
    <row r="143" customFormat="false" ht="12.8" hidden="false" customHeight="false" outlineLevel="0" collapsed="false">
      <c r="A143" s="0" t="s">
        <v>175</v>
      </c>
      <c r="B143" s="0" t="s">
        <v>132</v>
      </c>
      <c r="C143" s="0" t="n">
        <v>-0.100870142323974</v>
      </c>
    </row>
    <row r="144" customFormat="false" ht="12.8" hidden="false" customHeight="false" outlineLevel="0" collapsed="false">
      <c r="A144" s="0" t="s">
        <v>177</v>
      </c>
      <c r="B144" s="0" t="s">
        <v>326</v>
      </c>
      <c r="C144" s="0" t="n">
        <v>-0.100687543969819</v>
      </c>
    </row>
    <row r="145" customFormat="false" ht="12.8" hidden="false" customHeight="false" outlineLevel="0" collapsed="false">
      <c r="A145" s="0" t="s">
        <v>272</v>
      </c>
      <c r="B145" s="0" t="s">
        <v>132</v>
      </c>
      <c r="C145" s="0" t="n">
        <v>-0.100262902211218</v>
      </c>
    </row>
    <row r="146" customFormat="false" ht="12.8" hidden="false" customHeight="false" outlineLevel="0" collapsed="false">
      <c r="A146" s="0" t="s">
        <v>326</v>
      </c>
      <c r="B146" s="0" t="s">
        <v>197</v>
      </c>
      <c r="C146" s="0" t="n">
        <v>-0.0991936715588919</v>
      </c>
    </row>
    <row r="147" customFormat="false" ht="12.8" hidden="false" customHeight="false" outlineLevel="0" collapsed="false">
      <c r="A147" s="0" t="s">
        <v>165</v>
      </c>
      <c r="B147" s="0" t="s">
        <v>264</v>
      </c>
      <c r="C147" s="0" t="n">
        <v>-0.0921148712110335</v>
      </c>
    </row>
    <row r="148" customFormat="false" ht="12.8" hidden="false" customHeight="false" outlineLevel="0" collapsed="false">
      <c r="A148" s="0" t="s">
        <v>326</v>
      </c>
      <c r="B148" s="0" t="s">
        <v>183</v>
      </c>
      <c r="C148" s="0" t="n">
        <v>-0.0898629086851031</v>
      </c>
    </row>
    <row r="149" customFormat="false" ht="12.8" hidden="false" customHeight="false" outlineLevel="0" collapsed="false">
      <c r="A149" s="0" t="s">
        <v>105</v>
      </c>
      <c r="B149" s="0" t="s">
        <v>368</v>
      </c>
      <c r="C149" s="0" t="n">
        <v>-0.0895301149340243</v>
      </c>
    </row>
    <row r="150" customFormat="false" ht="12.8" hidden="false" customHeight="false" outlineLevel="0" collapsed="false">
      <c r="A150" s="0" t="s">
        <v>94</v>
      </c>
      <c r="B150" s="0" t="s">
        <v>175</v>
      </c>
      <c r="C150" s="0" t="n">
        <v>-0.0889050403779522</v>
      </c>
    </row>
    <row r="151" customFormat="false" ht="12.8" hidden="false" customHeight="false" outlineLevel="0" collapsed="false">
      <c r="A151" s="0" t="s">
        <v>175</v>
      </c>
      <c r="B151" s="0" t="s">
        <v>124</v>
      </c>
      <c r="C151" s="0" t="n">
        <v>-0.0888930643459529</v>
      </c>
    </row>
    <row r="152" customFormat="false" ht="12.8" hidden="false" customHeight="false" outlineLevel="0" collapsed="false">
      <c r="A152" s="0" t="s">
        <v>235</v>
      </c>
      <c r="B152" s="0" t="s">
        <v>301</v>
      </c>
      <c r="C152" s="0" t="n">
        <v>-0.0888414759742744</v>
      </c>
    </row>
    <row r="153" customFormat="false" ht="12.8" hidden="false" customHeight="false" outlineLevel="0" collapsed="false">
      <c r="A153" s="0" t="s">
        <v>279</v>
      </c>
      <c r="B153" s="0" t="s">
        <v>172</v>
      </c>
      <c r="C153" s="0" t="n">
        <v>-0.0876573862001969</v>
      </c>
    </row>
    <row r="154" customFormat="false" ht="12.8" hidden="false" customHeight="false" outlineLevel="0" collapsed="false">
      <c r="A154" s="0" t="s">
        <v>175</v>
      </c>
      <c r="B154" s="0" t="s">
        <v>105</v>
      </c>
      <c r="C154" s="0" t="n">
        <v>-0.0873363317139437</v>
      </c>
    </row>
    <row r="155" customFormat="false" ht="12.8" hidden="false" customHeight="false" outlineLevel="0" collapsed="false">
      <c r="A155" s="0" t="s">
        <v>89</v>
      </c>
      <c r="B155" s="0" t="s">
        <v>279</v>
      </c>
      <c r="C155" s="0" t="n">
        <v>-0.0872370235417759</v>
      </c>
    </row>
    <row r="156" customFormat="false" ht="12.8" hidden="false" customHeight="false" outlineLevel="0" collapsed="false">
      <c r="A156" s="0" t="s">
        <v>108</v>
      </c>
      <c r="B156" s="0" t="s">
        <v>279</v>
      </c>
      <c r="C156" s="0" t="n">
        <v>-0.0870115345344554</v>
      </c>
    </row>
    <row r="157" customFormat="false" ht="12.8" hidden="false" customHeight="false" outlineLevel="0" collapsed="false">
      <c r="A157" s="0" t="s">
        <v>160</v>
      </c>
      <c r="B157" s="0" t="s">
        <v>172</v>
      </c>
      <c r="C157" s="0" t="n">
        <v>-0.0849285805884598</v>
      </c>
    </row>
    <row r="158" customFormat="false" ht="12.8" hidden="false" customHeight="false" outlineLevel="0" collapsed="false">
      <c r="A158" s="0" t="s">
        <v>160</v>
      </c>
      <c r="B158" s="0" t="s">
        <v>89</v>
      </c>
      <c r="C158" s="0" t="n">
        <v>-0.0845213039691164</v>
      </c>
    </row>
    <row r="159" customFormat="false" ht="12.8" hidden="false" customHeight="false" outlineLevel="0" collapsed="false">
      <c r="A159" s="0" t="s">
        <v>160</v>
      </c>
      <c r="B159" s="0" t="s">
        <v>108</v>
      </c>
      <c r="C159" s="0" t="n">
        <v>-0.0843028345147993</v>
      </c>
    </row>
    <row r="160" customFormat="false" ht="12.8" hidden="false" customHeight="false" outlineLevel="0" collapsed="false">
      <c r="A160" s="0" t="s">
        <v>235</v>
      </c>
      <c r="B160" s="0" t="s">
        <v>105</v>
      </c>
      <c r="C160" s="0" t="n">
        <v>-0.0830002867507945</v>
      </c>
    </row>
    <row r="161" customFormat="false" ht="12.8" hidden="false" customHeight="false" outlineLevel="0" collapsed="false">
      <c r="A161" s="0" t="s">
        <v>160</v>
      </c>
      <c r="B161" s="0" t="s">
        <v>272</v>
      </c>
      <c r="C161" s="0" t="n">
        <v>-0.0817992652378681</v>
      </c>
    </row>
    <row r="162" customFormat="false" ht="12.8" hidden="false" customHeight="false" outlineLevel="0" collapsed="false">
      <c r="A162" s="0" t="s">
        <v>132</v>
      </c>
      <c r="B162" s="0" t="s">
        <v>172</v>
      </c>
      <c r="C162" s="0" t="n">
        <v>-0.0814180958166624</v>
      </c>
    </row>
    <row r="163" customFormat="false" ht="12.8" hidden="false" customHeight="false" outlineLevel="0" collapsed="false">
      <c r="A163" s="0" t="s">
        <v>132</v>
      </c>
      <c r="B163" s="0" t="s">
        <v>89</v>
      </c>
      <c r="C163" s="0" t="n">
        <v>-0.0810276537936375</v>
      </c>
    </row>
    <row r="164" customFormat="false" ht="12.8" hidden="false" customHeight="false" outlineLevel="0" collapsed="false">
      <c r="A164" s="0" t="s">
        <v>108</v>
      </c>
      <c r="B164" s="0" t="s">
        <v>132</v>
      </c>
      <c r="C164" s="0" t="n">
        <v>-0.080818214676189</v>
      </c>
    </row>
    <row r="165" customFormat="false" ht="12.8" hidden="false" customHeight="false" outlineLevel="0" collapsed="false">
      <c r="A165" s="0" t="s">
        <v>272</v>
      </c>
      <c r="B165" s="0" t="s">
        <v>279</v>
      </c>
      <c r="C165" s="0" t="n">
        <v>-0.0775291284721638</v>
      </c>
    </row>
    <row r="166" customFormat="false" ht="12.8" hidden="false" customHeight="false" outlineLevel="0" collapsed="false">
      <c r="A166" s="0" t="s">
        <v>235</v>
      </c>
      <c r="B166" s="0" t="s">
        <v>124</v>
      </c>
      <c r="C166" s="0" t="n">
        <v>-0.0759836175418277</v>
      </c>
    </row>
    <row r="167" customFormat="false" ht="12.8" hidden="false" customHeight="false" outlineLevel="0" collapsed="false">
      <c r="A167" s="0" t="s">
        <v>94</v>
      </c>
      <c r="B167" s="0" t="s">
        <v>172</v>
      </c>
      <c r="C167" s="0" t="n">
        <v>-0.071760373578416</v>
      </c>
    </row>
    <row r="168" customFormat="false" ht="12.8" hidden="false" customHeight="false" outlineLevel="0" collapsed="false">
      <c r="A168" s="0" t="s">
        <v>124</v>
      </c>
      <c r="B168" s="0" t="s">
        <v>172</v>
      </c>
      <c r="C168" s="0" t="n">
        <v>-0.0717507070339028</v>
      </c>
    </row>
    <row r="169" customFormat="false" ht="12.8" hidden="false" customHeight="false" outlineLevel="0" collapsed="false">
      <c r="A169" s="0" t="s">
        <v>94</v>
      </c>
      <c r="B169" s="0" t="s">
        <v>89</v>
      </c>
      <c r="C169" s="0" t="n">
        <v>-0.0714162453455958</v>
      </c>
    </row>
    <row r="170" customFormat="false" ht="12.8" hidden="false" customHeight="false" outlineLevel="0" collapsed="false">
      <c r="A170" s="0" t="s">
        <v>124</v>
      </c>
      <c r="B170" s="0" t="s">
        <v>89</v>
      </c>
      <c r="C170" s="0" t="n">
        <v>-0.0714066251571802</v>
      </c>
    </row>
    <row r="171" customFormat="false" ht="12.8" hidden="false" customHeight="false" outlineLevel="0" collapsed="false">
      <c r="A171" s="0" t="s">
        <v>94</v>
      </c>
      <c r="B171" s="0" t="s">
        <v>108</v>
      </c>
      <c r="C171" s="0" t="n">
        <v>-0.0712316496588595</v>
      </c>
    </row>
    <row r="172" customFormat="false" ht="12.8" hidden="false" customHeight="false" outlineLevel="0" collapsed="false">
      <c r="A172" s="0" t="s">
        <v>108</v>
      </c>
      <c r="B172" s="0" t="s">
        <v>124</v>
      </c>
      <c r="C172" s="0" t="n">
        <v>-0.0712220543365689</v>
      </c>
    </row>
    <row r="173" customFormat="false" ht="12.8" hidden="false" customHeight="false" outlineLevel="0" collapsed="false">
      <c r="A173" s="0" t="s">
        <v>94</v>
      </c>
      <c r="B173" s="0" t="s">
        <v>279</v>
      </c>
      <c r="C173" s="0" t="n">
        <v>-0.0710108891390513</v>
      </c>
    </row>
    <row r="174" customFormat="false" ht="12.8" hidden="false" customHeight="false" outlineLevel="0" collapsed="false">
      <c r="A174" s="0" t="s">
        <v>124</v>
      </c>
      <c r="B174" s="0" t="s">
        <v>279</v>
      </c>
      <c r="C174" s="0" t="n">
        <v>-0.0710013235545015</v>
      </c>
    </row>
    <row r="175" customFormat="false" ht="12.8" hidden="false" customHeight="false" outlineLevel="0" collapsed="false">
      <c r="A175" s="0" t="s">
        <v>105</v>
      </c>
      <c r="B175" s="0" t="s">
        <v>172</v>
      </c>
      <c r="C175" s="0" t="n">
        <v>-0.0704941785540801</v>
      </c>
    </row>
    <row r="176" customFormat="false" ht="12.8" hidden="false" customHeight="false" outlineLevel="0" collapsed="false">
      <c r="A176" s="0" t="s">
        <v>89</v>
      </c>
      <c r="B176" s="0" t="s">
        <v>105</v>
      </c>
      <c r="C176" s="0" t="n">
        <v>-0.0701561223835193</v>
      </c>
    </row>
    <row r="177" customFormat="false" ht="12.8" hidden="false" customHeight="false" outlineLevel="0" collapsed="false">
      <c r="A177" s="0" t="s">
        <v>108</v>
      </c>
      <c r="B177" s="0" t="s">
        <v>105</v>
      </c>
      <c r="C177" s="0" t="n">
        <v>-0.069974783844543</v>
      </c>
    </row>
    <row r="178" customFormat="false" ht="12.8" hidden="false" customHeight="false" outlineLevel="0" collapsed="false">
      <c r="A178" s="0" t="s">
        <v>105</v>
      </c>
      <c r="B178" s="0" t="s">
        <v>279</v>
      </c>
      <c r="C178" s="0" t="n">
        <v>-0.0697579185925241</v>
      </c>
    </row>
    <row r="179" customFormat="false" ht="12.8" hidden="false" customHeight="false" outlineLevel="0" collapsed="false">
      <c r="A179" s="0" t="s">
        <v>94</v>
      </c>
      <c r="B179" s="0" t="s">
        <v>160</v>
      </c>
      <c r="C179" s="0" t="n">
        <v>-0.0688002949019093</v>
      </c>
    </row>
    <row r="180" customFormat="false" ht="12.8" hidden="false" customHeight="false" outlineLevel="0" collapsed="false">
      <c r="A180" s="0" t="s">
        <v>160</v>
      </c>
      <c r="B180" s="0" t="s">
        <v>124</v>
      </c>
      <c r="C180" s="0" t="n">
        <v>-0.068791027097409</v>
      </c>
    </row>
    <row r="181" customFormat="false" ht="12.8" hidden="false" customHeight="false" outlineLevel="0" collapsed="false">
      <c r="A181" s="0" t="s">
        <v>160</v>
      </c>
      <c r="B181" s="0" t="s">
        <v>105</v>
      </c>
      <c r="C181" s="0" t="n">
        <v>-0.0675863297741713</v>
      </c>
    </row>
    <row r="182" customFormat="false" ht="12.8" hidden="false" customHeight="false" outlineLevel="0" collapsed="false">
      <c r="A182" s="0" t="s">
        <v>94</v>
      </c>
      <c r="B182" s="0" t="s">
        <v>132</v>
      </c>
      <c r="C182" s="0" t="n">
        <v>-0.0659564655823228</v>
      </c>
    </row>
    <row r="183" customFormat="false" ht="12.8" hidden="false" customHeight="false" outlineLevel="0" collapsed="false">
      <c r="A183" s="0" t="s">
        <v>124</v>
      </c>
      <c r="B183" s="0" t="s">
        <v>132</v>
      </c>
      <c r="C183" s="0" t="n">
        <v>-0.0659475808583631</v>
      </c>
    </row>
    <row r="184" customFormat="false" ht="12.8" hidden="false" customHeight="false" outlineLevel="0" collapsed="false">
      <c r="A184" s="0" t="s">
        <v>132</v>
      </c>
      <c r="B184" s="0" t="s">
        <v>105</v>
      </c>
      <c r="C184" s="0" t="n">
        <v>-0.0647926791584427</v>
      </c>
    </row>
    <row r="185" customFormat="false" ht="12.8" hidden="false" customHeight="false" outlineLevel="0" collapsed="false">
      <c r="A185" s="0" t="s">
        <v>124</v>
      </c>
      <c r="B185" s="0" t="s">
        <v>368</v>
      </c>
      <c r="C185" s="0" t="n">
        <v>-0.0636904248358577</v>
      </c>
    </row>
    <row r="186" customFormat="false" ht="12.8" hidden="false" customHeight="false" outlineLevel="0" collapsed="false">
      <c r="A186" s="0" t="s">
        <v>132</v>
      </c>
      <c r="B186" s="0" t="s">
        <v>165</v>
      </c>
      <c r="C186" s="0" t="n">
        <v>-0.0593701613007421</v>
      </c>
    </row>
    <row r="187" customFormat="false" ht="12.8" hidden="false" customHeight="false" outlineLevel="0" collapsed="false">
      <c r="A187" s="0" t="s">
        <v>94</v>
      </c>
      <c r="B187" s="0" t="s">
        <v>235</v>
      </c>
      <c r="C187" s="0" t="n">
        <v>-0.0590741066068145</v>
      </c>
    </row>
    <row r="188" customFormat="false" ht="12.8" hidden="false" customHeight="false" outlineLevel="0" collapsed="false">
      <c r="A188" s="0" t="s">
        <v>94</v>
      </c>
      <c r="B188" s="0" t="s">
        <v>165</v>
      </c>
      <c r="C188" s="0" t="n">
        <v>-0.0529338147616642</v>
      </c>
    </row>
    <row r="189" customFormat="false" ht="12.8" hidden="false" customHeight="false" outlineLevel="0" collapsed="false">
      <c r="A189" s="0" t="s">
        <v>105</v>
      </c>
      <c r="B189" s="0" t="s">
        <v>343</v>
      </c>
      <c r="C189" s="0" t="n">
        <v>-0.0495448961823654</v>
      </c>
    </row>
    <row r="190" customFormat="false" ht="12.8" hidden="false" customHeight="false" outlineLevel="0" collapsed="false">
      <c r="A190" s="0" t="s">
        <v>124</v>
      </c>
      <c r="B190" s="0" t="s">
        <v>165</v>
      </c>
      <c r="C190" s="0" t="n">
        <v>-0.0464057859712399</v>
      </c>
    </row>
    <row r="191" customFormat="false" ht="12.8" hidden="false" customHeight="false" outlineLevel="0" collapsed="false">
      <c r="A191" s="0" t="s">
        <v>165</v>
      </c>
      <c r="B191" s="0" t="s">
        <v>105</v>
      </c>
      <c r="C191" s="0" t="n">
        <v>-0.0423756018770836</v>
      </c>
    </row>
    <row r="192" customFormat="false" ht="12.8" hidden="false" customHeight="false" outlineLevel="0" collapsed="false">
      <c r="A192" s="0" t="s">
        <v>264</v>
      </c>
      <c r="B192" s="0" t="s">
        <v>343</v>
      </c>
      <c r="C192" s="0" t="n">
        <v>-0.0400923736121076</v>
      </c>
    </row>
    <row r="193" customFormat="false" ht="12.8" hidden="false" customHeight="false" outlineLevel="0" collapsed="false">
      <c r="A193" s="0" t="s">
        <v>235</v>
      </c>
      <c r="B193" s="0" t="s">
        <v>183</v>
      </c>
      <c r="C193" s="0" t="n">
        <v>-0.0395128851589818</v>
      </c>
    </row>
    <row r="194" customFormat="false" ht="12.8" hidden="false" customHeight="false" outlineLevel="0" collapsed="false">
      <c r="A194" s="0" t="s">
        <v>279</v>
      </c>
      <c r="B194" s="0" t="s">
        <v>301</v>
      </c>
      <c r="C194" s="0" t="n">
        <v>-0.0337750501412807</v>
      </c>
    </row>
    <row r="195" customFormat="false" ht="12.8" hidden="false" customHeight="false" outlineLevel="0" collapsed="false">
      <c r="A195" s="0" t="s">
        <v>124</v>
      </c>
      <c r="B195" s="0" t="s">
        <v>343</v>
      </c>
      <c r="C195" s="0" t="n">
        <v>-0.0286151986961148</v>
      </c>
    </row>
    <row r="196" customFormat="false" ht="12.8" hidden="false" customHeight="false" outlineLevel="0" collapsed="false">
      <c r="A196" s="0" t="s">
        <v>160</v>
      </c>
      <c r="B196" s="0" t="s">
        <v>165</v>
      </c>
      <c r="C196" s="0" t="n">
        <v>-0.0188003934319961</v>
      </c>
    </row>
    <row r="197" customFormat="false" ht="12.8" hidden="false" customHeight="false" outlineLevel="0" collapsed="false">
      <c r="A197" s="0" t="s">
        <v>235</v>
      </c>
      <c r="B197" s="0" t="s">
        <v>177</v>
      </c>
      <c r="C197" s="0" t="n">
        <v>-0.0182150763389128</v>
      </c>
    </row>
    <row r="198" customFormat="false" ht="12.8" hidden="false" customHeight="false" outlineLevel="0" collapsed="false">
      <c r="A198" s="0" t="s">
        <v>263</v>
      </c>
      <c r="B198" s="0" t="s">
        <v>343</v>
      </c>
      <c r="C198" s="0" t="n">
        <v>-0.0115316065562288</v>
      </c>
    </row>
    <row r="199" customFormat="false" ht="12.8" hidden="false" customHeight="false" outlineLevel="0" collapsed="false">
      <c r="A199" s="0" t="s">
        <v>94</v>
      </c>
      <c r="B199" s="0" t="s">
        <v>368</v>
      </c>
      <c r="C199" s="0" t="n">
        <v>-0.00906200373044095</v>
      </c>
    </row>
    <row r="200" customFormat="false" ht="12.8" hidden="false" customHeight="false" outlineLevel="0" collapsed="false">
      <c r="A200" s="0" t="s">
        <v>250</v>
      </c>
      <c r="B200" s="0" t="s">
        <v>326</v>
      </c>
      <c r="C200" s="0" t="n">
        <v>-0.00845231369098368</v>
      </c>
    </row>
    <row r="201" customFormat="false" ht="12.8" hidden="false" customHeight="false" outlineLevel="0" collapsed="false">
      <c r="A201" s="0" t="s">
        <v>132</v>
      </c>
      <c r="B201" s="0" t="s">
        <v>343</v>
      </c>
      <c r="C201" s="0" t="n">
        <v>-0.00759734033645787</v>
      </c>
    </row>
    <row r="202" customFormat="false" ht="12.8" hidden="false" customHeight="false" outlineLevel="0" collapsed="false">
      <c r="A202" s="0" t="s">
        <v>326</v>
      </c>
      <c r="B202" s="0" t="s">
        <v>334</v>
      </c>
      <c r="C202" s="0" t="n">
        <v>0.000341251091843841</v>
      </c>
    </row>
    <row r="203" customFormat="false" ht="12.8" hidden="false" customHeight="false" outlineLevel="0" collapsed="false">
      <c r="A203" s="0" t="s">
        <v>172</v>
      </c>
      <c r="B203" s="0" t="s">
        <v>260</v>
      </c>
      <c r="C203" s="0" t="n">
        <v>0.0140169797095626</v>
      </c>
    </row>
    <row r="204" customFormat="false" ht="12.8" hidden="false" customHeight="false" outlineLevel="0" collapsed="false">
      <c r="A204" s="0" t="s">
        <v>197</v>
      </c>
      <c r="B204" s="0" t="s">
        <v>105</v>
      </c>
      <c r="C204" s="0" t="n">
        <v>0.0144917042721575</v>
      </c>
    </row>
    <row r="205" customFormat="false" ht="12.8" hidden="false" customHeight="false" outlineLevel="0" collapsed="false">
      <c r="A205" s="0" t="s">
        <v>94</v>
      </c>
      <c r="B205" s="0" t="s">
        <v>343</v>
      </c>
      <c r="C205" s="0" t="n">
        <v>0.014820490825411</v>
      </c>
    </row>
    <row r="206" customFormat="false" ht="12.8" hidden="false" customHeight="false" outlineLevel="0" collapsed="false">
      <c r="A206" s="0" t="s">
        <v>263</v>
      </c>
      <c r="B206" s="0" t="s">
        <v>259</v>
      </c>
      <c r="C206" s="0" t="n">
        <v>0.0238324109663795</v>
      </c>
    </row>
    <row r="207" customFormat="false" ht="12.8" hidden="false" customHeight="false" outlineLevel="0" collapsed="false">
      <c r="A207" s="0" t="s">
        <v>165</v>
      </c>
      <c r="B207" s="0" t="s">
        <v>279</v>
      </c>
      <c r="C207" s="0" t="n">
        <v>0.0253850930064918</v>
      </c>
    </row>
    <row r="208" customFormat="false" ht="12.8" hidden="false" customHeight="false" outlineLevel="0" collapsed="false">
      <c r="A208" s="0" t="s">
        <v>89</v>
      </c>
      <c r="B208" s="0" t="s">
        <v>260</v>
      </c>
      <c r="C208" s="0" t="n">
        <v>0.0327657124088165</v>
      </c>
    </row>
    <row r="209" customFormat="false" ht="12.8" hidden="false" customHeight="false" outlineLevel="0" collapsed="false">
      <c r="A209" s="0" t="s">
        <v>175</v>
      </c>
      <c r="B209" s="0" t="s">
        <v>165</v>
      </c>
      <c r="C209" s="0" t="n">
        <v>0.0354047837077269</v>
      </c>
    </row>
    <row r="210" customFormat="false" ht="12.8" hidden="false" customHeight="false" outlineLevel="0" collapsed="false">
      <c r="A210" s="0" t="s">
        <v>108</v>
      </c>
      <c r="B210" s="0" t="s">
        <v>260</v>
      </c>
      <c r="C210" s="0" t="n">
        <v>0.0364823869130449</v>
      </c>
    </row>
    <row r="211" customFormat="false" ht="12.8" hidden="false" customHeight="false" outlineLevel="0" collapsed="false">
      <c r="A211" s="0" t="s">
        <v>160</v>
      </c>
      <c r="B211" s="0" t="s">
        <v>301</v>
      </c>
      <c r="C211" s="0" t="n">
        <v>0.0403485526011919</v>
      </c>
    </row>
    <row r="212" customFormat="false" ht="12.8" hidden="false" customHeight="false" outlineLevel="0" collapsed="false">
      <c r="A212" s="0" t="s">
        <v>124</v>
      </c>
      <c r="B212" s="0" t="s">
        <v>197</v>
      </c>
      <c r="C212" s="0" t="n">
        <v>0.0430123648043434</v>
      </c>
    </row>
    <row r="213" customFormat="false" ht="12.8" hidden="false" customHeight="false" outlineLevel="0" collapsed="false">
      <c r="A213" s="0" t="s">
        <v>183</v>
      </c>
      <c r="B213" s="0" t="s">
        <v>105</v>
      </c>
      <c r="C213" s="0" t="n">
        <v>0.0450543842624975</v>
      </c>
    </row>
    <row r="214" customFormat="false" ht="12.8" hidden="false" customHeight="false" outlineLevel="0" collapsed="false">
      <c r="A214" s="0" t="s">
        <v>177</v>
      </c>
      <c r="B214" s="0" t="s">
        <v>105</v>
      </c>
      <c r="C214" s="0" t="n">
        <v>0.0578569164554577</v>
      </c>
    </row>
    <row r="215" customFormat="false" ht="12.8" hidden="false" customHeight="false" outlineLevel="0" collapsed="false">
      <c r="A215" s="0" t="s">
        <v>197</v>
      </c>
      <c r="B215" s="0" t="s">
        <v>183</v>
      </c>
      <c r="C215" s="0" t="n">
        <v>0.0598791611593975</v>
      </c>
    </row>
    <row r="216" customFormat="false" ht="12.8" hidden="false" customHeight="false" outlineLevel="0" collapsed="false">
      <c r="A216" s="0" t="s">
        <v>160</v>
      </c>
      <c r="B216" s="0" t="s">
        <v>343</v>
      </c>
      <c r="C216" s="0" t="n">
        <v>0.0604122618012825</v>
      </c>
    </row>
    <row r="217" customFormat="false" ht="12.8" hidden="false" customHeight="false" outlineLevel="0" collapsed="false">
      <c r="A217" s="0" t="s">
        <v>264</v>
      </c>
      <c r="B217" s="0" t="s">
        <v>259</v>
      </c>
      <c r="C217" s="0" t="n">
        <v>0.060687557527297</v>
      </c>
    </row>
    <row r="218" customFormat="false" ht="12.8" hidden="false" customHeight="false" outlineLevel="0" collapsed="false">
      <c r="A218" s="0" t="s">
        <v>124</v>
      </c>
      <c r="B218" s="0" t="s">
        <v>183</v>
      </c>
      <c r="C218" s="0" t="n">
        <v>0.0670735144534762</v>
      </c>
    </row>
    <row r="219" customFormat="false" ht="12.8" hidden="false" customHeight="false" outlineLevel="0" collapsed="false">
      <c r="A219" s="0" t="s">
        <v>94</v>
      </c>
      <c r="B219" s="0" t="s">
        <v>272</v>
      </c>
      <c r="C219" s="0" t="n">
        <v>0.0676231548578165</v>
      </c>
    </row>
    <row r="220" customFormat="false" ht="12.8" hidden="false" customHeight="false" outlineLevel="0" collapsed="false">
      <c r="A220" s="0" t="s">
        <v>177</v>
      </c>
      <c r="B220" s="0" t="s">
        <v>279</v>
      </c>
      <c r="C220" s="0" t="n">
        <v>0.0685827305629259</v>
      </c>
    </row>
    <row r="221" customFormat="false" ht="12.8" hidden="false" customHeight="false" outlineLevel="0" collapsed="false">
      <c r="A221" s="0" t="s">
        <v>132</v>
      </c>
      <c r="B221" s="0" t="s">
        <v>368</v>
      </c>
      <c r="C221" s="0" t="n">
        <v>0.0688607960551151</v>
      </c>
    </row>
    <row r="222" customFormat="false" ht="12.8" hidden="false" customHeight="false" outlineLevel="0" collapsed="false">
      <c r="A222" s="0" t="s">
        <v>94</v>
      </c>
      <c r="B222" s="0" t="s">
        <v>259</v>
      </c>
      <c r="C222" s="0" t="n">
        <v>0.0746850435275372</v>
      </c>
    </row>
    <row r="223" customFormat="false" ht="12.8" hidden="false" customHeight="false" outlineLevel="0" collapsed="false">
      <c r="A223" s="0" t="s">
        <v>334</v>
      </c>
      <c r="B223" s="0" t="s">
        <v>279</v>
      </c>
      <c r="C223" s="0" t="n">
        <v>0.075444842144432</v>
      </c>
    </row>
    <row r="224" customFormat="false" ht="12.8" hidden="false" customHeight="false" outlineLevel="0" collapsed="false">
      <c r="A224" s="0" t="s">
        <v>124</v>
      </c>
      <c r="B224" s="0" t="s">
        <v>259</v>
      </c>
      <c r="C224" s="0" t="n">
        <v>0.0794816370900716</v>
      </c>
    </row>
    <row r="225" customFormat="false" ht="12.8" hidden="false" customHeight="false" outlineLevel="0" collapsed="false">
      <c r="A225" s="0" t="s">
        <v>177</v>
      </c>
      <c r="B225" s="0" t="s">
        <v>197</v>
      </c>
      <c r="C225" s="0" t="n">
        <v>0.0799459994053212</v>
      </c>
    </row>
    <row r="226" customFormat="false" ht="12.8" hidden="false" customHeight="false" outlineLevel="0" collapsed="false">
      <c r="A226" s="0" t="s">
        <v>105</v>
      </c>
      <c r="B226" s="0" t="s">
        <v>259</v>
      </c>
      <c r="C226" s="0" t="n">
        <v>0.0804613946781955</v>
      </c>
    </row>
    <row r="227" customFormat="false" ht="12.8" hidden="false" customHeight="false" outlineLevel="0" collapsed="false">
      <c r="A227" s="0" t="s">
        <v>177</v>
      </c>
      <c r="B227" s="0" t="s">
        <v>124</v>
      </c>
      <c r="C227" s="0" t="n">
        <v>0.08172777315076</v>
      </c>
    </row>
    <row r="228" customFormat="false" ht="12.8" hidden="false" customHeight="false" outlineLevel="0" collapsed="false">
      <c r="A228" s="0" t="s">
        <v>175</v>
      </c>
      <c r="B228" s="0" t="s">
        <v>259</v>
      </c>
      <c r="C228" s="0" t="n">
        <v>0.084166536370661</v>
      </c>
    </row>
    <row r="229" customFormat="false" ht="12.8" hidden="false" customHeight="false" outlineLevel="0" collapsed="false">
      <c r="A229" s="0" t="s">
        <v>94</v>
      </c>
      <c r="B229" s="0" t="s">
        <v>260</v>
      </c>
      <c r="C229" s="0" t="n">
        <v>0.0850100851292086</v>
      </c>
    </row>
    <row r="230" customFormat="false" ht="12.8" hidden="false" customHeight="false" outlineLevel="0" collapsed="false">
      <c r="A230" s="0" t="s">
        <v>160</v>
      </c>
      <c r="B230" s="0" t="s">
        <v>368</v>
      </c>
      <c r="C230" s="0" t="n">
        <v>0.0881101754215839</v>
      </c>
    </row>
    <row r="231" customFormat="false" ht="12.8" hidden="false" customHeight="false" outlineLevel="0" collapsed="false">
      <c r="A231" s="0" t="s">
        <v>279</v>
      </c>
      <c r="B231" s="0" t="s">
        <v>259</v>
      </c>
      <c r="C231" s="0" t="n">
        <v>0.0894323683678217</v>
      </c>
    </row>
    <row r="232" customFormat="false" ht="12.8" hidden="false" customHeight="false" outlineLevel="0" collapsed="false">
      <c r="A232" s="0" t="s">
        <v>177</v>
      </c>
      <c r="B232" s="0" t="s">
        <v>343</v>
      </c>
      <c r="C232" s="0" t="n">
        <v>0.0906837122297738</v>
      </c>
    </row>
    <row r="233" customFormat="false" ht="12.8" hidden="false" customHeight="false" outlineLevel="0" collapsed="false">
      <c r="A233" s="0" t="s">
        <v>279</v>
      </c>
      <c r="B233" s="0" t="s">
        <v>368</v>
      </c>
      <c r="C233" s="0" t="n">
        <v>0.0924542390175917</v>
      </c>
    </row>
    <row r="234" customFormat="false" ht="12.8" hidden="false" customHeight="false" outlineLevel="0" collapsed="false">
      <c r="A234" s="0" t="s">
        <v>183</v>
      </c>
      <c r="B234" s="0" t="s">
        <v>343</v>
      </c>
      <c r="C234" s="0" t="n">
        <v>0.0938289542486212</v>
      </c>
    </row>
    <row r="235" customFormat="false" ht="12.8" hidden="false" customHeight="false" outlineLevel="0" collapsed="false">
      <c r="A235" s="0" t="s">
        <v>132</v>
      </c>
      <c r="B235" s="0" t="s">
        <v>301</v>
      </c>
      <c r="C235" s="0" t="n">
        <v>0.0942695973926279</v>
      </c>
    </row>
    <row r="236" customFormat="false" ht="12.8" hidden="false" customHeight="false" outlineLevel="0" collapsed="false">
      <c r="A236" s="0" t="s">
        <v>197</v>
      </c>
      <c r="B236" s="0" t="s">
        <v>301</v>
      </c>
      <c r="C236" s="0" t="n">
        <v>0.0943446739474265</v>
      </c>
    </row>
    <row r="237" customFormat="false" ht="12.8" hidden="false" customHeight="false" outlineLevel="0" collapsed="false">
      <c r="A237" s="0" t="s">
        <v>272</v>
      </c>
      <c r="B237" s="0" t="s">
        <v>124</v>
      </c>
      <c r="C237" s="0" t="n">
        <v>0.0953235052889376</v>
      </c>
    </row>
    <row r="238" customFormat="false" ht="12.8" hidden="false" customHeight="false" outlineLevel="0" collapsed="false">
      <c r="A238" s="0" t="s">
        <v>124</v>
      </c>
      <c r="B238" s="0" t="s">
        <v>260</v>
      </c>
      <c r="C238" s="0" t="n">
        <v>0.0955337790931975</v>
      </c>
    </row>
    <row r="239" customFormat="false" ht="12.8" hidden="false" customHeight="false" outlineLevel="0" collapsed="false">
      <c r="A239" s="0" t="s">
        <v>105</v>
      </c>
      <c r="B239" s="0" t="s">
        <v>260</v>
      </c>
      <c r="C239" s="0" t="n">
        <v>0.0990589461239122</v>
      </c>
    </row>
    <row r="240" customFormat="false" ht="12.8" hidden="false" customHeight="false" outlineLevel="0" collapsed="false">
      <c r="A240" s="0" t="s">
        <v>94</v>
      </c>
      <c r="B240" s="0" t="s">
        <v>197</v>
      </c>
      <c r="C240" s="0" t="n">
        <v>0.0993017600501945</v>
      </c>
    </row>
    <row r="241" customFormat="false" ht="12.8" hidden="false" customHeight="false" outlineLevel="0" collapsed="false">
      <c r="A241" s="0" t="s">
        <v>326</v>
      </c>
      <c r="B241" s="0" t="s">
        <v>275</v>
      </c>
      <c r="C241" s="0" t="n">
        <v>0.0995590424926493</v>
      </c>
    </row>
    <row r="242" customFormat="false" ht="12.8" hidden="false" customHeight="false" outlineLevel="0" collapsed="false">
      <c r="A242" s="0" t="s">
        <v>105</v>
      </c>
      <c r="B242" s="0" t="s">
        <v>301</v>
      </c>
      <c r="C242" s="0" t="n">
        <v>0.100302300236142</v>
      </c>
    </row>
    <row r="243" customFormat="false" ht="12.8" hidden="false" customHeight="false" outlineLevel="0" collapsed="false">
      <c r="A243" s="0" t="s">
        <v>132</v>
      </c>
      <c r="B243" s="0" t="s">
        <v>326</v>
      </c>
      <c r="C243" s="0" t="n">
        <v>0.100920511030813</v>
      </c>
    </row>
    <row r="244" customFormat="false" ht="12.8" hidden="false" customHeight="false" outlineLevel="0" collapsed="false">
      <c r="A244" s="0" t="s">
        <v>326</v>
      </c>
      <c r="B244" s="0" t="s">
        <v>279</v>
      </c>
      <c r="C244" s="0" t="n">
        <v>0.101407590925806</v>
      </c>
    </row>
    <row r="245" customFormat="false" ht="12.8" hidden="false" customHeight="false" outlineLevel="0" collapsed="false">
      <c r="A245" s="0" t="s">
        <v>175</v>
      </c>
      <c r="B245" s="0" t="s">
        <v>326</v>
      </c>
      <c r="C245" s="0" t="n">
        <v>0.102976547509961</v>
      </c>
    </row>
    <row r="246" customFormat="false" ht="12.8" hidden="false" customHeight="false" outlineLevel="0" collapsed="false">
      <c r="A246" s="0" t="s">
        <v>132</v>
      </c>
      <c r="B246" s="0" t="s">
        <v>334</v>
      </c>
      <c r="C246" s="0" t="n">
        <v>0.107113933697302</v>
      </c>
    </row>
    <row r="247" customFormat="false" ht="12.8" hidden="false" customHeight="false" outlineLevel="0" collapsed="false">
      <c r="A247" s="0" t="s">
        <v>272</v>
      </c>
      <c r="B247" s="0" t="s">
        <v>105</v>
      </c>
      <c r="C247" s="0" t="n">
        <v>0.107326412377221</v>
      </c>
    </row>
    <row r="248" customFormat="false" ht="12.8" hidden="false" customHeight="false" outlineLevel="0" collapsed="false">
      <c r="A248" s="0" t="s">
        <v>94</v>
      </c>
      <c r="B248" s="0" t="s">
        <v>183</v>
      </c>
      <c r="C248" s="0" t="n">
        <v>0.109333668702036</v>
      </c>
    </row>
    <row r="249" customFormat="false" ht="12.8" hidden="false" customHeight="false" outlineLevel="0" collapsed="false">
      <c r="A249" s="0" t="s">
        <v>326</v>
      </c>
      <c r="B249" s="0" t="s">
        <v>264</v>
      </c>
      <c r="C249" s="0" t="n">
        <v>0.115739939734248</v>
      </c>
    </row>
    <row r="250" customFormat="false" ht="12.8" hidden="false" customHeight="false" outlineLevel="0" collapsed="false">
      <c r="A250" s="0" t="s">
        <v>263</v>
      </c>
      <c r="B250" s="0" t="s">
        <v>260</v>
      </c>
      <c r="C250" s="0" t="n">
        <v>0.11974991432948</v>
      </c>
    </row>
    <row r="251" customFormat="false" ht="12.8" hidden="false" customHeight="false" outlineLevel="0" collapsed="false">
      <c r="A251" s="0" t="s">
        <v>160</v>
      </c>
      <c r="B251" s="0" t="s">
        <v>259</v>
      </c>
      <c r="C251" s="0" t="n">
        <v>0.120738012929965</v>
      </c>
    </row>
    <row r="252" customFormat="false" ht="12.8" hidden="false" customHeight="false" outlineLevel="0" collapsed="false">
      <c r="A252" s="0" t="s">
        <v>326</v>
      </c>
      <c r="B252" s="0" t="s">
        <v>308</v>
      </c>
      <c r="C252" s="0" t="n">
        <v>0.123642979997933</v>
      </c>
    </row>
    <row r="253" customFormat="false" ht="12.8" hidden="false" customHeight="false" outlineLevel="0" collapsed="false">
      <c r="A253" s="0" t="s">
        <v>132</v>
      </c>
      <c r="B253" s="0" t="s">
        <v>259</v>
      </c>
      <c r="C253" s="0" t="n">
        <v>0.125518414924168</v>
      </c>
    </row>
    <row r="254" customFormat="false" ht="12.8" hidden="false" customHeight="false" outlineLevel="0" collapsed="false">
      <c r="A254" s="0" t="s">
        <v>94</v>
      </c>
      <c r="B254" s="0" t="s">
        <v>177</v>
      </c>
      <c r="C254" s="0" t="n">
        <v>0.127223105230653</v>
      </c>
    </row>
    <row r="255" customFormat="false" ht="12.8" hidden="false" customHeight="false" outlineLevel="0" collapsed="false">
      <c r="A255" s="0" t="s">
        <v>279</v>
      </c>
      <c r="B255" s="0" t="s">
        <v>343</v>
      </c>
      <c r="C255" s="0" t="n">
        <v>0.129834917305901</v>
      </c>
    </row>
    <row r="256" customFormat="false" ht="12.8" hidden="false" customHeight="false" outlineLevel="0" collapsed="false">
      <c r="A256" s="0" t="s">
        <v>132</v>
      </c>
      <c r="B256" s="0" t="s">
        <v>260</v>
      </c>
      <c r="C256" s="0" t="n">
        <v>0.131272944526285</v>
      </c>
    </row>
    <row r="257" customFormat="false" ht="12.8" hidden="false" customHeight="false" outlineLevel="0" collapsed="false">
      <c r="A257" s="0" t="s">
        <v>175</v>
      </c>
      <c r="B257" s="0" t="s">
        <v>260</v>
      </c>
      <c r="C257" s="0" t="n">
        <v>0.131789780771169</v>
      </c>
    </row>
    <row r="258" customFormat="false" ht="12.8" hidden="false" customHeight="false" outlineLevel="0" collapsed="false">
      <c r="A258" s="0" t="s">
        <v>124</v>
      </c>
      <c r="B258" s="0" t="s">
        <v>301</v>
      </c>
      <c r="C258" s="0" t="n">
        <v>0.132857776287382</v>
      </c>
    </row>
    <row r="259" customFormat="false" ht="12.8" hidden="false" customHeight="false" outlineLevel="0" collapsed="false">
      <c r="A259" s="0" t="s">
        <v>160</v>
      </c>
      <c r="B259" s="0" t="s">
        <v>260</v>
      </c>
      <c r="C259" s="0" t="n">
        <v>0.133167314806277</v>
      </c>
    </row>
    <row r="260" customFormat="false" ht="12.8" hidden="false" customHeight="false" outlineLevel="0" collapsed="false">
      <c r="A260" s="0" t="s">
        <v>264</v>
      </c>
      <c r="B260" s="0" t="s">
        <v>260</v>
      </c>
      <c r="C260" s="0" t="n">
        <v>0.134955361131095</v>
      </c>
    </row>
    <row r="261" customFormat="false" ht="12.8" hidden="false" customHeight="false" outlineLevel="0" collapsed="false">
      <c r="A261" s="0" t="s">
        <v>263</v>
      </c>
      <c r="B261" s="0" t="s">
        <v>326</v>
      </c>
      <c r="C261" s="0" t="n">
        <v>0.135363216512411</v>
      </c>
    </row>
    <row r="262" customFormat="false" ht="12.8" hidden="false" customHeight="false" outlineLevel="0" collapsed="false">
      <c r="A262" s="0" t="s">
        <v>183</v>
      </c>
      <c r="B262" s="0" t="s">
        <v>279</v>
      </c>
      <c r="C262" s="0" t="n">
        <v>0.135480955372049</v>
      </c>
    </row>
    <row r="263" customFormat="false" ht="12.8" hidden="false" customHeight="false" outlineLevel="0" collapsed="false">
      <c r="A263" s="0" t="s">
        <v>279</v>
      </c>
      <c r="B263" s="0" t="s">
        <v>260</v>
      </c>
      <c r="C263" s="0" t="n">
        <v>0.137966337371709</v>
      </c>
    </row>
    <row r="264" customFormat="false" ht="12.8" hidden="false" customHeight="false" outlineLevel="0" collapsed="false">
      <c r="A264" s="0" t="s">
        <v>160</v>
      </c>
      <c r="B264" s="0" t="s">
        <v>326</v>
      </c>
      <c r="C264" s="0" t="n">
        <v>0.139479508720715</v>
      </c>
    </row>
    <row r="265" customFormat="false" ht="12.8" hidden="false" customHeight="false" outlineLevel="0" collapsed="false">
      <c r="A265" s="0" t="s">
        <v>160</v>
      </c>
      <c r="B265" s="0" t="s">
        <v>334</v>
      </c>
      <c r="C265" s="0" t="n">
        <v>0.141658795746222</v>
      </c>
    </row>
    <row r="266" customFormat="false" ht="12.8" hidden="false" customHeight="false" outlineLevel="0" collapsed="false">
      <c r="A266" s="0" t="s">
        <v>175</v>
      </c>
      <c r="B266" s="0" t="s">
        <v>368</v>
      </c>
      <c r="C266" s="0" t="n">
        <v>0.157830318652618</v>
      </c>
    </row>
    <row r="267" customFormat="false" ht="12.8" hidden="false" customHeight="false" outlineLevel="0" collapsed="false">
      <c r="A267" s="0" t="s">
        <v>132</v>
      </c>
      <c r="B267" s="0" t="s">
        <v>197</v>
      </c>
      <c r="C267" s="0" t="n">
        <v>0.157940438043357</v>
      </c>
    </row>
    <row r="268" customFormat="false" ht="12.8" hidden="false" customHeight="false" outlineLevel="0" collapsed="false">
      <c r="A268" s="0" t="s">
        <v>334</v>
      </c>
      <c r="B268" s="0" t="s">
        <v>105</v>
      </c>
      <c r="C268" s="0" t="n">
        <v>0.179217483147784</v>
      </c>
    </row>
    <row r="269" customFormat="false" ht="12.8" hidden="false" customHeight="false" outlineLevel="0" collapsed="false">
      <c r="A269" s="0" t="s">
        <v>124</v>
      </c>
      <c r="B269" s="0" t="s">
        <v>334</v>
      </c>
      <c r="C269" s="0" t="n">
        <v>0.190787998320725</v>
      </c>
    </row>
    <row r="270" customFormat="false" ht="12.8" hidden="false" customHeight="false" outlineLevel="0" collapsed="false">
      <c r="A270" s="0" t="s">
        <v>160</v>
      </c>
      <c r="B270" s="0" t="s">
        <v>177</v>
      </c>
      <c r="C270" s="0" t="n">
        <v>0.191745081336969</v>
      </c>
    </row>
    <row r="271" customFormat="false" ht="12.8" hidden="false" customHeight="false" outlineLevel="0" collapsed="false">
      <c r="A271" s="0" t="s">
        <v>94</v>
      </c>
      <c r="B271" s="0" t="s">
        <v>301</v>
      </c>
      <c r="C271" s="0" t="n">
        <v>0.194148460488948</v>
      </c>
    </row>
    <row r="272" customFormat="false" ht="12.8" hidden="false" customHeight="false" outlineLevel="0" collapsed="false">
      <c r="A272" s="0" t="s">
        <v>235</v>
      </c>
      <c r="B272" s="0" t="s">
        <v>132</v>
      </c>
      <c r="C272" s="0" t="n">
        <v>0.200029580349734</v>
      </c>
    </row>
    <row r="273" customFormat="false" ht="12.8" hidden="false" customHeight="false" outlineLevel="0" collapsed="false">
      <c r="A273" s="0" t="s">
        <v>94</v>
      </c>
      <c r="B273" s="0" t="s">
        <v>334</v>
      </c>
      <c r="C273" s="0" t="n">
        <v>0.207494327633349</v>
      </c>
    </row>
    <row r="274" customFormat="false" ht="12.8" hidden="false" customHeight="false" outlineLevel="0" collapsed="false">
      <c r="A274" s="0" t="s">
        <v>89</v>
      </c>
      <c r="B274" s="0" t="s">
        <v>301</v>
      </c>
      <c r="C274" s="0" t="n">
        <v>0.219528842683175</v>
      </c>
    </row>
    <row r="275" customFormat="false" ht="12.8" hidden="false" customHeight="false" outlineLevel="0" collapsed="false">
      <c r="A275" s="0" t="s">
        <v>108</v>
      </c>
      <c r="B275" s="0" t="s">
        <v>301</v>
      </c>
      <c r="C275" s="0" t="n">
        <v>0.227918235436961</v>
      </c>
    </row>
    <row r="276" customFormat="false" ht="12.8" hidden="false" customHeight="false" outlineLevel="0" collapsed="false">
      <c r="A276" s="0" t="s">
        <v>108</v>
      </c>
      <c r="B276" s="0" t="s">
        <v>165</v>
      </c>
      <c r="C276" s="0" t="n">
        <v>0.22800288179834</v>
      </c>
    </row>
    <row r="277" customFormat="false" ht="12.8" hidden="false" customHeight="false" outlineLevel="0" collapsed="false">
      <c r="A277" s="0" t="s">
        <v>108</v>
      </c>
      <c r="B277" s="0" t="s">
        <v>368</v>
      </c>
      <c r="C277" s="0" t="n">
        <v>0.229009493774728</v>
      </c>
    </row>
    <row r="278" customFormat="false" ht="12.8" hidden="false" customHeight="false" outlineLevel="0" collapsed="false">
      <c r="A278" s="0" t="s">
        <v>108</v>
      </c>
      <c r="B278" s="0" t="s">
        <v>334</v>
      </c>
      <c r="C278" s="0" t="n">
        <v>0.233408498737679</v>
      </c>
    </row>
    <row r="279" customFormat="false" ht="12.8" hidden="false" customHeight="false" outlineLevel="0" collapsed="false">
      <c r="A279" s="0" t="s">
        <v>89</v>
      </c>
      <c r="B279" s="0" t="s">
        <v>368</v>
      </c>
      <c r="C279" s="0" t="n">
        <v>0.233784505013678</v>
      </c>
    </row>
    <row r="280" customFormat="false" ht="12.8" hidden="false" customHeight="false" outlineLevel="0" collapsed="false">
      <c r="A280" s="0" t="s">
        <v>197</v>
      </c>
      <c r="B280" s="0" t="s">
        <v>172</v>
      </c>
      <c r="C280" s="0" t="n">
        <v>0.235984272775637</v>
      </c>
    </row>
    <row r="281" customFormat="false" ht="12.8" hidden="false" customHeight="false" outlineLevel="0" collapsed="false">
      <c r="A281" s="0" t="s">
        <v>108</v>
      </c>
      <c r="B281" s="0" t="s">
        <v>197</v>
      </c>
      <c r="C281" s="0" t="n">
        <v>0.240769243621199</v>
      </c>
    </row>
    <row r="282" customFormat="false" ht="12.8" hidden="false" customHeight="false" outlineLevel="0" collapsed="false">
      <c r="A282" s="0" t="s">
        <v>343</v>
      </c>
      <c r="B282" s="0" t="s">
        <v>301</v>
      </c>
      <c r="C282" s="0" t="n">
        <v>0.24092729369029</v>
      </c>
    </row>
    <row r="283" customFormat="false" ht="12.8" hidden="false" customHeight="false" outlineLevel="0" collapsed="false">
      <c r="A283" s="0" t="s">
        <v>89</v>
      </c>
      <c r="B283" s="0" t="s">
        <v>334</v>
      </c>
      <c r="C283" s="0" t="n">
        <v>0.243181931886079</v>
      </c>
    </row>
    <row r="284" customFormat="false" ht="12.8" hidden="false" customHeight="false" outlineLevel="0" collapsed="false">
      <c r="A284" s="0" t="s">
        <v>172</v>
      </c>
      <c r="B284" s="0" t="s">
        <v>301</v>
      </c>
      <c r="C284" s="0" t="n">
        <v>0.245957567497363</v>
      </c>
    </row>
    <row r="285" customFormat="false" ht="12.8" hidden="false" customHeight="false" outlineLevel="0" collapsed="false">
      <c r="A285" s="0" t="s">
        <v>89</v>
      </c>
      <c r="B285" s="0" t="s">
        <v>197</v>
      </c>
      <c r="C285" s="0" t="n">
        <v>0.247188508167345</v>
      </c>
    </row>
    <row r="286" customFormat="false" ht="12.8" hidden="false" customHeight="false" outlineLevel="0" collapsed="false">
      <c r="A286" s="0" t="s">
        <v>89</v>
      </c>
      <c r="B286" s="0" t="s">
        <v>165</v>
      </c>
      <c r="C286" s="0" t="n">
        <v>0.2486564758814</v>
      </c>
    </row>
    <row r="287" customFormat="false" ht="12.8" hidden="false" customHeight="false" outlineLevel="0" collapsed="false">
      <c r="A287" s="0" t="s">
        <v>183</v>
      </c>
      <c r="B287" s="0" t="s">
        <v>334</v>
      </c>
      <c r="C287" s="0" t="n">
        <v>0.25596397824123</v>
      </c>
    </row>
    <row r="288" customFormat="false" ht="12.8" hidden="false" customHeight="false" outlineLevel="0" collapsed="false">
      <c r="A288" s="0" t="s">
        <v>235</v>
      </c>
      <c r="B288" s="0" t="s">
        <v>172</v>
      </c>
      <c r="C288" s="0" t="n">
        <v>0.2563747939982</v>
      </c>
    </row>
    <row r="289" customFormat="false" ht="12.8" hidden="false" customHeight="false" outlineLevel="0" collapsed="false">
      <c r="A289" s="0" t="s">
        <v>108</v>
      </c>
      <c r="B289" s="0" t="s">
        <v>343</v>
      </c>
      <c r="C289" s="0" t="n">
        <v>0.260963679207535</v>
      </c>
    </row>
    <row r="290" customFormat="false" ht="12.8" hidden="false" customHeight="false" outlineLevel="0" collapsed="false">
      <c r="A290" s="0" t="s">
        <v>172</v>
      </c>
      <c r="B290" s="0" t="s">
        <v>368</v>
      </c>
      <c r="C290" s="0" t="n">
        <v>0.26195876992188</v>
      </c>
    </row>
    <row r="291" customFormat="false" ht="12.8" hidden="false" customHeight="false" outlineLevel="0" collapsed="false">
      <c r="A291" s="0" t="s">
        <v>177</v>
      </c>
      <c r="B291" s="0" t="s">
        <v>334</v>
      </c>
      <c r="C291" s="0" t="n">
        <v>0.263914461399116</v>
      </c>
    </row>
    <row r="292" customFormat="false" ht="12.8" hidden="false" customHeight="false" outlineLevel="0" collapsed="false">
      <c r="A292" s="0" t="s">
        <v>89</v>
      </c>
      <c r="B292" s="0" t="s">
        <v>343</v>
      </c>
      <c r="C292" s="0" t="n">
        <v>0.268575806677584</v>
      </c>
    </row>
    <row r="293" customFormat="false" ht="12.8" hidden="false" customHeight="false" outlineLevel="0" collapsed="false">
      <c r="A293" s="0" t="s">
        <v>108</v>
      </c>
      <c r="B293" s="0" t="s">
        <v>235</v>
      </c>
      <c r="C293" s="0" t="n">
        <v>0.270580641669644</v>
      </c>
    </row>
    <row r="294" customFormat="false" ht="12.8" hidden="false" customHeight="false" outlineLevel="0" collapsed="false">
      <c r="A294" s="0" t="s">
        <v>175</v>
      </c>
      <c r="B294" s="0" t="s">
        <v>250</v>
      </c>
      <c r="C294" s="0" t="n">
        <v>0.275035762203238</v>
      </c>
    </row>
    <row r="295" customFormat="false" ht="12.8" hidden="false" customHeight="false" outlineLevel="0" collapsed="false">
      <c r="A295" s="0" t="s">
        <v>250</v>
      </c>
      <c r="B295" s="0" t="s">
        <v>259</v>
      </c>
      <c r="C295" s="0" t="n">
        <v>0.277465763334534</v>
      </c>
    </row>
    <row r="296" customFormat="false" ht="12.8" hidden="false" customHeight="false" outlineLevel="0" collapsed="false">
      <c r="A296" s="0" t="s">
        <v>250</v>
      </c>
      <c r="B296" s="0" t="s">
        <v>260</v>
      </c>
      <c r="C296" s="0" t="n">
        <v>0.278714859579681</v>
      </c>
    </row>
    <row r="297" customFormat="false" ht="12.8" hidden="false" customHeight="false" outlineLevel="0" collapsed="false">
      <c r="A297" s="0" t="s">
        <v>177</v>
      </c>
      <c r="B297" s="0" t="s">
        <v>132</v>
      </c>
      <c r="C297" s="0" t="n">
        <v>0.2791379385072</v>
      </c>
    </row>
    <row r="298" customFormat="false" ht="12.8" hidden="false" customHeight="false" outlineLevel="0" collapsed="false">
      <c r="A298" s="0" t="s">
        <v>235</v>
      </c>
      <c r="B298" s="0" t="s">
        <v>89</v>
      </c>
      <c r="C298" s="0" t="n">
        <v>0.279260586846197</v>
      </c>
    </row>
    <row r="299" customFormat="false" ht="12.8" hidden="false" customHeight="false" outlineLevel="0" collapsed="false">
      <c r="A299" s="0" t="s">
        <v>160</v>
      </c>
      <c r="B299" s="0" t="s">
        <v>197</v>
      </c>
      <c r="C299" s="0" t="n">
        <v>0.280145746248855</v>
      </c>
    </row>
    <row r="300" customFormat="false" ht="12.8" hidden="false" customHeight="false" outlineLevel="0" collapsed="false">
      <c r="A300" s="0" t="s">
        <v>165</v>
      </c>
      <c r="B300" s="0" t="s">
        <v>172</v>
      </c>
      <c r="C300" s="0" t="n">
        <v>0.280864441065611</v>
      </c>
    </row>
    <row r="301" customFormat="false" ht="12.8" hidden="false" customHeight="false" outlineLevel="0" collapsed="false">
      <c r="A301" s="0" t="s">
        <v>172</v>
      </c>
      <c r="B301" s="0" t="s">
        <v>343</v>
      </c>
      <c r="C301" s="0" t="n">
        <v>0.281973992810556</v>
      </c>
    </row>
    <row r="302" customFormat="false" ht="12.8" hidden="false" customHeight="false" outlineLevel="0" collapsed="false">
      <c r="A302" s="0" t="s">
        <v>160</v>
      </c>
      <c r="B302" s="0" t="s">
        <v>235</v>
      </c>
      <c r="C302" s="0" t="n">
        <v>0.285928367334931</v>
      </c>
    </row>
    <row r="303" customFormat="false" ht="12.8" hidden="false" customHeight="false" outlineLevel="0" collapsed="false">
      <c r="A303" s="0" t="s">
        <v>175</v>
      </c>
      <c r="B303" s="0" t="s">
        <v>275</v>
      </c>
      <c r="C303" s="0" t="n">
        <v>0.293688148705557</v>
      </c>
    </row>
    <row r="304" customFormat="false" ht="12.8" hidden="false" customHeight="false" outlineLevel="0" collapsed="false">
      <c r="A304" s="0" t="s">
        <v>263</v>
      </c>
      <c r="B304" s="0" t="s">
        <v>368</v>
      </c>
      <c r="C304" s="0" t="n">
        <v>0.295455433778551</v>
      </c>
    </row>
    <row r="305" customFormat="false" ht="12.8" hidden="false" customHeight="false" outlineLevel="0" collapsed="false">
      <c r="A305" s="0" t="s">
        <v>334</v>
      </c>
      <c r="B305" s="0" t="s">
        <v>172</v>
      </c>
      <c r="C305" s="0" t="n">
        <v>0.29890454838626</v>
      </c>
    </row>
    <row r="306" customFormat="false" ht="12.8" hidden="false" customHeight="false" outlineLevel="0" collapsed="false">
      <c r="A306" s="0" t="s">
        <v>160</v>
      </c>
      <c r="B306" s="0" t="s">
        <v>183</v>
      </c>
      <c r="C306" s="0" t="n">
        <v>0.298990522181368</v>
      </c>
    </row>
    <row r="307" customFormat="false" ht="12.8" hidden="false" customHeight="false" outlineLevel="0" collapsed="false">
      <c r="A307" s="0" t="s">
        <v>264</v>
      </c>
      <c r="B307" s="0" t="s">
        <v>368</v>
      </c>
      <c r="C307" s="0" t="n">
        <v>0.30295273069435</v>
      </c>
    </row>
    <row r="308" customFormat="false" ht="12.8" hidden="false" customHeight="false" outlineLevel="0" collapsed="false">
      <c r="A308" s="0" t="s">
        <v>183</v>
      </c>
      <c r="B308" s="0" t="s">
        <v>368</v>
      </c>
      <c r="C308" s="0" t="n">
        <v>0.328009619122876</v>
      </c>
    </row>
    <row r="309" customFormat="false" ht="12.8" hidden="false" customHeight="false" outlineLevel="0" collapsed="false">
      <c r="A309" s="0" t="s">
        <v>275</v>
      </c>
      <c r="B309" s="0" t="s">
        <v>259</v>
      </c>
      <c r="C309" s="0" t="n">
        <v>0.337161130857205</v>
      </c>
    </row>
    <row r="310" customFormat="false" ht="12.8" hidden="false" customHeight="false" outlineLevel="0" collapsed="false">
      <c r="A310" s="0" t="s">
        <v>250</v>
      </c>
      <c r="B310" s="0" t="s">
        <v>263</v>
      </c>
      <c r="C310" s="0" t="n">
        <v>0.337394354842058</v>
      </c>
    </row>
    <row r="311" customFormat="false" ht="12.8" hidden="false" customHeight="false" outlineLevel="0" collapsed="false">
      <c r="A311" s="0" t="s">
        <v>177</v>
      </c>
      <c r="B311" s="0" t="s">
        <v>368</v>
      </c>
      <c r="C311" s="0" t="n">
        <v>0.337976069729215</v>
      </c>
    </row>
    <row r="312" customFormat="false" ht="12.8" hidden="false" customHeight="false" outlineLevel="0" collapsed="false">
      <c r="A312" s="0" t="s">
        <v>334</v>
      </c>
      <c r="B312" s="0" t="s">
        <v>301</v>
      </c>
      <c r="C312" s="0" t="n">
        <v>0.345554067713924</v>
      </c>
    </row>
    <row r="313" customFormat="false" ht="12.8" hidden="false" customHeight="false" outlineLevel="0" collapsed="false">
      <c r="A313" s="0" t="s">
        <v>272</v>
      </c>
      <c r="B313" s="0" t="s">
        <v>250</v>
      </c>
      <c r="C313" s="0" t="n">
        <v>0.356321550978779</v>
      </c>
    </row>
    <row r="314" customFormat="false" ht="12.8" hidden="false" customHeight="false" outlineLevel="0" collapsed="false">
      <c r="A314" s="0" t="s">
        <v>165</v>
      </c>
      <c r="B314" s="0" t="s">
        <v>368</v>
      </c>
      <c r="C314" s="0" t="n">
        <v>0.358251416958186</v>
      </c>
    </row>
    <row r="315" customFormat="false" ht="12.8" hidden="false" customHeight="false" outlineLevel="0" collapsed="false">
      <c r="A315" s="0" t="s">
        <v>259</v>
      </c>
      <c r="B315" s="0" t="s">
        <v>308</v>
      </c>
      <c r="C315" s="0" t="n">
        <v>0.363738707658589</v>
      </c>
    </row>
    <row r="316" customFormat="false" ht="12.8" hidden="false" customHeight="false" outlineLevel="0" collapsed="false">
      <c r="A316" s="0" t="s">
        <v>275</v>
      </c>
      <c r="B316" s="0" t="s">
        <v>260</v>
      </c>
      <c r="C316" s="0" t="n">
        <v>0.363838874897969</v>
      </c>
    </row>
    <row r="317" customFormat="false" ht="12.8" hidden="false" customHeight="false" outlineLevel="0" collapsed="false">
      <c r="A317" s="0" t="s">
        <v>197</v>
      </c>
      <c r="B317" s="0" t="s">
        <v>279</v>
      </c>
      <c r="C317" s="0" t="n">
        <v>0.380641514863162</v>
      </c>
    </row>
    <row r="318" customFormat="false" ht="12.8" hidden="false" customHeight="false" outlineLevel="0" collapsed="false">
      <c r="A318" s="0" t="s">
        <v>235</v>
      </c>
      <c r="B318" s="0" t="s">
        <v>334</v>
      </c>
      <c r="C318" s="0" t="n">
        <v>0.390610088335792</v>
      </c>
    </row>
    <row r="319" customFormat="false" ht="12.8" hidden="false" customHeight="false" outlineLevel="0" collapsed="false">
      <c r="A319" s="0" t="s">
        <v>308</v>
      </c>
      <c r="B319" s="0" t="s">
        <v>260</v>
      </c>
      <c r="C319" s="0" t="n">
        <v>0.407891923980214</v>
      </c>
    </row>
    <row r="320" customFormat="false" ht="12.8" hidden="false" customHeight="false" outlineLevel="0" collapsed="false">
      <c r="A320" s="0" t="s">
        <v>132</v>
      </c>
      <c r="B320" s="0" t="s">
        <v>183</v>
      </c>
      <c r="C320" s="0" t="n">
        <v>0.414228416309393</v>
      </c>
    </row>
    <row r="321" customFormat="false" ht="12.8" hidden="false" customHeight="false" outlineLevel="0" collapsed="false">
      <c r="A321" s="0" t="s">
        <v>175</v>
      </c>
      <c r="B321" s="0" t="s">
        <v>308</v>
      </c>
      <c r="C321" s="0" t="n">
        <v>0.414744236838968</v>
      </c>
    </row>
    <row r="322" customFormat="false" ht="12.8" hidden="false" customHeight="false" outlineLevel="0" collapsed="false">
      <c r="A322" s="0" t="s">
        <v>272</v>
      </c>
      <c r="B322" s="0" t="s">
        <v>275</v>
      </c>
      <c r="C322" s="0" t="n">
        <v>0.417172309930553</v>
      </c>
    </row>
    <row r="323" customFormat="false" ht="12.8" hidden="false" customHeight="false" outlineLevel="0" collapsed="false">
      <c r="A323" s="0" t="s">
        <v>235</v>
      </c>
      <c r="B323" s="0" t="s">
        <v>368</v>
      </c>
      <c r="C323" s="0" t="n">
        <v>0.420091781574989</v>
      </c>
    </row>
    <row r="324" customFormat="false" ht="12.8" hidden="false" customHeight="false" outlineLevel="0" collapsed="false">
      <c r="A324" s="0" t="s">
        <v>183</v>
      </c>
      <c r="B324" s="0" t="s">
        <v>172</v>
      </c>
      <c r="C324" s="0" t="n">
        <v>0.422717447242903</v>
      </c>
    </row>
    <row r="325" customFormat="false" ht="12.8" hidden="false" customHeight="false" outlineLevel="0" collapsed="false">
      <c r="A325" s="0" t="s">
        <v>326</v>
      </c>
      <c r="B325" s="0" t="s">
        <v>105</v>
      </c>
      <c r="C325" s="0" t="n">
        <v>0.434046569685898</v>
      </c>
    </row>
    <row r="326" customFormat="false" ht="12.8" hidden="false" customHeight="false" outlineLevel="0" collapsed="false">
      <c r="A326" s="0" t="s">
        <v>124</v>
      </c>
      <c r="B326" s="0" t="s">
        <v>326</v>
      </c>
      <c r="C326" s="0" t="n">
        <v>0.443267903770473</v>
      </c>
    </row>
    <row r="327" customFormat="false" ht="12.8" hidden="false" customHeight="false" outlineLevel="0" collapsed="false">
      <c r="A327" s="0" t="s">
        <v>334</v>
      </c>
      <c r="B327" s="0" t="s">
        <v>368</v>
      </c>
      <c r="C327" s="0" t="n">
        <v>0.445109570280409</v>
      </c>
    </row>
    <row r="328" customFormat="false" ht="12.8" hidden="false" customHeight="false" outlineLevel="0" collapsed="false">
      <c r="A328" s="0" t="s">
        <v>94</v>
      </c>
      <c r="B328" s="0" t="s">
        <v>326</v>
      </c>
      <c r="C328" s="0" t="n">
        <v>0.446284237771791</v>
      </c>
    </row>
    <row r="329" customFormat="false" ht="12.8" hidden="false" customHeight="false" outlineLevel="0" collapsed="false">
      <c r="A329" s="0" t="s">
        <v>177</v>
      </c>
      <c r="B329" s="0" t="s">
        <v>172</v>
      </c>
      <c r="C329" s="0" t="n">
        <v>0.449283575437501</v>
      </c>
    </row>
    <row r="330" customFormat="false" ht="12.8" hidden="false" customHeight="false" outlineLevel="0" collapsed="false">
      <c r="A330" s="0" t="s">
        <v>272</v>
      </c>
      <c r="B330" s="0" t="s">
        <v>259</v>
      </c>
      <c r="C330" s="0" t="n">
        <v>0.452293170261593</v>
      </c>
    </row>
    <row r="331" customFormat="false" ht="12.8" hidden="false" customHeight="false" outlineLevel="0" collapsed="false">
      <c r="A331" s="0" t="s">
        <v>250</v>
      </c>
      <c r="B331" s="0" t="s">
        <v>264</v>
      </c>
      <c r="C331" s="0" t="n">
        <v>0.458960303327876</v>
      </c>
    </row>
    <row r="332" customFormat="false" ht="12.8" hidden="false" customHeight="false" outlineLevel="0" collapsed="false">
      <c r="A332" s="0" t="s">
        <v>334</v>
      </c>
      <c r="B332" s="0" t="s">
        <v>343</v>
      </c>
      <c r="C332" s="0" t="n">
        <v>0.464060496716467</v>
      </c>
    </row>
    <row r="333" customFormat="false" ht="12.8" hidden="false" customHeight="false" outlineLevel="0" collapsed="false">
      <c r="A333" s="0" t="s">
        <v>263</v>
      </c>
      <c r="B333" s="0" t="s">
        <v>275</v>
      </c>
      <c r="C333" s="0" t="n">
        <v>0.475101975075716</v>
      </c>
    </row>
    <row r="334" customFormat="false" ht="12.8" hidden="false" customHeight="false" outlineLevel="0" collapsed="false">
      <c r="A334" s="0" t="s">
        <v>264</v>
      </c>
      <c r="B334" s="0" t="s">
        <v>308</v>
      </c>
      <c r="C334" s="0" t="n">
        <v>0.47724401902063</v>
      </c>
    </row>
    <row r="335" customFormat="false" ht="12.8" hidden="false" customHeight="false" outlineLevel="0" collapsed="false">
      <c r="A335" s="0" t="s">
        <v>165</v>
      </c>
      <c r="B335" s="0" t="s">
        <v>343</v>
      </c>
      <c r="C335" s="0" t="n">
        <v>0.481322085343523</v>
      </c>
    </row>
    <row r="336" customFormat="false" ht="12.8" hidden="false" customHeight="false" outlineLevel="0" collapsed="false">
      <c r="A336" s="0" t="s">
        <v>89</v>
      </c>
      <c r="B336" s="0" t="s">
        <v>183</v>
      </c>
      <c r="C336" s="0" t="n">
        <v>0.484843287542046</v>
      </c>
    </row>
    <row r="337" customFormat="false" ht="12.8" hidden="false" customHeight="false" outlineLevel="0" collapsed="false">
      <c r="A337" s="0" t="s">
        <v>263</v>
      </c>
      <c r="B337" s="0" t="s">
        <v>308</v>
      </c>
      <c r="C337" s="0" t="n">
        <v>0.49751974890768</v>
      </c>
    </row>
    <row r="338" customFormat="false" ht="12.8" hidden="false" customHeight="false" outlineLevel="0" collapsed="false">
      <c r="A338" s="0" t="s">
        <v>108</v>
      </c>
      <c r="B338" s="0" t="s">
        <v>183</v>
      </c>
      <c r="C338" s="0" t="n">
        <v>0.504023509897881</v>
      </c>
    </row>
    <row r="339" customFormat="false" ht="12.8" hidden="false" customHeight="false" outlineLevel="0" collapsed="false">
      <c r="A339" s="0" t="s">
        <v>272</v>
      </c>
      <c r="B339" s="0" t="s">
        <v>260</v>
      </c>
      <c r="C339" s="0" t="n">
        <v>0.504438683090424</v>
      </c>
    </row>
    <row r="340" customFormat="false" ht="12.8" hidden="false" customHeight="false" outlineLevel="0" collapsed="false">
      <c r="A340" s="0" t="s">
        <v>275</v>
      </c>
      <c r="B340" s="0" t="s">
        <v>264</v>
      </c>
      <c r="C340" s="0" t="n">
        <v>0.510426063385171</v>
      </c>
    </row>
    <row r="341" customFormat="false" ht="12.8" hidden="false" customHeight="false" outlineLevel="0" collapsed="false">
      <c r="A341" s="0" t="s">
        <v>197</v>
      </c>
      <c r="B341" s="0" t="s">
        <v>165</v>
      </c>
      <c r="C341" s="0" t="n">
        <v>0.517065938199853</v>
      </c>
    </row>
    <row r="342" customFormat="false" ht="12.8" hidden="false" customHeight="false" outlineLevel="0" collapsed="false">
      <c r="A342" s="0" t="s">
        <v>301</v>
      </c>
      <c r="B342" s="0" t="s">
        <v>368</v>
      </c>
      <c r="C342" s="0" t="n">
        <v>0.521177600254022</v>
      </c>
    </row>
    <row r="343" customFormat="false" ht="12.8" hidden="false" customHeight="false" outlineLevel="0" collapsed="false">
      <c r="A343" s="0" t="s">
        <v>235</v>
      </c>
      <c r="B343" s="0" t="s">
        <v>279</v>
      </c>
      <c r="C343" s="0" t="n">
        <v>0.539657282880911</v>
      </c>
    </row>
    <row r="344" customFormat="false" ht="12.8" hidden="false" customHeight="false" outlineLevel="0" collapsed="false">
      <c r="A344" s="0" t="s">
        <v>177</v>
      </c>
      <c r="B344" s="0" t="s">
        <v>89</v>
      </c>
      <c r="C344" s="0" t="n">
        <v>0.540883900113476</v>
      </c>
    </row>
    <row r="345" customFormat="false" ht="12.8" hidden="false" customHeight="false" outlineLevel="0" collapsed="false">
      <c r="A345" s="0" t="s">
        <v>272</v>
      </c>
      <c r="B345" s="0" t="s">
        <v>308</v>
      </c>
      <c r="C345" s="0" t="n">
        <v>0.541722311119208</v>
      </c>
    </row>
    <row r="346" customFormat="false" ht="12.8" hidden="false" customHeight="false" outlineLevel="0" collapsed="false">
      <c r="A346" s="0" t="s">
        <v>197</v>
      </c>
      <c r="B346" s="0" t="s">
        <v>334</v>
      </c>
      <c r="C346" s="0" t="n">
        <v>0.54312850816542</v>
      </c>
    </row>
    <row r="347" customFormat="false" ht="12.8" hidden="false" customHeight="false" outlineLevel="0" collapsed="false">
      <c r="A347" s="0" t="s">
        <v>235</v>
      </c>
      <c r="B347" s="0" t="s">
        <v>165</v>
      </c>
      <c r="C347" s="0" t="n">
        <v>0.543638381172492</v>
      </c>
    </row>
    <row r="348" customFormat="false" ht="12.8" hidden="false" customHeight="false" outlineLevel="0" collapsed="false">
      <c r="A348" s="0" t="s">
        <v>108</v>
      </c>
      <c r="B348" s="0" t="s">
        <v>177</v>
      </c>
      <c r="C348" s="0" t="n">
        <v>0.562959773666035</v>
      </c>
    </row>
    <row r="349" customFormat="false" ht="12.8" hidden="false" customHeight="false" outlineLevel="0" collapsed="false">
      <c r="A349" s="0" t="s">
        <v>175</v>
      </c>
      <c r="B349" s="0" t="s">
        <v>272</v>
      </c>
      <c r="C349" s="0" t="n">
        <v>0.5898156892287</v>
      </c>
    </row>
    <row r="350" customFormat="false" ht="12.8" hidden="false" customHeight="false" outlineLevel="0" collapsed="false">
      <c r="A350" s="0" t="s">
        <v>272</v>
      </c>
      <c r="B350" s="0" t="s">
        <v>263</v>
      </c>
      <c r="C350" s="0" t="n">
        <v>0.591696365360815</v>
      </c>
    </row>
    <row r="351" customFormat="false" ht="12.8" hidden="false" customHeight="false" outlineLevel="0" collapsed="false">
      <c r="A351" s="0" t="s">
        <v>272</v>
      </c>
      <c r="B351" s="0" t="s">
        <v>326</v>
      </c>
      <c r="C351" s="0" t="n">
        <v>0.597579106706651</v>
      </c>
    </row>
    <row r="352" customFormat="false" ht="12.8" hidden="false" customHeight="false" outlineLevel="0" collapsed="false">
      <c r="A352" s="0" t="s">
        <v>197</v>
      </c>
      <c r="B352" s="0" t="s">
        <v>368</v>
      </c>
      <c r="C352" s="0" t="n">
        <v>0.598421876903044</v>
      </c>
    </row>
    <row r="353" customFormat="false" ht="12.8" hidden="false" customHeight="false" outlineLevel="0" collapsed="false">
      <c r="A353" s="0" t="s">
        <v>272</v>
      </c>
      <c r="B353" s="0" t="s">
        <v>264</v>
      </c>
      <c r="C353" s="0" t="n">
        <v>0.614937631189327</v>
      </c>
    </row>
    <row r="354" customFormat="false" ht="12.8" hidden="false" customHeight="false" outlineLevel="0" collapsed="false">
      <c r="A354" s="0" t="s">
        <v>175</v>
      </c>
      <c r="B354" s="0" t="s">
        <v>263</v>
      </c>
      <c r="C354" s="0" t="n">
        <v>0.641346176235242</v>
      </c>
    </row>
    <row r="355" customFormat="false" ht="12.8" hidden="false" customHeight="false" outlineLevel="0" collapsed="false">
      <c r="A355" s="0" t="s">
        <v>250</v>
      </c>
      <c r="B355" s="0" t="s">
        <v>308</v>
      </c>
      <c r="C355" s="0" t="n">
        <v>0.642450828087903</v>
      </c>
    </row>
    <row r="356" customFormat="false" ht="12.8" hidden="false" customHeight="false" outlineLevel="0" collapsed="false">
      <c r="A356" s="0" t="s">
        <v>235</v>
      </c>
      <c r="B356" s="0" t="s">
        <v>343</v>
      </c>
      <c r="C356" s="0" t="n">
        <v>0.649817060814949</v>
      </c>
    </row>
    <row r="357" customFormat="false" ht="12.8" hidden="false" customHeight="false" outlineLevel="0" collapsed="false">
      <c r="A357" s="0" t="s">
        <v>175</v>
      </c>
      <c r="B357" s="0" t="s">
        <v>264</v>
      </c>
      <c r="C357" s="0" t="n">
        <v>0.669709391095092</v>
      </c>
    </row>
    <row r="358" customFormat="false" ht="12.8" hidden="false" customHeight="false" outlineLevel="0" collapsed="false">
      <c r="A358" s="0" t="s">
        <v>165</v>
      </c>
      <c r="B358" s="0" t="s">
        <v>334</v>
      </c>
      <c r="C358" s="0" t="n">
        <v>0.675208776422844</v>
      </c>
    </row>
    <row r="359" customFormat="false" ht="12.8" hidden="false" customHeight="false" outlineLevel="0" collapsed="false">
      <c r="A359" s="0" t="s">
        <v>326</v>
      </c>
      <c r="B359" s="0" t="s">
        <v>260</v>
      </c>
      <c r="C359" s="0" t="n">
        <v>0.684841792593386</v>
      </c>
    </row>
    <row r="360" customFormat="false" ht="12.8" hidden="false" customHeight="false" outlineLevel="0" collapsed="false">
      <c r="A360" s="0" t="s">
        <v>326</v>
      </c>
      <c r="B360" s="0" t="s">
        <v>259</v>
      </c>
      <c r="C360" s="0" t="n">
        <v>0.689264690782368</v>
      </c>
    </row>
    <row r="361" customFormat="false" ht="12.8" hidden="false" customHeight="false" outlineLevel="0" collapsed="false">
      <c r="A361" s="8" t="s">
        <v>183</v>
      </c>
      <c r="B361" s="8" t="s">
        <v>301</v>
      </c>
      <c r="C361" s="8" t="n">
        <v>0.757183679381392</v>
      </c>
    </row>
    <row r="362" customFormat="false" ht="12.8" hidden="false" customHeight="false" outlineLevel="0" collapsed="false">
      <c r="A362" s="8" t="s">
        <v>343</v>
      </c>
      <c r="B362" s="8" t="s">
        <v>368</v>
      </c>
      <c r="C362" s="8" t="n">
        <v>0.766323418703169</v>
      </c>
    </row>
    <row r="363" customFormat="false" ht="12.8" hidden="false" customHeight="false" outlineLevel="0" collapsed="false">
      <c r="A363" s="8" t="s">
        <v>177</v>
      </c>
      <c r="B363" s="8" t="s">
        <v>301</v>
      </c>
      <c r="C363" s="8" t="n">
        <v>0.766615781507028</v>
      </c>
    </row>
    <row r="364" customFormat="false" ht="12.8" hidden="false" customHeight="false" outlineLevel="0" collapsed="false">
      <c r="A364" s="8" t="s">
        <v>250</v>
      </c>
      <c r="B364" s="8" t="s">
        <v>275</v>
      </c>
      <c r="C364" s="8" t="n">
        <v>0.778940613835692</v>
      </c>
    </row>
    <row r="365" customFormat="false" ht="12.8" hidden="false" customHeight="false" outlineLevel="0" collapsed="false">
      <c r="A365" s="8" t="s">
        <v>132</v>
      </c>
      <c r="B365" s="8" t="s">
        <v>279</v>
      </c>
      <c r="C365" s="8" t="n">
        <v>0.797448834433375</v>
      </c>
    </row>
    <row r="366" customFormat="false" ht="12.8" hidden="false" customHeight="false" outlineLevel="0" collapsed="false">
      <c r="A366" s="8" t="s">
        <v>197</v>
      </c>
      <c r="B366" s="8" t="s">
        <v>343</v>
      </c>
      <c r="C366" s="8" t="n">
        <v>0.828053661364607</v>
      </c>
    </row>
    <row r="367" customFormat="false" ht="12.8" hidden="false" customHeight="false" outlineLevel="0" collapsed="false">
      <c r="A367" s="8" t="s">
        <v>235</v>
      </c>
      <c r="B367" s="8" t="s">
        <v>197</v>
      </c>
      <c r="C367" s="8" t="n">
        <v>0.846729359014004</v>
      </c>
    </row>
    <row r="368" customFormat="false" ht="12.8" hidden="false" customHeight="false" outlineLevel="0" collapsed="false">
      <c r="A368" s="8" t="s">
        <v>160</v>
      </c>
      <c r="B368" s="8" t="s">
        <v>279</v>
      </c>
      <c r="C368" s="8" t="n">
        <v>0.866698082467375</v>
      </c>
    </row>
    <row r="369" customFormat="false" ht="12.8" hidden="false" customHeight="false" outlineLevel="0" collapsed="false">
      <c r="A369" s="8" t="s">
        <v>275</v>
      </c>
      <c r="B369" s="8" t="s">
        <v>308</v>
      </c>
      <c r="C369" s="8" t="n">
        <v>0.874632411838888</v>
      </c>
    </row>
    <row r="370" customFormat="false" ht="12.8" hidden="false" customHeight="false" outlineLevel="0" collapsed="false">
      <c r="A370" s="8" t="s">
        <v>263</v>
      </c>
      <c r="B370" s="8" t="s">
        <v>264</v>
      </c>
      <c r="C370" s="8" t="n">
        <v>0.93789532312291</v>
      </c>
    </row>
    <row r="371" customFormat="false" ht="12.8" hidden="false" customHeight="false" outlineLevel="0" collapsed="false">
      <c r="A371" s="8" t="s">
        <v>259</v>
      </c>
      <c r="B371" s="8" t="s">
        <v>260</v>
      </c>
      <c r="C371" s="8" t="n">
        <v>0.938356771692178</v>
      </c>
    </row>
    <row r="372" customFormat="false" ht="12.8" hidden="false" customHeight="false" outlineLevel="0" collapsed="false">
      <c r="A372" s="8" t="s">
        <v>108</v>
      </c>
      <c r="B372" s="8" t="s">
        <v>172</v>
      </c>
      <c r="C372" s="8" t="n">
        <v>0.944377215319697</v>
      </c>
    </row>
    <row r="373" customFormat="false" ht="12.8" hidden="false" customHeight="false" outlineLevel="0" collapsed="false">
      <c r="A373" s="8" t="s">
        <v>94</v>
      </c>
      <c r="B373" s="8" t="s">
        <v>105</v>
      </c>
      <c r="C373" s="8" t="n">
        <v>0.947500153681034</v>
      </c>
    </row>
    <row r="374" customFormat="false" ht="12.8" hidden="false" customHeight="false" outlineLevel="0" collapsed="false">
      <c r="A374" s="8" t="s">
        <v>89</v>
      </c>
      <c r="B374" s="8" t="s">
        <v>172</v>
      </c>
      <c r="C374" s="8" t="n">
        <v>0.953671261414386</v>
      </c>
    </row>
    <row r="375" customFormat="false" ht="12.8" hidden="false" customHeight="false" outlineLevel="0" collapsed="false">
      <c r="A375" s="8" t="s">
        <v>160</v>
      </c>
      <c r="B375" s="8" t="s">
        <v>132</v>
      </c>
      <c r="C375" s="8" t="n">
        <v>0.958202591842806</v>
      </c>
    </row>
    <row r="376" customFormat="false" ht="12.8" hidden="false" customHeight="false" outlineLevel="0" collapsed="false">
      <c r="A376" s="8" t="s">
        <v>177</v>
      </c>
      <c r="B376" s="8" t="s">
        <v>183</v>
      </c>
      <c r="C376" s="8" t="n">
        <v>0.974965816442209</v>
      </c>
    </row>
    <row r="377" customFormat="false" ht="12.8" hidden="false" customHeight="false" outlineLevel="0" collapsed="false">
      <c r="A377" s="8" t="s">
        <v>94</v>
      </c>
      <c r="B377" s="8" t="s">
        <v>124</v>
      </c>
      <c r="C377" s="8" t="n">
        <v>0.97624917636358</v>
      </c>
    </row>
    <row r="378" customFormat="false" ht="12.8" hidden="false" customHeight="false" outlineLevel="0" collapsed="false">
      <c r="A378" s="8" t="s">
        <v>124</v>
      </c>
      <c r="B378" s="8" t="s">
        <v>105</v>
      </c>
      <c r="C378" s="8" t="n">
        <v>0.994271471185664</v>
      </c>
    </row>
    <row r="379" customFormat="false" ht="12.8" hidden="false" customHeight="false" outlineLevel="0" collapsed="false">
      <c r="A379" s="8" t="s">
        <v>108</v>
      </c>
      <c r="B379" s="8" t="s">
        <v>89</v>
      </c>
      <c r="C379" s="8" t="n">
        <v>0.998935337907769</v>
      </c>
    </row>
  </sheetData>
  <autoFilter ref="A1:C379"/>
  <mergeCells count="2">
    <mergeCell ref="F4:G4"/>
    <mergeCell ref="F15:G1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2" min="1" style="0" width="28.63"/>
    <col collapsed="false" customWidth="true" hidden="false" outlineLevel="0" max="3" min="3" style="0" width="18.23"/>
    <col collapsed="false" customWidth="false" hidden="false" outlineLevel="0" max="5" min="4" style="0" width="11.52"/>
    <col collapsed="false" customWidth="true" hidden="false" outlineLevel="0" max="7" min="6" style="0" width="21.5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7" t="s">
        <v>57</v>
      </c>
      <c r="B1" s="7" t="s">
        <v>58</v>
      </c>
      <c r="C1" s="7" t="s">
        <v>59</v>
      </c>
    </row>
    <row r="2" customFormat="false" ht="12.8" hidden="false" customHeight="false" outlineLevel="0" collapsed="false">
      <c r="A2" s="8" t="s">
        <v>94</v>
      </c>
      <c r="B2" s="8" t="s">
        <v>105</v>
      </c>
      <c r="C2" s="8" t="n">
        <v>0.947500153681034</v>
      </c>
    </row>
    <row r="3" customFormat="false" ht="12.8" hidden="false" customHeight="false" outlineLevel="0" collapsed="false">
      <c r="A3" s="8" t="s">
        <v>108</v>
      </c>
      <c r="B3" s="8" t="s">
        <v>172</v>
      </c>
      <c r="C3" s="8" t="n">
        <v>0.944377215319697</v>
      </c>
    </row>
    <row r="4" customFormat="false" ht="12.8" hidden="false" customHeight="false" outlineLevel="0" collapsed="false">
      <c r="A4" s="8" t="s">
        <v>160</v>
      </c>
      <c r="B4" s="8" t="s">
        <v>279</v>
      </c>
      <c r="C4" s="8" t="n">
        <v>0.866698082467375</v>
      </c>
      <c r="F4" s="9" t="s">
        <v>72</v>
      </c>
      <c r="G4" s="9"/>
    </row>
    <row r="5" customFormat="false" ht="12.8" hidden="false" customHeight="false" outlineLevel="0" collapsed="false">
      <c r="A5" s="8" t="s">
        <v>177</v>
      </c>
      <c r="B5" s="8" t="s">
        <v>301</v>
      </c>
      <c r="C5" s="8" t="n">
        <v>0.766615781507028</v>
      </c>
      <c r="F5" s="10"/>
      <c r="G5" s="10"/>
    </row>
    <row r="6" customFormat="false" ht="12.8" hidden="false" customHeight="false" outlineLevel="0" collapsed="false">
      <c r="A6" s="0" t="s">
        <v>165</v>
      </c>
      <c r="B6" s="0" t="s">
        <v>334</v>
      </c>
      <c r="C6" s="0" t="n">
        <v>0.675208776422844</v>
      </c>
      <c r="F6" s="10" t="s">
        <v>2786</v>
      </c>
      <c r="G6" s="10"/>
    </row>
    <row r="7" customFormat="false" ht="12.8" hidden="false" customHeight="false" outlineLevel="0" collapsed="false">
      <c r="A7" s="0" t="s">
        <v>175</v>
      </c>
      <c r="B7" s="0" t="s">
        <v>264</v>
      </c>
      <c r="C7" s="0" t="n">
        <v>0.669709391095092</v>
      </c>
      <c r="F7" s="10" t="s">
        <v>106</v>
      </c>
      <c r="G7" s="11" t="n">
        <v>154</v>
      </c>
    </row>
    <row r="8" customFormat="false" ht="12.8" hidden="false" customHeight="false" outlineLevel="0" collapsed="false">
      <c r="A8" s="0" t="s">
        <v>235</v>
      </c>
      <c r="B8" s="0" t="s">
        <v>343</v>
      </c>
      <c r="C8" s="0" t="n">
        <v>0.649817060814949</v>
      </c>
      <c r="F8" s="12" t="s">
        <v>109</v>
      </c>
      <c r="G8" s="12" t="n">
        <v>19</v>
      </c>
    </row>
    <row r="9" customFormat="false" ht="12.8" hidden="false" customHeight="false" outlineLevel="0" collapsed="false">
      <c r="A9" s="0" t="s">
        <v>250</v>
      </c>
      <c r="B9" s="0" t="s">
        <v>308</v>
      </c>
      <c r="C9" s="0" t="n">
        <v>0.642450828087903</v>
      </c>
    </row>
    <row r="10" customFormat="false" ht="12.8" hidden="false" customHeight="false" outlineLevel="0" collapsed="false">
      <c r="A10" s="0" t="s">
        <v>272</v>
      </c>
      <c r="B10" s="0" t="s">
        <v>264</v>
      </c>
      <c r="C10" s="0" t="n">
        <v>0.614937631189327</v>
      </c>
    </row>
    <row r="11" customFormat="false" ht="12.8" hidden="false" customHeight="false" outlineLevel="0" collapsed="false">
      <c r="A11" s="0" t="s">
        <v>175</v>
      </c>
      <c r="B11" s="0" t="s">
        <v>272</v>
      </c>
      <c r="C11" s="0" t="n">
        <v>0.5898156892287</v>
      </c>
    </row>
    <row r="12" customFormat="false" ht="12.8" hidden="false" customHeight="false" outlineLevel="0" collapsed="false">
      <c r="A12" s="0" t="s">
        <v>108</v>
      </c>
      <c r="B12" s="0" t="s">
        <v>177</v>
      </c>
      <c r="C12" s="0" t="n">
        <v>0.562959773666035</v>
      </c>
    </row>
    <row r="13" customFormat="false" ht="12.8" hidden="false" customHeight="false" outlineLevel="0" collapsed="false">
      <c r="A13" s="0" t="s">
        <v>235</v>
      </c>
      <c r="B13" s="0" t="s">
        <v>165</v>
      </c>
      <c r="C13" s="0" t="n">
        <v>0.543638381172492</v>
      </c>
      <c r="F13" s="13" t="s">
        <v>2787</v>
      </c>
      <c r="G13" s="13"/>
    </row>
    <row r="14" customFormat="false" ht="12.8" hidden="false" customHeight="false" outlineLevel="0" collapsed="false">
      <c r="A14" s="0" t="s">
        <v>272</v>
      </c>
      <c r="B14" s="0" t="s">
        <v>308</v>
      </c>
      <c r="C14" s="0" t="n">
        <v>0.541722311119208</v>
      </c>
    </row>
    <row r="15" customFormat="false" ht="12.8" hidden="false" customHeight="false" outlineLevel="0" collapsed="false">
      <c r="A15" s="0" t="s">
        <v>235</v>
      </c>
      <c r="B15" s="0" t="s">
        <v>279</v>
      </c>
      <c r="C15" s="0" t="n">
        <v>0.539657282880911</v>
      </c>
    </row>
    <row r="16" customFormat="false" ht="12.8" hidden="false" customHeight="false" outlineLevel="0" collapsed="false">
      <c r="A16" s="0" t="s">
        <v>272</v>
      </c>
      <c r="B16" s="0" t="s">
        <v>260</v>
      </c>
      <c r="C16" s="0" t="n">
        <v>0.504438683090424</v>
      </c>
    </row>
    <row r="17" customFormat="false" ht="12.8" hidden="false" customHeight="false" outlineLevel="0" collapsed="false">
      <c r="A17" s="0" t="s">
        <v>165</v>
      </c>
      <c r="B17" s="0" t="s">
        <v>343</v>
      </c>
      <c r="C17" s="0" t="n">
        <v>0.481322085343523</v>
      </c>
    </row>
    <row r="18" customFormat="false" ht="12.8" hidden="false" customHeight="false" outlineLevel="0" collapsed="false">
      <c r="A18" s="0" t="s">
        <v>264</v>
      </c>
      <c r="B18" s="0" t="s">
        <v>308</v>
      </c>
      <c r="C18" s="0" t="n">
        <v>0.47724401902063</v>
      </c>
    </row>
    <row r="19" customFormat="false" ht="12.8" hidden="false" customHeight="false" outlineLevel="0" collapsed="false">
      <c r="A19" s="0" t="s">
        <v>334</v>
      </c>
      <c r="B19" s="0" t="s">
        <v>343</v>
      </c>
      <c r="C19" s="0" t="n">
        <v>0.464060496716467</v>
      </c>
    </row>
    <row r="20" customFormat="false" ht="12.8" hidden="false" customHeight="false" outlineLevel="0" collapsed="false">
      <c r="A20" s="0" t="s">
        <v>250</v>
      </c>
      <c r="B20" s="0" t="s">
        <v>264</v>
      </c>
      <c r="C20" s="0" t="n">
        <v>0.458960303327876</v>
      </c>
    </row>
    <row r="21" customFormat="false" ht="12.8" hidden="false" customHeight="false" outlineLevel="0" collapsed="false">
      <c r="A21" s="0" t="s">
        <v>177</v>
      </c>
      <c r="B21" s="0" t="s">
        <v>172</v>
      </c>
      <c r="C21" s="0" t="n">
        <v>0.449283575437501</v>
      </c>
    </row>
    <row r="22" customFormat="false" ht="12.8" hidden="false" customHeight="false" outlineLevel="0" collapsed="false">
      <c r="A22" s="0" t="s">
        <v>175</v>
      </c>
      <c r="B22" s="0" t="s">
        <v>308</v>
      </c>
      <c r="C22" s="0" t="n">
        <v>0.414744236838968</v>
      </c>
    </row>
    <row r="23" customFormat="false" ht="12.8" hidden="false" customHeight="false" outlineLevel="0" collapsed="false">
      <c r="A23" s="0" t="s">
        <v>308</v>
      </c>
      <c r="B23" s="0" t="s">
        <v>260</v>
      </c>
      <c r="C23" s="0" t="n">
        <v>0.407891923980214</v>
      </c>
    </row>
    <row r="24" customFormat="false" ht="12.8" hidden="false" customHeight="false" outlineLevel="0" collapsed="false">
      <c r="A24" s="0" t="s">
        <v>235</v>
      </c>
      <c r="B24" s="0" t="s">
        <v>334</v>
      </c>
      <c r="C24" s="0" t="n">
        <v>0.390610088335792</v>
      </c>
    </row>
    <row r="25" customFormat="false" ht="12.8" hidden="false" customHeight="false" outlineLevel="0" collapsed="false">
      <c r="A25" s="0" t="s">
        <v>272</v>
      </c>
      <c r="B25" s="0" t="s">
        <v>250</v>
      </c>
      <c r="C25" s="0" t="n">
        <v>0.356321550978779</v>
      </c>
    </row>
    <row r="26" customFormat="false" ht="12.8" hidden="false" customHeight="false" outlineLevel="0" collapsed="false">
      <c r="A26" s="0" t="s">
        <v>334</v>
      </c>
      <c r="B26" s="0" t="s">
        <v>301</v>
      </c>
      <c r="C26" s="0" t="n">
        <v>0.345554067713924</v>
      </c>
    </row>
    <row r="27" customFormat="false" ht="12.8" hidden="false" customHeight="false" outlineLevel="0" collapsed="false">
      <c r="A27" s="0" t="s">
        <v>334</v>
      </c>
      <c r="B27" s="0" t="s">
        <v>172</v>
      </c>
      <c r="C27" s="0" t="n">
        <v>0.29890454838626</v>
      </c>
    </row>
    <row r="28" customFormat="false" ht="12.8" hidden="false" customHeight="false" outlineLevel="0" collapsed="false">
      <c r="A28" s="0" t="s">
        <v>160</v>
      </c>
      <c r="B28" s="0" t="s">
        <v>235</v>
      </c>
      <c r="C28" s="0" t="n">
        <v>0.285928367334931</v>
      </c>
    </row>
    <row r="29" customFormat="false" ht="12.8" hidden="false" customHeight="false" outlineLevel="0" collapsed="false">
      <c r="A29" s="0" t="s">
        <v>172</v>
      </c>
      <c r="B29" s="0" t="s">
        <v>343</v>
      </c>
      <c r="C29" s="0" t="n">
        <v>0.281973992810556</v>
      </c>
    </row>
    <row r="30" customFormat="false" ht="12.8" hidden="false" customHeight="false" outlineLevel="0" collapsed="false">
      <c r="A30" s="0" t="s">
        <v>165</v>
      </c>
      <c r="B30" s="0" t="s">
        <v>172</v>
      </c>
      <c r="C30" s="0" t="n">
        <v>0.280864441065611</v>
      </c>
    </row>
    <row r="31" customFormat="false" ht="12.8" hidden="false" customHeight="false" outlineLevel="0" collapsed="false">
      <c r="A31" s="0" t="s">
        <v>250</v>
      </c>
      <c r="B31" s="0" t="s">
        <v>260</v>
      </c>
      <c r="C31" s="0" t="n">
        <v>0.278714859579681</v>
      </c>
    </row>
    <row r="32" customFormat="false" ht="12.8" hidden="false" customHeight="false" outlineLevel="0" collapsed="false">
      <c r="A32" s="0" t="s">
        <v>175</v>
      </c>
      <c r="B32" s="0" t="s">
        <v>250</v>
      </c>
      <c r="C32" s="0" t="n">
        <v>0.275035762203238</v>
      </c>
    </row>
    <row r="33" customFormat="false" ht="12.8" hidden="false" customHeight="false" outlineLevel="0" collapsed="false">
      <c r="A33" s="0" t="s">
        <v>108</v>
      </c>
      <c r="B33" s="0" t="s">
        <v>235</v>
      </c>
      <c r="C33" s="0" t="n">
        <v>0.270580641669644</v>
      </c>
    </row>
    <row r="34" customFormat="false" ht="12.8" hidden="false" customHeight="false" outlineLevel="0" collapsed="false">
      <c r="A34" s="0" t="s">
        <v>177</v>
      </c>
      <c r="B34" s="0" t="s">
        <v>334</v>
      </c>
      <c r="C34" s="0" t="n">
        <v>0.263914461399116</v>
      </c>
    </row>
    <row r="35" customFormat="false" ht="12.8" hidden="false" customHeight="false" outlineLevel="0" collapsed="false">
      <c r="A35" s="0" t="s">
        <v>108</v>
      </c>
      <c r="B35" s="0" t="s">
        <v>343</v>
      </c>
      <c r="C35" s="0" t="n">
        <v>0.260963679207535</v>
      </c>
    </row>
    <row r="36" customFormat="false" ht="12.8" hidden="false" customHeight="false" outlineLevel="0" collapsed="false">
      <c r="A36" s="0" t="s">
        <v>235</v>
      </c>
      <c r="B36" s="0" t="s">
        <v>172</v>
      </c>
      <c r="C36" s="0" t="n">
        <v>0.2563747939982</v>
      </c>
    </row>
    <row r="37" customFormat="false" ht="12.8" hidden="false" customHeight="false" outlineLevel="0" collapsed="false">
      <c r="A37" s="0" t="s">
        <v>172</v>
      </c>
      <c r="B37" s="0" t="s">
        <v>301</v>
      </c>
      <c r="C37" s="0" t="n">
        <v>0.245957567497363</v>
      </c>
    </row>
    <row r="38" customFormat="false" ht="12.8" hidden="false" customHeight="false" outlineLevel="0" collapsed="false">
      <c r="A38" s="0" t="s">
        <v>343</v>
      </c>
      <c r="B38" s="0" t="s">
        <v>301</v>
      </c>
      <c r="C38" s="0" t="n">
        <v>0.24092729369029</v>
      </c>
    </row>
    <row r="39" customFormat="false" ht="12.8" hidden="false" customHeight="false" outlineLevel="0" collapsed="false">
      <c r="A39" s="0" t="s">
        <v>108</v>
      </c>
      <c r="B39" s="0" t="s">
        <v>334</v>
      </c>
      <c r="C39" s="0" t="n">
        <v>0.233408498737679</v>
      </c>
    </row>
    <row r="40" customFormat="false" ht="12.8" hidden="false" customHeight="false" outlineLevel="0" collapsed="false">
      <c r="A40" s="0" t="s">
        <v>108</v>
      </c>
      <c r="B40" s="0" t="s">
        <v>165</v>
      </c>
      <c r="C40" s="0" t="n">
        <v>0.22800288179834</v>
      </c>
    </row>
    <row r="41" customFormat="false" ht="12.8" hidden="false" customHeight="false" outlineLevel="0" collapsed="false">
      <c r="A41" s="0" t="s">
        <v>108</v>
      </c>
      <c r="B41" s="0" t="s">
        <v>301</v>
      </c>
      <c r="C41" s="0" t="n">
        <v>0.227918235436961</v>
      </c>
    </row>
    <row r="42" customFormat="false" ht="12.8" hidden="false" customHeight="false" outlineLevel="0" collapsed="false">
      <c r="A42" s="0" t="s">
        <v>94</v>
      </c>
      <c r="B42" s="0" t="s">
        <v>334</v>
      </c>
      <c r="C42" s="0" t="n">
        <v>0.207494327633349</v>
      </c>
    </row>
    <row r="43" customFormat="false" ht="12.8" hidden="false" customHeight="false" outlineLevel="0" collapsed="false">
      <c r="A43" s="0" t="s">
        <v>94</v>
      </c>
      <c r="B43" s="0" t="s">
        <v>301</v>
      </c>
      <c r="C43" s="0" t="n">
        <v>0.194148460488948</v>
      </c>
    </row>
    <row r="44" customFormat="false" ht="12.8" hidden="false" customHeight="false" outlineLevel="0" collapsed="false">
      <c r="A44" s="0" t="s">
        <v>160</v>
      </c>
      <c r="B44" s="0" t="s">
        <v>177</v>
      </c>
      <c r="C44" s="0" t="n">
        <v>0.191745081336969</v>
      </c>
    </row>
    <row r="45" customFormat="false" ht="12.8" hidden="false" customHeight="false" outlineLevel="0" collapsed="false">
      <c r="A45" s="0" t="s">
        <v>334</v>
      </c>
      <c r="B45" s="0" t="s">
        <v>105</v>
      </c>
      <c r="C45" s="0" t="n">
        <v>0.179217483147784</v>
      </c>
    </row>
    <row r="46" customFormat="false" ht="12.8" hidden="false" customHeight="false" outlineLevel="0" collapsed="false">
      <c r="A46" s="0" t="s">
        <v>160</v>
      </c>
      <c r="B46" s="0" t="s">
        <v>334</v>
      </c>
      <c r="C46" s="0" t="n">
        <v>0.141658795746222</v>
      </c>
    </row>
    <row r="47" customFormat="false" ht="12.8" hidden="false" customHeight="false" outlineLevel="0" collapsed="false">
      <c r="A47" s="0" t="s">
        <v>279</v>
      </c>
      <c r="B47" s="0" t="s">
        <v>260</v>
      </c>
      <c r="C47" s="0" t="n">
        <v>0.137966337371709</v>
      </c>
    </row>
    <row r="48" customFormat="false" ht="12.8" hidden="false" customHeight="false" outlineLevel="0" collapsed="false">
      <c r="A48" s="0" t="s">
        <v>264</v>
      </c>
      <c r="B48" s="0" t="s">
        <v>260</v>
      </c>
      <c r="C48" s="0" t="n">
        <v>0.134955361131095</v>
      </c>
    </row>
    <row r="49" customFormat="false" ht="12.8" hidden="false" customHeight="false" outlineLevel="0" collapsed="false">
      <c r="A49" s="0" t="s">
        <v>160</v>
      </c>
      <c r="B49" s="0" t="s">
        <v>260</v>
      </c>
      <c r="C49" s="0" t="n">
        <v>0.133167314806277</v>
      </c>
    </row>
    <row r="50" customFormat="false" ht="12.8" hidden="false" customHeight="false" outlineLevel="0" collapsed="false">
      <c r="A50" s="0" t="s">
        <v>175</v>
      </c>
      <c r="B50" s="0" t="s">
        <v>260</v>
      </c>
      <c r="C50" s="0" t="n">
        <v>0.131789780771169</v>
      </c>
    </row>
    <row r="51" customFormat="false" ht="12.8" hidden="false" customHeight="false" outlineLevel="0" collapsed="false">
      <c r="A51" s="0" t="s">
        <v>279</v>
      </c>
      <c r="B51" s="0" t="s">
        <v>343</v>
      </c>
      <c r="C51" s="0" t="n">
        <v>0.129834917305901</v>
      </c>
    </row>
    <row r="52" customFormat="false" ht="12.8" hidden="false" customHeight="false" outlineLevel="0" collapsed="false">
      <c r="A52" s="0" t="s">
        <v>94</v>
      </c>
      <c r="B52" s="0" t="s">
        <v>177</v>
      </c>
      <c r="C52" s="0" t="n">
        <v>0.127223105230653</v>
      </c>
    </row>
    <row r="53" customFormat="false" ht="12.8" hidden="false" customHeight="false" outlineLevel="0" collapsed="false">
      <c r="A53" s="0" t="s">
        <v>272</v>
      </c>
      <c r="B53" s="0" t="s">
        <v>105</v>
      </c>
      <c r="C53" s="0" t="n">
        <v>0.107326412377221</v>
      </c>
    </row>
    <row r="54" customFormat="false" ht="12.8" hidden="false" customHeight="false" outlineLevel="0" collapsed="false">
      <c r="A54" s="0" t="s">
        <v>105</v>
      </c>
      <c r="B54" s="0" t="s">
        <v>301</v>
      </c>
      <c r="C54" s="0" t="n">
        <v>0.100302300236142</v>
      </c>
    </row>
    <row r="55" customFormat="false" ht="12.8" hidden="false" customHeight="false" outlineLevel="0" collapsed="false">
      <c r="A55" s="0" t="s">
        <v>105</v>
      </c>
      <c r="B55" s="0" t="s">
        <v>260</v>
      </c>
      <c r="C55" s="0" t="n">
        <v>0.0990589461239122</v>
      </c>
    </row>
    <row r="56" customFormat="false" ht="12.8" hidden="false" customHeight="false" outlineLevel="0" collapsed="false">
      <c r="A56" s="0" t="s">
        <v>177</v>
      </c>
      <c r="B56" s="0" t="s">
        <v>343</v>
      </c>
      <c r="C56" s="0" t="n">
        <v>0.0906837122297738</v>
      </c>
    </row>
    <row r="57" customFormat="false" ht="12.8" hidden="false" customHeight="false" outlineLevel="0" collapsed="false">
      <c r="A57" s="0" t="s">
        <v>94</v>
      </c>
      <c r="B57" s="0" t="s">
        <v>260</v>
      </c>
      <c r="C57" s="0" t="n">
        <v>0.0850100851292086</v>
      </c>
    </row>
    <row r="58" customFormat="false" ht="12.8" hidden="false" customHeight="false" outlineLevel="0" collapsed="false">
      <c r="A58" s="0" t="s">
        <v>334</v>
      </c>
      <c r="B58" s="0" t="s">
        <v>279</v>
      </c>
      <c r="C58" s="0" t="n">
        <v>0.075444842144432</v>
      </c>
    </row>
    <row r="59" customFormat="false" ht="12.8" hidden="false" customHeight="false" outlineLevel="0" collapsed="false">
      <c r="A59" s="0" t="s">
        <v>177</v>
      </c>
      <c r="B59" s="0" t="s">
        <v>279</v>
      </c>
      <c r="C59" s="0" t="n">
        <v>0.0685827305629259</v>
      </c>
    </row>
    <row r="60" customFormat="false" ht="12.8" hidden="false" customHeight="false" outlineLevel="0" collapsed="false">
      <c r="A60" s="0" t="s">
        <v>94</v>
      </c>
      <c r="B60" s="0" t="s">
        <v>272</v>
      </c>
      <c r="C60" s="0" t="n">
        <v>0.0676231548578165</v>
      </c>
    </row>
    <row r="61" customFormat="false" ht="12.8" hidden="false" customHeight="false" outlineLevel="0" collapsed="false">
      <c r="A61" s="0" t="s">
        <v>160</v>
      </c>
      <c r="B61" s="0" t="s">
        <v>343</v>
      </c>
      <c r="C61" s="0" t="n">
        <v>0.0604122618012825</v>
      </c>
    </row>
    <row r="62" customFormat="false" ht="12.8" hidden="false" customHeight="false" outlineLevel="0" collapsed="false">
      <c r="A62" s="0" t="s">
        <v>177</v>
      </c>
      <c r="B62" s="0" t="s">
        <v>105</v>
      </c>
      <c r="C62" s="0" t="n">
        <v>0.0578569164554577</v>
      </c>
    </row>
    <row r="63" customFormat="false" ht="12.8" hidden="false" customHeight="false" outlineLevel="0" collapsed="false">
      <c r="A63" s="0" t="s">
        <v>160</v>
      </c>
      <c r="B63" s="0" t="s">
        <v>301</v>
      </c>
      <c r="C63" s="0" t="n">
        <v>0.0403485526011919</v>
      </c>
    </row>
    <row r="64" customFormat="false" ht="12.8" hidden="false" customHeight="false" outlineLevel="0" collapsed="false">
      <c r="A64" s="0" t="s">
        <v>108</v>
      </c>
      <c r="B64" s="0" t="s">
        <v>260</v>
      </c>
      <c r="C64" s="0" t="n">
        <v>0.0364823869130449</v>
      </c>
    </row>
    <row r="65" customFormat="false" ht="12.8" hidden="false" customHeight="false" outlineLevel="0" collapsed="false">
      <c r="A65" s="0" t="s">
        <v>175</v>
      </c>
      <c r="B65" s="0" t="s">
        <v>165</v>
      </c>
      <c r="C65" s="0" t="n">
        <v>0.0354047837077269</v>
      </c>
    </row>
    <row r="66" customFormat="false" ht="12.8" hidden="false" customHeight="false" outlineLevel="0" collapsed="false">
      <c r="A66" s="0" t="s">
        <v>165</v>
      </c>
      <c r="B66" s="0" t="s">
        <v>279</v>
      </c>
      <c r="C66" s="0" t="n">
        <v>0.0253850930064918</v>
      </c>
    </row>
    <row r="67" customFormat="false" ht="12.8" hidden="false" customHeight="false" outlineLevel="0" collapsed="false">
      <c r="A67" s="0" t="s">
        <v>94</v>
      </c>
      <c r="B67" s="0" t="s">
        <v>343</v>
      </c>
      <c r="C67" s="0" t="n">
        <v>0.014820490825411</v>
      </c>
    </row>
    <row r="68" customFormat="false" ht="12.8" hidden="false" customHeight="false" outlineLevel="0" collapsed="false">
      <c r="A68" s="0" t="s">
        <v>172</v>
      </c>
      <c r="B68" s="0" t="s">
        <v>260</v>
      </c>
      <c r="C68" s="0" t="n">
        <v>0.0140169797095626</v>
      </c>
    </row>
    <row r="69" customFormat="false" ht="12.8" hidden="false" customHeight="false" outlineLevel="0" collapsed="false">
      <c r="A69" s="0" t="s">
        <v>235</v>
      </c>
      <c r="B69" s="0" t="s">
        <v>177</v>
      </c>
      <c r="C69" s="0" t="n">
        <v>-0.0182150763389128</v>
      </c>
    </row>
    <row r="70" customFormat="false" ht="12.8" hidden="false" customHeight="false" outlineLevel="0" collapsed="false">
      <c r="A70" s="0" t="s">
        <v>160</v>
      </c>
      <c r="B70" s="0" t="s">
        <v>165</v>
      </c>
      <c r="C70" s="0" t="n">
        <v>-0.0188003934319961</v>
      </c>
    </row>
    <row r="71" customFormat="false" ht="12.8" hidden="false" customHeight="false" outlineLevel="0" collapsed="false">
      <c r="A71" s="0" t="s">
        <v>279</v>
      </c>
      <c r="B71" s="0" t="s">
        <v>301</v>
      </c>
      <c r="C71" s="0" t="n">
        <v>-0.0337750501412807</v>
      </c>
    </row>
    <row r="72" customFormat="false" ht="12.8" hidden="false" customHeight="false" outlineLevel="0" collapsed="false">
      <c r="A72" s="0" t="s">
        <v>264</v>
      </c>
      <c r="B72" s="0" t="s">
        <v>343</v>
      </c>
      <c r="C72" s="0" t="n">
        <v>-0.0400923736121076</v>
      </c>
    </row>
    <row r="73" customFormat="false" ht="12.8" hidden="false" customHeight="false" outlineLevel="0" collapsed="false">
      <c r="A73" s="0" t="s">
        <v>165</v>
      </c>
      <c r="B73" s="0" t="s">
        <v>105</v>
      </c>
      <c r="C73" s="0" t="n">
        <v>-0.0423756018770836</v>
      </c>
    </row>
    <row r="74" customFormat="false" ht="12.8" hidden="false" customHeight="false" outlineLevel="0" collapsed="false">
      <c r="A74" s="0" t="s">
        <v>105</v>
      </c>
      <c r="B74" s="0" t="s">
        <v>343</v>
      </c>
      <c r="C74" s="0" t="n">
        <v>-0.0495448961823654</v>
      </c>
    </row>
    <row r="75" customFormat="false" ht="12.8" hidden="false" customHeight="false" outlineLevel="0" collapsed="false">
      <c r="A75" s="0" t="s">
        <v>94</v>
      </c>
      <c r="B75" s="0" t="s">
        <v>165</v>
      </c>
      <c r="C75" s="0" t="n">
        <v>-0.0529338147616642</v>
      </c>
    </row>
    <row r="76" customFormat="false" ht="12.8" hidden="false" customHeight="false" outlineLevel="0" collapsed="false">
      <c r="A76" s="0" t="s">
        <v>94</v>
      </c>
      <c r="B76" s="0" t="s">
        <v>235</v>
      </c>
      <c r="C76" s="0" t="n">
        <v>-0.0590741066068145</v>
      </c>
    </row>
    <row r="77" customFormat="false" ht="12.8" hidden="false" customHeight="false" outlineLevel="0" collapsed="false">
      <c r="A77" s="0" t="s">
        <v>160</v>
      </c>
      <c r="B77" s="0" t="s">
        <v>105</v>
      </c>
      <c r="C77" s="0" t="n">
        <v>-0.0675863297741713</v>
      </c>
    </row>
    <row r="78" customFormat="false" ht="12.8" hidden="false" customHeight="false" outlineLevel="0" collapsed="false">
      <c r="A78" s="0" t="s">
        <v>94</v>
      </c>
      <c r="B78" s="0" t="s">
        <v>160</v>
      </c>
      <c r="C78" s="0" t="n">
        <v>-0.0688002949019093</v>
      </c>
    </row>
    <row r="79" customFormat="false" ht="12.8" hidden="false" customHeight="false" outlineLevel="0" collapsed="false">
      <c r="A79" s="0" t="s">
        <v>105</v>
      </c>
      <c r="B79" s="0" t="s">
        <v>279</v>
      </c>
      <c r="C79" s="0" t="n">
        <v>-0.0697579185925241</v>
      </c>
    </row>
    <row r="80" customFormat="false" ht="12.8" hidden="false" customHeight="false" outlineLevel="0" collapsed="false">
      <c r="A80" s="0" t="s">
        <v>108</v>
      </c>
      <c r="B80" s="0" t="s">
        <v>105</v>
      </c>
      <c r="C80" s="0" t="n">
        <v>-0.069974783844543</v>
      </c>
    </row>
    <row r="81" customFormat="false" ht="12.8" hidden="false" customHeight="false" outlineLevel="0" collapsed="false">
      <c r="A81" s="0" t="s">
        <v>105</v>
      </c>
      <c r="B81" s="0" t="s">
        <v>172</v>
      </c>
      <c r="C81" s="0" t="n">
        <v>-0.0704941785540801</v>
      </c>
    </row>
    <row r="82" customFormat="false" ht="12.8" hidden="false" customHeight="false" outlineLevel="0" collapsed="false">
      <c r="A82" s="0" t="s">
        <v>94</v>
      </c>
      <c r="B82" s="0" t="s">
        <v>279</v>
      </c>
      <c r="C82" s="0" t="n">
        <v>-0.0710108891390513</v>
      </c>
    </row>
    <row r="83" customFormat="false" ht="12.8" hidden="false" customHeight="false" outlineLevel="0" collapsed="false">
      <c r="A83" s="0" t="s">
        <v>94</v>
      </c>
      <c r="B83" s="0" t="s">
        <v>108</v>
      </c>
      <c r="C83" s="0" t="n">
        <v>-0.0712316496588595</v>
      </c>
    </row>
    <row r="84" customFormat="false" ht="12.8" hidden="false" customHeight="false" outlineLevel="0" collapsed="false">
      <c r="A84" s="0" t="s">
        <v>94</v>
      </c>
      <c r="B84" s="0" t="s">
        <v>172</v>
      </c>
      <c r="C84" s="0" t="n">
        <v>-0.071760373578416</v>
      </c>
    </row>
    <row r="85" customFormat="false" ht="12.8" hidden="false" customHeight="false" outlineLevel="0" collapsed="false">
      <c r="A85" s="0" t="s">
        <v>272</v>
      </c>
      <c r="B85" s="0" t="s">
        <v>279</v>
      </c>
      <c r="C85" s="0" t="n">
        <v>-0.0775291284721638</v>
      </c>
    </row>
    <row r="86" customFormat="false" ht="12.8" hidden="false" customHeight="false" outlineLevel="0" collapsed="false">
      <c r="A86" s="0" t="s">
        <v>160</v>
      </c>
      <c r="B86" s="0" t="s">
        <v>272</v>
      </c>
      <c r="C86" s="0" t="n">
        <v>-0.0817992652378681</v>
      </c>
    </row>
    <row r="87" customFormat="false" ht="12.8" hidden="false" customHeight="false" outlineLevel="0" collapsed="false">
      <c r="A87" s="0" t="s">
        <v>235</v>
      </c>
      <c r="B87" s="0" t="s">
        <v>105</v>
      </c>
      <c r="C87" s="0" t="n">
        <v>-0.0830002867507945</v>
      </c>
    </row>
    <row r="88" customFormat="false" ht="12.8" hidden="false" customHeight="false" outlineLevel="0" collapsed="false">
      <c r="A88" s="0" t="s">
        <v>160</v>
      </c>
      <c r="B88" s="0" t="s">
        <v>108</v>
      </c>
      <c r="C88" s="0" t="n">
        <v>-0.0843028345147993</v>
      </c>
    </row>
    <row r="89" customFormat="false" ht="12.8" hidden="false" customHeight="false" outlineLevel="0" collapsed="false">
      <c r="A89" s="0" t="s">
        <v>160</v>
      </c>
      <c r="B89" s="0" t="s">
        <v>172</v>
      </c>
      <c r="C89" s="0" t="n">
        <v>-0.0849285805884598</v>
      </c>
    </row>
    <row r="90" customFormat="false" ht="12.8" hidden="false" customHeight="false" outlineLevel="0" collapsed="false">
      <c r="A90" s="0" t="s">
        <v>108</v>
      </c>
      <c r="B90" s="0" t="s">
        <v>279</v>
      </c>
      <c r="C90" s="0" t="n">
        <v>-0.0870115345344554</v>
      </c>
    </row>
    <row r="91" customFormat="false" ht="12.8" hidden="false" customHeight="false" outlineLevel="0" collapsed="false">
      <c r="A91" s="0" t="s">
        <v>175</v>
      </c>
      <c r="B91" s="0" t="s">
        <v>105</v>
      </c>
      <c r="C91" s="0" t="n">
        <v>-0.0873363317139437</v>
      </c>
    </row>
    <row r="92" customFormat="false" ht="12.8" hidden="false" customHeight="false" outlineLevel="0" collapsed="false">
      <c r="A92" s="0" t="s">
        <v>279</v>
      </c>
      <c r="B92" s="0" t="s">
        <v>172</v>
      </c>
      <c r="C92" s="0" t="n">
        <v>-0.0876573862001969</v>
      </c>
    </row>
    <row r="93" customFormat="false" ht="12.8" hidden="false" customHeight="false" outlineLevel="0" collapsed="false">
      <c r="A93" s="0" t="s">
        <v>235</v>
      </c>
      <c r="B93" s="0" t="s">
        <v>301</v>
      </c>
      <c r="C93" s="0" t="n">
        <v>-0.0888414759742744</v>
      </c>
    </row>
    <row r="94" customFormat="false" ht="12.8" hidden="false" customHeight="false" outlineLevel="0" collapsed="false">
      <c r="A94" s="0" t="s">
        <v>94</v>
      </c>
      <c r="B94" s="0" t="s">
        <v>175</v>
      </c>
      <c r="C94" s="0" t="n">
        <v>-0.0889050403779522</v>
      </c>
    </row>
    <row r="95" customFormat="false" ht="12.8" hidden="false" customHeight="false" outlineLevel="0" collapsed="false">
      <c r="A95" s="0" t="s">
        <v>165</v>
      </c>
      <c r="B95" s="0" t="s">
        <v>264</v>
      </c>
      <c r="C95" s="0" t="n">
        <v>-0.0921148712110335</v>
      </c>
    </row>
    <row r="96" customFormat="false" ht="12.8" hidden="false" customHeight="false" outlineLevel="0" collapsed="false">
      <c r="A96" s="0" t="s">
        <v>175</v>
      </c>
      <c r="B96" s="0" t="s">
        <v>160</v>
      </c>
      <c r="C96" s="0" t="n">
        <v>-0.105219336382193</v>
      </c>
    </row>
    <row r="97" customFormat="false" ht="12.8" hidden="false" customHeight="false" outlineLevel="0" collapsed="false">
      <c r="A97" s="0" t="s">
        <v>272</v>
      </c>
      <c r="B97" s="0" t="s">
        <v>165</v>
      </c>
      <c r="C97" s="0" t="n">
        <v>-0.10850785892505</v>
      </c>
    </row>
    <row r="98" customFormat="false" ht="12.8" hidden="false" customHeight="false" outlineLevel="0" collapsed="false">
      <c r="A98" s="0" t="s">
        <v>175</v>
      </c>
      <c r="B98" s="0" t="s">
        <v>279</v>
      </c>
      <c r="C98" s="0" t="n">
        <v>-0.108600095999198</v>
      </c>
    </row>
    <row r="99" customFormat="false" ht="12.8" hidden="false" customHeight="false" outlineLevel="0" collapsed="false">
      <c r="A99" s="0" t="s">
        <v>175</v>
      </c>
      <c r="B99" s="0" t="s">
        <v>108</v>
      </c>
      <c r="C99" s="0" t="n">
        <v>-0.108937714833924</v>
      </c>
    </row>
    <row r="100" customFormat="false" ht="12.8" hidden="false" customHeight="false" outlineLevel="0" collapsed="false">
      <c r="A100" s="0" t="s">
        <v>175</v>
      </c>
      <c r="B100" s="0" t="s">
        <v>172</v>
      </c>
      <c r="C100" s="0" t="n">
        <v>-0.109746315727633</v>
      </c>
    </row>
    <row r="101" customFormat="false" ht="12.8" hidden="false" customHeight="false" outlineLevel="0" collapsed="false">
      <c r="A101" s="0" t="s">
        <v>175</v>
      </c>
      <c r="B101" s="0" t="s">
        <v>343</v>
      </c>
      <c r="C101" s="0" t="n">
        <v>-0.112838667881887</v>
      </c>
    </row>
    <row r="102" customFormat="false" ht="12.8" hidden="false" customHeight="false" outlineLevel="0" collapsed="false">
      <c r="A102" s="0" t="s">
        <v>105</v>
      </c>
      <c r="B102" s="0" t="s">
        <v>264</v>
      </c>
      <c r="C102" s="0" t="n">
        <v>-0.114215637766727</v>
      </c>
    </row>
    <row r="103" customFormat="false" ht="12.8" hidden="false" customHeight="false" outlineLevel="0" collapsed="false">
      <c r="A103" s="0" t="s">
        <v>94</v>
      </c>
      <c r="B103" s="0" t="s">
        <v>264</v>
      </c>
      <c r="C103" s="0" t="n">
        <v>-0.116267144362136</v>
      </c>
    </row>
    <row r="104" customFormat="false" ht="12.8" hidden="false" customHeight="false" outlineLevel="0" collapsed="false">
      <c r="A104" s="0" t="s">
        <v>250</v>
      </c>
      <c r="B104" s="0" t="s">
        <v>165</v>
      </c>
      <c r="C104" s="0" t="n">
        <v>-0.119215016449291</v>
      </c>
    </row>
    <row r="105" customFormat="false" ht="12.8" hidden="false" customHeight="false" outlineLevel="0" collapsed="false">
      <c r="A105" s="0" t="s">
        <v>160</v>
      </c>
      <c r="B105" s="0" t="s">
        <v>264</v>
      </c>
      <c r="C105" s="0" t="n">
        <v>-0.137602454493349</v>
      </c>
    </row>
    <row r="106" customFormat="false" ht="12.8" hidden="false" customHeight="false" outlineLevel="0" collapsed="false">
      <c r="A106" s="0" t="s">
        <v>264</v>
      </c>
      <c r="B106" s="0" t="s">
        <v>279</v>
      </c>
      <c r="C106" s="0" t="n">
        <v>-0.142023702881212</v>
      </c>
    </row>
    <row r="107" customFormat="false" ht="12.8" hidden="false" customHeight="false" outlineLevel="0" collapsed="false">
      <c r="A107" s="0" t="s">
        <v>108</v>
      </c>
      <c r="B107" s="0" t="s">
        <v>264</v>
      </c>
      <c r="C107" s="0" t="n">
        <v>-0.142465229904086</v>
      </c>
    </row>
    <row r="108" customFormat="false" ht="12.8" hidden="false" customHeight="false" outlineLevel="0" collapsed="false">
      <c r="A108" s="0" t="s">
        <v>264</v>
      </c>
      <c r="B108" s="0" t="s">
        <v>172</v>
      </c>
      <c r="C108" s="0" t="n">
        <v>-0.143522692073166</v>
      </c>
    </row>
    <row r="109" customFormat="false" ht="12.8" hidden="false" customHeight="false" outlineLevel="0" collapsed="false">
      <c r="A109" s="0" t="s">
        <v>175</v>
      </c>
      <c r="B109" s="0" t="s">
        <v>235</v>
      </c>
      <c r="C109" s="0" t="n">
        <v>-0.14460429145354</v>
      </c>
    </row>
    <row r="110" customFormat="false" ht="12.8" hidden="false" customHeight="false" outlineLevel="0" collapsed="false">
      <c r="A110" s="0" t="s">
        <v>250</v>
      </c>
      <c r="B110" s="0" t="s">
        <v>105</v>
      </c>
      <c r="C110" s="0" t="n">
        <v>-0.145699870119631</v>
      </c>
    </row>
    <row r="111" customFormat="false" ht="12.8" hidden="false" customHeight="false" outlineLevel="0" collapsed="false">
      <c r="A111" s="0" t="s">
        <v>94</v>
      </c>
      <c r="B111" s="0" t="s">
        <v>250</v>
      </c>
      <c r="C111" s="0" t="n">
        <v>-0.14831688693401</v>
      </c>
    </row>
    <row r="112" customFormat="false" ht="12.8" hidden="false" customHeight="false" outlineLevel="0" collapsed="false">
      <c r="A112" s="0" t="s">
        <v>235</v>
      </c>
      <c r="B112" s="0" t="s">
        <v>264</v>
      </c>
      <c r="C112" s="0" t="n">
        <v>-0.16393388130333</v>
      </c>
    </row>
    <row r="113" customFormat="false" ht="12.8" hidden="false" customHeight="false" outlineLevel="0" collapsed="false">
      <c r="A113" s="0" t="s">
        <v>175</v>
      </c>
      <c r="B113" s="0" t="s">
        <v>177</v>
      </c>
      <c r="C113" s="0" t="n">
        <v>-0.166475500403005</v>
      </c>
    </row>
    <row r="114" customFormat="false" ht="12.8" hidden="false" customHeight="false" outlineLevel="0" collapsed="false">
      <c r="A114" s="0" t="s">
        <v>177</v>
      </c>
      <c r="B114" s="0" t="s">
        <v>165</v>
      </c>
      <c r="C114" s="0" t="n">
        <v>-0.170661167165829</v>
      </c>
    </row>
    <row r="115" customFormat="false" ht="12.8" hidden="false" customHeight="false" outlineLevel="0" collapsed="false">
      <c r="A115" s="0" t="s">
        <v>165</v>
      </c>
      <c r="B115" s="0" t="s">
        <v>301</v>
      </c>
      <c r="C115" s="0" t="n">
        <v>-0.173594171153904</v>
      </c>
    </row>
    <row r="116" customFormat="false" ht="12.8" hidden="false" customHeight="false" outlineLevel="0" collapsed="false">
      <c r="A116" s="0" t="s">
        <v>160</v>
      </c>
      <c r="B116" s="0" t="s">
        <v>250</v>
      </c>
      <c r="C116" s="0" t="n">
        <v>-0.175533404530565</v>
      </c>
    </row>
    <row r="117" customFormat="false" ht="12.8" hidden="false" customHeight="false" outlineLevel="0" collapsed="false">
      <c r="A117" s="0" t="s">
        <v>250</v>
      </c>
      <c r="B117" s="0" t="s">
        <v>279</v>
      </c>
      <c r="C117" s="0" t="n">
        <v>-0.181173396815982</v>
      </c>
    </row>
    <row r="118" customFormat="false" ht="12.8" hidden="false" customHeight="false" outlineLevel="0" collapsed="false">
      <c r="A118" s="0" t="s">
        <v>250</v>
      </c>
      <c r="B118" s="0" t="s">
        <v>108</v>
      </c>
      <c r="C118" s="0" t="n">
        <v>-0.181736633437033</v>
      </c>
    </row>
    <row r="119" customFormat="false" ht="12.8" hidden="false" customHeight="false" outlineLevel="0" collapsed="false">
      <c r="A119" s="0" t="s">
        <v>250</v>
      </c>
      <c r="B119" s="0" t="s">
        <v>172</v>
      </c>
      <c r="C119" s="0" t="n">
        <v>-0.183085591458054</v>
      </c>
    </row>
    <row r="120" customFormat="false" ht="12.8" hidden="false" customHeight="false" outlineLevel="0" collapsed="false">
      <c r="A120" s="0" t="s">
        <v>235</v>
      </c>
      <c r="B120" s="0" t="s">
        <v>260</v>
      </c>
      <c r="C120" s="0" t="n">
        <v>-0.188417838331906</v>
      </c>
    </row>
    <row r="121" customFormat="false" ht="12.8" hidden="false" customHeight="false" outlineLevel="0" collapsed="false">
      <c r="A121" s="0" t="s">
        <v>175</v>
      </c>
      <c r="B121" s="0" t="s">
        <v>301</v>
      </c>
      <c r="C121" s="0" t="n">
        <v>-0.189448558170214</v>
      </c>
    </row>
    <row r="122" customFormat="false" ht="12.8" hidden="false" customHeight="false" outlineLevel="0" collapsed="false">
      <c r="A122" s="0" t="s">
        <v>177</v>
      </c>
      <c r="B122" s="0" t="s">
        <v>260</v>
      </c>
      <c r="C122" s="0" t="n">
        <v>-0.201052861454353</v>
      </c>
    </row>
    <row r="123" customFormat="false" ht="12.8" hidden="false" customHeight="false" outlineLevel="0" collapsed="false">
      <c r="A123" s="0" t="s">
        <v>105</v>
      </c>
      <c r="B123" s="0" t="s">
        <v>308</v>
      </c>
      <c r="C123" s="0" t="n">
        <v>-0.213523518993569</v>
      </c>
    </row>
    <row r="124" customFormat="false" ht="12.8" hidden="false" customHeight="false" outlineLevel="0" collapsed="false">
      <c r="A124" s="0" t="s">
        <v>94</v>
      </c>
      <c r="B124" s="0" t="s">
        <v>308</v>
      </c>
      <c r="C124" s="0" t="n">
        <v>-0.217358763589277</v>
      </c>
    </row>
    <row r="125" customFormat="false" ht="12.8" hidden="false" customHeight="false" outlineLevel="0" collapsed="false">
      <c r="A125" s="0" t="s">
        <v>177</v>
      </c>
      <c r="B125" s="0" t="s">
        <v>264</v>
      </c>
      <c r="C125" s="0" t="n">
        <v>-0.217711290111679</v>
      </c>
    </row>
    <row r="126" customFormat="false" ht="12.8" hidden="false" customHeight="false" outlineLevel="0" collapsed="false">
      <c r="A126" s="0" t="s">
        <v>272</v>
      </c>
      <c r="B126" s="0" t="s">
        <v>235</v>
      </c>
      <c r="C126" s="0" t="n">
        <v>-0.221619027990797</v>
      </c>
    </row>
    <row r="127" customFormat="false" ht="12.8" hidden="false" customHeight="false" outlineLevel="0" collapsed="false">
      <c r="A127" s="0" t="s">
        <v>235</v>
      </c>
      <c r="B127" s="0" t="s">
        <v>308</v>
      </c>
      <c r="C127" s="0" t="n">
        <v>-0.225918316347905</v>
      </c>
    </row>
    <row r="128" customFormat="false" ht="12.8" hidden="false" customHeight="false" outlineLevel="0" collapsed="false">
      <c r="A128" s="0" t="s">
        <v>272</v>
      </c>
      <c r="B128" s="0" t="s">
        <v>108</v>
      </c>
      <c r="C128" s="0" t="n">
        <v>-0.227660600303602</v>
      </c>
    </row>
    <row r="129" customFormat="false" ht="12.8" hidden="false" customHeight="false" outlineLevel="0" collapsed="false">
      <c r="A129" s="0" t="s">
        <v>272</v>
      </c>
      <c r="B129" s="0" t="s">
        <v>172</v>
      </c>
      <c r="C129" s="0" t="n">
        <v>-0.23512792340935</v>
      </c>
    </row>
    <row r="130" customFormat="false" ht="12.8" hidden="false" customHeight="false" outlineLevel="0" collapsed="false">
      <c r="A130" s="0" t="s">
        <v>272</v>
      </c>
      <c r="B130" s="0" t="s">
        <v>343</v>
      </c>
      <c r="C130" s="0" t="n">
        <v>-0.236036587323786</v>
      </c>
    </row>
    <row r="131" customFormat="false" ht="12.8" hidden="false" customHeight="false" outlineLevel="0" collapsed="false">
      <c r="A131" s="0" t="s">
        <v>264</v>
      </c>
      <c r="B131" s="0" t="s">
        <v>301</v>
      </c>
      <c r="C131" s="0" t="n">
        <v>-0.247754714112217</v>
      </c>
    </row>
    <row r="132" customFormat="false" ht="12.8" hidden="false" customHeight="false" outlineLevel="0" collapsed="false">
      <c r="A132" s="0" t="s">
        <v>165</v>
      </c>
      <c r="B132" s="0" t="s">
        <v>308</v>
      </c>
      <c r="C132" s="0" t="n">
        <v>-0.253948644944213</v>
      </c>
    </row>
    <row r="133" customFormat="false" ht="12.8" hidden="false" customHeight="false" outlineLevel="0" collapsed="false">
      <c r="A133" s="0" t="s">
        <v>160</v>
      </c>
      <c r="B133" s="0" t="s">
        <v>308</v>
      </c>
      <c r="C133" s="0" t="n">
        <v>-0.257244637249941</v>
      </c>
    </row>
    <row r="134" customFormat="false" ht="12.8" hidden="false" customHeight="false" outlineLevel="0" collapsed="false">
      <c r="A134" s="0" t="s">
        <v>175</v>
      </c>
      <c r="B134" s="0" t="s">
        <v>334</v>
      </c>
      <c r="C134" s="0" t="n">
        <v>-0.258757794578611</v>
      </c>
    </row>
    <row r="135" customFormat="false" ht="12.8" hidden="false" customHeight="false" outlineLevel="0" collapsed="false">
      <c r="A135" s="0" t="s">
        <v>250</v>
      </c>
      <c r="B135" s="0" t="s">
        <v>235</v>
      </c>
      <c r="C135" s="0" t="n">
        <v>-0.262641219670575</v>
      </c>
    </row>
    <row r="136" customFormat="false" ht="12.8" hidden="false" customHeight="false" outlineLevel="0" collapsed="false">
      <c r="A136" s="0" t="s">
        <v>279</v>
      </c>
      <c r="B136" s="0" t="s">
        <v>308</v>
      </c>
      <c r="C136" s="0" t="n">
        <v>-0.265510059853887</v>
      </c>
    </row>
    <row r="137" customFormat="false" ht="12.8" hidden="false" customHeight="false" outlineLevel="0" collapsed="false">
      <c r="A137" s="0" t="s">
        <v>108</v>
      </c>
      <c r="B137" s="0" t="s">
        <v>308</v>
      </c>
      <c r="C137" s="0" t="n">
        <v>-0.266335484511123</v>
      </c>
    </row>
    <row r="138" customFormat="false" ht="12.8" hidden="false" customHeight="false" outlineLevel="0" collapsed="false">
      <c r="A138" s="0" t="s">
        <v>308</v>
      </c>
      <c r="B138" s="0" t="s">
        <v>172</v>
      </c>
      <c r="C138" s="0" t="n">
        <v>-0.268312385817805</v>
      </c>
    </row>
    <row r="139" customFormat="false" ht="12.8" hidden="false" customHeight="false" outlineLevel="0" collapsed="false">
      <c r="A139" s="0" t="s">
        <v>250</v>
      </c>
      <c r="B139" s="0" t="s">
        <v>177</v>
      </c>
      <c r="C139" s="0" t="n">
        <v>-0.277724725905174</v>
      </c>
    </row>
    <row r="140" customFormat="false" ht="12.8" hidden="false" customHeight="false" outlineLevel="0" collapsed="false">
      <c r="A140" s="0" t="s">
        <v>250</v>
      </c>
      <c r="B140" s="0" t="s">
        <v>343</v>
      </c>
      <c r="C140" s="0" t="n">
        <v>-0.283091963979818</v>
      </c>
    </row>
    <row r="141" customFormat="false" ht="12.8" hidden="false" customHeight="false" outlineLevel="0" collapsed="false">
      <c r="A141" s="0" t="s">
        <v>308</v>
      </c>
      <c r="B141" s="0" t="s">
        <v>343</v>
      </c>
      <c r="C141" s="0" t="n">
        <v>-0.283220054157212</v>
      </c>
    </row>
    <row r="142" customFormat="false" ht="12.8" hidden="false" customHeight="false" outlineLevel="0" collapsed="false">
      <c r="A142" s="0" t="s">
        <v>250</v>
      </c>
      <c r="B142" s="0" t="s">
        <v>301</v>
      </c>
      <c r="C142" s="0" t="n">
        <v>-0.316049801704055</v>
      </c>
    </row>
    <row r="143" customFormat="false" ht="12.8" hidden="false" customHeight="false" outlineLevel="0" collapsed="false">
      <c r="A143" s="0" t="s">
        <v>272</v>
      </c>
      <c r="B143" s="0" t="s">
        <v>334</v>
      </c>
      <c r="C143" s="0" t="n">
        <v>-0.32014160378133</v>
      </c>
    </row>
    <row r="144" customFormat="false" ht="12.8" hidden="false" customHeight="false" outlineLevel="0" collapsed="false">
      <c r="A144" s="0" t="s">
        <v>272</v>
      </c>
      <c r="B144" s="0" t="s">
        <v>177</v>
      </c>
      <c r="C144" s="0" t="n">
        <v>-0.328423503239874</v>
      </c>
    </row>
    <row r="145" customFormat="false" ht="12.8" hidden="false" customHeight="false" outlineLevel="0" collapsed="false">
      <c r="A145" s="0" t="s">
        <v>334</v>
      </c>
      <c r="B145" s="0" t="s">
        <v>264</v>
      </c>
      <c r="C145" s="0" t="n">
        <v>-0.333146786196198</v>
      </c>
    </row>
    <row r="146" customFormat="false" ht="12.8" hidden="false" customHeight="false" outlineLevel="0" collapsed="false">
      <c r="A146" s="0" t="s">
        <v>165</v>
      </c>
      <c r="B146" s="0" t="s">
        <v>260</v>
      </c>
      <c r="C146" s="0" t="n">
        <v>-0.384654610098315</v>
      </c>
    </row>
    <row r="147" customFormat="false" ht="12.8" hidden="false" customHeight="false" outlineLevel="0" collapsed="false">
      <c r="A147" s="0" t="s">
        <v>177</v>
      </c>
      <c r="B147" s="0" t="s">
        <v>308</v>
      </c>
      <c r="C147" s="0" t="n">
        <v>-0.40700627075444</v>
      </c>
    </row>
    <row r="148" customFormat="false" ht="12.8" hidden="false" customHeight="false" outlineLevel="0" collapsed="false">
      <c r="A148" s="0" t="s">
        <v>272</v>
      </c>
      <c r="B148" s="0" t="s">
        <v>301</v>
      </c>
      <c r="C148" s="0" t="n">
        <v>-0.448509867521856</v>
      </c>
    </row>
    <row r="149" customFormat="false" ht="12.8" hidden="false" customHeight="false" outlineLevel="0" collapsed="false">
      <c r="A149" s="0" t="s">
        <v>308</v>
      </c>
      <c r="B149" s="0" t="s">
        <v>301</v>
      </c>
      <c r="C149" s="0" t="n">
        <v>-0.463171763857167</v>
      </c>
    </row>
    <row r="150" customFormat="false" ht="12.8" hidden="false" customHeight="false" outlineLevel="0" collapsed="false">
      <c r="A150" s="0" t="s">
        <v>250</v>
      </c>
      <c r="B150" s="0" t="s">
        <v>334</v>
      </c>
      <c r="C150" s="0" t="n">
        <v>-0.472128429605217</v>
      </c>
    </row>
    <row r="151" customFormat="false" ht="12.8" hidden="false" customHeight="false" outlineLevel="0" collapsed="false">
      <c r="A151" s="0" t="s">
        <v>334</v>
      </c>
      <c r="B151" s="0" t="s">
        <v>260</v>
      </c>
      <c r="C151" s="0" t="n">
        <v>-0.504260824823737</v>
      </c>
    </row>
    <row r="152" customFormat="false" ht="12.8" hidden="false" customHeight="false" outlineLevel="0" collapsed="false">
      <c r="A152" s="0" t="s">
        <v>301</v>
      </c>
      <c r="B152" s="0" t="s">
        <v>260</v>
      </c>
      <c r="C152" s="0" t="n">
        <v>-0.572015622314995</v>
      </c>
    </row>
    <row r="153" customFormat="false" ht="12.8" hidden="false" customHeight="false" outlineLevel="0" collapsed="false">
      <c r="A153" s="0" t="s">
        <v>334</v>
      </c>
      <c r="B153" s="0" t="s">
        <v>308</v>
      </c>
      <c r="C153" s="0" t="n">
        <v>-0.601302216788505</v>
      </c>
    </row>
    <row r="154" customFormat="false" ht="12.8" hidden="false" customHeight="false" outlineLevel="0" collapsed="false">
      <c r="A154" s="0" t="s">
        <v>343</v>
      </c>
      <c r="B154" s="0" t="s">
        <v>260</v>
      </c>
      <c r="C154" s="0" t="n">
        <v>-0.603638820571262</v>
      </c>
    </row>
  </sheetData>
  <autoFilter ref="A1:C154"/>
  <mergeCells count="2">
    <mergeCell ref="F4:G4"/>
    <mergeCell ref="F13:G1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 zeroHeight="false" outlineLevelRow="0" outlineLevelCol="0"/>
  <cols>
    <col collapsed="false" customWidth="true" hidden="false" outlineLevel="0" max="1" min="1" style="0" width="4.37"/>
    <col collapsed="false" customWidth="true" hidden="false" outlineLevel="0" max="3" min="2" style="0" width="23.21"/>
    <col collapsed="false" customWidth="true" hidden="false" outlineLevel="0" max="4" min="4" style="0" width="18.23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7"/>
      <c r="B1" s="7" t="s">
        <v>2788</v>
      </c>
      <c r="C1" s="7" t="s">
        <v>2789</v>
      </c>
      <c r="D1" s="7" t="s">
        <v>2790</v>
      </c>
    </row>
    <row r="2" customFormat="false" ht="12.8" hidden="false" customHeight="false" outlineLevel="0" collapsed="false">
      <c r="A2" s="0" t="n">
        <v>86</v>
      </c>
      <c r="B2" s="0" t="s">
        <v>2791</v>
      </c>
      <c r="C2" s="0" t="s">
        <v>2792</v>
      </c>
      <c r="D2" s="0" t="n">
        <v>0.675208776422844</v>
      </c>
    </row>
    <row r="3" customFormat="false" ht="12.8" hidden="false" customHeight="false" outlineLevel="0" collapsed="false">
      <c r="A3" s="0" t="n">
        <v>77</v>
      </c>
      <c r="B3" s="0" t="s">
        <v>2793</v>
      </c>
      <c r="C3" s="0" t="s">
        <v>2794</v>
      </c>
      <c r="D3" s="0" t="n">
        <v>0.669709391095092</v>
      </c>
    </row>
    <row r="4" customFormat="false" ht="12.8" hidden="false" customHeight="false" outlineLevel="0" collapsed="false">
      <c r="A4" s="0" t="n">
        <v>36</v>
      </c>
      <c r="B4" s="0" t="s">
        <v>2795</v>
      </c>
      <c r="C4" s="0" t="s">
        <v>2796</v>
      </c>
      <c r="D4" s="0" t="n">
        <v>0.649817060814949</v>
      </c>
      <c r="G4" s="9" t="s">
        <v>72</v>
      </c>
      <c r="H4" s="9"/>
    </row>
    <row r="5" customFormat="false" ht="12.8" hidden="false" customHeight="false" outlineLevel="0" collapsed="false">
      <c r="A5" s="0" t="n">
        <v>58</v>
      </c>
      <c r="B5" s="0" t="s">
        <v>2797</v>
      </c>
      <c r="C5" s="0" t="s">
        <v>2798</v>
      </c>
      <c r="D5" s="0" t="n">
        <v>0.642450828087903</v>
      </c>
      <c r="G5" s="10" t="s">
        <v>106</v>
      </c>
      <c r="H5" s="11" t="n">
        <v>104</v>
      </c>
    </row>
    <row r="6" customFormat="false" ht="12.8" hidden="false" customHeight="false" outlineLevel="0" collapsed="false">
      <c r="A6" s="0" t="n">
        <v>76</v>
      </c>
      <c r="B6" s="0" t="s">
        <v>2799</v>
      </c>
      <c r="C6" s="0" t="s">
        <v>2794</v>
      </c>
      <c r="D6" s="0" t="n">
        <v>0.614937631189327</v>
      </c>
      <c r="G6" s="12" t="s">
        <v>109</v>
      </c>
      <c r="H6" s="12" t="n">
        <v>15</v>
      </c>
    </row>
    <row r="7" customFormat="false" ht="12.8" hidden="false" customHeight="false" outlineLevel="0" collapsed="false">
      <c r="A7" s="0" t="n">
        <v>104</v>
      </c>
      <c r="B7" s="0" t="s">
        <v>2793</v>
      </c>
      <c r="C7" s="0" t="s">
        <v>2799</v>
      </c>
      <c r="D7" s="0" t="n">
        <v>0.5898156892287</v>
      </c>
    </row>
    <row r="8" customFormat="false" ht="12.8" hidden="false" customHeight="false" outlineLevel="0" collapsed="false">
      <c r="A8" s="0" t="n">
        <v>92</v>
      </c>
      <c r="B8" s="0" t="s">
        <v>2795</v>
      </c>
      <c r="C8" s="0" t="s">
        <v>2791</v>
      </c>
      <c r="D8" s="0" t="n">
        <v>0.543638381172492</v>
      </c>
    </row>
    <row r="9" customFormat="false" ht="12.8" hidden="false" customHeight="false" outlineLevel="0" collapsed="false">
      <c r="A9" s="0" t="n">
        <v>59</v>
      </c>
      <c r="B9" s="0" t="s">
        <v>2799</v>
      </c>
      <c r="C9" s="0" t="s">
        <v>2798</v>
      </c>
      <c r="D9" s="0" t="n">
        <v>0.541722311119208</v>
      </c>
    </row>
    <row r="10" customFormat="false" ht="12.8" hidden="false" customHeight="false" outlineLevel="0" collapsed="false">
      <c r="A10" s="0" t="n">
        <v>66</v>
      </c>
      <c r="B10" s="0" t="s">
        <v>2795</v>
      </c>
      <c r="C10" s="0" t="s">
        <v>2800</v>
      </c>
      <c r="D10" s="0" t="n">
        <v>0.539657282880911</v>
      </c>
    </row>
    <row r="11" customFormat="false" ht="12.8" hidden="false" customHeight="false" outlineLevel="0" collapsed="false">
      <c r="A11" s="0" t="n">
        <v>13</v>
      </c>
      <c r="B11" s="0" t="s">
        <v>2799</v>
      </c>
      <c r="C11" s="0" t="s">
        <v>2801</v>
      </c>
      <c r="D11" s="0" t="n">
        <v>0.504438683090424</v>
      </c>
      <c r="G11" s="13" t="s">
        <v>2802</v>
      </c>
      <c r="H11" s="13"/>
    </row>
    <row r="12" customFormat="false" ht="12.8" hidden="false" customHeight="false" outlineLevel="0" collapsed="false">
      <c r="A12" s="0" t="n">
        <v>35</v>
      </c>
      <c r="B12" s="0" t="s">
        <v>2791</v>
      </c>
      <c r="C12" s="0" t="s">
        <v>2796</v>
      </c>
      <c r="D12" s="0" t="n">
        <v>0.481322085343523</v>
      </c>
    </row>
    <row r="13" customFormat="false" ht="12.8" hidden="false" customHeight="false" outlineLevel="0" collapsed="false">
      <c r="A13" s="0" t="n">
        <v>53</v>
      </c>
      <c r="B13" s="0" t="s">
        <v>2794</v>
      </c>
      <c r="C13" s="0" t="s">
        <v>2798</v>
      </c>
      <c r="D13" s="0" t="n">
        <v>0.47724401902063</v>
      </c>
    </row>
    <row r="14" customFormat="false" ht="12.8" hidden="false" customHeight="false" outlineLevel="0" collapsed="false">
      <c r="A14" s="0" t="n">
        <v>34</v>
      </c>
      <c r="B14" s="0" t="s">
        <v>2792</v>
      </c>
      <c r="C14" s="0" t="s">
        <v>2796</v>
      </c>
      <c r="D14" s="0" t="n">
        <v>0.464060496716467</v>
      </c>
    </row>
    <row r="15" customFormat="false" ht="12.8" hidden="false" customHeight="false" outlineLevel="0" collapsed="false">
      <c r="A15" s="0" t="n">
        <v>75</v>
      </c>
      <c r="B15" s="0" t="s">
        <v>2797</v>
      </c>
      <c r="C15" s="0" t="s">
        <v>2794</v>
      </c>
      <c r="D15" s="0" t="n">
        <v>0.458960303327876</v>
      </c>
    </row>
    <row r="16" customFormat="false" ht="12.8" hidden="false" customHeight="false" outlineLevel="0" collapsed="false">
      <c r="A16" s="0" t="n">
        <v>60</v>
      </c>
      <c r="B16" s="0" t="s">
        <v>2793</v>
      </c>
      <c r="C16" s="0" t="s">
        <v>2798</v>
      </c>
      <c r="D16" s="0" t="n">
        <v>0.414744236838968</v>
      </c>
    </row>
    <row r="17" customFormat="false" ht="12.8" hidden="false" customHeight="false" outlineLevel="0" collapsed="false">
      <c r="A17" s="0" t="n">
        <v>5</v>
      </c>
      <c r="B17" s="0" t="s">
        <v>2798</v>
      </c>
      <c r="C17" s="0" t="s">
        <v>2801</v>
      </c>
      <c r="D17" s="0" t="n">
        <v>0.407891923980214</v>
      </c>
    </row>
    <row r="18" customFormat="false" ht="12.8" hidden="false" customHeight="false" outlineLevel="0" collapsed="false">
      <c r="A18" s="0" t="n">
        <v>87</v>
      </c>
      <c r="B18" s="0" t="s">
        <v>2795</v>
      </c>
      <c r="C18" s="0" t="s">
        <v>2792</v>
      </c>
      <c r="D18" s="0" t="n">
        <v>0.390610088335792</v>
      </c>
    </row>
    <row r="19" customFormat="false" ht="12.8" hidden="false" customHeight="false" outlineLevel="0" collapsed="false">
      <c r="A19" s="0" t="n">
        <v>101</v>
      </c>
      <c r="B19" s="0" t="s">
        <v>2799</v>
      </c>
      <c r="C19" s="0" t="s">
        <v>2797</v>
      </c>
      <c r="D19" s="0" t="n">
        <v>0.356321550978779</v>
      </c>
    </row>
    <row r="20" customFormat="false" ht="12.8" hidden="false" customHeight="false" outlineLevel="0" collapsed="false">
      <c r="A20" s="0" t="n">
        <v>22</v>
      </c>
      <c r="B20" s="0" t="s">
        <v>2792</v>
      </c>
      <c r="C20" s="0" t="s">
        <v>2803</v>
      </c>
      <c r="D20" s="0" t="n">
        <v>0.345554067713924</v>
      </c>
    </row>
    <row r="21" customFormat="false" ht="12.8" hidden="false" customHeight="false" outlineLevel="0" collapsed="false">
      <c r="A21" s="0" t="n">
        <v>45</v>
      </c>
      <c r="B21" s="0" t="s">
        <v>2792</v>
      </c>
      <c r="C21" s="0" t="s">
        <v>2804</v>
      </c>
      <c r="D21" s="0" t="n">
        <v>0.29890454838626</v>
      </c>
    </row>
    <row r="22" customFormat="false" ht="12.8" hidden="false" customHeight="false" outlineLevel="0" collapsed="false">
      <c r="A22" s="0" t="n">
        <v>29</v>
      </c>
      <c r="B22" s="0" t="s">
        <v>2804</v>
      </c>
      <c r="C22" s="0" t="s">
        <v>2796</v>
      </c>
      <c r="D22" s="0" t="n">
        <v>0.281973992810556</v>
      </c>
    </row>
    <row r="23" customFormat="false" ht="12.8" hidden="false" customHeight="false" outlineLevel="0" collapsed="false">
      <c r="A23" s="0" t="n">
        <v>46</v>
      </c>
      <c r="B23" s="0" t="s">
        <v>2791</v>
      </c>
      <c r="C23" s="0" t="s">
        <v>2804</v>
      </c>
      <c r="D23" s="0" t="n">
        <v>0.280864441065611</v>
      </c>
    </row>
    <row r="24" customFormat="false" ht="12.8" hidden="false" customHeight="false" outlineLevel="0" collapsed="false">
      <c r="A24" s="0" t="n">
        <v>12</v>
      </c>
      <c r="B24" s="0" t="s">
        <v>2797</v>
      </c>
      <c r="C24" s="0" t="s">
        <v>2801</v>
      </c>
      <c r="D24" s="0" t="n">
        <v>0.278714859579681</v>
      </c>
    </row>
    <row r="25" customFormat="false" ht="12.8" hidden="false" customHeight="false" outlineLevel="0" collapsed="false">
      <c r="A25" s="0" t="n">
        <v>102</v>
      </c>
      <c r="B25" s="0" t="s">
        <v>2793</v>
      </c>
      <c r="C25" s="0" t="s">
        <v>2797</v>
      </c>
      <c r="D25" s="0" t="n">
        <v>0.275035762203238</v>
      </c>
    </row>
    <row r="26" customFormat="false" ht="12.8" hidden="false" customHeight="false" outlineLevel="0" collapsed="false">
      <c r="A26" s="0" t="n">
        <v>47</v>
      </c>
      <c r="B26" s="0" t="s">
        <v>2795</v>
      </c>
      <c r="C26" s="0" t="s">
        <v>2804</v>
      </c>
      <c r="D26" s="0" t="n">
        <v>0.2563747939982</v>
      </c>
    </row>
    <row r="27" customFormat="false" ht="12.8" hidden="false" customHeight="false" outlineLevel="0" collapsed="false">
      <c r="A27" s="0" t="n">
        <v>17</v>
      </c>
      <c r="B27" s="0" t="s">
        <v>2804</v>
      </c>
      <c r="C27" s="0" t="s">
        <v>2803</v>
      </c>
      <c r="D27" s="0" t="n">
        <v>0.245957567497363</v>
      </c>
    </row>
    <row r="28" customFormat="false" ht="12.8" hidden="false" customHeight="false" outlineLevel="0" collapsed="false">
      <c r="A28" s="0" t="n">
        <v>16</v>
      </c>
      <c r="B28" s="0" t="s">
        <v>2796</v>
      </c>
      <c r="C28" s="0" t="s">
        <v>2803</v>
      </c>
      <c r="D28" s="0" t="n">
        <v>0.24092729369029</v>
      </c>
    </row>
    <row r="29" customFormat="false" ht="12.8" hidden="false" customHeight="false" outlineLevel="0" collapsed="false">
      <c r="A29" s="0" t="n">
        <v>79</v>
      </c>
      <c r="B29" s="0" t="s">
        <v>2792</v>
      </c>
      <c r="C29" s="0" t="s">
        <v>2805</v>
      </c>
      <c r="D29" s="0" t="n">
        <v>0.179217483147784</v>
      </c>
    </row>
    <row r="30" customFormat="false" ht="12.8" hidden="false" customHeight="false" outlineLevel="0" collapsed="false">
      <c r="A30" s="0" t="n">
        <v>6</v>
      </c>
      <c r="B30" s="0" t="s">
        <v>2800</v>
      </c>
      <c r="C30" s="0" t="s">
        <v>2801</v>
      </c>
      <c r="D30" s="0" t="n">
        <v>0.137966337371709</v>
      </c>
    </row>
    <row r="31" customFormat="false" ht="12.8" hidden="false" customHeight="false" outlineLevel="0" collapsed="false">
      <c r="A31" s="0" t="n">
        <v>7</v>
      </c>
      <c r="B31" s="0" t="s">
        <v>2794</v>
      </c>
      <c r="C31" s="0" t="s">
        <v>2801</v>
      </c>
      <c r="D31" s="0" t="n">
        <v>0.134955361131095</v>
      </c>
    </row>
    <row r="32" customFormat="false" ht="12.8" hidden="false" customHeight="false" outlineLevel="0" collapsed="false">
      <c r="A32" s="0" t="n">
        <v>14</v>
      </c>
      <c r="B32" s="0" t="s">
        <v>2793</v>
      </c>
      <c r="C32" s="0" t="s">
        <v>2801</v>
      </c>
      <c r="D32" s="0" t="n">
        <v>0.131789780771169</v>
      </c>
    </row>
    <row r="33" customFormat="false" ht="12.8" hidden="false" customHeight="false" outlineLevel="0" collapsed="false">
      <c r="A33" s="0" t="n">
        <v>31</v>
      </c>
      <c r="B33" s="0" t="s">
        <v>2800</v>
      </c>
      <c r="C33" s="0" t="s">
        <v>2796</v>
      </c>
      <c r="D33" s="0" t="n">
        <v>0.129834917305901</v>
      </c>
    </row>
    <row r="34" customFormat="false" ht="12.8" hidden="false" customHeight="false" outlineLevel="0" collapsed="false">
      <c r="A34" s="0" t="n">
        <v>83</v>
      </c>
      <c r="B34" s="0" t="s">
        <v>2799</v>
      </c>
      <c r="C34" s="0" t="s">
        <v>2805</v>
      </c>
      <c r="D34" s="0" t="n">
        <v>0.107326412377221</v>
      </c>
    </row>
    <row r="35" customFormat="false" ht="12.8" hidden="false" customHeight="false" outlineLevel="0" collapsed="false">
      <c r="A35" s="0" t="n">
        <v>21</v>
      </c>
      <c r="B35" s="0" t="s">
        <v>2805</v>
      </c>
      <c r="C35" s="0" t="s">
        <v>2803</v>
      </c>
      <c r="D35" s="0" t="n">
        <v>0.100302300236142</v>
      </c>
    </row>
    <row r="36" customFormat="false" ht="12.8" hidden="false" customHeight="false" outlineLevel="0" collapsed="false">
      <c r="A36" s="0" t="n">
        <v>8</v>
      </c>
      <c r="B36" s="0" t="s">
        <v>2805</v>
      </c>
      <c r="C36" s="0" t="s">
        <v>2801</v>
      </c>
      <c r="D36" s="0" t="n">
        <v>0.0990589461239122</v>
      </c>
    </row>
    <row r="37" customFormat="false" ht="12.8" hidden="false" customHeight="false" outlineLevel="0" collapsed="false">
      <c r="A37" s="0" t="n">
        <v>64</v>
      </c>
      <c r="B37" s="0" t="s">
        <v>2792</v>
      </c>
      <c r="C37" s="0" t="s">
        <v>2800</v>
      </c>
      <c r="D37" s="0" t="n">
        <v>0.075444842144432</v>
      </c>
    </row>
    <row r="38" customFormat="false" ht="12.8" hidden="false" customHeight="false" outlineLevel="0" collapsed="false">
      <c r="A38" s="0" t="n">
        <v>95</v>
      </c>
      <c r="B38" s="0" t="s">
        <v>2793</v>
      </c>
      <c r="C38" s="0" t="s">
        <v>2791</v>
      </c>
      <c r="D38" s="0" t="n">
        <v>0.0354047837077269</v>
      </c>
    </row>
    <row r="39" customFormat="false" ht="12.8" hidden="false" customHeight="false" outlineLevel="0" collapsed="false">
      <c r="A39" s="0" t="n">
        <v>65</v>
      </c>
      <c r="B39" s="0" t="s">
        <v>2791</v>
      </c>
      <c r="C39" s="0" t="s">
        <v>2800</v>
      </c>
      <c r="D39" s="0" t="n">
        <v>0.0253850930064918</v>
      </c>
    </row>
    <row r="40" customFormat="false" ht="12.8" hidden="false" customHeight="false" outlineLevel="0" collapsed="false">
      <c r="A40" s="0" t="n">
        <v>4</v>
      </c>
      <c r="B40" s="0" t="s">
        <v>2804</v>
      </c>
      <c r="C40" s="0" t="s">
        <v>2801</v>
      </c>
      <c r="D40" s="0" t="n">
        <v>0.0140169797095626</v>
      </c>
    </row>
    <row r="41" customFormat="false" ht="12.8" hidden="false" customHeight="false" outlineLevel="0" collapsed="false">
      <c r="A41" s="0" t="n">
        <v>19</v>
      </c>
      <c r="B41" s="0" t="s">
        <v>2800</v>
      </c>
      <c r="C41" s="0" t="s">
        <v>2803</v>
      </c>
      <c r="D41" s="0" t="n">
        <v>-0.0337750501412807</v>
      </c>
    </row>
    <row r="42" customFormat="false" ht="12.8" hidden="false" customHeight="false" outlineLevel="0" collapsed="false">
      <c r="A42" s="0" t="n">
        <v>32</v>
      </c>
      <c r="B42" s="0" t="s">
        <v>2794</v>
      </c>
      <c r="C42" s="0" t="s">
        <v>2796</v>
      </c>
      <c r="D42" s="0" t="n">
        <v>-0.0400923736121076</v>
      </c>
    </row>
    <row r="43" customFormat="false" ht="12.8" hidden="false" customHeight="false" outlineLevel="0" collapsed="false">
      <c r="A43" s="0" t="n">
        <v>80</v>
      </c>
      <c r="B43" s="0" t="s">
        <v>2791</v>
      </c>
      <c r="C43" s="0" t="s">
        <v>2805</v>
      </c>
      <c r="D43" s="0" t="n">
        <v>-0.0423756018770836</v>
      </c>
    </row>
    <row r="44" customFormat="false" ht="12.8" hidden="false" customHeight="false" outlineLevel="0" collapsed="false">
      <c r="A44" s="0" t="n">
        <v>33</v>
      </c>
      <c r="B44" s="0" t="s">
        <v>2805</v>
      </c>
      <c r="C44" s="0" t="s">
        <v>2796</v>
      </c>
      <c r="D44" s="0" t="n">
        <v>-0.0495448961823654</v>
      </c>
    </row>
    <row r="45" customFormat="false" ht="12.8" hidden="false" customHeight="false" outlineLevel="0" collapsed="false">
      <c r="A45" s="0" t="n">
        <v>63</v>
      </c>
      <c r="B45" s="0" t="s">
        <v>2805</v>
      </c>
      <c r="C45" s="0" t="s">
        <v>2800</v>
      </c>
      <c r="D45" s="0" t="n">
        <v>-0.0697579185925241</v>
      </c>
    </row>
    <row r="46" customFormat="false" ht="12.8" hidden="false" customHeight="false" outlineLevel="0" collapsed="false">
      <c r="A46" s="0" t="n">
        <v>44</v>
      </c>
      <c r="B46" s="0" t="s">
        <v>2805</v>
      </c>
      <c r="C46" s="0" t="s">
        <v>2804</v>
      </c>
      <c r="D46" s="0" t="n">
        <v>-0.0704941785540801</v>
      </c>
    </row>
    <row r="47" customFormat="false" ht="12.8" hidden="false" customHeight="false" outlineLevel="0" collapsed="false">
      <c r="A47" s="0" t="n">
        <v>68</v>
      </c>
      <c r="B47" s="0" t="s">
        <v>2799</v>
      </c>
      <c r="C47" s="0" t="s">
        <v>2800</v>
      </c>
      <c r="D47" s="0" t="n">
        <v>-0.0775291284721638</v>
      </c>
    </row>
    <row r="48" customFormat="false" ht="12.8" hidden="false" customHeight="false" outlineLevel="0" collapsed="false">
      <c r="A48" s="0" t="n">
        <v>81</v>
      </c>
      <c r="B48" s="0" t="s">
        <v>2795</v>
      </c>
      <c r="C48" s="0" t="s">
        <v>2805</v>
      </c>
      <c r="D48" s="0" t="n">
        <v>-0.0830002867507945</v>
      </c>
    </row>
    <row r="49" customFormat="false" ht="12.8" hidden="false" customHeight="false" outlineLevel="0" collapsed="false">
      <c r="A49" s="0" t="n">
        <v>84</v>
      </c>
      <c r="B49" s="0" t="s">
        <v>2793</v>
      </c>
      <c r="C49" s="0" t="s">
        <v>2805</v>
      </c>
      <c r="D49" s="0" t="n">
        <v>-0.0873363317139437</v>
      </c>
    </row>
    <row r="50" customFormat="false" ht="12.8" hidden="false" customHeight="false" outlineLevel="0" collapsed="false">
      <c r="A50" s="0" t="n">
        <v>42</v>
      </c>
      <c r="B50" s="0" t="s">
        <v>2800</v>
      </c>
      <c r="C50" s="0" t="s">
        <v>2804</v>
      </c>
      <c r="D50" s="0" t="n">
        <v>-0.0876573862001969</v>
      </c>
    </row>
    <row r="51" customFormat="false" ht="12.8" hidden="false" customHeight="false" outlineLevel="0" collapsed="false">
      <c r="A51" s="0" t="n">
        <v>24</v>
      </c>
      <c r="B51" s="0" t="s">
        <v>2795</v>
      </c>
      <c r="C51" s="0" t="s">
        <v>2803</v>
      </c>
      <c r="D51" s="0" t="n">
        <v>-0.0888414759742744</v>
      </c>
    </row>
    <row r="52" customFormat="false" ht="12.8" hidden="false" customHeight="false" outlineLevel="0" collapsed="false">
      <c r="A52" s="0" t="n">
        <v>73</v>
      </c>
      <c r="B52" s="0" t="s">
        <v>2791</v>
      </c>
      <c r="C52" s="0" t="s">
        <v>2794</v>
      </c>
      <c r="D52" s="0" t="n">
        <v>-0.0921148712110335</v>
      </c>
    </row>
    <row r="53" customFormat="false" ht="12.8" hidden="false" customHeight="false" outlineLevel="0" collapsed="false">
      <c r="A53" s="0" t="n">
        <v>94</v>
      </c>
      <c r="B53" s="0" t="s">
        <v>2799</v>
      </c>
      <c r="C53" s="0" t="s">
        <v>2791</v>
      </c>
      <c r="D53" s="0" t="n">
        <v>-0.10850785892505</v>
      </c>
    </row>
    <row r="54" customFormat="false" ht="12.8" hidden="false" customHeight="false" outlineLevel="0" collapsed="false">
      <c r="A54" s="0" t="n">
        <v>69</v>
      </c>
      <c r="B54" s="0" t="s">
        <v>2793</v>
      </c>
      <c r="C54" s="0" t="s">
        <v>2800</v>
      </c>
      <c r="D54" s="0" t="n">
        <v>-0.108600095999198</v>
      </c>
    </row>
    <row r="55" customFormat="false" ht="12.8" hidden="false" customHeight="false" outlineLevel="0" collapsed="false">
      <c r="A55" s="0" t="n">
        <v>50</v>
      </c>
      <c r="B55" s="0" t="s">
        <v>2793</v>
      </c>
      <c r="C55" s="0" t="s">
        <v>2804</v>
      </c>
      <c r="D55" s="0" t="n">
        <v>-0.109746315727633</v>
      </c>
    </row>
    <row r="56" customFormat="false" ht="12.8" hidden="false" customHeight="false" outlineLevel="0" collapsed="false">
      <c r="A56" s="0" t="n">
        <v>39</v>
      </c>
      <c r="B56" s="0" t="s">
        <v>2793</v>
      </c>
      <c r="C56" s="0" t="s">
        <v>2796</v>
      </c>
      <c r="D56" s="0" t="n">
        <v>-0.112838667881887</v>
      </c>
    </row>
    <row r="57" customFormat="false" ht="12.8" hidden="false" customHeight="false" outlineLevel="0" collapsed="false">
      <c r="A57" s="0" t="n">
        <v>71</v>
      </c>
      <c r="B57" s="0" t="s">
        <v>2805</v>
      </c>
      <c r="C57" s="0" t="s">
        <v>2794</v>
      </c>
      <c r="D57" s="0" t="n">
        <v>-0.114215637766727</v>
      </c>
    </row>
    <row r="58" customFormat="false" ht="12.8" hidden="false" customHeight="false" outlineLevel="0" collapsed="false">
      <c r="A58" s="0" t="n">
        <v>93</v>
      </c>
      <c r="B58" s="0" t="s">
        <v>2797</v>
      </c>
      <c r="C58" s="0" t="s">
        <v>2791</v>
      </c>
      <c r="D58" s="0" t="n">
        <v>-0.119215016449291</v>
      </c>
    </row>
    <row r="59" customFormat="false" ht="12.8" hidden="false" customHeight="false" outlineLevel="0" collapsed="false">
      <c r="A59" s="0" t="n">
        <v>62</v>
      </c>
      <c r="B59" s="0" t="s">
        <v>2794</v>
      </c>
      <c r="C59" s="0" t="s">
        <v>2800</v>
      </c>
      <c r="D59" s="0" t="n">
        <v>-0.142023702881212</v>
      </c>
    </row>
    <row r="60" customFormat="false" ht="12.8" hidden="false" customHeight="false" outlineLevel="0" collapsed="false">
      <c r="A60" s="0" t="n">
        <v>43</v>
      </c>
      <c r="B60" s="0" t="s">
        <v>2794</v>
      </c>
      <c r="C60" s="0" t="s">
        <v>2804</v>
      </c>
      <c r="D60" s="0" t="n">
        <v>-0.143522692073166</v>
      </c>
    </row>
    <row r="61" customFormat="false" ht="12.8" hidden="false" customHeight="false" outlineLevel="0" collapsed="false">
      <c r="A61" s="0" t="n">
        <v>99</v>
      </c>
      <c r="B61" s="0" t="s">
        <v>2793</v>
      </c>
      <c r="C61" s="0" t="s">
        <v>2795</v>
      </c>
      <c r="D61" s="0" t="n">
        <v>-0.14460429145354</v>
      </c>
    </row>
    <row r="62" customFormat="false" ht="12.8" hidden="false" customHeight="false" outlineLevel="0" collapsed="false">
      <c r="A62" s="0" t="n">
        <v>82</v>
      </c>
      <c r="B62" s="0" t="s">
        <v>2797</v>
      </c>
      <c r="C62" s="0" t="s">
        <v>2805</v>
      </c>
      <c r="D62" s="0" t="n">
        <v>-0.145699870119631</v>
      </c>
    </row>
    <row r="63" customFormat="false" ht="12.8" hidden="false" customHeight="false" outlineLevel="0" collapsed="false">
      <c r="A63" s="0" t="n">
        <v>74</v>
      </c>
      <c r="B63" s="0" t="s">
        <v>2795</v>
      </c>
      <c r="C63" s="0" t="s">
        <v>2794</v>
      </c>
      <c r="D63" s="0" t="n">
        <v>-0.16393388130333</v>
      </c>
    </row>
    <row r="64" customFormat="false" ht="12.8" hidden="false" customHeight="false" outlineLevel="0" collapsed="false">
      <c r="A64" s="0" t="n">
        <v>23</v>
      </c>
      <c r="B64" s="0" t="s">
        <v>2791</v>
      </c>
      <c r="C64" s="0" t="s">
        <v>2803</v>
      </c>
      <c r="D64" s="0" t="n">
        <v>-0.173594171153904</v>
      </c>
    </row>
    <row r="65" customFormat="false" ht="12.8" hidden="false" customHeight="false" outlineLevel="0" collapsed="false">
      <c r="A65" s="0" t="n">
        <v>67</v>
      </c>
      <c r="B65" s="0" t="s">
        <v>2797</v>
      </c>
      <c r="C65" s="0" t="s">
        <v>2800</v>
      </c>
      <c r="D65" s="0" t="n">
        <v>-0.181173396815982</v>
      </c>
    </row>
    <row r="66" customFormat="false" ht="12.8" hidden="false" customHeight="false" outlineLevel="0" collapsed="false">
      <c r="A66" s="0" t="n">
        <v>48</v>
      </c>
      <c r="B66" s="0" t="s">
        <v>2797</v>
      </c>
      <c r="C66" s="0" t="s">
        <v>2804</v>
      </c>
      <c r="D66" s="0" t="n">
        <v>-0.183085591458054</v>
      </c>
    </row>
    <row r="67" customFormat="false" ht="12.8" hidden="false" customHeight="false" outlineLevel="0" collapsed="false">
      <c r="A67" s="0" t="n">
        <v>11</v>
      </c>
      <c r="B67" s="0" t="s">
        <v>2795</v>
      </c>
      <c r="C67" s="0" t="s">
        <v>2801</v>
      </c>
      <c r="D67" s="0" t="n">
        <v>-0.188417838331906</v>
      </c>
    </row>
    <row r="68" customFormat="false" ht="12.8" hidden="false" customHeight="false" outlineLevel="0" collapsed="false">
      <c r="A68" s="0" t="n">
        <v>27</v>
      </c>
      <c r="B68" s="0" t="s">
        <v>2793</v>
      </c>
      <c r="C68" s="0" t="s">
        <v>2803</v>
      </c>
      <c r="D68" s="0" t="n">
        <v>-0.189448558170214</v>
      </c>
    </row>
    <row r="69" customFormat="false" ht="12.8" hidden="false" customHeight="false" outlineLevel="0" collapsed="false">
      <c r="A69" s="0" t="n">
        <v>54</v>
      </c>
      <c r="B69" s="0" t="s">
        <v>2805</v>
      </c>
      <c r="C69" s="0" t="s">
        <v>2798</v>
      </c>
      <c r="D69" s="0" t="n">
        <v>-0.213523518993569</v>
      </c>
    </row>
    <row r="70" customFormat="false" ht="12.8" hidden="false" customHeight="false" outlineLevel="0" collapsed="false">
      <c r="A70" s="0" t="n">
        <v>98</v>
      </c>
      <c r="B70" s="0" t="s">
        <v>2799</v>
      </c>
      <c r="C70" s="0" t="s">
        <v>2795</v>
      </c>
      <c r="D70" s="0" t="n">
        <v>-0.221619027990797</v>
      </c>
    </row>
    <row r="71" customFormat="false" ht="12.8" hidden="false" customHeight="false" outlineLevel="0" collapsed="false">
      <c r="A71" s="0" t="n">
        <v>57</v>
      </c>
      <c r="B71" s="0" t="s">
        <v>2795</v>
      </c>
      <c r="C71" s="0" t="s">
        <v>2798</v>
      </c>
      <c r="D71" s="0" t="n">
        <v>-0.225918316347905</v>
      </c>
    </row>
    <row r="72" customFormat="false" ht="12.8" hidden="false" customHeight="false" outlineLevel="0" collapsed="false">
      <c r="A72" s="0" t="n">
        <v>49</v>
      </c>
      <c r="B72" s="0" t="s">
        <v>2799</v>
      </c>
      <c r="C72" s="0" t="s">
        <v>2804</v>
      </c>
      <c r="D72" s="0" t="n">
        <v>-0.23512792340935</v>
      </c>
    </row>
    <row r="73" customFormat="false" ht="12.8" hidden="false" customHeight="false" outlineLevel="0" collapsed="false">
      <c r="A73" s="0" t="n">
        <v>38</v>
      </c>
      <c r="B73" s="0" t="s">
        <v>2799</v>
      </c>
      <c r="C73" s="0" t="s">
        <v>2796</v>
      </c>
      <c r="D73" s="0" t="n">
        <v>-0.236036587323786</v>
      </c>
    </row>
    <row r="74" customFormat="false" ht="12.8" hidden="false" customHeight="false" outlineLevel="0" collapsed="false">
      <c r="A74" s="0" t="n">
        <v>20</v>
      </c>
      <c r="B74" s="0" t="s">
        <v>2794</v>
      </c>
      <c r="C74" s="0" t="s">
        <v>2803</v>
      </c>
      <c r="D74" s="0" t="n">
        <v>-0.247754714112217</v>
      </c>
    </row>
    <row r="75" customFormat="false" ht="12.8" hidden="false" customHeight="false" outlineLevel="0" collapsed="false">
      <c r="A75" s="0" t="n">
        <v>56</v>
      </c>
      <c r="B75" s="0" t="s">
        <v>2791</v>
      </c>
      <c r="C75" s="0" t="s">
        <v>2798</v>
      </c>
      <c r="D75" s="0" t="n">
        <v>-0.253948644944213</v>
      </c>
    </row>
    <row r="76" customFormat="false" ht="12.8" hidden="false" customHeight="false" outlineLevel="0" collapsed="false">
      <c r="A76" s="0" t="n">
        <v>90</v>
      </c>
      <c r="B76" s="0" t="s">
        <v>2793</v>
      </c>
      <c r="C76" s="0" t="s">
        <v>2792</v>
      </c>
      <c r="D76" s="0" t="n">
        <v>-0.258757794578611</v>
      </c>
    </row>
    <row r="77" customFormat="false" ht="12.8" hidden="false" customHeight="false" outlineLevel="0" collapsed="false">
      <c r="A77" s="0" t="n">
        <v>97</v>
      </c>
      <c r="B77" s="0" t="s">
        <v>2797</v>
      </c>
      <c r="C77" s="0" t="s">
        <v>2795</v>
      </c>
      <c r="D77" s="0" t="n">
        <v>-0.262641219670575</v>
      </c>
    </row>
    <row r="78" customFormat="false" ht="12.8" hidden="false" customHeight="false" outlineLevel="0" collapsed="false">
      <c r="A78" s="0" t="n">
        <v>52</v>
      </c>
      <c r="B78" s="0" t="s">
        <v>2800</v>
      </c>
      <c r="C78" s="0" t="s">
        <v>2798</v>
      </c>
      <c r="D78" s="0" t="n">
        <v>-0.265510059853887</v>
      </c>
    </row>
    <row r="79" customFormat="false" ht="12.8" hidden="false" customHeight="false" outlineLevel="0" collapsed="false">
      <c r="A79" s="0" t="n">
        <v>41</v>
      </c>
      <c r="B79" s="0" t="s">
        <v>2798</v>
      </c>
      <c r="C79" s="0" t="s">
        <v>2804</v>
      </c>
      <c r="D79" s="0" t="n">
        <v>-0.268312385817805</v>
      </c>
    </row>
    <row r="80" customFormat="false" ht="12.8" hidden="false" customHeight="false" outlineLevel="0" collapsed="false">
      <c r="A80" s="0" t="n">
        <v>37</v>
      </c>
      <c r="B80" s="0" t="s">
        <v>2797</v>
      </c>
      <c r="C80" s="0" t="s">
        <v>2796</v>
      </c>
      <c r="D80" s="0" t="n">
        <v>-0.283091963979818</v>
      </c>
    </row>
    <row r="81" customFormat="false" ht="12.8" hidden="false" customHeight="false" outlineLevel="0" collapsed="false">
      <c r="A81" s="0" t="n">
        <v>30</v>
      </c>
      <c r="B81" s="0" t="s">
        <v>2798</v>
      </c>
      <c r="C81" s="0" t="s">
        <v>2796</v>
      </c>
      <c r="D81" s="0" t="n">
        <v>-0.283220054157212</v>
      </c>
    </row>
    <row r="82" customFormat="false" ht="12.8" hidden="false" customHeight="false" outlineLevel="0" collapsed="false">
      <c r="A82" s="0" t="n">
        <v>25</v>
      </c>
      <c r="B82" s="0" t="s">
        <v>2797</v>
      </c>
      <c r="C82" s="0" t="s">
        <v>2803</v>
      </c>
      <c r="D82" s="0" t="n">
        <v>-0.316049801704055</v>
      </c>
    </row>
    <row r="83" customFormat="false" ht="12.8" hidden="false" customHeight="false" outlineLevel="0" collapsed="false">
      <c r="A83" s="0" t="n">
        <v>89</v>
      </c>
      <c r="B83" s="0" t="s">
        <v>2799</v>
      </c>
      <c r="C83" s="0" t="s">
        <v>2792</v>
      </c>
      <c r="D83" s="0" t="n">
        <v>-0.32014160378133</v>
      </c>
    </row>
    <row r="84" customFormat="false" ht="12.8" hidden="false" customHeight="false" outlineLevel="0" collapsed="false">
      <c r="A84" s="0" t="n">
        <v>72</v>
      </c>
      <c r="B84" s="0" t="s">
        <v>2792</v>
      </c>
      <c r="C84" s="0" t="s">
        <v>2794</v>
      </c>
      <c r="D84" s="0" t="n">
        <v>-0.333146786196198</v>
      </c>
    </row>
    <row r="85" customFormat="false" ht="12.8" hidden="false" customHeight="false" outlineLevel="0" collapsed="false">
      <c r="A85" s="0" t="n">
        <v>10</v>
      </c>
      <c r="B85" s="0" t="s">
        <v>2791</v>
      </c>
      <c r="C85" s="0" t="s">
        <v>2801</v>
      </c>
      <c r="D85" s="0" t="n">
        <v>-0.384654610098315</v>
      </c>
    </row>
    <row r="86" customFormat="false" ht="12.8" hidden="false" customHeight="false" outlineLevel="0" collapsed="false">
      <c r="A86" s="0" t="n">
        <v>26</v>
      </c>
      <c r="B86" s="0" t="s">
        <v>2799</v>
      </c>
      <c r="C86" s="0" t="s">
        <v>2803</v>
      </c>
      <c r="D86" s="0" t="n">
        <v>-0.448509867521856</v>
      </c>
    </row>
    <row r="87" customFormat="false" ht="12.8" hidden="false" customHeight="false" outlineLevel="0" collapsed="false">
      <c r="A87" s="0" t="n">
        <v>18</v>
      </c>
      <c r="B87" s="0" t="s">
        <v>2798</v>
      </c>
      <c r="C87" s="0" t="s">
        <v>2803</v>
      </c>
      <c r="D87" s="0" t="n">
        <v>-0.463171763857167</v>
      </c>
    </row>
    <row r="88" customFormat="false" ht="12.8" hidden="false" customHeight="false" outlineLevel="0" collapsed="false">
      <c r="A88" s="0" t="n">
        <v>88</v>
      </c>
      <c r="B88" s="0" t="s">
        <v>2797</v>
      </c>
      <c r="C88" s="0" t="s">
        <v>2792</v>
      </c>
      <c r="D88" s="0" t="n">
        <v>-0.472128429605217</v>
      </c>
    </row>
    <row r="89" customFormat="false" ht="12.8" hidden="false" customHeight="false" outlineLevel="0" collapsed="false">
      <c r="A89" s="0" t="n">
        <v>9</v>
      </c>
      <c r="B89" s="0" t="s">
        <v>2792</v>
      </c>
      <c r="C89" s="0" t="s">
        <v>2801</v>
      </c>
      <c r="D89" s="0" t="n">
        <v>-0.504260824823737</v>
      </c>
    </row>
    <row r="90" customFormat="false" ht="12.8" hidden="false" customHeight="false" outlineLevel="0" collapsed="false">
      <c r="A90" s="0" t="n">
        <v>2</v>
      </c>
      <c r="B90" s="0" t="s">
        <v>2803</v>
      </c>
      <c r="C90" s="0" t="s">
        <v>2801</v>
      </c>
      <c r="D90" s="0" t="n">
        <v>-0.572015622314995</v>
      </c>
    </row>
    <row r="91" customFormat="false" ht="12.8" hidden="false" customHeight="false" outlineLevel="0" collapsed="false">
      <c r="A91" s="0" t="n">
        <v>55</v>
      </c>
      <c r="B91" s="0" t="s">
        <v>2792</v>
      </c>
      <c r="C91" s="0" t="s">
        <v>2798</v>
      </c>
      <c r="D91" s="0" t="n">
        <v>-0.601302216788505</v>
      </c>
    </row>
    <row r="92" customFormat="false" ht="12.8" hidden="false" customHeight="false" outlineLevel="0" collapsed="false">
      <c r="A92" s="0" t="n">
        <v>3</v>
      </c>
      <c r="B92" s="0" t="s">
        <v>2796</v>
      </c>
      <c r="C92" s="0" t="s">
        <v>2801</v>
      </c>
      <c r="D92" s="0" t="n">
        <v>-0.603638820571262</v>
      </c>
    </row>
  </sheetData>
  <autoFilter ref="A:D"/>
  <mergeCells count="2">
    <mergeCell ref="G4:H4"/>
    <mergeCell ref="G11:H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LibreOffice/6.2.7.1$Linux_X86_64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2023-02-20T17:35:49Z</dcterms:modified>
  <cp:revision>3</cp:revision>
  <dc:subject/>
  <dc:title/>
</cp:coreProperties>
</file>