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写说明" sheetId="1" state="visible" r:id="rId1"/>
    <sheet name="断面" sheetId="2" state="visible" r:id="rId2"/>
    <sheet name="历史险情" sheetId="3" state="visible" r:id="rId3"/>
    <sheet name="巡检事件" sheetId="4" state="visible" r:id="rId4"/>
    <sheet name="其他指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C00000"/>
    </font>
    <font>
      <b val="1"/>
      <color rgb="00000000"/>
    </font>
    <font>
      <b val="1"/>
      <sz val="15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6" borderId="1" pivotButton="0" quotePrefix="0" xfId="0"/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49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导入模板</author>
  </authors>
  <commentList>
    <comment ref="A2" authorId="0" shapeId="0">
      <text>
        <t>文字。断面或评价单元编号，如 K45+500；同一文件内不能重复</t>
      </text>
    </comment>
    <comment ref="B2" authorId="0" shapeId="0">
      <text>
        <t>选：河堤 / 湖堤。决定堤顶超高要求：河堤 2.0 m，湖堤 2.5 m</t>
      </text>
    </comment>
    <comment ref="C2" authorId="0" shapeId="0">
      <text>
        <t>数字，单位 m</t>
      </text>
    </comment>
    <comment ref="D2" authorId="0" shapeId="0">
      <text>
        <t>文字。渗流控制土层名称，可不填</t>
      </text>
    </comment>
    <comment ref="E2" authorId="0" shapeId="0">
      <text>
        <t>数字。土粒比重，一般 2.6–2.8</t>
      </text>
    </comment>
    <comment ref="F2" authorId="0" shapeId="0">
      <text>
        <t>数字</t>
      </text>
    </comment>
    <comment ref="G2" authorId="0" shapeId="0">
      <text>
        <t>数字。渗流计算结果</t>
      </text>
    </comment>
    <comment ref="H2" authorId="0" shapeId="0">
      <text>
        <t>数字。渗流计算结果</t>
      </text>
    </comment>
    <comment ref="I2" authorId="0" shapeId="0">
      <text>
        <t>数字。渗流计算结果</t>
      </text>
    </comment>
    <comment ref="J2" authorId="0" shapeId="0">
      <text>
        <t>数字。不填时取控制层</t>
      </text>
    </comment>
    <comment ref="K2" authorId="0" shapeId="0">
      <text>
        <t>数字。不填时取控制层</t>
      </text>
    </comment>
    <comment ref="L2" authorId="0" shapeId="0">
      <text>
        <t>数字，单位 m</t>
      </text>
    </comment>
    <comment ref="M2" authorId="0" shapeId="0">
      <text>
        <t>数字，单位 m</t>
      </text>
    </comment>
    <comment ref="N2" authorId="0" shapeId="0">
      <text>
        <t>坡比。填 1:2.5 或 2.5</t>
      </text>
    </comment>
    <comment ref="O2" authorId="0" shapeId="0">
      <text>
        <t>坡比。填 1:3 或 3</t>
      </text>
    </comment>
    <comment ref="P2" authorId="0" shapeId="0">
      <text>
        <t>选：A / B / C / D。地勘报告中的堤基分类</t>
      </text>
    </comment>
    <comment ref="Q2" authorId="0" shapeId="0">
      <text>
        <t>选：较好 / 一般 / 较差。地勘结论</t>
      </text>
    </comment>
    <comment ref="R2" authorId="0" shapeId="0">
      <text>
        <t>选：符合 / 待复核 / 不符合。现状防洪标准是否达到批复标准；不清楚可留空</t>
      </text>
    </comment>
    <comment ref="S2" authorId="0" shapeId="0">
      <text>
        <t>选：无 / 一类 / 二类 / 三类 / 四类 / 加固 / 改建 / 重建。没有填“无”；有的填安全检测结论</t>
      </text>
    </comment>
    <comment ref="T2" authorId="0" shapeId="0">
      <text>
        <t>选：无 / 无影响 / 轻微影响 / 存在危险。没有跨堤工程填“无”；有的填对堤防的影响</t>
      </text>
    </comment>
    <comment ref="U2" authorId="0" shapeId="0">
      <text>
        <t>选：无 / 有。已核查没有险情记录填“无”；有的填“有”，并在“历史险情”表逐条填写</t>
      </text>
    </comment>
    <comment ref="V2" authorId="0" shapeId="0">
      <text>
        <t>数字。边坡稳定计算的抗滑安全系数；没算过就留空</t>
      </text>
    </comment>
    <comment ref="W2" authorId="0" shapeId="0">
      <text>
        <t>数字</t>
      </text>
    </comment>
    <comment ref="X2" authorId="0" shapeId="0">
      <text>
        <t>数字，单位 m。堤脚冲刷深度</t>
      </text>
    </comment>
    <comment ref="Y2" authorId="0" shapeId="0">
      <text>
        <t>数字，单位 cm</t>
      </text>
    </comment>
    <comment ref="Z2" authorId="0" shapeId="0">
      <text>
        <t>数字，单位 cm。填了沉降量时必填</t>
      </text>
    </comment>
    <comment ref="AA2" authorId="0" shapeId="0">
      <text>
        <t>选：非软基段 / 软基段 / 不清楚。没有沉降资料时用；不填按“不清楚”处理（沉降指标按缺失，不按满分）</t>
      </text>
    </comment>
    <comment ref="AB2" authorId="0" shapeId="0">
      <text>
        <t>选：无巡检 / 未发现险情 / 有确认险情。巡检须完整覆盖本断面且在有效期内；算法候选未经人工复核的不算险情</t>
      </text>
    </comment>
    <comment ref="AC2" authorId="0" shapeId="0">
      <text>
        <t>数字，单位 m。不填按 100 m</t>
      </text>
    </comment>
  </commentList>
</comments>
</file>

<file path=xl/comments/comment2.xml><?xml version="1.0" encoding="utf-8"?>
<comments xmlns="http://schemas.openxmlformats.org/spreadsheetml/2006/main">
  <authors>
    <author>导入模板</author>
  </authors>
  <commentList>
    <comment ref="A1" authorId="0" shapeId="0">
      <text>
        <t>文字</t>
      </text>
    </comment>
    <comment ref="B1" authorId="0" shapeId="0">
      <text>
        <t>文字。如 管涌、散浸、渗漏、崩岸、蚁穴、裂缝</t>
      </text>
    </comment>
    <comment ref="C1" authorId="0" shapeId="0">
      <text>
        <t>选：已处理 / 未处理</t>
      </text>
    </comment>
    <comment ref="D1" authorId="0" shapeId="0">
      <text>
        <t>选：无 / 轻微 / 中度 / 严重</t>
      </text>
    </comment>
  </commentList>
</comments>
</file>

<file path=xl/comments/comment3.xml><?xml version="1.0" encoding="utf-8"?>
<comments xmlns="http://schemas.openxmlformats.org/spreadsheetml/2006/main">
  <authors>
    <author>导入模板</author>
  </authors>
  <commentList>
    <comment ref="A1" authorId="0" shapeId="0">
      <text>
        <t>文字</t>
      </text>
    </comment>
    <comment ref="B1" authorId="0" shapeId="0">
      <text>
        <t>选：普通堤身 / 堤身 / 堤坡 / 堤脚 / 坡脚 / 穿堤建筑物 / 建筑物附近 / 结合部 / 历史险情附近。不填按“普通堤身”</t>
      </text>
    </comment>
    <comment ref="C1" authorId="0" shapeId="0">
      <text>
        <t>整数。同一位置出现次数，不填按 1</t>
      </text>
    </comment>
    <comment ref="D1" authorId="0" shapeId="0">
      <text>
        <t>填：是 / 否，不填按否</t>
      </text>
    </comment>
    <comment ref="E1" authorId="0" shapeId="0">
      <text>
        <t>填：是 / 否，不填按否</t>
      </text>
    </comment>
    <comment ref="F1" authorId="0" shapeId="0">
      <text>
        <t>填：是 / 否，不填按否</t>
      </text>
    </comment>
    <comment ref="G1" authorId="0" shapeId="0">
      <text>
        <t>填：是 / 否，不填按否</t>
      </text>
    </comment>
  </commentList>
</comments>
</file>

<file path=xl/comments/comment4.xml><?xml version="1.0" encoding="utf-8"?>
<comments xmlns="http://schemas.openxmlformats.org/spreadsheetml/2006/main">
  <authors>
    <author>导入模板</author>
  </authors>
  <commentList>
    <comment ref="A1" authorId="0" shapeId="0">
      <text>
        <t>文字</t>
      </text>
    </comment>
    <comment ref="B1" authorId="0" shapeId="0">
      <text>
        <t>文字。如 A4、C2、D5、E1</t>
      </text>
    </comment>
    <comment ref="C1" authorId="0" shapeId="0">
      <text>
        <t>文字。分档名称（见参数字典第2节）或 0–100 分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6" customWidth="1" min="4" max="4"/>
    <col width="60" customWidth="1" min="5" max="5"/>
    <col width="36" customWidth="1" min="6" max="6"/>
  </cols>
  <sheetData>
    <row r="1">
      <c r="A1" s="1" t="inlineStr">
        <is>
          <t>堤防安全评价 · 断面资料导入模板</t>
        </is>
      </c>
    </row>
    <row r="2">
      <c r="A2" t="inlineStr"/>
    </row>
    <row r="3">
      <c r="A3" s="2" t="inlineStr">
        <is>
          <t>怎么填</t>
        </is>
      </c>
    </row>
    <row r="4">
      <c r="A4" t="inlineStr">
        <is>
          <t>1. 在“断面”表一行填一个断面（评价单元）。表头带 * 的列必填；选填列没有资料就留空，不要用假设值补齐。</t>
        </is>
      </c>
    </row>
    <row r="5">
      <c r="A5" t="inlineStr">
        <is>
          <t>2. 浅蓝色的“前两步带入”列是地质建模和渗流计算的结果，平台可按桩号自动填入；单独使用本模板时手工填写。</t>
        </is>
      </c>
    </row>
    <row r="6">
      <c r="A6" t="inlineStr">
        <is>
          <t>3. 黄色的“需要填写”列一般可从设计报告、地勘报告和工程台账查到；下拉选项之外的内容会被拒绝。</t>
        </is>
      </c>
    </row>
    <row r="7">
      <c r="A7" t="inlineStr">
        <is>
          <t>4. 有历史险情、巡检确认的险情或其他指标结论时，分别填在“历史险情”“巡检事件”“其他指标”表，用桩号对应。</t>
        </is>
      </c>
    </row>
    <row r="8">
      <c r="A8" t="inlineStr">
        <is>
          <t>5. 导入后，有问题的行会提示行号和改法，其余行照常评价；没填的选填项对应的限级检查会显示为“未做”。</t>
        </is>
      </c>
    </row>
    <row r="9">
      <c r="A9" t="inlineStr">
        <is>
          <t>6. 评价等级 A/B/C 是本评价模型的研究分级，不等同于规范中的安全类别。</t>
        </is>
      </c>
    </row>
    <row r="10">
      <c r="A10" t="inlineStr"/>
    </row>
    <row r="11">
      <c r="A11" s="2" t="inlineStr">
        <is>
          <t>各列说明</t>
        </is>
      </c>
    </row>
    <row r="12">
      <c r="A12" s="3" t="inlineStr">
        <is>
          <t>表</t>
        </is>
      </c>
      <c r="B12" s="3" t="inlineStr">
        <is>
          <t>分组</t>
        </is>
      </c>
      <c r="C12" s="3" t="inlineStr">
        <is>
          <t>列</t>
        </is>
      </c>
      <c r="D12" s="3" t="inlineStr">
        <is>
          <t>必填</t>
        </is>
      </c>
      <c r="E12" s="3" t="inlineStr">
        <is>
          <t>怎么填</t>
        </is>
      </c>
      <c r="F12" s="3" t="inlineStr">
        <is>
          <t>对应接口字段</t>
        </is>
      </c>
    </row>
    <row r="13">
      <c r="A13" s="4" t="inlineStr">
        <is>
          <t>断面</t>
        </is>
      </c>
      <c r="B13" s="4" t="inlineStr">
        <is>
          <t>基本信息</t>
        </is>
      </c>
      <c r="C13" s="5" t="inlineStr">
        <is>
          <t>桩号</t>
        </is>
      </c>
      <c r="D13" s="4" t="inlineStr">
        <is>
          <t>是</t>
        </is>
      </c>
      <c r="E13" s="4" t="inlineStr">
        <is>
          <t>文字。断面或评价单元编号，如 K45+500；同一文件内不能重复</t>
        </is>
      </c>
      <c r="F13" s="4" t="inlineStr">
        <is>
          <t>section.section_id</t>
        </is>
      </c>
    </row>
    <row r="14">
      <c r="A14" s="4" t="inlineStr">
        <is>
          <t>断面</t>
        </is>
      </c>
      <c r="B14" s="4" t="inlineStr">
        <is>
          <t>基本信息</t>
        </is>
      </c>
      <c r="C14" s="5" t="inlineStr">
        <is>
          <t>堤段类型</t>
        </is>
      </c>
      <c r="D14" s="4" t="inlineStr">
        <is>
          <t>是</t>
        </is>
      </c>
      <c r="E14" s="4" t="inlineStr">
        <is>
          <t>选：河堤 / 湖堤。决定堤顶超高要求：河堤 2.0 m，湖堤 2.5 m</t>
        </is>
      </c>
      <c r="F14" s="4" t="inlineStr">
        <is>
          <t>section.is_lake_levee</t>
        </is>
      </c>
    </row>
    <row r="15">
      <c r="A15" s="4" t="inlineStr">
        <is>
          <t>断面</t>
        </is>
      </c>
      <c r="B15" s="4" t="inlineStr">
        <is>
          <t>前两步带入（平台可按桩号自动填入）</t>
        </is>
      </c>
      <c r="C15" s="6" t="inlineStr">
        <is>
          <t>堤顶高程(m)</t>
        </is>
      </c>
      <c r="D15" s="4" t="inlineStr">
        <is>
          <t>是</t>
        </is>
      </c>
      <c r="E15" s="4" t="inlineStr">
        <is>
          <t>数字，单位 m</t>
        </is>
      </c>
      <c r="F15" s="4" t="inlineStr">
        <is>
          <t>section.crest_elevation_m</t>
        </is>
      </c>
    </row>
    <row r="16">
      <c r="A16" s="4" t="inlineStr">
        <is>
          <t>断面</t>
        </is>
      </c>
      <c r="B16" s="4" t="inlineStr">
        <is>
          <t>前两步带入（平台可按桩号自动填入）</t>
        </is>
      </c>
      <c r="C16" s="6" t="inlineStr">
        <is>
          <t>控制土层</t>
        </is>
      </c>
      <c r="D16" s="4" t="inlineStr"/>
      <c r="E16" s="4" t="inlineStr">
        <is>
          <t>文字。渗流控制土层名称，可不填</t>
        </is>
      </c>
      <c r="F16" s="4" t="inlineStr">
        <is>
          <t>section.control_layer.name</t>
        </is>
      </c>
    </row>
    <row r="17">
      <c r="A17" s="4" t="inlineStr">
        <is>
          <t>断面</t>
        </is>
      </c>
      <c r="B17" s="4" t="inlineStr">
        <is>
          <t>前两步带入（平台可按桩号自动填入）</t>
        </is>
      </c>
      <c r="C17" s="6" t="inlineStr">
        <is>
          <t>控制层比重Gs</t>
        </is>
      </c>
      <c r="D17" s="4" t="inlineStr">
        <is>
          <t>是</t>
        </is>
      </c>
      <c r="E17" s="4" t="inlineStr">
        <is>
          <t>数字。土粒比重，一般 2.6–2.8</t>
        </is>
      </c>
      <c r="F17" s="4" t="inlineStr">
        <is>
          <t>section.control_layer.Gs</t>
        </is>
      </c>
    </row>
    <row r="18">
      <c r="A18" s="4" t="inlineStr">
        <is>
          <t>断面</t>
        </is>
      </c>
      <c r="B18" s="4" t="inlineStr">
        <is>
          <t>前两步带入（平台可按桩号自动填入）</t>
        </is>
      </c>
      <c r="C18" s="6" t="inlineStr">
        <is>
          <t>控制层孔隙比e</t>
        </is>
      </c>
      <c r="D18" s="4" t="inlineStr">
        <is>
          <t>是</t>
        </is>
      </c>
      <c r="E18" s="4" t="inlineStr">
        <is>
          <t>数字</t>
        </is>
      </c>
      <c r="F18" s="4" t="inlineStr">
        <is>
          <t>section.control_layer.e</t>
        </is>
      </c>
    </row>
    <row r="19">
      <c r="A19" s="4" t="inlineStr">
        <is>
          <t>断面</t>
        </is>
      </c>
      <c r="B19" s="4" t="inlineStr">
        <is>
          <t>前两步带入（平台可按桩号自动填入）</t>
        </is>
      </c>
      <c r="C19" s="6" t="inlineStr">
        <is>
          <t>堤基渗透比降</t>
        </is>
      </c>
      <c r="D19" s="4" t="inlineStr">
        <is>
          <t>是</t>
        </is>
      </c>
      <c r="E19" s="4" t="inlineStr">
        <is>
          <t>数字。渗流计算结果</t>
        </is>
      </c>
      <c r="F19" s="4" t="inlineStr">
        <is>
          <t>computation.foundation_gradient</t>
        </is>
      </c>
    </row>
    <row r="20">
      <c r="A20" s="4" t="inlineStr">
        <is>
          <t>断面</t>
        </is>
      </c>
      <c r="B20" s="4" t="inlineStr">
        <is>
          <t>前两步带入（平台可按桩号自动填入）</t>
        </is>
      </c>
      <c r="C20" s="6" t="inlineStr">
        <is>
          <t>堤身渗透比降</t>
        </is>
      </c>
      <c r="D20" s="4" t="inlineStr">
        <is>
          <t>是</t>
        </is>
      </c>
      <c r="E20" s="4" t="inlineStr">
        <is>
          <t>数字。渗流计算结果</t>
        </is>
      </c>
      <c r="F20" s="4" t="inlineStr">
        <is>
          <t>computation.body_gradient</t>
        </is>
      </c>
    </row>
    <row r="21">
      <c r="A21" s="4" t="inlineStr">
        <is>
          <t>断面</t>
        </is>
      </c>
      <c r="B21" s="4" t="inlineStr">
        <is>
          <t>前两步带入（平台可按桩号自动填入）</t>
        </is>
      </c>
      <c r="C21" s="6" t="inlineStr">
        <is>
          <t>接触面渗透比降</t>
        </is>
      </c>
      <c r="D21" s="4" t="inlineStr">
        <is>
          <t>是</t>
        </is>
      </c>
      <c r="E21" s="4" t="inlineStr">
        <is>
          <t>数字。渗流计算结果</t>
        </is>
      </c>
      <c r="F21" s="4" t="inlineStr">
        <is>
          <t>computation.contact_gradient</t>
        </is>
      </c>
    </row>
    <row r="22">
      <c r="A22" s="4" t="inlineStr">
        <is>
          <t>断面</t>
        </is>
      </c>
      <c r="B22" s="4" t="inlineStr">
        <is>
          <t>前两步带入（平台可按桩号自动填入）</t>
        </is>
      </c>
      <c r="C22" s="6" t="inlineStr">
        <is>
          <t>堤身比重Gs</t>
        </is>
      </c>
      <c r="D22" s="4" t="inlineStr"/>
      <c r="E22" s="4" t="inlineStr">
        <is>
          <t>数字。不填时取控制层</t>
        </is>
      </c>
      <c r="F22" s="4" t="inlineStr">
        <is>
          <t>computation.body_Gs</t>
        </is>
      </c>
    </row>
    <row r="23">
      <c r="A23" s="4" t="inlineStr">
        <is>
          <t>断面</t>
        </is>
      </c>
      <c r="B23" s="4" t="inlineStr">
        <is>
          <t>前两步带入（平台可按桩号自动填入）</t>
        </is>
      </c>
      <c r="C23" s="6" t="inlineStr">
        <is>
          <t>堤身孔隙比e</t>
        </is>
      </c>
      <c r="D23" s="4" t="inlineStr"/>
      <c r="E23" s="4" t="inlineStr">
        <is>
          <t>数字。不填时取控制层</t>
        </is>
      </c>
      <c r="F23" s="4" t="inlineStr">
        <is>
          <t>computation.body_e</t>
        </is>
      </c>
    </row>
    <row r="24">
      <c r="A24" s="4" t="inlineStr">
        <is>
          <t>断面</t>
        </is>
      </c>
      <c r="B24" s="4" t="inlineStr">
        <is>
          <t>需要填写</t>
        </is>
      </c>
      <c r="C24" s="7" t="inlineStr">
        <is>
          <t>设计洪水位(m)</t>
        </is>
      </c>
      <c r="D24" s="4" t="inlineStr">
        <is>
          <t>是</t>
        </is>
      </c>
      <c r="E24" s="4" t="inlineStr">
        <is>
          <t>数字，单位 m</t>
        </is>
      </c>
      <c r="F24" s="4" t="inlineStr">
        <is>
          <t>section.design_flood_level_m</t>
        </is>
      </c>
    </row>
    <row r="25">
      <c r="A25" s="4" t="inlineStr">
        <is>
          <t>断面</t>
        </is>
      </c>
      <c r="B25" s="4" t="inlineStr">
        <is>
          <t>需要填写</t>
        </is>
      </c>
      <c r="C25" s="7" t="inlineStr">
        <is>
          <t>堤顶宽度(m)</t>
        </is>
      </c>
      <c r="D25" s="4" t="inlineStr">
        <is>
          <t>是</t>
        </is>
      </c>
      <c r="E25" s="4" t="inlineStr">
        <is>
          <t>数字，单位 m</t>
        </is>
      </c>
      <c r="F25" s="4" t="inlineStr">
        <is>
          <t>section.crest_width_m</t>
        </is>
      </c>
    </row>
    <row r="26">
      <c r="A26" s="4" t="inlineStr">
        <is>
          <t>断面</t>
        </is>
      </c>
      <c r="B26" s="4" t="inlineStr">
        <is>
          <t>需要填写</t>
        </is>
      </c>
      <c r="C26" s="7" t="inlineStr">
        <is>
          <t>迎水坡坡比</t>
        </is>
      </c>
      <c r="D26" s="4" t="inlineStr">
        <is>
          <t>是</t>
        </is>
      </c>
      <c r="E26" s="4" t="inlineStr">
        <is>
          <t>坡比。填 1:2.5 或 2.5</t>
        </is>
      </c>
      <c r="F26" s="4" t="inlineStr">
        <is>
          <t>section.outer_slope_ratio</t>
        </is>
      </c>
    </row>
    <row r="27">
      <c r="A27" s="4" t="inlineStr">
        <is>
          <t>断面</t>
        </is>
      </c>
      <c r="B27" s="4" t="inlineStr">
        <is>
          <t>需要填写</t>
        </is>
      </c>
      <c r="C27" s="7" t="inlineStr">
        <is>
          <t>背水坡坡比</t>
        </is>
      </c>
      <c r="D27" s="4" t="inlineStr">
        <is>
          <t>是</t>
        </is>
      </c>
      <c r="E27" s="4" t="inlineStr">
        <is>
          <t>坡比。填 1:3 或 3</t>
        </is>
      </c>
      <c r="F27" s="4" t="inlineStr">
        <is>
          <t>section.inner_slope_ratio</t>
        </is>
      </c>
    </row>
    <row r="28">
      <c r="A28" s="4" t="inlineStr">
        <is>
          <t>断面</t>
        </is>
      </c>
      <c r="B28" s="4" t="inlineStr">
        <is>
          <t>需要填写</t>
        </is>
      </c>
      <c r="C28" s="7" t="inlineStr">
        <is>
          <t>堤基类型</t>
        </is>
      </c>
      <c r="D28" s="4" t="inlineStr">
        <is>
          <t>是</t>
        </is>
      </c>
      <c r="E28" s="4" t="inlineStr">
        <is>
          <t>选：A / B / C / D。地勘报告中的堤基分类</t>
        </is>
      </c>
      <c r="F28" s="4" t="inlineStr">
        <is>
          <t>section.foundation_class</t>
        </is>
      </c>
    </row>
    <row r="29">
      <c r="A29" s="4" t="inlineStr">
        <is>
          <t>断面</t>
        </is>
      </c>
      <c r="B29" s="4" t="inlineStr">
        <is>
          <t>需要填写</t>
        </is>
      </c>
      <c r="C29" s="7" t="inlineStr">
        <is>
          <t>填土质量</t>
        </is>
      </c>
      <c r="D29" s="4" t="inlineStr">
        <is>
          <t>是</t>
        </is>
      </c>
      <c r="E29" s="4" t="inlineStr">
        <is>
          <t>选：较好 / 一般 / 较差。地勘结论</t>
        </is>
      </c>
      <c r="F29" s="4" t="inlineStr">
        <is>
          <t>records.fill_quality</t>
        </is>
      </c>
    </row>
    <row r="30">
      <c r="A30" s="4" t="inlineStr">
        <is>
          <t>断面</t>
        </is>
      </c>
      <c r="B30" s="4" t="inlineStr">
        <is>
          <t>需要填写</t>
        </is>
      </c>
      <c r="C30" s="7" t="inlineStr">
        <is>
          <t>防洪标准</t>
        </is>
      </c>
      <c r="D30" s="4" t="inlineStr"/>
      <c r="E30" s="4" t="inlineStr">
        <is>
          <t>选：符合 / 待复核 / 不符合。现状防洪标准是否达到批复标准；不清楚可留空</t>
        </is>
      </c>
      <c r="F30" s="4" t="inlineStr">
        <is>
          <t>qualitative.B2</t>
        </is>
      </c>
    </row>
    <row r="31">
      <c r="A31" s="4" t="inlineStr">
        <is>
          <t>断面</t>
        </is>
      </c>
      <c r="B31" s="4" t="inlineStr">
        <is>
          <t>需要填写</t>
        </is>
      </c>
      <c r="C31" s="7" t="inlineStr">
        <is>
          <t>穿堤建筑物</t>
        </is>
      </c>
      <c r="D31" s="4" t="inlineStr">
        <is>
          <t>是</t>
        </is>
      </c>
      <c r="E31" s="4" t="inlineStr">
        <is>
          <t>选：无 / 一类 / 二类 / 三类 / 四类 / 加固 / 改建 / 重建。没有填“无”；有的填安全检测结论</t>
        </is>
      </c>
      <c r="F31" s="4" t="inlineStr">
        <is>
          <t>records.crossing_structure_class；选“无”时 qualitative.A8/B4/C6/D4 = 不涉及</t>
        </is>
      </c>
    </row>
    <row r="32">
      <c r="A32" s="4" t="inlineStr">
        <is>
          <t>断面</t>
        </is>
      </c>
      <c r="B32" s="4" t="inlineStr">
        <is>
          <t>需要填写</t>
        </is>
      </c>
      <c r="C32" s="7" t="inlineStr">
        <is>
          <t>跨堤交叉工程</t>
        </is>
      </c>
      <c r="D32" s="4" t="inlineStr"/>
      <c r="E32" s="4" t="inlineStr">
        <is>
          <t>选：无 / 无影响 / 轻微影响 / 存在危险。没有跨堤工程填“无”；有的填对堤防的影响</t>
        </is>
      </c>
      <c r="F32" s="4" t="inlineStr">
        <is>
          <t>qualitative.A9</t>
        </is>
      </c>
    </row>
    <row r="33">
      <c r="A33" s="4" t="inlineStr">
        <is>
          <t>断面</t>
        </is>
      </c>
      <c r="B33" s="4" t="inlineStr">
        <is>
          <t>需要填写</t>
        </is>
      </c>
      <c r="C33" s="7" t="inlineStr">
        <is>
          <t>历史险情</t>
        </is>
      </c>
      <c r="D33" s="4" t="inlineStr">
        <is>
          <t>是</t>
        </is>
      </c>
      <c r="E33" s="4" t="inlineStr">
        <is>
          <t>选：无 / 有。已核查没有险情记录填“无”；有的填“有”，并在“历史险情”表逐条填写</t>
        </is>
      </c>
      <c r="F33" s="4" t="inlineStr">
        <is>
          <t>records.historical_dangers</t>
        </is>
      </c>
    </row>
    <row r="34">
      <c r="A34" s="4" t="inlineStr">
        <is>
          <t>断面</t>
        </is>
      </c>
      <c r="B34" s="4" t="inlineStr">
        <is>
          <t>选填：有资料时再填，没有就留空</t>
        </is>
      </c>
      <c r="C34" s="8" t="inlineStr">
        <is>
          <t>背水坡安全系数</t>
        </is>
      </c>
      <c r="D34" s="4" t="inlineStr"/>
      <c r="E34" s="4" t="inlineStr">
        <is>
          <t>数字。边坡稳定计算的抗滑安全系数；没算过就留空</t>
        </is>
      </c>
      <c r="F34" s="4" t="inlineStr">
        <is>
          <t>computation.back_slope_fos</t>
        </is>
      </c>
    </row>
    <row r="35">
      <c r="A35" s="4" t="inlineStr">
        <is>
          <t>断面</t>
        </is>
      </c>
      <c r="B35" s="4" t="inlineStr">
        <is>
          <t>选填：有资料时再填，没有就留空</t>
        </is>
      </c>
      <c r="C35" s="8" t="inlineStr">
        <is>
          <t>临水坡安全系数</t>
        </is>
      </c>
      <c r="D35" s="4" t="inlineStr"/>
      <c r="E35" s="4" t="inlineStr">
        <is>
          <t>数字</t>
        </is>
      </c>
      <c r="F35" s="4" t="inlineStr">
        <is>
          <t>computation.front_slope_fos</t>
        </is>
      </c>
    </row>
    <row r="36">
      <c r="A36" s="4" t="inlineStr">
        <is>
          <t>断面</t>
        </is>
      </c>
      <c r="B36" s="4" t="inlineStr">
        <is>
          <t>选填：有资料时再填，没有就留空</t>
        </is>
      </c>
      <c r="C36" s="8" t="inlineStr">
        <is>
          <t>冲刷深度(m)</t>
        </is>
      </c>
      <c r="D36" s="4" t="inlineStr"/>
      <c r="E36" s="4" t="inlineStr">
        <is>
          <t>数字，单位 m。堤脚冲刷深度</t>
        </is>
      </c>
      <c r="F36" s="4" t="inlineStr">
        <is>
          <t>survey.scour_depth_m</t>
        </is>
      </c>
    </row>
    <row r="37">
      <c r="A37" s="4" t="inlineStr">
        <is>
          <t>断面</t>
        </is>
      </c>
      <c r="B37" s="4" t="inlineStr">
        <is>
          <t>选填：有资料时再填，没有就留空</t>
        </is>
      </c>
      <c r="C37" s="8" t="inlineStr">
        <is>
          <t>软基沉降量(cm)</t>
        </is>
      </c>
      <c r="D37" s="4" t="inlineStr"/>
      <c r="E37" s="4" t="inlineStr">
        <is>
          <t>数字，单位 cm</t>
        </is>
      </c>
      <c r="F37" s="4" t="inlineStr">
        <is>
          <t>survey.soft_foundation_settlement_cm</t>
        </is>
      </c>
    </row>
    <row r="38">
      <c r="A38" s="4" t="inlineStr">
        <is>
          <t>断面</t>
        </is>
      </c>
      <c r="B38" s="4" t="inlineStr">
        <is>
          <t>选填：有资料时再填，没有就留空</t>
        </is>
      </c>
      <c r="C38" s="8" t="inlineStr">
        <is>
          <t>软基沉降差(cm)</t>
        </is>
      </c>
      <c r="D38" s="4" t="inlineStr"/>
      <c r="E38" s="4" t="inlineStr">
        <is>
          <t>数字，单位 cm。填了沉降量时必填</t>
        </is>
      </c>
      <c r="F38" s="4" t="inlineStr">
        <is>
          <t>survey.soft_foundation_settlement_diff_cm</t>
        </is>
      </c>
    </row>
    <row r="39">
      <c r="A39" s="4" t="inlineStr">
        <is>
          <t>断面</t>
        </is>
      </c>
      <c r="B39" s="4" t="inlineStr">
        <is>
          <t>选填：有资料时再填，没有就留空</t>
        </is>
      </c>
      <c r="C39" s="8" t="inlineStr">
        <is>
          <t>是否软基段</t>
        </is>
      </c>
      <c r="D39" s="4" t="inlineStr"/>
      <c r="E39" s="4" t="inlineStr">
        <is>
          <t>选：非软基段 / 软基段 / 不清楚。没有沉降资料时用；不填按“不清楚”处理（沉降指标按缺失，不按满分）</t>
        </is>
      </c>
      <c r="F39" s="4" t="inlineStr">
        <is>
          <t>survey.soft_foundation_status</t>
        </is>
      </c>
    </row>
    <row r="40">
      <c r="A40" s="4" t="inlineStr">
        <is>
          <t>断面</t>
        </is>
      </c>
      <c r="B40" s="4" t="inlineStr">
        <is>
          <t>选填：有资料时再填，没有就留空</t>
        </is>
      </c>
      <c r="C40" s="8" t="inlineStr">
        <is>
          <t>巡检情况</t>
        </is>
      </c>
      <c r="D40" s="4" t="inlineStr"/>
      <c r="E40" s="4" t="inlineStr">
        <is>
          <t>选：无巡检 / 未发现险情 / 有确认险情。巡检须完整覆盖本断面且在有效期内；算法候选未经人工复核的不算险情</t>
        </is>
      </c>
      <c r="F40" s="4" t="inlineStr">
        <is>
          <t>inspection</t>
        </is>
      </c>
    </row>
    <row r="41">
      <c r="A41" s="4" t="inlineStr">
        <is>
          <t>断面</t>
        </is>
      </c>
      <c r="B41" s="4" t="inlineStr">
        <is>
          <t>选填：有资料时再填，没有就留空</t>
        </is>
      </c>
      <c r="C41" s="8" t="inlineStr">
        <is>
          <t>巡检段长(m)</t>
        </is>
      </c>
      <c r="D41" s="4" t="inlineStr"/>
      <c r="E41" s="4" t="inlineStr">
        <is>
          <t>数字，单位 m。不填按 100 m</t>
        </is>
      </c>
      <c r="F41" s="4" t="inlineStr">
        <is>
          <t>inspection.segment_length_m</t>
        </is>
      </c>
    </row>
    <row r="42">
      <c r="A42" s="4" t="inlineStr">
        <is>
          <t>历史险情</t>
        </is>
      </c>
      <c r="B42" s="4" t="inlineStr"/>
      <c r="C42" s="5" t="inlineStr">
        <is>
          <t>桩号</t>
        </is>
      </c>
      <c r="D42" s="4" t="inlineStr">
        <is>
          <t>是</t>
        </is>
      </c>
      <c r="E42" s="4" t="inlineStr">
        <is>
          <t>文字</t>
        </is>
      </c>
      <c r="F42" s="4" t="inlineStr"/>
    </row>
    <row r="43">
      <c r="A43" s="4" t="inlineStr">
        <is>
          <t>历史险情</t>
        </is>
      </c>
      <c r="B43" s="4" t="inlineStr"/>
      <c r="C43" s="5" t="inlineStr">
        <is>
          <t>险情类型</t>
        </is>
      </c>
      <c r="D43" s="4" t="inlineStr">
        <is>
          <t>是</t>
        </is>
      </c>
      <c r="E43" s="4" t="inlineStr">
        <is>
          <t>文字。如 管涌、散浸、渗漏、崩岸、蚁穴、裂缝</t>
        </is>
      </c>
      <c r="F43" s="4" t="inlineStr"/>
    </row>
    <row r="44">
      <c r="A44" s="4" t="inlineStr">
        <is>
          <t>历史险情</t>
        </is>
      </c>
      <c r="B44" s="4" t="inlineStr"/>
      <c r="C44" s="5" t="inlineStr">
        <is>
          <t>是否已处理</t>
        </is>
      </c>
      <c r="D44" s="4" t="inlineStr">
        <is>
          <t>是</t>
        </is>
      </c>
      <c r="E44" s="4" t="inlineStr">
        <is>
          <t>选：已处理 / 未处理</t>
        </is>
      </c>
      <c r="F44" s="4" t="inlineStr"/>
    </row>
    <row r="45">
      <c r="A45" s="4" t="inlineStr">
        <is>
          <t>历史险情</t>
        </is>
      </c>
      <c r="B45" s="4" t="inlineStr"/>
      <c r="C45" s="5" t="inlineStr">
        <is>
          <t>严重程度</t>
        </is>
      </c>
      <c r="D45" s="4" t="inlineStr"/>
      <c r="E45" s="4" t="inlineStr">
        <is>
          <t>选：无 / 轻微 / 中度 / 严重</t>
        </is>
      </c>
      <c r="F45" s="4" t="inlineStr"/>
    </row>
    <row r="46">
      <c r="A46" s="4" t="inlineStr">
        <is>
          <t>巡检事件</t>
        </is>
      </c>
      <c r="B46" s="4" t="inlineStr"/>
      <c r="C46" s="5" t="inlineStr">
        <is>
          <t>桩号</t>
        </is>
      </c>
      <c r="D46" s="4" t="inlineStr">
        <is>
          <t>是</t>
        </is>
      </c>
      <c r="E46" s="4" t="inlineStr">
        <is>
          <t>文字</t>
        </is>
      </c>
      <c r="F46" s="4" t="inlineStr"/>
    </row>
    <row r="47">
      <c r="A47" s="4" t="inlineStr">
        <is>
          <t>巡检事件</t>
        </is>
      </c>
      <c r="B47" s="4" t="inlineStr"/>
      <c r="C47" s="5" t="inlineStr">
        <is>
          <t>位置</t>
        </is>
      </c>
      <c r="D47" s="4" t="inlineStr"/>
      <c r="E47" s="4" t="inlineStr">
        <is>
          <t>选：普通堤身 / 堤身 / 堤坡 / 堤脚 / 坡脚 / 穿堤建筑物 / 建筑物附近 / 结合部 / 历史险情附近。不填按“普通堤身”</t>
        </is>
      </c>
      <c r="F47" s="4" t="inlineStr"/>
    </row>
    <row r="48">
      <c r="A48" s="4" t="inlineStr">
        <is>
          <t>巡检事件</t>
        </is>
      </c>
      <c r="B48" s="4" t="inlineStr"/>
      <c r="C48" s="5" t="inlineStr">
        <is>
          <t>重复次数</t>
        </is>
      </c>
      <c r="D48" s="4" t="inlineStr"/>
      <c r="E48" s="4" t="inlineStr">
        <is>
          <t>整数。同一位置出现次数，不填按 1</t>
        </is>
      </c>
      <c r="F48" s="4" t="inlineStr"/>
    </row>
    <row r="49">
      <c r="A49" s="4" t="inlineStr">
        <is>
          <t>巡检事件</t>
        </is>
      </c>
      <c r="B49" s="4" t="inlineStr"/>
      <c r="C49" s="5" t="inlineStr">
        <is>
          <t>带砂</t>
        </is>
      </c>
      <c r="D49" s="4" t="inlineStr"/>
      <c r="E49" s="4" t="inlineStr">
        <is>
          <t>填：是 / 否，不填按否</t>
        </is>
      </c>
      <c r="F49" s="4" t="inlineStr"/>
    </row>
    <row r="50">
      <c r="A50" s="4" t="inlineStr">
        <is>
          <t>巡检事件</t>
        </is>
      </c>
      <c r="B50" s="4" t="inlineStr"/>
      <c r="C50" s="5" t="inlineStr">
        <is>
          <t>浑水</t>
        </is>
      </c>
      <c r="D50" s="4" t="inlineStr"/>
      <c r="E50" s="4" t="inlineStr">
        <is>
          <t>填：是 / 否，不填按否</t>
        </is>
      </c>
      <c r="F50" s="4" t="inlineStr"/>
    </row>
    <row r="51">
      <c r="A51" s="4" t="inlineStr">
        <is>
          <t>巡检事件</t>
        </is>
      </c>
      <c r="B51" s="4" t="inlineStr"/>
      <c r="C51" s="5" t="inlineStr">
        <is>
          <t>冒水</t>
        </is>
      </c>
      <c r="D51" s="4" t="inlineStr"/>
      <c r="E51" s="4" t="inlineStr">
        <is>
          <t>填：是 / 否，不填按否</t>
        </is>
      </c>
      <c r="F51" s="4" t="inlineStr"/>
    </row>
    <row r="52">
      <c r="A52" s="4" t="inlineStr">
        <is>
          <t>巡检事件</t>
        </is>
      </c>
      <c r="B52" s="4" t="inlineStr"/>
      <c r="C52" s="5" t="inlineStr">
        <is>
          <t>集中成簇</t>
        </is>
      </c>
      <c r="D52" s="4" t="inlineStr"/>
      <c r="E52" s="4" t="inlineStr">
        <is>
          <t>填：是 / 否，不填按否</t>
        </is>
      </c>
      <c r="F52" s="4" t="inlineStr"/>
    </row>
    <row r="53">
      <c r="A53" s="4" t="inlineStr">
        <is>
          <t>其他指标</t>
        </is>
      </c>
      <c r="B53" s="4" t="inlineStr"/>
      <c r="C53" s="5" t="inlineStr">
        <is>
          <t>桩号</t>
        </is>
      </c>
      <c r="D53" s="4" t="inlineStr">
        <is>
          <t>是</t>
        </is>
      </c>
      <c r="E53" s="4" t="inlineStr">
        <is>
          <t>文字</t>
        </is>
      </c>
      <c r="F53" s="4" t="inlineStr"/>
    </row>
    <row r="54">
      <c r="A54" s="4" t="inlineStr">
        <is>
          <t>其他指标</t>
        </is>
      </c>
      <c r="B54" s="4" t="inlineStr"/>
      <c r="C54" s="5" t="inlineStr">
        <is>
          <t>指标代码</t>
        </is>
      </c>
      <c r="D54" s="4" t="inlineStr">
        <is>
          <t>是</t>
        </is>
      </c>
      <c r="E54" s="4" t="inlineStr">
        <is>
          <t>文字。如 A4、C2、D5、E1</t>
        </is>
      </c>
      <c r="F54" s="4" t="inlineStr"/>
    </row>
    <row r="55">
      <c r="A55" s="4" t="inlineStr">
        <is>
          <t>其他指标</t>
        </is>
      </c>
      <c r="B55" s="4" t="inlineStr"/>
      <c r="C55" s="5" t="inlineStr">
        <is>
          <t>结论或分数</t>
        </is>
      </c>
      <c r="D55" s="4" t="inlineStr">
        <is>
          <t>是</t>
        </is>
      </c>
      <c r="E55" s="4" t="inlineStr">
        <is>
          <t>文字。分档名称（见参数字典第2节）或 0–100 分</t>
        </is>
      </c>
      <c r="F5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style="9" min="1" max="1"/>
    <col width="12" customWidth="1" min="2" max="2"/>
    <col width="18" customWidth="1" min="3" max="3"/>
    <col width="12" customWidth="1" style="9" min="4" max="4"/>
    <col width="18" customWidth="1" min="5" max="5"/>
    <col width="18" customWidth="1" min="6" max="6"/>
    <col width="16" customWidth="1" min="7" max="7"/>
    <col width="16" customWidth="1" min="8" max="8"/>
    <col width="18" customWidth="1" min="9" max="9"/>
    <col width="16" customWidth="1" min="10" max="10"/>
    <col width="16" customWidth="1" min="11" max="11"/>
    <col width="18" customWidth="1" min="12" max="12"/>
    <col width="18" customWidth="1" min="13" max="13"/>
    <col width="14" customWidth="1" style="9" min="14" max="14"/>
    <col width="14" customWidth="1" style="9" min="15" max="15"/>
    <col width="12" customWidth="1" min="16" max="16"/>
    <col width="12" customWidth="1" min="17" max="17"/>
    <col width="12" customWidth="1" min="18" max="18"/>
    <col width="14" customWidth="1" min="19" max="19"/>
    <col width="16" customWidth="1" min="20" max="20"/>
    <col width="12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4" customWidth="1" min="27" max="27"/>
    <col width="12" customWidth="1" min="28" max="28"/>
    <col width="18" customWidth="1" min="29" max="29"/>
  </cols>
  <sheetData>
    <row r="1" ht="22" customHeight="1">
      <c r="A1" s="10" t="inlineStr">
        <is>
          <t>基本信息</t>
        </is>
      </c>
      <c r="B1" s="11" t="n"/>
      <c r="C1" s="12" t="inlineStr">
        <is>
          <t>前两步带入（平台可按桩号自动填入）</t>
        </is>
      </c>
      <c r="D1" s="13" t="n"/>
      <c r="E1" s="13" t="n"/>
      <c r="F1" s="13" t="n"/>
      <c r="G1" s="13" t="n"/>
      <c r="H1" s="13" t="n"/>
      <c r="I1" s="13" t="n"/>
      <c r="J1" s="13" t="n"/>
      <c r="K1" s="13" t="n"/>
      <c r="L1" s="14" t="inlineStr">
        <is>
          <t>需要填写</t>
        </is>
      </c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6" t="inlineStr">
        <is>
          <t>选填：有资料时再填，没有就留空</t>
        </is>
      </c>
      <c r="W1" s="17" t="n"/>
      <c r="X1" s="17" t="n"/>
      <c r="Y1" s="17" t="n"/>
      <c r="Z1" s="17" t="n"/>
      <c r="AA1" s="17" t="n"/>
      <c r="AB1" s="17" t="n"/>
      <c r="AC1" s="17" t="n"/>
    </row>
    <row r="2" ht="36" customHeight="1">
      <c r="A2" s="18" t="inlineStr">
        <is>
          <t>桩号*</t>
        </is>
      </c>
      <c r="B2" s="18" t="inlineStr">
        <is>
          <t>堤段类型*</t>
        </is>
      </c>
      <c r="C2" s="19" t="inlineStr">
        <is>
          <t>堤顶高程(m)*</t>
        </is>
      </c>
      <c r="D2" s="20" t="inlineStr">
        <is>
          <t>控制土层</t>
        </is>
      </c>
      <c r="E2" s="19" t="inlineStr">
        <is>
          <t>控制层比重Gs*</t>
        </is>
      </c>
      <c r="F2" s="19" t="inlineStr">
        <is>
          <t>控制层孔隙比e*</t>
        </is>
      </c>
      <c r="G2" s="19" t="inlineStr">
        <is>
          <t>堤基渗透比降*</t>
        </is>
      </c>
      <c r="H2" s="19" t="inlineStr">
        <is>
          <t>堤身渗透比降*</t>
        </is>
      </c>
      <c r="I2" s="19" t="inlineStr">
        <is>
          <t>接触面渗透比降*</t>
        </is>
      </c>
      <c r="J2" s="20" t="inlineStr">
        <is>
          <t>堤身比重Gs</t>
        </is>
      </c>
      <c r="K2" s="20" t="inlineStr">
        <is>
          <t>堤身孔隙比e</t>
        </is>
      </c>
      <c r="L2" s="21" t="inlineStr">
        <is>
          <t>设计洪水位(m)*</t>
        </is>
      </c>
      <c r="M2" s="21" t="inlineStr">
        <is>
          <t>堤顶宽度(m)*</t>
        </is>
      </c>
      <c r="N2" s="21" t="inlineStr">
        <is>
          <t>迎水坡坡比*</t>
        </is>
      </c>
      <c r="O2" s="21" t="inlineStr">
        <is>
          <t>背水坡坡比*</t>
        </is>
      </c>
      <c r="P2" s="21" t="inlineStr">
        <is>
          <t>堤基类型*</t>
        </is>
      </c>
      <c r="Q2" s="21" t="inlineStr">
        <is>
          <t>填土质量*</t>
        </is>
      </c>
      <c r="R2" s="22" t="inlineStr">
        <is>
          <t>防洪标准</t>
        </is>
      </c>
      <c r="S2" s="21" t="inlineStr">
        <is>
          <t>穿堤建筑物*</t>
        </is>
      </c>
      <c r="T2" s="22" t="inlineStr">
        <is>
          <t>跨堤交叉工程</t>
        </is>
      </c>
      <c r="U2" s="21" t="inlineStr">
        <is>
          <t>历史险情*</t>
        </is>
      </c>
      <c r="V2" s="23" t="inlineStr">
        <is>
          <t>背水坡安全系数</t>
        </is>
      </c>
      <c r="W2" s="23" t="inlineStr">
        <is>
          <t>临水坡安全系数</t>
        </is>
      </c>
      <c r="X2" s="23" t="inlineStr">
        <is>
          <t>冲刷深度(m)</t>
        </is>
      </c>
      <c r="Y2" s="23" t="inlineStr">
        <is>
          <t>软基沉降量(cm)</t>
        </is>
      </c>
      <c r="Z2" s="23" t="inlineStr">
        <is>
          <t>软基沉降差(cm)</t>
        </is>
      </c>
      <c r="AA2" s="23" t="inlineStr">
        <is>
          <t>是否软基段</t>
        </is>
      </c>
      <c r="AB2" s="23" t="inlineStr">
        <is>
          <t>巡检情况</t>
        </is>
      </c>
      <c r="AC2" s="23" t="inlineStr">
        <is>
          <t>巡检段长(m)</t>
        </is>
      </c>
    </row>
    <row r="3">
      <c r="A3" s="9" t="inlineStr">
        <is>
          <t>K0+000</t>
        </is>
      </c>
      <c r="B3" t="inlineStr">
        <is>
          <t>河堤</t>
        </is>
      </c>
      <c r="C3" t="n">
        <v>36.84</v>
      </c>
      <c r="D3" s="9" t="inlineStr">
        <is>
          <t>粉细砂（合成示例）</t>
        </is>
      </c>
      <c r="E3" t="n">
        <v>2.65</v>
      </c>
      <c r="F3" t="n">
        <v>0.7</v>
      </c>
      <c r="G3" t="n">
        <v>0.1819</v>
      </c>
      <c r="H3" t="n">
        <v>0.08</v>
      </c>
      <c r="I3" t="n">
        <v>0.09</v>
      </c>
      <c r="L3" t="n">
        <v>34.04</v>
      </c>
      <c r="M3" t="n">
        <v>7.0076</v>
      </c>
      <c r="N3" s="9" t="inlineStr">
        <is>
          <t>1:3</t>
        </is>
      </c>
      <c r="O3" s="9" t="inlineStr">
        <is>
          <t>1:3.2</t>
        </is>
      </c>
      <c r="P3" t="inlineStr">
        <is>
          <t>B</t>
        </is>
      </c>
      <c r="Q3" t="inlineStr">
        <is>
          <t>较差</t>
        </is>
      </c>
      <c r="R3" t="inlineStr">
        <is>
          <t>符合</t>
        </is>
      </c>
      <c r="S3" t="inlineStr">
        <is>
          <t>一类</t>
        </is>
      </c>
      <c r="T3" t="inlineStr">
        <is>
          <t>无影响</t>
        </is>
      </c>
      <c r="U3" t="inlineStr">
        <is>
          <t>有</t>
        </is>
      </c>
      <c r="X3" t="n">
        <v>0.2</v>
      </c>
    </row>
    <row r="4">
      <c r="A4" s="9" t="inlineStr">
        <is>
          <t>K0+200</t>
        </is>
      </c>
      <c r="B4" t="inlineStr">
        <is>
          <t>河堤</t>
        </is>
      </c>
      <c r="C4" t="n">
        <v>36.84</v>
      </c>
      <c r="D4" s="9" t="inlineStr">
        <is>
          <t>粉细砂（合成示例）</t>
        </is>
      </c>
      <c r="E4" t="n">
        <v>2.65</v>
      </c>
      <c r="F4" t="n">
        <v>0.7</v>
      </c>
      <c r="G4" t="n">
        <v>0.179</v>
      </c>
      <c r="H4" t="n">
        <v>0.08</v>
      </c>
      <c r="I4" t="n">
        <v>0.09</v>
      </c>
      <c r="L4" t="n">
        <v>34.04</v>
      </c>
      <c r="M4" t="n">
        <v>8.5</v>
      </c>
      <c r="N4" s="9" t="inlineStr">
        <is>
          <t>1:3</t>
        </is>
      </c>
      <c r="O4" s="9" t="inlineStr">
        <is>
          <t>1:3.2</t>
        </is>
      </c>
      <c r="P4" t="inlineStr">
        <is>
          <t>B</t>
        </is>
      </c>
      <c r="Q4" t="inlineStr">
        <is>
          <t>一般</t>
        </is>
      </c>
      <c r="R4" t="inlineStr">
        <is>
          <t>符合</t>
        </is>
      </c>
      <c r="S4" t="inlineStr">
        <is>
          <t>一类</t>
        </is>
      </c>
      <c r="T4" t="inlineStr">
        <is>
          <t>无影响</t>
        </is>
      </c>
      <c r="U4" t="inlineStr">
        <is>
          <t>有</t>
        </is>
      </c>
      <c r="V4" t="n">
        <v>1.4999</v>
      </c>
      <c r="W4" t="n">
        <v>1.3634</v>
      </c>
    </row>
    <row r="5">
      <c r="A5" s="9" t="inlineStr">
        <is>
          <t>K0+400</t>
        </is>
      </c>
      <c r="B5" t="inlineStr">
        <is>
          <t>河堤</t>
        </is>
      </c>
      <c r="C5" t="n">
        <v>36.84</v>
      </c>
      <c r="D5" s="9" t="inlineStr">
        <is>
          <t>粉细砂（合成示例）</t>
        </is>
      </c>
      <c r="E5" t="n">
        <v>2.65</v>
      </c>
      <c r="F5" t="n">
        <v>0.7</v>
      </c>
      <c r="G5" t="n">
        <v>1.1282</v>
      </c>
      <c r="H5" t="n">
        <v>0.9429</v>
      </c>
      <c r="I5" t="n">
        <v>1.0566</v>
      </c>
      <c r="L5" t="n">
        <v>34.04</v>
      </c>
      <c r="M5" t="n">
        <v>7.0481</v>
      </c>
      <c r="N5" s="9" t="inlineStr">
        <is>
          <t>1:3</t>
        </is>
      </c>
      <c r="O5" s="9" t="inlineStr">
        <is>
          <t>1:3.2</t>
        </is>
      </c>
      <c r="P5" t="inlineStr">
        <is>
          <t>B</t>
        </is>
      </c>
      <c r="Q5" t="inlineStr">
        <is>
          <t>较差</t>
        </is>
      </c>
      <c r="R5" t="inlineStr">
        <is>
          <t>符合</t>
        </is>
      </c>
      <c r="S5" t="inlineStr">
        <is>
          <t>一类</t>
        </is>
      </c>
      <c r="T5" t="inlineStr">
        <is>
          <t>无影响</t>
        </is>
      </c>
      <c r="U5" t="inlineStr">
        <is>
          <t>无</t>
        </is>
      </c>
      <c r="V5" t="n">
        <v>1.62</v>
      </c>
      <c r="W5" t="n">
        <v>1.48</v>
      </c>
      <c r="X5" t="n">
        <v>0.2</v>
      </c>
    </row>
    <row r="6">
      <c r="A6" s="9" t="inlineStr">
        <is>
          <t>K0+600</t>
        </is>
      </c>
      <c r="B6" t="inlineStr">
        <is>
          <t>河堤</t>
        </is>
      </c>
      <c r="C6" t="n">
        <v>36.84</v>
      </c>
      <c r="D6" s="9" t="inlineStr">
        <is>
          <t>粉细砂（合成示例）</t>
        </is>
      </c>
      <c r="E6" t="n">
        <v>2.65</v>
      </c>
      <c r="F6" t="n">
        <v>0.7</v>
      </c>
      <c r="G6" t="n">
        <v>0.1819</v>
      </c>
      <c r="H6" t="n">
        <v>0.08</v>
      </c>
      <c r="I6" t="n">
        <v>0.09</v>
      </c>
      <c r="L6" t="n">
        <v>34.04</v>
      </c>
      <c r="M6" t="n">
        <v>0</v>
      </c>
      <c r="N6" s="9" t="inlineStr">
        <is>
          <t>1:3</t>
        </is>
      </c>
      <c r="O6" s="9" t="inlineStr">
        <is>
          <t>1:3.2</t>
        </is>
      </c>
      <c r="P6" t="inlineStr">
        <is>
          <t>B</t>
        </is>
      </c>
      <c r="Q6" t="inlineStr">
        <is>
          <t>较差</t>
        </is>
      </c>
      <c r="R6" t="inlineStr">
        <is>
          <t>符合</t>
        </is>
      </c>
      <c r="S6" t="inlineStr">
        <is>
          <t>一类</t>
        </is>
      </c>
      <c r="T6" t="inlineStr">
        <is>
          <t>无影响</t>
        </is>
      </c>
      <c r="U6" t="inlineStr">
        <is>
          <t>有</t>
        </is>
      </c>
      <c r="X6" t="n">
        <v>0.2</v>
      </c>
    </row>
    <row r="7">
      <c r="A7" s="9" t="inlineStr">
        <is>
          <t>K0+800</t>
        </is>
      </c>
      <c r="B7" t="inlineStr">
        <is>
          <t>河堤</t>
        </is>
      </c>
      <c r="C7" t="n">
        <v>36.84</v>
      </c>
      <c r="D7" s="9" t="inlineStr">
        <is>
          <t>粉细砂（合成示例）</t>
        </is>
      </c>
      <c r="E7" t="n">
        <v>2.65</v>
      </c>
      <c r="F7" t="n">
        <v>0.7</v>
      </c>
      <c r="G7" t="n">
        <v>0.1</v>
      </c>
      <c r="H7" t="n">
        <v>0.08</v>
      </c>
      <c r="I7" t="n">
        <v>0.09</v>
      </c>
      <c r="L7" t="n">
        <v>34.04</v>
      </c>
      <c r="M7" t="n">
        <v>8.5</v>
      </c>
      <c r="N7" s="9" t="inlineStr">
        <is>
          <t>1:3</t>
        </is>
      </c>
      <c r="O7" s="9" t="inlineStr">
        <is>
          <t>1:3.2</t>
        </is>
      </c>
      <c r="P7" t="inlineStr">
        <is>
          <t>B</t>
        </is>
      </c>
      <c r="Q7" t="inlineStr">
        <is>
          <t>较好</t>
        </is>
      </c>
      <c r="R7" t="inlineStr">
        <is>
          <t>符合</t>
        </is>
      </c>
      <c r="S7" t="inlineStr">
        <is>
          <t>一类</t>
        </is>
      </c>
      <c r="T7" t="inlineStr">
        <is>
          <t>无影响</t>
        </is>
      </c>
      <c r="U7" t="inlineStr">
        <is>
          <t>无</t>
        </is>
      </c>
      <c r="X7" t="n">
        <v>0.2</v>
      </c>
    </row>
    <row r="8">
      <c r="A8" s="9" t="inlineStr">
        <is>
          <t>K1+000</t>
        </is>
      </c>
      <c r="B8" t="inlineStr">
        <is>
          <t>河堤</t>
        </is>
      </c>
      <c r="C8" t="n">
        <v>36.84</v>
      </c>
      <c r="D8" s="9" t="inlineStr">
        <is>
          <t>粉细砂（合成示例）</t>
        </is>
      </c>
      <c r="E8" t="n">
        <v>2.65</v>
      </c>
      <c r="F8" t="n">
        <v>0.7</v>
      </c>
      <c r="G8" t="n">
        <v>0.1</v>
      </c>
      <c r="H8" t="n">
        <v>0.08</v>
      </c>
      <c r="I8" t="n">
        <v>0.09</v>
      </c>
      <c r="L8" t="n">
        <v>34.04</v>
      </c>
      <c r="M8" t="n">
        <v>8.5</v>
      </c>
      <c r="N8" s="9" t="inlineStr">
        <is>
          <t>1:3</t>
        </is>
      </c>
      <c r="O8" s="9" t="inlineStr">
        <is>
          <t>1:3.2</t>
        </is>
      </c>
      <c r="P8" t="inlineStr">
        <is>
          <t>B</t>
        </is>
      </c>
      <c r="Q8" t="inlineStr">
        <is>
          <t>一般</t>
        </is>
      </c>
      <c r="R8" t="inlineStr">
        <is>
          <t>符合</t>
        </is>
      </c>
      <c r="S8" t="inlineStr">
        <is>
          <t>一类</t>
        </is>
      </c>
      <c r="T8" t="inlineStr">
        <is>
          <t>无影响</t>
        </is>
      </c>
      <c r="U8" t="inlineStr">
        <is>
          <t>无</t>
        </is>
      </c>
      <c r="V8" t="n">
        <v>1.2832</v>
      </c>
      <c r="W8" t="n">
        <v>1.1502</v>
      </c>
      <c r="X8" t="n">
        <v>0.2</v>
      </c>
    </row>
    <row r="9">
      <c r="A9" s="9" t="inlineStr">
        <is>
          <t>K1+200</t>
        </is>
      </c>
      <c r="B9" t="inlineStr">
        <is>
          <t>河堤</t>
        </is>
      </c>
      <c r="C9" t="n">
        <v>34.1891</v>
      </c>
      <c r="D9" s="9" t="inlineStr">
        <is>
          <t>粉细砂（合成示例）</t>
        </is>
      </c>
      <c r="E9" t="n">
        <v>2.65</v>
      </c>
      <c r="F9" t="n">
        <v>0.7</v>
      </c>
      <c r="G9" t="n">
        <v>0.1</v>
      </c>
      <c r="H9" t="n">
        <v>0.08</v>
      </c>
      <c r="I9" t="n">
        <v>0.09</v>
      </c>
      <c r="L9" t="n">
        <v>34.04</v>
      </c>
      <c r="M9" t="n">
        <v>6.9461</v>
      </c>
      <c r="N9" s="9" t="inlineStr">
        <is>
          <t>1:3</t>
        </is>
      </c>
      <c r="O9" s="9" t="inlineStr">
        <is>
          <t>1:3.2</t>
        </is>
      </c>
      <c r="P9" t="inlineStr">
        <is>
          <t>B</t>
        </is>
      </c>
      <c r="Q9" t="inlineStr">
        <is>
          <t>较差</t>
        </is>
      </c>
      <c r="R9" t="inlineStr">
        <is>
          <t>符合</t>
        </is>
      </c>
      <c r="S9" t="inlineStr">
        <is>
          <t>一类</t>
        </is>
      </c>
      <c r="T9" t="inlineStr">
        <is>
          <t>无影响</t>
        </is>
      </c>
      <c r="U9" t="inlineStr">
        <is>
          <t>无</t>
        </is>
      </c>
      <c r="V9" t="n">
        <v>1.62</v>
      </c>
      <c r="W9" t="n">
        <v>1.48</v>
      </c>
    </row>
    <row r="10">
      <c r="A10" s="9" t="inlineStr">
        <is>
          <t>K1+400</t>
        </is>
      </c>
      <c r="B10" t="inlineStr">
        <is>
          <t>河堤</t>
        </is>
      </c>
      <c r="C10" t="n">
        <v>36.84</v>
      </c>
      <c r="D10" s="9" t="inlineStr">
        <is>
          <t>粉细砂（合成示例）</t>
        </is>
      </c>
      <c r="E10" t="n">
        <v>2.65</v>
      </c>
      <c r="F10" t="n">
        <v>0.7</v>
      </c>
      <c r="G10" t="n">
        <v>0.1</v>
      </c>
      <c r="H10" t="n">
        <v>0.08</v>
      </c>
      <c r="I10" t="n">
        <v>0.09</v>
      </c>
      <c r="L10" t="n">
        <v>34.04</v>
      </c>
      <c r="M10" t="n">
        <v>8.5</v>
      </c>
      <c r="N10" s="9" t="inlineStr">
        <is>
          <t>1:3</t>
        </is>
      </c>
      <c r="O10" s="9" t="inlineStr">
        <is>
          <t>1:3.2</t>
        </is>
      </c>
      <c r="P10" t="inlineStr">
        <is>
          <t>B</t>
        </is>
      </c>
      <c r="Q10" t="inlineStr">
        <is>
          <t>较好</t>
        </is>
      </c>
      <c r="R10" t="inlineStr">
        <is>
          <t>符合</t>
        </is>
      </c>
      <c r="S10" t="inlineStr">
        <is>
          <t>一类</t>
        </is>
      </c>
      <c r="T10" t="inlineStr">
        <is>
          <t>无影响</t>
        </is>
      </c>
      <c r="U10" t="inlineStr">
        <is>
          <t>无</t>
        </is>
      </c>
      <c r="X10" t="n">
        <v>0.2019</v>
      </c>
    </row>
    <row r="11">
      <c r="A11" s="9" t="inlineStr">
        <is>
          <t>K1+600</t>
        </is>
      </c>
      <c r="B11" t="inlineStr">
        <is>
          <t>河堤</t>
        </is>
      </c>
      <c r="C11" t="n">
        <v>36.84</v>
      </c>
      <c r="D11" s="9" t="inlineStr">
        <is>
          <t>粉细砂（合成示例）</t>
        </is>
      </c>
      <c r="E11" t="n">
        <v>2.65</v>
      </c>
      <c r="F11" t="n">
        <v>0.7</v>
      </c>
      <c r="G11" t="n">
        <v>0.179</v>
      </c>
      <c r="H11" t="n">
        <v>0.08</v>
      </c>
      <c r="I11" t="n">
        <v>0.09</v>
      </c>
      <c r="L11" t="n">
        <v>34.04</v>
      </c>
      <c r="M11" t="n">
        <v>8.5</v>
      </c>
      <c r="N11" s="9" t="inlineStr">
        <is>
          <t>1:3</t>
        </is>
      </c>
      <c r="O11" s="9" t="inlineStr">
        <is>
          <t>1:3.2</t>
        </is>
      </c>
      <c r="P11" t="inlineStr">
        <is>
          <t>B</t>
        </is>
      </c>
      <c r="Q11" t="inlineStr">
        <is>
          <t>好</t>
        </is>
      </c>
      <c r="R11" t="inlineStr">
        <is>
          <t>符合</t>
        </is>
      </c>
      <c r="S11" t="inlineStr">
        <is>
          <t>一类</t>
        </is>
      </c>
      <c r="T11" t="inlineStr">
        <is>
          <t>无影响</t>
        </is>
      </c>
      <c r="U11" t="inlineStr">
        <is>
          <t>有</t>
        </is>
      </c>
      <c r="V11" t="n">
        <v>1.4999</v>
      </c>
      <c r="W11" t="n">
        <v>1.3634</v>
      </c>
    </row>
    <row r="12">
      <c r="A12" s="9" t="inlineStr">
        <is>
          <t>K1+800</t>
        </is>
      </c>
      <c r="B12" t="inlineStr">
        <is>
          <t>河堤</t>
        </is>
      </c>
      <c r="C12" t="n">
        <v>36.84</v>
      </c>
      <c r="D12" s="9" t="inlineStr">
        <is>
          <t>粉细砂（合成示例）</t>
        </is>
      </c>
      <c r="E12" t="n">
        <v>2.65</v>
      </c>
      <c r="F12" t="n">
        <v>0.7</v>
      </c>
      <c r="G12" t="n">
        <v>0.1631</v>
      </c>
      <c r="H12" t="n">
        <v>0.08</v>
      </c>
      <c r="I12" t="n">
        <v>0.09</v>
      </c>
      <c r="L12" t="n">
        <v>34.04</v>
      </c>
      <c r="M12" t="n">
        <v>8.5</v>
      </c>
      <c r="N12" s="9" t="inlineStr">
        <is>
          <t>1:3</t>
        </is>
      </c>
      <c r="O12" s="9" t="inlineStr">
        <is>
          <t>1:3.2</t>
        </is>
      </c>
      <c r="P12" t="inlineStr">
        <is>
          <t>B</t>
        </is>
      </c>
      <c r="Q12" t="inlineStr">
        <is>
          <t>一般</t>
        </is>
      </c>
      <c r="R12" t="inlineStr">
        <is>
          <t>符合</t>
        </is>
      </c>
      <c r="S12" t="inlineStr">
        <is>
          <t>一类</t>
        </is>
      </c>
      <c r="T12" t="inlineStr">
        <is>
          <t>无影响</t>
        </is>
      </c>
      <c r="U12" t="inlineStr">
        <is>
          <t>有</t>
        </is>
      </c>
      <c r="V12" t="n">
        <v>1.4935</v>
      </c>
      <c r="W12" t="n">
        <v>1.386</v>
      </c>
      <c r="X12" t="n">
        <v>0.2</v>
      </c>
    </row>
    <row r="13">
      <c r="A13" s="9" t="inlineStr">
        <is>
          <t>K2+000</t>
        </is>
      </c>
      <c r="B13" t="inlineStr">
        <is>
          <t>河堤</t>
        </is>
      </c>
      <c r="C13" t="n">
        <v>36.2964</v>
      </c>
      <c r="D13" s="9" t="inlineStr">
        <is>
          <t>粉细砂（合成示例）</t>
        </is>
      </c>
      <c r="E13" t="n">
        <v>2.65</v>
      </c>
      <c r="F13" t="n">
        <v>0.7</v>
      </c>
      <c r="G13" t="n">
        <v>0.1</v>
      </c>
      <c r="H13" t="n">
        <v>0.08</v>
      </c>
      <c r="I13" t="n">
        <v>0.09</v>
      </c>
      <c r="L13" t="n">
        <v>34.04</v>
      </c>
      <c r="M13" t="n">
        <v>8.5</v>
      </c>
      <c r="N13" s="9" t="inlineStr">
        <is>
          <t>1:3</t>
        </is>
      </c>
      <c r="O13" s="9" t="inlineStr">
        <is>
          <t>1:3.2</t>
        </is>
      </c>
      <c r="P13" t="inlineStr">
        <is>
          <t>B</t>
        </is>
      </c>
      <c r="Q13" t="inlineStr">
        <is>
          <t>较好</t>
        </is>
      </c>
      <c r="R13" t="inlineStr">
        <is>
          <t>符合</t>
        </is>
      </c>
      <c r="S13" t="inlineStr">
        <is>
          <t>一类</t>
        </is>
      </c>
      <c r="T13" t="inlineStr">
        <is>
          <t>无影响</t>
        </is>
      </c>
      <c r="U13" t="inlineStr">
        <is>
          <t>无</t>
        </is>
      </c>
      <c r="V13" t="n">
        <v>1.62</v>
      </c>
      <c r="W13" t="n">
        <v>1.48</v>
      </c>
      <c r="X13" t="n">
        <v>0.2</v>
      </c>
    </row>
    <row r="14">
      <c r="A14" s="9" t="inlineStr">
        <is>
          <t>K2+200</t>
        </is>
      </c>
      <c r="B14" t="inlineStr">
        <is>
          <t>河堤</t>
        </is>
      </c>
      <c r="C14" t="n">
        <v>36.84</v>
      </c>
      <c r="D14" s="9" t="inlineStr">
        <is>
          <t>粉细砂（合成示例）</t>
        </is>
      </c>
      <c r="E14" t="n">
        <v>2.65</v>
      </c>
      <c r="F14" t="n">
        <v>0.7</v>
      </c>
      <c r="G14" t="n">
        <v>0.9155</v>
      </c>
      <c r="H14" t="n">
        <v>0.7798</v>
      </c>
      <c r="I14" t="n">
        <v>0.883</v>
      </c>
      <c r="L14" t="n">
        <v>34.04</v>
      </c>
      <c r="M14" t="n">
        <v>6.8996</v>
      </c>
      <c r="N14" s="9" t="inlineStr">
        <is>
          <t>1:3</t>
        </is>
      </c>
      <c r="O14" s="9" t="inlineStr">
        <is>
          <t>1:3.2</t>
        </is>
      </c>
      <c r="P14" t="inlineStr">
        <is>
          <t>B</t>
        </is>
      </c>
      <c r="Q14" t="inlineStr">
        <is>
          <t>较差</t>
        </is>
      </c>
      <c r="R14" t="inlineStr">
        <is>
          <t>符合</t>
        </is>
      </c>
      <c r="S14" t="inlineStr">
        <is>
          <t>一类</t>
        </is>
      </c>
      <c r="T14" t="inlineStr">
        <is>
          <t>无影响</t>
        </is>
      </c>
      <c r="U14" t="inlineStr">
        <is>
          <t>无</t>
        </is>
      </c>
    </row>
    <row r="15">
      <c r="A15" s="9" t="inlineStr">
        <is>
          <t>K2+400</t>
        </is>
      </c>
      <c r="B15" t="inlineStr">
        <is>
          <t>河堤</t>
        </is>
      </c>
      <c r="C15" t="n">
        <v>36.84</v>
      </c>
      <c r="D15" s="9" t="inlineStr">
        <is>
          <t>粉细砂（合成示例）</t>
        </is>
      </c>
      <c r="E15" t="n">
        <v>2.65</v>
      </c>
      <c r="F15" t="n">
        <v>0.7</v>
      </c>
      <c r="G15" t="n">
        <v>0.92</v>
      </c>
      <c r="H15" t="n">
        <v>0.7868000000000001</v>
      </c>
      <c r="I15" t="n">
        <v>0.8627</v>
      </c>
      <c r="L15" t="n">
        <v>34.04</v>
      </c>
      <c r="M15" t="n">
        <v>6.8552</v>
      </c>
      <c r="N15" s="9" t="inlineStr">
        <is>
          <t>1:3</t>
        </is>
      </c>
      <c r="O15" s="9" t="inlineStr">
        <is>
          <t>1:3.2</t>
        </is>
      </c>
      <c r="P15" t="inlineStr">
        <is>
          <t>B</t>
        </is>
      </c>
      <c r="Q15" t="inlineStr">
        <is>
          <t>较差</t>
        </is>
      </c>
      <c r="R15" t="inlineStr">
        <is>
          <t>不符合</t>
        </is>
      </c>
      <c r="S15" t="inlineStr">
        <is>
          <t>一类</t>
        </is>
      </c>
      <c r="T15" t="inlineStr">
        <is>
          <t>存在危险</t>
        </is>
      </c>
      <c r="U15" t="inlineStr">
        <is>
          <t>有</t>
        </is>
      </c>
      <c r="V15" t="n">
        <v>1.18</v>
      </c>
      <c r="W15" t="n">
        <v>1.1265</v>
      </c>
      <c r="X15" t="n">
        <v>1.0147</v>
      </c>
    </row>
    <row r="16">
      <c r="A16" s="9" t="inlineStr">
        <is>
          <t>K2+600</t>
        </is>
      </c>
      <c r="B16" t="inlineStr">
        <is>
          <t>河堤</t>
        </is>
      </c>
      <c r="C16" t="n">
        <v>36.84</v>
      </c>
      <c r="D16" s="9" t="inlineStr">
        <is>
          <t>粉细砂（合成示例）</t>
        </is>
      </c>
      <c r="E16" t="n">
        <v>2.65</v>
      </c>
      <c r="F16" t="n">
        <v>0.7</v>
      </c>
      <c r="G16" t="n">
        <v>0.1477</v>
      </c>
      <c r="H16" t="n">
        <v>0.08</v>
      </c>
      <c r="I16" t="n">
        <v>0.09</v>
      </c>
      <c r="L16" t="n">
        <v>34.04</v>
      </c>
      <c r="M16" t="n">
        <v>8.5</v>
      </c>
      <c r="N16" s="9" t="inlineStr">
        <is>
          <t>1:3</t>
        </is>
      </c>
      <c r="O16" s="9" t="inlineStr">
        <is>
          <t>1:3.2</t>
        </is>
      </c>
      <c r="P16" t="inlineStr">
        <is>
          <t>B</t>
        </is>
      </c>
      <c r="Q16" t="inlineStr">
        <is>
          <t>较好</t>
        </is>
      </c>
      <c r="R16" t="inlineStr">
        <is>
          <t>符合</t>
        </is>
      </c>
      <c r="S16" t="inlineStr">
        <is>
          <t>一类</t>
        </is>
      </c>
      <c r="T16" t="inlineStr">
        <is>
          <t>无影响</t>
        </is>
      </c>
      <c r="U16" t="inlineStr">
        <is>
          <t>有</t>
        </is>
      </c>
      <c r="V16" t="n">
        <v>1.5331</v>
      </c>
      <c r="W16" t="n">
        <v>1.411</v>
      </c>
      <c r="X16" t="n">
        <v>0.2</v>
      </c>
    </row>
    <row r="17">
      <c r="A17" s="9" t="inlineStr">
        <is>
          <t>K2+800</t>
        </is>
      </c>
      <c r="B17" t="inlineStr">
        <is>
          <t>河堤</t>
        </is>
      </c>
      <c r="C17" t="n">
        <v>36.84</v>
      </c>
      <c r="D17" s="9" t="inlineStr">
        <is>
          <t>粉细砂（合成示例）</t>
        </is>
      </c>
      <c r="E17" t="n">
        <v>2.65</v>
      </c>
      <c r="F17" t="n">
        <v>0.7</v>
      </c>
      <c r="G17" t="n">
        <v>0.1905</v>
      </c>
      <c r="H17" t="n">
        <v>0.08</v>
      </c>
      <c r="I17" t="n">
        <v>0.09</v>
      </c>
      <c r="L17" t="n">
        <v>34.04</v>
      </c>
      <c r="M17" t="n">
        <v>7.0716</v>
      </c>
      <c r="N17" s="9" t="inlineStr">
        <is>
          <t>1:3</t>
        </is>
      </c>
      <c r="O17" s="9" t="inlineStr">
        <is>
          <t>1:3.2</t>
        </is>
      </c>
      <c r="P17" t="inlineStr">
        <is>
          <t>B</t>
        </is>
      </c>
      <c r="Q17" t="inlineStr">
        <is>
          <t>较差</t>
        </is>
      </c>
      <c r="R17" t="inlineStr">
        <is>
          <t>符合</t>
        </is>
      </c>
      <c r="S17" t="inlineStr">
        <is>
          <t>一类</t>
        </is>
      </c>
      <c r="T17" t="inlineStr">
        <is>
          <t>无影响</t>
        </is>
      </c>
      <c r="U17" t="inlineStr">
        <is>
          <t>有</t>
        </is>
      </c>
      <c r="X17" t="n">
        <v>0.2</v>
      </c>
    </row>
    <row r="18">
      <c r="A18" s="9" t="inlineStr">
        <is>
          <t>K3+000</t>
        </is>
      </c>
      <c r="B18" t="inlineStr">
        <is>
          <t>河堤</t>
        </is>
      </c>
      <c r="C18" t="n">
        <v>36.84</v>
      </c>
      <c r="D18" s="9" t="inlineStr">
        <is>
          <t>粉细砂（合成示例）</t>
        </is>
      </c>
      <c r="E18" t="n">
        <v>2.65</v>
      </c>
      <c r="F18" t="n">
        <v>0.7</v>
      </c>
      <c r="G18" t="n">
        <v>0.1</v>
      </c>
      <c r="H18" t="n">
        <v>0.08</v>
      </c>
      <c r="I18" t="n">
        <v>0.09</v>
      </c>
      <c r="L18" t="n">
        <v>34.04</v>
      </c>
      <c r="M18" t="n">
        <v>8.5</v>
      </c>
      <c r="N18" s="9" t="inlineStr">
        <is>
          <t>1:3</t>
        </is>
      </c>
      <c r="O18" s="9" t="inlineStr">
        <is>
          <t>1:3.2</t>
        </is>
      </c>
      <c r="P18" t="inlineStr">
        <is>
          <t>B</t>
        </is>
      </c>
      <c r="Q18" t="inlineStr">
        <is>
          <t>一般</t>
        </is>
      </c>
      <c r="R18" t="inlineStr">
        <is>
          <t>符合</t>
        </is>
      </c>
      <c r="S18" t="inlineStr">
        <is>
          <t>一类</t>
        </is>
      </c>
      <c r="T18" t="inlineStr">
        <is>
          <t>无影响</t>
        </is>
      </c>
      <c r="U18" t="inlineStr">
        <is>
          <t>无</t>
        </is>
      </c>
      <c r="V18" t="n">
        <v>1.2845</v>
      </c>
      <c r="W18" t="n">
        <v>1.167</v>
      </c>
    </row>
    <row r="19">
      <c r="A19" s="9" t="inlineStr">
        <is>
          <t>K3+200</t>
        </is>
      </c>
      <c r="B19" t="inlineStr">
        <is>
          <t>河堤</t>
        </is>
      </c>
      <c r="C19" t="n">
        <v>35.082</v>
      </c>
      <c r="D19" s="9" t="inlineStr">
        <is>
          <t>粉细砂（合成示例）</t>
        </is>
      </c>
      <c r="E19" t="n">
        <v>2.65</v>
      </c>
      <c r="F19" t="n">
        <v>0.7</v>
      </c>
      <c r="G19" t="n">
        <v>0.1</v>
      </c>
      <c r="H19" t="n">
        <v>0.08</v>
      </c>
      <c r="I19" t="n">
        <v>0.09</v>
      </c>
      <c r="L19" t="n">
        <v>34.04</v>
      </c>
      <c r="M19" t="n">
        <v>7.0883</v>
      </c>
      <c r="N19" s="9" t="inlineStr">
        <is>
          <t>1:3</t>
        </is>
      </c>
      <c r="O19" s="9" t="inlineStr">
        <is>
          <t>1:3.2</t>
        </is>
      </c>
      <c r="P19" t="inlineStr">
        <is>
          <t>B</t>
        </is>
      </c>
      <c r="Q19" t="inlineStr">
        <is>
          <t>较差</t>
        </is>
      </c>
      <c r="R19" t="inlineStr">
        <is>
          <t>符合</t>
        </is>
      </c>
      <c r="S19" t="inlineStr">
        <is>
          <t>一类</t>
        </is>
      </c>
      <c r="T19" t="inlineStr">
        <is>
          <t>无影响</t>
        </is>
      </c>
      <c r="U19" t="inlineStr">
        <is>
          <t>无</t>
        </is>
      </c>
      <c r="V19" t="n">
        <v>1.62</v>
      </c>
      <c r="W19" t="n">
        <v>1.48</v>
      </c>
      <c r="X19" t="n">
        <v>0.2</v>
      </c>
    </row>
    <row r="20">
      <c r="A20" s="9" t="inlineStr">
        <is>
          <t>K3+400</t>
        </is>
      </c>
      <c r="B20" t="inlineStr">
        <is>
          <t>河堤</t>
        </is>
      </c>
      <c r="C20" t="n">
        <v>36.84</v>
      </c>
      <c r="D20" s="9" t="inlineStr">
        <is>
          <t>粉细砂（合成示例）</t>
        </is>
      </c>
      <c r="E20" t="n">
        <v>2.65</v>
      </c>
      <c r="F20" t="n">
        <v>0.7</v>
      </c>
      <c r="H20" t="n">
        <v>0.9429</v>
      </c>
      <c r="I20" t="n">
        <v>1.0566</v>
      </c>
      <c r="L20" t="n">
        <v>34.04</v>
      </c>
      <c r="M20" t="n">
        <v>7.0481</v>
      </c>
      <c r="N20" s="9" t="inlineStr">
        <is>
          <t>1:3</t>
        </is>
      </c>
      <c r="O20" s="9" t="inlineStr">
        <is>
          <t>1:3.2</t>
        </is>
      </c>
      <c r="P20" t="inlineStr">
        <is>
          <t>B</t>
        </is>
      </c>
      <c r="Q20" t="inlineStr">
        <is>
          <t>较差</t>
        </is>
      </c>
      <c r="R20" t="inlineStr">
        <is>
          <t>符合</t>
        </is>
      </c>
      <c r="S20" t="inlineStr">
        <is>
          <t>一类</t>
        </is>
      </c>
      <c r="T20" t="inlineStr">
        <is>
          <t>无影响</t>
        </is>
      </c>
      <c r="U20" t="inlineStr">
        <is>
          <t>无</t>
        </is>
      </c>
      <c r="V20" t="n">
        <v>1.62</v>
      </c>
      <c r="W20" t="n">
        <v>1.48</v>
      </c>
      <c r="X20" t="n">
        <v>0.2</v>
      </c>
    </row>
    <row r="21">
      <c r="A21" s="9" t="inlineStr">
        <is>
          <t>K3+600</t>
        </is>
      </c>
      <c r="B21" t="inlineStr">
        <is>
          <t>河堤</t>
        </is>
      </c>
      <c r="C21" t="n">
        <v>36.84</v>
      </c>
      <c r="D21" s="9" t="inlineStr">
        <is>
          <t>粉细砂（合成示例）</t>
        </is>
      </c>
      <c r="E21" t="n">
        <v>2.65</v>
      </c>
      <c r="F21" t="n">
        <v>0.7</v>
      </c>
      <c r="G21" t="n">
        <v>0.1</v>
      </c>
      <c r="H21" t="n">
        <v>0.08</v>
      </c>
      <c r="I21" t="n">
        <v>0.09</v>
      </c>
      <c r="L21" t="n">
        <v>34.04</v>
      </c>
      <c r="M21" t="n">
        <v>7.1716</v>
      </c>
      <c r="N21" s="9" t="inlineStr">
        <is>
          <t>1:3</t>
        </is>
      </c>
      <c r="O21" s="9" t="inlineStr">
        <is>
          <t>1:3.2</t>
        </is>
      </c>
      <c r="P21" t="inlineStr">
        <is>
          <t>B</t>
        </is>
      </c>
      <c r="Q21" t="inlineStr">
        <is>
          <t>较差</t>
        </is>
      </c>
      <c r="R21" t="inlineStr">
        <is>
          <t>符合</t>
        </is>
      </c>
      <c r="S21" t="inlineStr">
        <is>
          <t>一类</t>
        </is>
      </c>
      <c r="T21" t="inlineStr">
        <is>
          <t>无影响</t>
        </is>
      </c>
      <c r="U21" t="inlineStr">
        <is>
          <t>无</t>
        </is>
      </c>
      <c r="X21" t="n">
        <v>1.0973</v>
      </c>
    </row>
    <row r="22">
      <c r="A22" s="9" t="inlineStr">
        <is>
          <t>K3+800</t>
        </is>
      </c>
      <c r="B22" t="inlineStr">
        <is>
          <t>河堤</t>
        </is>
      </c>
      <c r="C22" t="n">
        <v>36.84</v>
      </c>
      <c r="D22" s="9" t="inlineStr">
        <is>
          <t>粉细砂（合成示例）</t>
        </is>
      </c>
      <c r="E22" t="n">
        <v>2.65</v>
      </c>
      <c r="F22" t="n">
        <v>0.7</v>
      </c>
      <c r="G22" t="n">
        <v>0.1979</v>
      </c>
      <c r="H22" t="n">
        <v>0.08</v>
      </c>
      <c r="I22" t="n">
        <v>0.09</v>
      </c>
      <c r="L22" t="n">
        <v>34.04</v>
      </c>
      <c r="M22" t="n">
        <v>6.9076</v>
      </c>
      <c r="N22" s="9" t="inlineStr">
        <is>
          <t>1:3</t>
        </is>
      </c>
      <c r="O22" s="9" t="inlineStr">
        <is>
          <t>1:3.2</t>
        </is>
      </c>
      <c r="P22" t="inlineStr">
        <is>
          <t>B</t>
        </is>
      </c>
      <c r="Q22" t="inlineStr">
        <is>
          <t>较差</t>
        </is>
      </c>
      <c r="R22" t="inlineStr">
        <is>
          <t>符合</t>
        </is>
      </c>
      <c r="S22" t="inlineStr">
        <is>
          <t>一类</t>
        </is>
      </c>
      <c r="T22" t="inlineStr">
        <is>
          <t>无影响</t>
        </is>
      </c>
      <c r="U22" t="inlineStr">
        <is>
          <t>有</t>
        </is>
      </c>
      <c r="V22" t="n">
        <v>1.4632</v>
      </c>
      <c r="W22" t="n">
        <v>1.3628</v>
      </c>
      <c r="X22" t="n">
        <v>0.2</v>
      </c>
    </row>
    <row r="23">
      <c r="A23" s="9" t="inlineStr">
        <is>
          <t>K4+000</t>
        </is>
      </c>
      <c r="B23" t="inlineStr">
        <is>
          <t>河堤</t>
        </is>
      </c>
      <c r="C23" t="n">
        <v>36.84</v>
      </c>
      <c r="D23" s="9" t="inlineStr">
        <is>
          <t>粉细砂（合成示例）</t>
        </is>
      </c>
      <c r="E23" t="n">
        <v>2.65</v>
      </c>
      <c r="F23" t="n">
        <v>0.7</v>
      </c>
      <c r="G23" t="n">
        <v>0.1799</v>
      </c>
      <c r="H23" t="n">
        <v>0.08</v>
      </c>
      <c r="I23" t="n">
        <v>0.09</v>
      </c>
      <c r="L23" t="n">
        <v>34.04</v>
      </c>
      <c r="M23" t="n">
        <v>8.5</v>
      </c>
      <c r="N23" s="9" t="inlineStr">
        <is>
          <t>1:3</t>
        </is>
      </c>
      <c r="O23" s="9" t="inlineStr">
        <is>
          <t>1:3.2</t>
        </is>
      </c>
      <c r="P23" t="inlineStr">
        <is>
          <t>B</t>
        </is>
      </c>
      <c r="Q23" t="inlineStr">
        <is>
          <t>一般</t>
        </is>
      </c>
      <c r="R23" t="inlineStr">
        <is>
          <t>符合</t>
        </is>
      </c>
      <c r="S23" t="inlineStr">
        <is>
          <t>一类</t>
        </is>
      </c>
      <c r="T23" t="inlineStr">
        <is>
          <t>无影响</t>
        </is>
      </c>
      <c r="U23" t="inlineStr">
        <is>
          <t>有</t>
        </is>
      </c>
      <c r="V23" t="n">
        <v>1.5051</v>
      </c>
      <c r="W23" t="n">
        <v>1.3837</v>
      </c>
    </row>
    <row r="24">
      <c r="A24" s="9" t="inlineStr">
        <is>
          <t>K4+200</t>
        </is>
      </c>
      <c r="B24" t="inlineStr">
        <is>
          <t>河堤</t>
        </is>
      </c>
      <c r="C24" t="n">
        <v>36.84</v>
      </c>
      <c r="D24" s="9" t="inlineStr">
        <is>
          <t>粉细砂（合成示例）</t>
        </is>
      </c>
      <c r="E24" t="n">
        <v>2.65</v>
      </c>
      <c r="F24" t="n">
        <v>0.7</v>
      </c>
      <c r="G24" t="n">
        <v>0.146</v>
      </c>
      <c r="H24" t="n">
        <v>0.08</v>
      </c>
      <c r="I24" t="n">
        <v>0.09</v>
      </c>
      <c r="L24" t="n">
        <v>34.04</v>
      </c>
      <c r="M24" t="n">
        <v>8.5</v>
      </c>
      <c r="N24" s="9" t="inlineStr">
        <is>
          <t>1:3</t>
        </is>
      </c>
      <c r="O24" s="9" t="inlineStr">
        <is>
          <t>1:3.2</t>
        </is>
      </c>
      <c r="P24" t="inlineStr">
        <is>
          <t>B</t>
        </is>
      </c>
      <c r="Q24" t="inlineStr">
        <is>
          <t>较好</t>
        </is>
      </c>
      <c r="R24" t="inlineStr">
        <is>
          <t>符合</t>
        </is>
      </c>
      <c r="S24" t="inlineStr">
        <is>
          <t>一类</t>
        </is>
      </c>
      <c r="T24" t="inlineStr">
        <is>
          <t>无影响</t>
        </is>
      </c>
      <c r="U24" t="inlineStr">
        <is>
          <t>有</t>
        </is>
      </c>
      <c r="X24" t="n">
        <v>0.2</v>
      </c>
    </row>
    <row r="25">
      <c r="A25" s="9" t="inlineStr">
        <is>
          <t>K4+400</t>
        </is>
      </c>
      <c r="B25" t="inlineStr">
        <is>
          <t>河堤</t>
        </is>
      </c>
      <c r="C25" t="n">
        <v>36.84</v>
      </c>
      <c r="D25" s="9" t="inlineStr">
        <is>
          <t>粉细砂（合成示例）</t>
        </is>
      </c>
      <c r="E25" t="n">
        <v>2.65</v>
      </c>
      <c r="F25" t="n">
        <v>0.7</v>
      </c>
      <c r="G25" t="n">
        <v>0.1</v>
      </c>
      <c r="H25" t="n">
        <v>0.08</v>
      </c>
      <c r="I25" t="n">
        <v>0.09</v>
      </c>
      <c r="L25" t="n">
        <v>34.04</v>
      </c>
      <c r="M25" t="n">
        <v>8.5</v>
      </c>
      <c r="N25" s="9" t="inlineStr">
        <is>
          <t>1:3</t>
        </is>
      </c>
      <c r="O25" s="9" t="inlineStr">
        <is>
          <t>1:3.2</t>
        </is>
      </c>
      <c r="P25" t="inlineStr">
        <is>
          <t>B</t>
        </is>
      </c>
      <c r="Q25" t="inlineStr">
        <is>
          <t>较好</t>
        </is>
      </c>
      <c r="R25" t="inlineStr">
        <is>
          <t>符合</t>
        </is>
      </c>
      <c r="S25" t="inlineStr">
        <is>
          <t>一类</t>
        </is>
      </c>
      <c r="T25" t="inlineStr">
        <is>
          <t>无影响</t>
        </is>
      </c>
      <c r="U25" t="inlineStr">
        <is>
          <t>无</t>
        </is>
      </c>
      <c r="V25" t="n">
        <v>1.4497</v>
      </c>
      <c r="W25" t="n">
        <v>1.3159</v>
      </c>
      <c r="X25" t="n">
        <v>0.2</v>
      </c>
    </row>
    <row r="26">
      <c r="A26" s="9" t="inlineStr">
        <is>
          <t>K4+600</t>
        </is>
      </c>
      <c r="B26" t="inlineStr">
        <is>
          <t>河堤</t>
        </is>
      </c>
      <c r="C26" t="n">
        <v>36.84</v>
      </c>
      <c r="D26" s="9" t="inlineStr">
        <is>
          <t>粉细砂（合成示例）</t>
        </is>
      </c>
      <c r="E26" t="n">
        <v>2.65</v>
      </c>
      <c r="F26" t="n">
        <v>0.7</v>
      </c>
      <c r="G26" t="n">
        <v>0.1</v>
      </c>
      <c r="H26" t="n">
        <v>0.08</v>
      </c>
      <c r="I26" t="n">
        <v>0.09</v>
      </c>
      <c r="L26" t="n">
        <v>34.04</v>
      </c>
      <c r="M26" t="n">
        <v>8.5</v>
      </c>
      <c r="N26" s="9" t="inlineStr">
        <is>
          <t>1:3</t>
        </is>
      </c>
      <c r="O26" s="9" t="inlineStr">
        <is>
          <t>1:3.2</t>
        </is>
      </c>
      <c r="P26" t="inlineStr">
        <is>
          <t>B</t>
        </is>
      </c>
      <c r="Q26" t="inlineStr">
        <is>
          <t>较好</t>
        </is>
      </c>
      <c r="R26" t="inlineStr">
        <is>
          <t>符合</t>
        </is>
      </c>
      <c r="S26" t="inlineStr">
        <is>
          <t>一类</t>
        </is>
      </c>
      <c r="T26" t="inlineStr">
        <is>
          <t>无影响</t>
        </is>
      </c>
      <c r="U26" t="inlineStr">
        <is>
          <t>无</t>
        </is>
      </c>
      <c r="V26" t="n">
        <v>1.62</v>
      </c>
      <c r="W26" t="n">
        <v>1.48</v>
      </c>
      <c r="X26" t="n">
        <v>0.464</v>
      </c>
    </row>
  </sheetData>
  <mergeCells count="4">
    <mergeCell ref="C1:K1"/>
    <mergeCell ref="L1:U1"/>
    <mergeCell ref="V1:AC1"/>
    <mergeCell ref="A1:B1"/>
  </mergeCells>
  <dataValidations count="29">
    <dataValidation sqref="A3:A1002" showDropDown="0" showInputMessage="1" showErrorMessage="0" allowBlank="1" promptTitle="桩号" prompt="文字。断面或评价单元编号，如 K45+500；同一文件内不能重复"/>
    <dataValidation sqref="B3:B1002" showDropDown="0" showInputMessage="1" showErrorMessage="1" allowBlank="1" errorTitle="堤段类型" error="请从下拉列表中选择" promptTitle="堤段类型" prompt="选：河堤 / 湖堤。决定堤顶超高要求：河堤 2.0 m，湖堤 2.5 m" type="list" errorStyle="stop">
      <formula1>"河堤,湖堤"</formula1>
    </dataValidation>
    <dataValidation sqref="C3:C1002" showDropDown="0" showInputMessage="1" showErrorMessage="1" allowBlank="1" errorTitle="堤顶高程(m)" error="这里应填数字；没有资料请留空" promptTitle="堤顶高程(m)" prompt="数字，单位 m" type="decimal" errorStyle="warning" operator="between">
      <formula1>-1000</formula1>
      <formula2>100000</formula2>
    </dataValidation>
    <dataValidation sqref="D3:D1002" showDropDown="0" showInputMessage="1" showErrorMessage="0" allowBlank="1" promptTitle="控制土层" prompt="文字。渗流控制土层名称，可不填"/>
    <dataValidation sqref="E3:E1002" showDropDown="0" showInputMessage="1" showErrorMessage="1" allowBlank="1" errorTitle="控制层比重Gs" error="这里应填数字；没有资料请留空" promptTitle="控制层比重Gs" prompt="数字。土粒比重，一般 2.6–2.8" type="decimal" errorStyle="warning" operator="between">
      <formula1>0</formula1>
      <formula2>100000</formula2>
    </dataValidation>
    <dataValidation sqref="F3:F1002" showDropDown="0" showInputMessage="1" showErrorMessage="1" allowBlank="1" errorTitle="控制层孔隙比e" error="这里应填数字；没有资料请留空" promptTitle="控制层孔隙比e" prompt="数字" type="decimal" errorStyle="warning" operator="between">
      <formula1>0</formula1>
      <formula2>100000</formula2>
    </dataValidation>
    <dataValidation sqref="G3:G1002" showDropDown="0" showInputMessage="1" showErrorMessage="1" allowBlank="1" errorTitle="堤基渗透比降" error="这里应填数字；没有资料请留空" promptTitle="堤基渗透比降" prompt="数字。渗流计算结果" type="decimal" errorStyle="warning" operator="between">
      <formula1>0</formula1>
      <formula2>100000</formula2>
    </dataValidation>
    <dataValidation sqref="H3:H1002" showDropDown="0" showInputMessage="1" showErrorMessage="1" allowBlank="1" errorTitle="堤身渗透比降" error="这里应填数字；没有资料请留空" promptTitle="堤身渗透比降" prompt="数字。渗流计算结果" type="decimal" errorStyle="warning" operator="between">
      <formula1>0</formula1>
      <formula2>100000</formula2>
    </dataValidation>
    <dataValidation sqref="I3:I1002" showDropDown="0" showInputMessage="1" showErrorMessage="1" allowBlank="1" errorTitle="接触面渗透比降" error="这里应填数字；没有资料请留空" promptTitle="接触面渗透比降" prompt="数字。渗流计算结果" type="decimal" errorStyle="warning" operator="between">
      <formula1>0</formula1>
      <formula2>100000</formula2>
    </dataValidation>
    <dataValidation sqref="J3:J1002" showDropDown="0" showInputMessage="1" showErrorMessage="1" allowBlank="1" errorTitle="堤身比重Gs" error="这里应填数字；没有资料请留空" promptTitle="堤身比重Gs" prompt="数字。不填时取控制层" type="decimal" errorStyle="warning" operator="between">
      <formula1>0</formula1>
      <formula2>100000</formula2>
    </dataValidation>
    <dataValidation sqref="K3:K1002" showDropDown="0" showInputMessage="1" showErrorMessage="1" allowBlank="1" errorTitle="堤身孔隙比e" error="这里应填数字；没有资料请留空" promptTitle="堤身孔隙比e" prompt="数字。不填时取控制层" type="decimal" errorStyle="warning" operator="between">
      <formula1>0</formula1>
      <formula2>100000</formula2>
    </dataValidation>
    <dataValidation sqref="L3:L1002" showDropDown="0" showInputMessage="1" showErrorMessage="1" allowBlank="1" errorTitle="设计洪水位(m)" error="这里应填数字；没有资料请留空" promptTitle="设计洪水位(m)" prompt="数字，单位 m" type="decimal" errorStyle="warning" operator="between">
      <formula1>-1000</formula1>
      <formula2>100000</formula2>
    </dataValidation>
    <dataValidation sqref="M3:M1002" showDropDown="0" showInputMessage="1" showErrorMessage="1" allowBlank="1" errorTitle="堤顶宽度(m)" error="这里应填数字；没有资料请留空" promptTitle="堤顶宽度(m)" prompt="数字，单位 m" type="decimal" errorStyle="warning" operator="between">
      <formula1>0</formula1>
      <formula2>100000</formula2>
    </dataValidation>
    <dataValidation sqref="N3:N1002" showDropDown="0" showInputMessage="1" showErrorMessage="0" allowBlank="1" promptTitle="迎水坡坡比" prompt="坡比。填 1:2.5 或 2.5"/>
    <dataValidation sqref="O3:O1002" showDropDown="0" showInputMessage="1" showErrorMessage="0" allowBlank="1" promptTitle="背水坡坡比" prompt="坡比。填 1:3 或 3"/>
    <dataValidation sqref="P3:P1002" showDropDown="0" showInputMessage="1" showErrorMessage="1" allowBlank="1" errorTitle="堤基类型" error="请从下拉列表中选择" promptTitle="堤基类型" prompt="选：A / B / C / D。地勘报告中的堤基分类" type="list" errorStyle="stop">
      <formula1>"A,B,C,D"</formula1>
    </dataValidation>
    <dataValidation sqref="Q3:Q1002" showDropDown="0" showInputMessage="1" showErrorMessage="1" allowBlank="1" errorTitle="填土质量" error="请从下拉列表中选择" promptTitle="填土质量" prompt="选：较好 / 一般 / 较差。地勘结论" type="list" errorStyle="stop">
      <formula1>"较好,一般,较差"</formula1>
    </dataValidation>
    <dataValidation sqref="R3:R1002" showDropDown="0" showInputMessage="1" showErrorMessage="1" allowBlank="1" errorTitle="防洪标准" error="请从下拉列表中选择" promptTitle="防洪标准" prompt="选：符合 / 待复核 / 不符合。现状防洪标准是否达到批复标准；不清楚可留空" type="list" errorStyle="stop">
      <formula1>"符合,待复核,不符合"</formula1>
    </dataValidation>
    <dataValidation sqref="S3:S1002" showDropDown="0" showInputMessage="1" showErrorMessage="1" allowBlank="1" errorTitle="穿堤建筑物" error="请从下拉列表中选择" promptTitle="穿堤建筑物" prompt="选：无 / 一类 / 二类 / 三类 / 四类 / 加固 / 改建 / 重建。没有填“无”；有的填安全检测结论" type="list" errorStyle="stop">
      <formula1>"无,一类,二类,三类,四类,加固,改建,重建"</formula1>
    </dataValidation>
    <dataValidation sqref="T3:T1002" showDropDown="0" showInputMessage="1" showErrorMessage="1" allowBlank="1" errorTitle="跨堤交叉工程" error="请从下拉列表中选择" promptTitle="跨堤交叉工程" prompt="选：无 / 无影响 / 轻微影响 / 存在危险。没有跨堤工程填“无”；有的填对堤防的影响" type="list" errorStyle="stop">
      <formula1>"无,无影响,轻微影响,存在危险"</formula1>
    </dataValidation>
    <dataValidation sqref="U3:U1002" showDropDown="0" showInputMessage="1" showErrorMessage="1" allowBlank="1" errorTitle="历史险情" error="请从下拉列表中选择" promptTitle="历史险情" prompt="选：无 / 有。已核查没有险情记录填“无”；有的填“有”，并在“历史险情”表逐条填写" type="list" errorStyle="stop">
      <formula1>"无,有"</formula1>
    </dataValidation>
    <dataValidation sqref="V3:V1002" showDropDown="0" showInputMessage="1" showErrorMessage="1" allowBlank="1" errorTitle="背水坡安全系数" error="这里应填数字；没有资料请留空" promptTitle="背水坡安全系数" prompt="数字。边坡稳定计算的抗滑安全系数；没算过就留空" type="decimal" errorStyle="warning" operator="between">
      <formula1>0</formula1>
      <formula2>100000</formula2>
    </dataValidation>
    <dataValidation sqref="W3:W1002" showDropDown="0" showInputMessage="1" showErrorMessage="1" allowBlank="1" errorTitle="临水坡安全系数" error="这里应填数字；没有资料请留空" promptTitle="临水坡安全系数" prompt="数字" type="decimal" errorStyle="warning" operator="between">
      <formula1>0</formula1>
      <formula2>100000</formula2>
    </dataValidation>
    <dataValidation sqref="X3:X1002" showDropDown="0" showInputMessage="1" showErrorMessage="1" allowBlank="1" errorTitle="冲刷深度(m)" error="这里应填数字；没有资料请留空" promptTitle="冲刷深度(m)" prompt="数字，单位 m。堤脚冲刷深度" type="decimal" errorStyle="warning" operator="between">
      <formula1>0</formula1>
      <formula2>100000</formula2>
    </dataValidation>
    <dataValidation sqref="Y3:Y1002" showDropDown="0" showInputMessage="1" showErrorMessage="1" allowBlank="1" errorTitle="软基沉降量(cm)" error="这里应填数字；没有资料请留空" promptTitle="软基沉降量(cm)" prompt="数字，单位 cm" type="decimal" errorStyle="warning" operator="between">
      <formula1>0</formula1>
      <formula2>100000</formula2>
    </dataValidation>
    <dataValidation sqref="Z3:Z1002" showDropDown="0" showInputMessage="1" showErrorMessage="1" allowBlank="1" errorTitle="软基沉降差(cm)" error="这里应填数字；没有资料请留空" promptTitle="软基沉降差(cm)" prompt="数字，单位 cm。填了沉降量时必填" type="decimal" errorStyle="warning" operator="between">
      <formula1>0</formula1>
      <formula2>100000</formula2>
    </dataValidation>
    <dataValidation sqref="AA3:AA1002" showDropDown="0" showInputMessage="1" showErrorMessage="1" allowBlank="1" errorTitle="是否软基段" error="请从下拉列表中选择" promptTitle="是否软基段" prompt="选：非软基段 / 软基段 / 不清楚。没有沉降资料时用；不填按“不清楚”处理（沉降指标按缺失，不按满分）" type="list" errorStyle="stop">
      <formula1>"非软基段,软基段,不清楚"</formula1>
    </dataValidation>
    <dataValidation sqref="AB3:AB1002" showDropDown="0" showInputMessage="1" showErrorMessage="1" allowBlank="1" errorTitle="巡检情况" error="请从下拉列表中选择" promptTitle="巡检情况" prompt="选：无巡检 / 未发现险情 / 有确认险情。巡检须完整覆盖本断面且在有效期内；算法候选未经人工复核的不算险情" type="list" errorStyle="stop">
      <formula1>"无巡检,未发现险情,有确认险情"</formula1>
    </dataValidation>
    <dataValidation sqref="AC3:AC1002" showDropDown="0" showInputMessage="1" showErrorMessage="1" allowBlank="1" errorTitle="巡检段长(m)" error="这里应填数字；没有资料请留空" promptTitle="巡检段长(m)" prompt="数字，单位 m。不填按 100 m" type="decimal" errorStyle="warning" operator="between">
      <formula1>0</formula1>
      <formula2>100000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</cols>
  <sheetData>
    <row r="1" ht="30" customHeight="1">
      <c r="A1" s="18" t="inlineStr">
        <is>
          <t>桩号*</t>
        </is>
      </c>
      <c r="B1" s="18" t="inlineStr">
        <is>
          <t>险情类型*</t>
        </is>
      </c>
      <c r="C1" s="18" t="inlineStr">
        <is>
          <t>是否已处理*</t>
        </is>
      </c>
      <c r="D1" s="24" t="inlineStr">
        <is>
          <t>严重程度</t>
        </is>
      </c>
    </row>
    <row r="2">
      <c r="A2" t="inlineStr">
        <is>
          <t>K0+000</t>
        </is>
      </c>
      <c r="B2" t="inlineStr">
        <is>
          <t>蚁穴</t>
        </is>
      </c>
      <c r="C2" t="inlineStr">
        <is>
          <t>未处理</t>
        </is>
      </c>
    </row>
    <row r="3">
      <c r="A3" t="inlineStr">
        <is>
          <t>K0+200</t>
        </is>
      </c>
      <c r="B3" t="inlineStr">
        <is>
          <t>裂缝</t>
        </is>
      </c>
      <c r="C3" t="inlineStr">
        <is>
          <t>未处理</t>
        </is>
      </c>
    </row>
    <row r="4">
      <c r="A4" t="inlineStr">
        <is>
          <t>K0+600</t>
        </is>
      </c>
      <c r="B4" t="inlineStr">
        <is>
          <t>蚁穴</t>
        </is>
      </c>
      <c r="C4" t="inlineStr">
        <is>
          <t>未处理</t>
        </is>
      </c>
    </row>
    <row r="5">
      <c r="A5" t="inlineStr">
        <is>
          <t>K1+600</t>
        </is>
      </c>
      <c r="B5" t="inlineStr">
        <is>
          <t>裂缝</t>
        </is>
      </c>
      <c r="C5" t="inlineStr">
        <is>
          <t>未处理</t>
        </is>
      </c>
    </row>
    <row r="6">
      <c r="A6" t="inlineStr">
        <is>
          <t>K1+800</t>
        </is>
      </c>
      <c r="B6" t="inlineStr">
        <is>
          <t>裂缝</t>
        </is>
      </c>
      <c r="C6" t="inlineStr">
        <is>
          <t>未处理</t>
        </is>
      </c>
    </row>
    <row r="7">
      <c r="A7" t="inlineStr">
        <is>
          <t>K2+400</t>
        </is>
      </c>
      <c r="B7" t="inlineStr">
        <is>
          <t>蚁穴</t>
        </is>
      </c>
      <c r="C7" t="inlineStr">
        <is>
          <t>未处理</t>
        </is>
      </c>
    </row>
    <row r="8">
      <c r="A8" t="inlineStr">
        <is>
          <t>K2+600</t>
        </is>
      </c>
      <c r="B8" t="inlineStr">
        <is>
          <t>蚁穴</t>
        </is>
      </c>
      <c r="C8" t="inlineStr">
        <is>
          <t>已处理</t>
        </is>
      </c>
    </row>
    <row r="9">
      <c r="A9" t="inlineStr">
        <is>
          <t>K2+800</t>
        </is>
      </c>
      <c r="B9" t="inlineStr">
        <is>
          <t>蚁穴</t>
        </is>
      </c>
      <c r="C9" t="inlineStr">
        <is>
          <t>未处理</t>
        </is>
      </c>
    </row>
    <row r="10">
      <c r="A10" t="inlineStr">
        <is>
          <t>K3+800</t>
        </is>
      </c>
      <c r="B10" t="inlineStr">
        <is>
          <t>蚁穴</t>
        </is>
      </c>
      <c r="C10" t="inlineStr">
        <is>
          <t>未处理</t>
        </is>
      </c>
    </row>
    <row r="11">
      <c r="A11" t="inlineStr">
        <is>
          <t>K4+000</t>
        </is>
      </c>
      <c r="B11" t="inlineStr">
        <is>
          <t>裂缝</t>
        </is>
      </c>
      <c r="C11" t="inlineStr">
        <is>
          <t>未处理</t>
        </is>
      </c>
    </row>
    <row r="12">
      <c r="A12" t="inlineStr">
        <is>
          <t>K4+200</t>
        </is>
      </c>
      <c r="B12" t="inlineStr">
        <is>
          <t>蚁穴</t>
        </is>
      </c>
      <c r="C12" t="inlineStr">
        <is>
          <t>已处理</t>
        </is>
      </c>
    </row>
  </sheetData>
  <dataValidations count="4">
    <dataValidation sqref="A2:A1001" showDropDown="0" showInputMessage="1" showErrorMessage="0" allowBlank="1" promptTitle="桩号" prompt="文字"/>
    <dataValidation sqref="B2:B1001" showDropDown="0" showInputMessage="1" showErrorMessage="0" allowBlank="1" promptTitle="险情类型" prompt="文字。如 管涌、散浸、渗漏、崩岸、蚁穴、裂缝"/>
    <dataValidation sqref="C2:C1001" showDropDown="0" showInputMessage="1" showErrorMessage="1" allowBlank="1" errorTitle="是否已处理" error="请从下拉列表中选择" promptTitle="是否已处理" prompt="选：已处理 / 未处理" type="list" errorStyle="stop">
      <formula1>"已处理,未处理"</formula1>
    </dataValidation>
    <dataValidation sqref="D2:D1001" showDropDown="0" showInputMessage="1" showErrorMessage="1" allowBlank="1" errorTitle="严重程度" error="请从下拉列表中选择" promptTitle="严重程度" prompt="选：无 / 轻微 / 中度 / 严重" type="list" errorStyle="stop">
      <formula1>"无,轻微,中度,严重"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 ht="30" customHeight="1">
      <c r="A1" s="18" t="inlineStr">
        <is>
          <t>桩号*</t>
        </is>
      </c>
      <c r="B1" s="24" t="inlineStr">
        <is>
          <t>位置</t>
        </is>
      </c>
      <c r="C1" s="24" t="inlineStr">
        <is>
          <t>重复次数</t>
        </is>
      </c>
      <c r="D1" s="24" t="inlineStr">
        <is>
          <t>带砂</t>
        </is>
      </c>
      <c r="E1" s="24" t="inlineStr">
        <is>
          <t>浑水</t>
        </is>
      </c>
      <c r="F1" s="24" t="inlineStr">
        <is>
          <t>冒水</t>
        </is>
      </c>
      <c r="G1" s="24" t="inlineStr">
        <is>
          <t>集中成簇</t>
        </is>
      </c>
    </row>
  </sheetData>
  <dataValidations count="7">
    <dataValidation sqref="A2:A1001" showDropDown="0" showInputMessage="1" showErrorMessage="0" allowBlank="1" promptTitle="桩号" prompt="文字"/>
    <dataValidation sqref="B2:B1001" showDropDown="0" showInputMessage="1" showErrorMessage="1" allowBlank="1" errorTitle="位置" error="请从下拉列表中选择" promptTitle="位置" prompt="选：普通堤身 / 堤身 / 堤坡 / 堤脚 / 坡脚 / 穿堤建筑物 / 建筑物附近 / 结合部 / 历史险情附近。不填按“普通堤身”" type="list" errorStyle="stop">
      <formula1>"普通堤身,堤身,堤坡,堤脚,坡脚,穿堤建筑物,建筑物附近,结合部,历史险情附近"</formula1>
    </dataValidation>
    <dataValidation sqref="C2:C1001" showDropDown="0" showInputMessage="1" showErrorMessage="1" allowBlank="1" errorTitle="重复次数" error="这里应填数字；没有资料请留空" promptTitle="重复次数" prompt="整数。同一位置出现次数，不填按 1" type="whole" errorStyle="warning" operator="between">
      <formula1>0</formula1>
      <formula2>100000</formula2>
    </dataValidation>
    <dataValidation sqref="D2:D1001" showDropDown="0" showInputMessage="1" showErrorMessage="1" allowBlank="1" errorTitle="带砂" error="请从下拉列表中选择" promptTitle="带砂" prompt="填：是 / 否，不填按否" type="list" errorStyle="stop">
      <formula1>"是,否"</formula1>
    </dataValidation>
    <dataValidation sqref="E2:E1001" showDropDown="0" showInputMessage="1" showErrorMessage="1" allowBlank="1" errorTitle="浑水" error="请从下拉列表中选择" promptTitle="浑水" prompt="填：是 / 否，不填按否" type="list" errorStyle="stop">
      <formula1>"是,否"</formula1>
    </dataValidation>
    <dataValidation sqref="F2:F1001" showDropDown="0" showInputMessage="1" showErrorMessage="1" allowBlank="1" errorTitle="冒水" error="请从下拉列表中选择" promptTitle="冒水" prompt="填：是 / 否，不填按否" type="list" errorStyle="stop">
      <formula1>"是,否"</formula1>
    </dataValidation>
    <dataValidation sqref="G2:G1001" showDropDown="0" showInputMessage="1" showErrorMessage="1" allowBlank="1" errorTitle="集中成簇" error="请从下拉列表中选择" promptTitle="集中成簇" prompt="填：是 / 否，不填按否" type="list" errorStyle="stop">
      <formula1>"是,否"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</cols>
  <sheetData>
    <row r="1" ht="30" customHeight="1">
      <c r="A1" s="18" t="inlineStr">
        <is>
          <t>桩号*</t>
        </is>
      </c>
      <c r="B1" s="18" t="inlineStr">
        <is>
          <t>指标代码*</t>
        </is>
      </c>
      <c r="C1" s="18" t="inlineStr">
        <is>
          <t>结论或分数*</t>
        </is>
      </c>
    </row>
    <row r="2">
      <c r="A2" t="inlineStr">
        <is>
          <t>K0+000</t>
        </is>
      </c>
      <c r="B2" t="inlineStr">
        <is>
          <t>A8</t>
        </is>
      </c>
      <c r="C2" t="n">
        <v>100</v>
      </c>
    </row>
    <row r="3">
      <c r="A3" t="inlineStr">
        <is>
          <t>K0+000</t>
        </is>
      </c>
      <c r="B3" t="inlineStr">
        <is>
          <t>B4</t>
        </is>
      </c>
      <c r="C3" t="n">
        <v>100</v>
      </c>
    </row>
    <row r="4">
      <c r="A4" t="inlineStr">
        <is>
          <t>K0+000</t>
        </is>
      </c>
      <c r="B4" t="inlineStr">
        <is>
          <t>C6</t>
        </is>
      </c>
      <c r="C4" t="n">
        <v>100</v>
      </c>
    </row>
    <row r="5">
      <c r="A5" t="inlineStr">
        <is>
          <t>K0+000</t>
        </is>
      </c>
      <c r="B5" t="inlineStr">
        <is>
          <t>D4</t>
        </is>
      </c>
      <c r="C5" t="n">
        <v>100</v>
      </c>
    </row>
    <row r="6">
      <c r="A6" t="inlineStr">
        <is>
          <t>K0+200</t>
        </is>
      </c>
      <c r="B6" t="inlineStr">
        <is>
          <t>A8</t>
        </is>
      </c>
      <c r="C6" t="n">
        <v>100</v>
      </c>
    </row>
    <row r="7">
      <c r="A7" t="inlineStr">
        <is>
          <t>K0+200</t>
        </is>
      </c>
      <c r="B7" t="inlineStr">
        <is>
          <t>B4</t>
        </is>
      </c>
      <c r="C7" t="n">
        <v>100</v>
      </c>
    </row>
    <row r="8">
      <c r="A8" t="inlineStr">
        <is>
          <t>K0+200</t>
        </is>
      </c>
      <c r="B8" t="inlineStr">
        <is>
          <t>C6</t>
        </is>
      </c>
      <c r="C8" t="n">
        <v>100</v>
      </c>
    </row>
    <row r="9">
      <c r="A9" t="inlineStr">
        <is>
          <t>K0+200</t>
        </is>
      </c>
      <c r="B9" t="inlineStr">
        <is>
          <t>D4</t>
        </is>
      </c>
      <c r="C9" t="n">
        <v>100</v>
      </c>
    </row>
    <row r="10">
      <c r="A10" t="inlineStr">
        <is>
          <t>K0+400</t>
        </is>
      </c>
      <c r="B10" t="inlineStr">
        <is>
          <t>A8</t>
        </is>
      </c>
      <c r="C10" t="n">
        <v>100</v>
      </c>
    </row>
    <row r="11">
      <c r="A11" t="inlineStr">
        <is>
          <t>K0+400</t>
        </is>
      </c>
      <c r="B11" t="inlineStr">
        <is>
          <t>B4</t>
        </is>
      </c>
      <c r="C11" t="n">
        <v>100</v>
      </c>
    </row>
    <row r="12">
      <c r="A12" t="inlineStr">
        <is>
          <t>K0+400</t>
        </is>
      </c>
      <c r="B12" t="inlineStr">
        <is>
          <t>C6</t>
        </is>
      </c>
      <c r="C12" t="n">
        <v>0</v>
      </c>
    </row>
    <row r="13">
      <c r="A13" t="inlineStr">
        <is>
          <t>K0+400</t>
        </is>
      </c>
      <c r="B13" t="inlineStr">
        <is>
          <t>D4</t>
        </is>
      </c>
      <c r="C13" t="n">
        <v>100</v>
      </c>
    </row>
    <row r="14">
      <c r="A14" t="inlineStr">
        <is>
          <t>K0+600</t>
        </is>
      </c>
      <c r="B14" t="inlineStr">
        <is>
          <t>A8</t>
        </is>
      </c>
      <c r="C14" t="n">
        <v>100</v>
      </c>
    </row>
    <row r="15">
      <c r="A15" t="inlineStr">
        <is>
          <t>K0+600</t>
        </is>
      </c>
      <c r="B15" t="inlineStr">
        <is>
          <t>B4</t>
        </is>
      </c>
      <c r="C15" t="n">
        <v>100</v>
      </c>
    </row>
    <row r="16">
      <c r="A16" t="inlineStr">
        <is>
          <t>K0+600</t>
        </is>
      </c>
      <c r="B16" t="inlineStr">
        <is>
          <t>C6</t>
        </is>
      </c>
      <c r="C16" t="n">
        <v>100</v>
      </c>
    </row>
    <row r="17">
      <c r="A17" t="inlineStr">
        <is>
          <t>K0+600</t>
        </is>
      </c>
      <c r="B17" t="inlineStr">
        <is>
          <t>D4</t>
        </is>
      </c>
      <c r="C17" t="n">
        <v>100</v>
      </c>
    </row>
    <row r="18">
      <c r="A18" t="inlineStr">
        <is>
          <t>K0+800</t>
        </is>
      </c>
      <c r="B18" t="inlineStr">
        <is>
          <t>A8</t>
        </is>
      </c>
      <c r="C18" t="n">
        <v>100</v>
      </c>
    </row>
    <row r="19">
      <c r="A19" t="inlineStr">
        <is>
          <t>K0+800</t>
        </is>
      </c>
      <c r="B19" t="inlineStr">
        <is>
          <t>B4</t>
        </is>
      </c>
      <c r="C19" t="n">
        <v>100</v>
      </c>
    </row>
    <row r="20">
      <c r="A20" t="inlineStr">
        <is>
          <t>K0+800</t>
        </is>
      </c>
      <c r="B20" t="inlineStr">
        <is>
          <t>C6</t>
        </is>
      </c>
      <c r="C20" t="n">
        <v>100</v>
      </c>
    </row>
    <row r="21">
      <c r="A21" t="inlineStr">
        <is>
          <t>K0+800</t>
        </is>
      </c>
      <c r="B21" t="inlineStr">
        <is>
          <t>D4</t>
        </is>
      </c>
      <c r="C21" t="n">
        <v>100</v>
      </c>
    </row>
    <row r="22">
      <c r="A22" t="inlineStr">
        <is>
          <t>K1+000</t>
        </is>
      </c>
      <c r="B22" t="inlineStr">
        <is>
          <t>A8</t>
        </is>
      </c>
      <c r="C22" t="n">
        <v>100</v>
      </c>
    </row>
    <row r="23">
      <c r="A23" t="inlineStr">
        <is>
          <t>K1+000</t>
        </is>
      </c>
      <c r="B23" t="inlineStr">
        <is>
          <t>B4</t>
        </is>
      </c>
      <c r="C23" t="n">
        <v>100</v>
      </c>
    </row>
    <row r="24">
      <c r="A24" t="inlineStr">
        <is>
          <t>K1+000</t>
        </is>
      </c>
      <c r="B24" t="inlineStr">
        <is>
          <t>C6</t>
        </is>
      </c>
      <c r="C24" t="n">
        <v>100</v>
      </c>
    </row>
    <row r="25">
      <c r="A25" t="inlineStr">
        <is>
          <t>K1+000</t>
        </is>
      </c>
      <c r="B25" t="inlineStr">
        <is>
          <t>D4</t>
        </is>
      </c>
      <c r="C25" t="n">
        <v>100</v>
      </c>
    </row>
    <row r="26">
      <c r="A26" t="inlineStr">
        <is>
          <t>K1+200</t>
        </is>
      </c>
      <c r="B26" t="inlineStr">
        <is>
          <t>A8</t>
        </is>
      </c>
      <c r="C26" t="n">
        <v>100</v>
      </c>
    </row>
    <row r="27">
      <c r="A27" t="inlineStr">
        <is>
          <t>K1+200</t>
        </is>
      </c>
      <c r="B27" t="inlineStr">
        <is>
          <t>B4</t>
        </is>
      </c>
      <c r="C27" t="n">
        <v>100</v>
      </c>
    </row>
    <row r="28">
      <c r="A28" t="inlineStr">
        <is>
          <t>K1+200</t>
        </is>
      </c>
      <c r="B28" t="inlineStr">
        <is>
          <t>C6</t>
        </is>
      </c>
      <c r="C28" t="n">
        <v>100</v>
      </c>
    </row>
    <row r="29">
      <c r="A29" t="inlineStr">
        <is>
          <t>K1+200</t>
        </is>
      </c>
      <c r="B29" t="inlineStr">
        <is>
          <t>D4</t>
        </is>
      </c>
      <c r="C29" t="n">
        <v>100</v>
      </c>
    </row>
    <row r="30">
      <c r="A30" t="inlineStr">
        <is>
          <t>K1+400</t>
        </is>
      </c>
      <c r="B30" t="inlineStr">
        <is>
          <t>A8</t>
        </is>
      </c>
      <c r="C30" t="n">
        <v>100</v>
      </c>
    </row>
    <row r="31">
      <c r="A31" t="inlineStr">
        <is>
          <t>K1+400</t>
        </is>
      </c>
      <c r="B31" t="inlineStr">
        <is>
          <t>B4</t>
        </is>
      </c>
      <c r="C31" t="n">
        <v>100</v>
      </c>
    </row>
    <row r="32">
      <c r="A32" t="inlineStr">
        <is>
          <t>K1+400</t>
        </is>
      </c>
      <c r="B32" t="inlineStr">
        <is>
          <t>C6</t>
        </is>
      </c>
      <c r="C32" t="n">
        <v>100</v>
      </c>
    </row>
    <row r="33">
      <c r="A33" t="inlineStr">
        <is>
          <t>K1+400</t>
        </is>
      </c>
      <c r="B33" t="inlineStr">
        <is>
          <t>D4</t>
        </is>
      </c>
      <c r="C33" t="n">
        <v>100</v>
      </c>
    </row>
    <row r="34">
      <c r="A34" t="inlineStr">
        <is>
          <t>K1+600</t>
        </is>
      </c>
      <c r="B34" t="inlineStr">
        <is>
          <t>A8</t>
        </is>
      </c>
      <c r="C34" t="n">
        <v>100</v>
      </c>
    </row>
    <row r="35">
      <c r="A35" t="inlineStr">
        <is>
          <t>K1+600</t>
        </is>
      </c>
      <c r="B35" t="inlineStr">
        <is>
          <t>B4</t>
        </is>
      </c>
      <c r="C35" t="n">
        <v>100</v>
      </c>
    </row>
    <row r="36">
      <c r="A36" t="inlineStr">
        <is>
          <t>K1+600</t>
        </is>
      </c>
      <c r="B36" t="inlineStr">
        <is>
          <t>C6</t>
        </is>
      </c>
      <c r="C36" t="n">
        <v>100</v>
      </c>
    </row>
    <row r="37">
      <c r="A37" t="inlineStr">
        <is>
          <t>K1+600</t>
        </is>
      </c>
      <c r="B37" t="inlineStr">
        <is>
          <t>D4</t>
        </is>
      </c>
      <c r="C37" t="n">
        <v>100</v>
      </c>
    </row>
    <row r="38">
      <c r="A38" t="inlineStr">
        <is>
          <t>K1+800</t>
        </is>
      </c>
      <c r="B38" t="inlineStr">
        <is>
          <t>A8</t>
        </is>
      </c>
      <c r="C38" t="n">
        <v>100</v>
      </c>
    </row>
    <row r="39">
      <c r="A39" t="inlineStr">
        <is>
          <t>K1+800</t>
        </is>
      </c>
      <c r="B39" t="inlineStr">
        <is>
          <t>B4</t>
        </is>
      </c>
      <c r="C39" t="n">
        <v>100</v>
      </c>
    </row>
    <row r="40">
      <c r="A40" t="inlineStr">
        <is>
          <t>K1+800</t>
        </is>
      </c>
      <c r="B40" t="inlineStr">
        <is>
          <t>C6</t>
        </is>
      </c>
      <c r="C40" t="n">
        <v>100</v>
      </c>
    </row>
    <row r="41">
      <c r="A41" t="inlineStr">
        <is>
          <t>K1+800</t>
        </is>
      </c>
      <c r="B41" t="inlineStr">
        <is>
          <t>D4</t>
        </is>
      </c>
      <c r="C41" t="n">
        <v>100</v>
      </c>
    </row>
    <row r="42">
      <c r="A42" t="inlineStr">
        <is>
          <t>K2+000</t>
        </is>
      </c>
      <c r="B42" t="inlineStr">
        <is>
          <t>A8</t>
        </is>
      </c>
      <c r="C42" t="n">
        <v>100</v>
      </c>
    </row>
    <row r="43">
      <c r="A43" t="inlineStr">
        <is>
          <t>K2+000</t>
        </is>
      </c>
      <c r="B43" t="inlineStr">
        <is>
          <t>B4</t>
        </is>
      </c>
      <c r="C43" t="n">
        <v>100</v>
      </c>
    </row>
    <row r="44">
      <c r="A44" t="inlineStr">
        <is>
          <t>K2+000</t>
        </is>
      </c>
      <c r="B44" t="inlineStr">
        <is>
          <t>C6</t>
        </is>
      </c>
      <c r="C44" t="n">
        <v>100</v>
      </c>
    </row>
    <row r="45">
      <c r="A45" t="inlineStr">
        <is>
          <t>K2+000</t>
        </is>
      </c>
      <c r="B45" t="inlineStr">
        <is>
          <t>D4</t>
        </is>
      </c>
      <c r="C45" t="n">
        <v>100</v>
      </c>
    </row>
    <row r="46">
      <c r="A46" t="inlineStr">
        <is>
          <t>K2+200</t>
        </is>
      </c>
      <c r="B46" t="inlineStr">
        <is>
          <t>A8</t>
        </is>
      </c>
      <c r="C46" t="n">
        <v>100</v>
      </c>
    </row>
    <row r="47">
      <c r="A47" t="inlineStr">
        <is>
          <t>K2+200</t>
        </is>
      </c>
      <c r="B47" t="inlineStr">
        <is>
          <t>B4</t>
        </is>
      </c>
      <c r="C47" t="n">
        <v>100</v>
      </c>
    </row>
    <row r="48">
      <c r="A48" t="inlineStr">
        <is>
          <t>K2+200</t>
        </is>
      </c>
      <c r="B48" t="inlineStr">
        <is>
          <t>C6</t>
        </is>
      </c>
      <c r="C48" t="n">
        <v>0</v>
      </c>
    </row>
    <row r="49">
      <c r="A49" t="inlineStr">
        <is>
          <t>K2+200</t>
        </is>
      </c>
      <c r="B49" t="inlineStr">
        <is>
          <t>D4</t>
        </is>
      </c>
      <c r="C49" t="n">
        <v>100</v>
      </c>
    </row>
    <row r="50">
      <c r="A50" t="inlineStr">
        <is>
          <t>K2+400</t>
        </is>
      </c>
      <c r="B50" t="inlineStr">
        <is>
          <t>A8</t>
        </is>
      </c>
      <c r="C50" t="n">
        <v>0</v>
      </c>
    </row>
    <row r="51">
      <c r="A51" t="inlineStr">
        <is>
          <t>K2+400</t>
        </is>
      </c>
      <c r="B51" t="inlineStr">
        <is>
          <t>B4</t>
        </is>
      </c>
      <c r="C51" t="n">
        <v>0</v>
      </c>
    </row>
    <row r="52">
      <c r="A52" t="inlineStr">
        <is>
          <t>K2+400</t>
        </is>
      </c>
      <c r="B52" t="inlineStr">
        <is>
          <t>C6</t>
        </is>
      </c>
      <c r="C52" t="n">
        <v>0</v>
      </c>
    </row>
    <row r="53">
      <c r="A53" t="inlineStr">
        <is>
          <t>K2+400</t>
        </is>
      </c>
      <c r="B53" t="inlineStr">
        <is>
          <t>D4</t>
        </is>
      </c>
      <c r="C53" t="n">
        <v>0</v>
      </c>
    </row>
    <row r="54">
      <c r="A54" t="inlineStr">
        <is>
          <t>K2+600</t>
        </is>
      </c>
      <c r="B54" t="inlineStr">
        <is>
          <t>A8</t>
        </is>
      </c>
      <c r="C54" t="n">
        <v>100</v>
      </c>
    </row>
    <row r="55">
      <c r="A55" t="inlineStr">
        <is>
          <t>K2+600</t>
        </is>
      </c>
      <c r="B55" t="inlineStr">
        <is>
          <t>B4</t>
        </is>
      </c>
      <c r="C55" t="n">
        <v>100</v>
      </c>
    </row>
    <row r="56">
      <c r="A56" t="inlineStr">
        <is>
          <t>K2+600</t>
        </is>
      </c>
      <c r="B56" t="inlineStr">
        <is>
          <t>C6</t>
        </is>
      </c>
      <c r="C56" t="n">
        <v>100</v>
      </c>
    </row>
    <row r="57">
      <c r="A57" t="inlineStr">
        <is>
          <t>K2+600</t>
        </is>
      </c>
      <c r="B57" t="inlineStr">
        <is>
          <t>D4</t>
        </is>
      </c>
      <c r="C57" t="n">
        <v>100</v>
      </c>
    </row>
    <row r="58">
      <c r="A58" t="inlineStr">
        <is>
          <t>K2+800</t>
        </is>
      </c>
      <c r="B58" t="inlineStr">
        <is>
          <t>A8</t>
        </is>
      </c>
      <c r="C58" t="n">
        <v>100</v>
      </c>
    </row>
    <row r="59">
      <c r="A59" t="inlineStr">
        <is>
          <t>K2+800</t>
        </is>
      </c>
      <c r="B59" t="inlineStr">
        <is>
          <t>B4</t>
        </is>
      </c>
      <c r="C59" t="n">
        <v>100</v>
      </c>
    </row>
    <row r="60">
      <c r="A60" t="inlineStr">
        <is>
          <t>K2+800</t>
        </is>
      </c>
      <c r="B60" t="inlineStr">
        <is>
          <t>C6</t>
        </is>
      </c>
      <c r="C60" t="n">
        <v>100</v>
      </c>
    </row>
    <row r="61">
      <c r="A61" t="inlineStr">
        <is>
          <t>K2+800</t>
        </is>
      </c>
      <c r="B61" t="inlineStr">
        <is>
          <t>D4</t>
        </is>
      </c>
      <c r="C61" t="n">
        <v>100</v>
      </c>
    </row>
    <row r="62">
      <c r="A62" t="inlineStr">
        <is>
          <t>K3+000</t>
        </is>
      </c>
      <c r="B62" t="inlineStr">
        <is>
          <t>A8</t>
        </is>
      </c>
      <c r="C62" t="n">
        <v>100</v>
      </c>
    </row>
    <row r="63">
      <c r="A63" t="inlineStr">
        <is>
          <t>K3+000</t>
        </is>
      </c>
      <c r="B63" t="inlineStr">
        <is>
          <t>B4</t>
        </is>
      </c>
      <c r="C63" t="n">
        <v>100</v>
      </c>
    </row>
    <row r="64">
      <c r="A64" t="inlineStr">
        <is>
          <t>K3+000</t>
        </is>
      </c>
      <c r="B64" t="inlineStr">
        <is>
          <t>C6</t>
        </is>
      </c>
      <c r="C64" t="n">
        <v>100</v>
      </c>
    </row>
    <row r="65">
      <c r="A65" t="inlineStr">
        <is>
          <t>K3+000</t>
        </is>
      </c>
      <c r="B65" t="inlineStr">
        <is>
          <t>D4</t>
        </is>
      </c>
      <c r="C65" t="n">
        <v>100</v>
      </c>
    </row>
    <row r="66">
      <c r="A66" t="inlineStr">
        <is>
          <t>K3+200</t>
        </is>
      </c>
      <c r="B66" t="inlineStr">
        <is>
          <t>A8</t>
        </is>
      </c>
      <c r="C66" t="n">
        <v>100</v>
      </c>
    </row>
    <row r="67">
      <c r="A67" t="inlineStr">
        <is>
          <t>K3+200</t>
        </is>
      </c>
      <c r="B67" t="inlineStr">
        <is>
          <t>B4</t>
        </is>
      </c>
      <c r="C67" t="n">
        <v>100</v>
      </c>
    </row>
    <row r="68">
      <c r="A68" t="inlineStr">
        <is>
          <t>K3+200</t>
        </is>
      </c>
      <c r="B68" t="inlineStr">
        <is>
          <t>C6</t>
        </is>
      </c>
      <c r="C68" t="n">
        <v>100</v>
      </c>
    </row>
    <row r="69">
      <c r="A69" t="inlineStr">
        <is>
          <t>K3+200</t>
        </is>
      </c>
      <c r="B69" t="inlineStr">
        <is>
          <t>D4</t>
        </is>
      </c>
      <c r="C69" t="n">
        <v>100</v>
      </c>
    </row>
    <row r="70">
      <c r="A70" t="inlineStr">
        <is>
          <t>K3+400</t>
        </is>
      </c>
      <c r="B70" t="inlineStr">
        <is>
          <t>A8</t>
        </is>
      </c>
      <c r="C70" t="n">
        <v>100</v>
      </c>
    </row>
    <row r="71">
      <c r="A71" t="inlineStr">
        <is>
          <t>K3+400</t>
        </is>
      </c>
      <c r="B71" t="inlineStr">
        <is>
          <t>B4</t>
        </is>
      </c>
      <c r="C71" t="n">
        <v>100</v>
      </c>
    </row>
    <row r="72">
      <c r="A72" t="inlineStr">
        <is>
          <t>K3+400</t>
        </is>
      </c>
      <c r="B72" t="inlineStr">
        <is>
          <t>C6</t>
        </is>
      </c>
      <c r="C72" t="n">
        <v>0</v>
      </c>
    </row>
    <row r="73">
      <c r="A73" t="inlineStr">
        <is>
          <t>K3+400</t>
        </is>
      </c>
      <c r="B73" t="inlineStr">
        <is>
          <t>D4</t>
        </is>
      </c>
      <c r="C73" t="n">
        <v>100</v>
      </c>
    </row>
    <row r="74">
      <c r="A74" t="inlineStr">
        <is>
          <t>K3+600</t>
        </is>
      </c>
      <c r="B74" t="inlineStr">
        <is>
          <t>A8</t>
        </is>
      </c>
      <c r="C74" t="n">
        <v>100</v>
      </c>
    </row>
    <row r="75">
      <c r="A75" t="inlineStr">
        <is>
          <t>K3+600</t>
        </is>
      </c>
      <c r="B75" t="inlineStr">
        <is>
          <t>B4</t>
        </is>
      </c>
      <c r="C75" t="n">
        <v>100</v>
      </c>
    </row>
    <row r="76">
      <c r="A76" t="inlineStr">
        <is>
          <t>K3+600</t>
        </is>
      </c>
      <c r="B76" t="inlineStr">
        <is>
          <t>C6</t>
        </is>
      </c>
      <c r="C76" t="n">
        <v>100</v>
      </c>
    </row>
    <row r="77">
      <c r="A77" t="inlineStr">
        <is>
          <t>K3+600</t>
        </is>
      </c>
      <c r="B77" t="inlineStr">
        <is>
          <t>D4</t>
        </is>
      </c>
      <c r="C77" t="n">
        <v>100</v>
      </c>
    </row>
    <row r="78">
      <c r="A78" t="inlineStr">
        <is>
          <t>K3+800</t>
        </is>
      </c>
      <c r="B78" t="inlineStr">
        <is>
          <t>A8</t>
        </is>
      </c>
      <c r="C78" t="n">
        <v>100</v>
      </c>
    </row>
    <row r="79">
      <c r="A79" t="inlineStr">
        <is>
          <t>K3+800</t>
        </is>
      </c>
      <c r="B79" t="inlineStr">
        <is>
          <t>B4</t>
        </is>
      </c>
      <c r="C79" t="n">
        <v>100</v>
      </c>
    </row>
    <row r="80">
      <c r="A80" t="inlineStr">
        <is>
          <t>K3+800</t>
        </is>
      </c>
      <c r="B80" t="inlineStr">
        <is>
          <t>C6</t>
        </is>
      </c>
      <c r="C80" t="n">
        <v>100</v>
      </c>
    </row>
    <row r="81">
      <c r="A81" t="inlineStr">
        <is>
          <t>K3+800</t>
        </is>
      </c>
      <c r="B81" t="inlineStr">
        <is>
          <t>D4</t>
        </is>
      </c>
      <c r="C81" t="n">
        <v>100</v>
      </c>
    </row>
    <row r="82">
      <c r="A82" t="inlineStr">
        <is>
          <t>K4+000</t>
        </is>
      </c>
      <c r="B82" t="inlineStr">
        <is>
          <t>A8</t>
        </is>
      </c>
      <c r="C82" t="n">
        <v>100</v>
      </c>
    </row>
    <row r="83">
      <c r="A83" t="inlineStr">
        <is>
          <t>K4+000</t>
        </is>
      </c>
      <c r="B83" t="inlineStr">
        <is>
          <t>B4</t>
        </is>
      </c>
      <c r="C83" t="n">
        <v>100</v>
      </c>
    </row>
    <row r="84">
      <c r="A84" t="inlineStr">
        <is>
          <t>K4+000</t>
        </is>
      </c>
      <c r="B84" t="inlineStr">
        <is>
          <t>C6</t>
        </is>
      </c>
      <c r="C84" t="n">
        <v>100</v>
      </c>
    </row>
    <row r="85">
      <c r="A85" t="inlineStr">
        <is>
          <t>K4+000</t>
        </is>
      </c>
      <c r="B85" t="inlineStr">
        <is>
          <t>D4</t>
        </is>
      </c>
      <c r="C85" t="n">
        <v>100</v>
      </c>
    </row>
    <row r="86">
      <c r="A86" t="inlineStr">
        <is>
          <t>K4+200</t>
        </is>
      </c>
      <c r="B86" t="inlineStr">
        <is>
          <t>A8</t>
        </is>
      </c>
      <c r="C86" t="n">
        <v>100</v>
      </c>
    </row>
    <row r="87">
      <c r="A87" t="inlineStr">
        <is>
          <t>K4+200</t>
        </is>
      </c>
      <c r="B87" t="inlineStr">
        <is>
          <t>B4</t>
        </is>
      </c>
      <c r="C87" t="n">
        <v>100</v>
      </c>
    </row>
    <row r="88">
      <c r="A88" t="inlineStr">
        <is>
          <t>K4+200</t>
        </is>
      </c>
      <c r="B88" t="inlineStr">
        <is>
          <t>C6</t>
        </is>
      </c>
      <c r="C88" t="n">
        <v>100</v>
      </c>
    </row>
    <row r="89">
      <c r="A89" t="inlineStr">
        <is>
          <t>K4+200</t>
        </is>
      </c>
      <c r="B89" t="inlineStr">
        <is>
          <t>D4</t>
        </is>
      </c>
      <c r="C89" t="n">
        <v>100</v>
      </c>
    </row>
    <row r="90">
      <c r="A90" t="inlineStr">
        <is>
          <t>K4+400</t>
        </is>
      </c>
      <c r="B90" t="inlineStr">
        <is>
          <t>A8</t>
        </is>
      </c>
      <c r="C90" t="n">
        <v>100</v>
      </c>
    </row>
    <row r="91">
      <c r="A91" t="inlineStr">
        <is>
          <t>K4+400</t>
        </is>
      </c>
      <c r="B91" t="inlineStr">
        <is>
          <t>B4</t>
        </is>
      </c>
      <c r="C91" t="n">
        <v>100</v>
      </c>
    </row>
    <row r="92">
      <c r="A92" t="inlineStr">
        <is>
          <t>K4+400</t>
        </is>
      </c>
      <c r="B92" t="inlineStr">
        <is>
          <t>C6</t>
        </is>
      </c>
      <c r="C92" t="n">
        <v>100</v>
      </c>
    </row>
    <row r="93">
      <c r="A93" t="inlineStr">
        <is>
          <t>K4+400</t>
        </is>
      </c>
      <c r="B93" t="inlineStr">
        <is>
          <t>D4</t>
        </is>
      </c>
      <c r="C93" t="n">
        <v>100</v>
      </c>
    </row>
    <row r="94">
      <c r="A94" t="inlineStr">
        <is>
          <t>K4+600</t>
        </is>
      </c>
      <c r="B94" t="inlineStr">
        <is>
          <t>A8</t>
        </is>
      </c>
      <c r="C94" t="n">
        <v>100</v>
      </c>
    </row>
    <row r="95">
      <c r="A95" t="inlineStr">
        <is>
          <t>K4+600</t>
        </is>
      </c>
      <c r="B95" t="inlineStr">
        <is>
          <t>B4</t>
        </is>
      </c>
      <c r="C95" t="n">
        <v>100</v>
      </c>
    </row>
    <row r="96">
      <c r="A96" t="inlineStr">
        <is>
          <t>K4+600</t>
        </is>
      </c>
      <c r="B96" t="inlineStr">
        <is>
          <t>C6</t>
        </is>
      </c>
      <c r="C96" t="n">
        <v>100</v>
      </c>
    </row>
    <row r="97">
      <c r="A97" t="inlineStr">
        <is>
          <t>K4+600</t>
        </is>
      </c>
      <c r="B97" t="inlineStr">
        <is>
          <t>D4</t>
        </is>
      </c>
      <c r="C97" t="n">
        <v>100</v>
      </c>
    </row>
  </sheetData>
  <dataValidations count="3">
    <dataValidation sqref="A2:A1001" showDropDown="0" showInputMessage="1" showErrorMessage="0" allowBlank="1" promptTitle="桩号" prompt="文字"/>
    <dataValidation sqref="B2:B1001" showDropDown="0" showInputMessage="1" showErrorMessage="0" allowBlank="1" promptTitle="指标代码" prompt="文字。如 A4、C2、D5、E1"/>
    <dataValidation sqref="C2:C1001" showDropDown="0" showInputMessage="1" showErrorMessage="0" allowBlank="1" promptTitle="结论或分数" prompt="文字。分档名称（见参数字典第2节）或 0–100 分"/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2026-10-25T10:28:27Z</dcterms:created>
  <dcterms:modified xsi:type="dcterms:W3CDTF">2026-10-25T10:28:27Z</dcterms:modified>
</cp:coreProperties>
</file>