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aizh\Desktop\数据分析比赛\数据分析比赛\yingxiao\"/>
    </mc:Choice>
  </mc:AlternateContent>
  <xr:revisionPtr revIDLastSave="0" documentId="13_ncr:1_{98F19659-1CBB-41B1-8ADA-FF798EED1FBC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表字段清单" sheetId="1" r:id="rId1"/>
    <sheet name="交易码描述" sheetId="2" r:id="rId2"/>
    <sheet name="Sheet1" sheetId="3" r:id="rId3"/>
  </sheets>
  <definedNames>
    <definedName name="_xlnm._FilterDatabase" localSheetId="0" hidden="1">表字段清单!$A$1:$G$305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1" i="3" l="1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1" i="3"/>
  <c r="D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范磊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charset val="134"/>
            <scheme val="minor"/>
          </rPr>
          <t>范磊:
0：类别型
1：数值型
2：日期型</t>
        </r>
      </text>
    </comment>
  </commentList>
</comments>
</file>

<file path=xl/sharedStrings.xml><?xml version="1.0" encoding="utf-8"?>
<sst xmlns="http://schemas.openxmlformats.org/spreadsheetml/2006/main" count="721" uniqueCount="387">
  <si>
    <t>序号</t>
  </si>
  <si>
    <t>英文</t>
  </si>
  <si>
    <t>中文含义</t>
  </si>
  <si>
    <t>备注</t>
  </si>
  <si>
    <t>是否高缺失</t>
  </si>
  <si>
    <t>特征类别</t>
  </si>
  <si>
    <t>ci07_dd_empl_from</t>
  </si>
  <si>
    <t>现职工作日期已就读年限</t>
  </si>
  <si>
    <t>需做处理，特别处理99991231这类数据</t>
  </si>
  <si>
    <t>lastest_txn_dt</t>
  </si>
  <si>
    <t>最近交易日期</t>
  </si>
  <si>
    <t>需要处理</t>
  </si>
  <si>
    <t>open_acct_dt</t>
  </si>
  <si>
    <t>开户日期</t>
  </si>
  <si>
    <t>card_loan_amt</t>
  </si>
  <si>
    <t>信用卡欠款金额</t>
  </si>
  <si>
    <t>age</t>
  </si>
  <si>
    <t>年龄</t>
  </si>
  <si>
    <t>family_anl_income_amt</t>
  </si>
  <si>
    <t>家庭年收入金额</t>
  </si>
  <si>
    <t>family_anl_income_amt_convt_rmb</t>
  </si>
  <si>
    <t>家庭年收入金额折人民币</t>
  </si>
  <si>
    <t>family_bond_total_amt</t>
  </si>
  <si>
    <t>家庭债券总额</t>
  </si>
  <si>
    <t>family_exist_car_prc</t>
  </si>
  <si>
    <t>家庭现有汽车价格</t>
  </si>
  <si>
    <t>family_exist_hos_prc</t>
  </si>
  <si>
    <t>家庭现有住房价格</t>
  </si>
  <si>
    <t>family_monthly_income</t>
  </si>
  <si>
    <t>家庭月收入</t>
  </si>
  <si>
    <t>family_month_debt_expnt</t>
  </si>
  <si>
    <t>家庭月债务支出</t>
  </si>
  <si>
    <t>family_stock_total_amt</t>
  </si>
  <si>
    <t>家庭股票总额</t>
  </si>
  <si>
    <t>have_estate_cert_flag</t>
  </si>
  <si>
    <t>有房产证标志</t>
  </si>
  <si>
    <t>indv_anl_income_amt</t>
  </si>
  <si>
    <t>个人年收入金额</t>
  </si>
  <si>
    <t>indv_anl_income_amt_convt_rmb</t>
  </si>
  <si>
    <t>个人年收入金额折人民币</t>
  </si>
  <si>
    <t>indv_monthly_income_total_amt</t>
  </si>
  <si>
    <t>个人月收入总额</t>
  </si>
  <si>
    <t>count</t>
  </si>
  <si>
    <t>最近六个月的总交易量</t>
  </si>
  <si>
    <t>txn_tp_code_0001_count</t>
  </si>
  <si>
    <t>最近六个月交易类型为0001的交易量</t>
  </si>
  <si>
    <t>其中“0001”交易代码具体含义详见“交易码描述”sheet，下同</t>
  </si>
  <si>
    <t>txn_tp_code_0001_cny_count</t>
  </si>
  <si>
    <t>最近六个月交易类型为0001的人民币交易量</t>
  </si>
  <si>
    <t>txn_tp_code_0001_cny_amount</t>
  </si>
  <si>
    <t>最近六个月交易类型为0001的人民币交易总金额</t>
  </si>
  <si>
    <t>txn_tp_code_0002_count</t>
  </si>
  <si>
    <t>最近六个月交易类型为0002的交易量</t>
  </si>
  <si>
    <t>txn_tp_code_0002_cny_count</t>
  </si>
  <si>
    <t>最近六个月交易类型为0002的人民币交易量</t>
  </si>
  <si>
    <t>txn_tp_code_0002_cny_amount</t>
  </si>
  <si>
    <t>最近六个月交易类型为0002的人民币交易总金额</t>
  </si>
  <si>
    <t>txn_tp_code_0005_count</t>
  </si>
  <si>
    <t>最近六个月交易类型为0005的交易量</t>
  </si>
  <si>
    <t>txn_tp_code_0005_cny_count</t>
  </si>
  <si>
    <t>最近六个月交易类型为0005的人民币交易量</t>
  </si>
  <si>
    <t>txn_tp_code_0005_cny_amount</t>
  </si>
  <si>
    <t>最近六个月交易类型为0005的人民币交易总金额</t>
  </si>
  <si>
    <t>txn_tp_code_0006_count</t>
  </si>
  <si>
    <t>最近六个月交易类型为0006的交易量</t>
  </si>
  <si>
    <t>txn_tp_code_0006_cny_count</t>
  </si>
  <si>
    <t>最近六个月交易类型为0006的人民币交易量</t>
  </si>
  <si>
    <t>txn_tp_code_0006_cny_amount</t>
  </si>
  <si>
    <t>最近六个月交易类型为0006的人民币交易总金额</t>
  </si>
  <si>
    <t>txn_tp_code_0015_count</t>
  </si>
  <si>
    <t>最近六个月交易类型为0015的交易量</t>
  </si>
  <si>
    <t>txn_tp_code_0015_cny_count</t>
  </si>
  <si>
    <t>最近六个月交易类型为0015的人民币交易量</t>
  </si>
  <si>
    <t>txn_tp_code_0015_cny_amount</t>
  </si>
  <si>
    <t>最近六个月交易类型为0015的人民币交易总金额</t>
  </si>
  <si>
    <t>txn_tp_code_0016_count</t>
  </si>
  <si>
    <t>最近六个月交易类型为0016的交易量</t>
  </si>
  <si>
    <t>txn_tp_code_0016_cny_count</t>
  </si>
  <si>
    <t>最近六个月交易类型为0016的人民币交易量</t>
  </si>
  <si>
    <t>txn_tp_code_0016_cny_amount</t>
  </si>
  <si>
    <t>最近六个月交易类型为0016的人民币交易总金额</t>
  </si>
  <si>
    <t>txn_tp_code_0018_count</t>
  </si>
  <si>
    <t>最近六个月交易类型为0018的交易量</t>
  </si>
  <si>
    <t>txn_tp_code_0018_cny_count</t>
  </si>
  <si>
    <t>最近六个月交易类型为0018的人民币交易量</t>
  </si>
  <si>
    <t>txn_tp_code_0018_cny_amount</t>
  </si>
  <si>
    <t>最近六个月交易类型为0018的人民币交易总金额</t>
  </si>
  <si>
    <t>txn_tp_code_0019_count</t>
  </si>
  <si>
    <t>最近六个月交易类型为0019的交易量</t>
  </si>
  <si>
    <t>txn_tp_code_0019_cny_count</t>
  </si>
  <si>
    <t>最近六个月交易类型为0019的人民币交易量</t>
  </si>
  <si>
    <t>txn_tp_code_0019_cny_amount</t>
  </si>
  <si>
    <t>最近六个月交易类型为0019的人民币交易总金额</t>
  </si>
  <si>
    <t>txn_tp_code_0044_count</t>
  </si>
  <si>
    <t>最近六个月交易类型为0044的交易量</t>
  </si>
  <si>
    <t>txn_tp_code_0044_cny_count</t>
  </si>
  <si>
    <t>最近六个月交易类型为0044的人民币交易量</t>
  </si>
  <si>
    <t>txn_tp_code_0044_cny_amount</t>
  </si>
  <si>
    <t>最近六个月交易类型为0044的人民币交易总金额</t>
  </si>
  <si>
    <t>txn_tp_code_0051_count</t>
  </si>
  <si>
    <t>最近六个月交易类型为0051的交易量</t>
  </si>
  <si>
    <t>txn_tp_code_0051_cny_count</t>
  </si>
  <si>
    <t>最近六个月交易类型为0051的人民币交易量</t>
  </si>
  <si>
    <t>txn_tp_code_0051_cny_amount</t>
  </si>
  <si>
    <t>最近六个月交易类型为0051的人民币交易总金额</t>
  </si>
  <si>
    <t>txn_tp_code_0052_count</t>
  </si>
  <si>
    <t>最近六个月交易类型为0052的交易量</t>
  </si>
  <si>
    <t>txn_tp_code_0052_cny_count</t>
  </si>
  <si>
    <t>最近六个月交易类型为0052的人民币交易量</t>
  </si>
  <si>
    <t>txn_tp_code_0052_cny_amount</t>
  </si>
  <si>
    <t>最近六个月交易类型为0052的人民币交易总金额</t>
  </si>
  <si>
    <t>txn_tp_code_0053_count</t>
  </si>
  <si>
    <t>最近六个月交易类型为0053的交易量</t>
  </si>
  <si>
    <t>txn_tp_code_0053_cny_count</t>
  </si>
  <si>
    <t>最近六个月交易类型为0053的人民币交易量</t>
  </si>
  <si>
    <t>txn_tp_code_0053_cny_amount</t>
  </si>
  <si>
    <t>最近六个月交易类型为0053的人民币交易总金额</t>
  </si>
  <si>
    <t>txn_tp_code_0054_count</t>
  </si>
  <si>
    <t>最近六个月交易类型为0054的交易量</t>
  </si>
  <si>
    <t>txn_tp_code_0054_cny_count</t>
  </si>
  <si>
    <t>最近六个月交易类型为0054的人民币交易量</t>
  </si>
  <si>
    <t>txn_tp_code_0054_cny_amount</t>
  </si>
  <si>
    <t>最近六个月交易类型为0054的人民币交易总金额</t>
  </si>
  <si>
    <t>txn_tp_code_0055_count</t>
  </si>
  <si>
    <t>最近六个月交易类型为0055的交易量</t>
  </si>
  <si>
    <t>txn_tp_code_0055_cny_count</t>
  </si>
  <si>
    <t>最近六个月交易类型为0055的人民币交易量</t>
  </si>
  <si>
    <t>txn_tp_code_0055_cny_amount</t>
  </si>
  <si>
    <t>最近六个月交易类型为0055的人民币交易总金额</t>
  </si>
  <si>
    <t>txn_tp_code_0066_count</t>
  </si>
  <si>
    <t>最近六个月交易类型为0066的交易量</t>
  </si>
  <si>
    <t>txn_tp_code_0066_cny_count</t>
  </si>
  <si>
    <t>最近六个月交易类型为0066的人民币交易量</t>
  </si>
  <si>
    <t>txn_tp_code_0066_cny_amount</t>
  </si>
  <si>
    <t>最近六个月交易类型为0066的人民币交易总金额</t>
  </si>
  <si>
    <t>txn_tp_code_0084_count</t>
  </si>
  <si>
    <t>最近六个月交易类型为0084的交易量</t>
  </si>
  <si>
    <t>txn_tp_code_0084_cny_count</t>
  </si>
  <si>
    <t>最近六个月交易类型为0084的人民币交易量</t>
  </si>
  <si>
    <t>txn_tp_code_0084_cny_amount</t>
  </si>
  <si>
    <t>最近六个月交易类型为0084的人民币交易总金额</t>
  </si>
  <si>
    <t>txn_tp_code_0093_count</t>
  </si>
  <si>
    <t>最近六个月交易类型为0093的交易量</t>
  </si>
  <si>
    <t>txn_tp_code_0093_cny_count</t>
  </si>
  <si>
    <t>最近六个月交易类型为0093的人民币交易量</t>
  </si>
  <si>
    <t>txn_tp_code_0093_cny_amount</t>
  </si>
  <si>
    <t>最近六个月交易类型为0093的人民币交易总金额</t>
  </si>
  <si>
    <t>txn_tp_code_4900_count</t>
  </si>
  <si>
    <t>最近六个月交易类型为4900的交易量</t>
  </si>
  <si>
    <t>txn_tp_code_4900_cny_count</t>
  </si>
  <si>
    <t>最近六个月交易类型为4900的人民币交易量</t>
  </si>
  <si>
    <t>txn_tp_code_4900_cny_amount</t>
  </si>
  <si>
    <t>最近六个月交易类型为4900的人民币交易总金额</t>
  </si>
  <si>
    <t>txn_tp_code_5101_count</t>
  </si>
  <si>
    <t>最近六个月交易类型为5101的交易量</t>
  </si>
  <si>
    <t>txn_tp_code_5101_cny_count</t>
  </si>
  <si>
    <t>最近六个月交易类型为5101的人民币交易量</t>
  </si>
  <si>
    <t>txn_tp_code_5101_cny_amount</t>
  </si>
  <si>
    <t>最近六个月交易类型为5101的人民币交易总金额</t>
  </si>
  <si>
    <t>txn_tp_code_5383_count</t>
  </si>
  <si>
    <t>最近六个月交易类型为5383的交易量</t>
  </si>
  <si>
    <t>txn_tp_code_5383_cny_count</t>
  </si>
  <si>
    <t>最近六个月交易类型为5383的人民币交易量</t>
  </si>
  <si>
    <t>txn_tp_code_5383_cny_amount</t>
  </si>
  <si>
    <t>最近六个月交易类型为5383的人民币交易总金额</t>
  </si>
  <si>
    <t>txn_tp_code_8101_count</t>
  </si>
  <si>
    <t>最近六个月交易类型为8101的交易量</t>
  </si>
  <si>
    <t>txn_tp_code_8101_cny_count</t>
  </si>
  <si>
    <t>最近六个月交易类型为8101的人民币交易量</t>
  </si>
  <si>
    <t>txn_tp_code_8101_cny_amount</t>
  </si>
  <si>
    <t>最近六个月交易类型为8101的人民币交易总金额</t>
  </si>
  <si>
    <t>txn_tp_code_8104_count</t>
  </si>
  <si>
    <t>最近六个月交易类型为8104的交易量</t>
  </si>
  <si>
    <t>txn_tp_code_8104_cny_count</t>
  </si>
  <si>
    <t>最近六个月交易类型为8104的人民币交易量</t>
  </si>
  <si>
    <t>txn_tp_code_8104_cny_amount</t>
  </si>
  <si>
    <t>最近六个月交易类型为8104的人民币交易总金额</t>
  </si>
  <si>
    <t>txn_tp_code_8105_count</t>
  </si>
  <si>
    <t>最近六个月交易类型为8105的交易量</t>
  </si>
  <si>
    <t>txn_tp_code_8105_cny_count</t>
  </si>
  <si>
    <t>最近六个月交易类型为8105的人民币交易量</t>
  </si>
  <si>
    <t>txn_tp_code_8105_cny_amount</t>
  </si>
  <si>
    <t>最近六个月交易类型为8105的人民币交易总金额</t>
  </si>
  <si>
    <t>txn_tp_code_ju01_count</t>
  </si>
  <si>
    <t>最近六个月交易类型为JU01的交易量</t>
  </si>
  <si>
    <t>txn_tp_code_ju01_cny_count</t>
  </si>
  <si>
    <t>最近六个月交易类型为JU01的人民币交易量</t>
  </si>
  <si>
    <t>txn_tp_code_ju01_cny_amount</t>
  </si>
  <si>
    <t>最近六个月交易类型为JU01的人民币交易总金额</t>
  </si>
  <si>
    <t>c_count</t>
  </si>
  <si>
    <t>最近六个月贷记交易量</t>
  </si>
  <si>
    <t>c_cny_count</t>
  </si>
  <si>
    <t>最近六个月贷记人民币交易量</t>
  </si>
  <si>
    <t>c_cny_amount</t>
  </si>
  <si>
    <t>最近六个月贷记人民币总金额</t>
  </si>
  <si>
    <t>d_count</t>
  </si>
  <si>
    <t>最近六个月借记交易量</t>
  </si>
  <si>
    <t>d_cny_count</t>
  </si>
  <si>
    <t>最近六个月借记人民币交易量</t>
  </si>
  <si>
    <t>d_cny_amount</t>
  </si>
  <si>
    <t>最近六个月借记人民币总金额</t>
  </si>
  <si>
    <t>x_count</t>
  </si>
  <si>
    <t>最近六个月贷款还息交易量</t>
  </si>
  <si>
    <t>x_cny_count</t>
  </si>
  <si>
    <t>最近六个月贷款还息人民币交易量</t>
  </si>
  <si>
    <t>x_cny_amount</t>
  </si>
  <si>
    <t>最近六个月贷款还息人民币总金额</t>
  </si>
  <si>
    <t>intbk_idr_1_count</t>
  </si>
  <si>
    <t>最近六个月跨行转账标识为1的交易量</t>
  </si>
  <si>
    <t>intbk_idr_1_cny_count</t>
  </si>
  <si>
    <t>最近六个月跨行转账标识为1的人民币交易量</t>
  </si>
  <si>
    <t>intbk_idr_1_cny_amount</t>
  </si>
  <si>
    <t>最近六个月跨行转账标识为1的人民币总金额</t>
  </si>
  <si>
    <t>intbk_idr_2_count</t>
  </si>
  <si>
    <t>最近六个月跨行转账标识为2的交易量</t>
  </si>
  <si>
    <t>intbk_idr_2_cny_count</t>
  </si>
  <si>
    <t>最近六个月跨行转账标识为2的人民币交易量</t>
  </si>
  <si>
    <t>intbk_idr_2_cny_amount</t>
  </si>
  <si>
    <t>最近六个月跨行转账标识为2的人民币总金额</t>
  </si>
  <si>
    <t>intbk_idr_n_count</t>
  </si>
  <si>
    <t>最近六个月跨行转账标识为空的交易量</t>
  </si>
  <si>
    <t>intbk_idr_n_cny_count</t>
  </si>
  <si>
    <t>最近六个月跨行转账标识为空的人民币交易量</t>
  </si>
  <si>
    <t>intbk_idr_n_cny_amount</t>
  </si>
  <si>
    <t>最近六个月跨行转账标识为空的人民币总金额</t>
  </si>
  <si>
    <t>avg_income_amt</t>
  </si>
  <si>
    <t>工资月均收入</t>
  </si>
  <si>
    <t>avg_txn_amt</t>
  </si>
  <si>
    <t>月均交易金额</t>
  </si>
  <si>
    <t>csr_idn_sky_cnt</t>
  </si>
  <si>
    <t>近一年内代发薪次数</t>
  </si>
  <si>
    <t>sum_txn_amt</t>
  </si>
  <si>
    <t>近一年内累计金额</t>
  </si>
  <si>
    <t>ci03_gov_fund_ind</t>
  </si>
  <si>
    <t>CRR风险等级</t>
  </si>
  <si>
    <t>ci03_locker_holder</t>
  </si>
  <si>
    <t>持有保管箱标识</t>
  </si>
  <si>
    <t>ci03_nationality_cd</t>
  </si>
  <si>
    <t>国籍</t>
  </si>
  <si>
    <t>ci03_resident_status</t>
  </si>
  <si>
    <t>居民/非居民</t>
  </si>
  <si>
    <t>ci03_tfn_ind</t>
  </si>
  <si>
    <t>利息税优惠标识</t>
  </si>
  <si>
    <t>ci07_dd_boc_cust_year</t>
  </si>
  <si>
    <t xml:space="preserve">成为我行客户的时间 </t>
  </si>
  <si>
    <t>0－3-4年 1－1-2年 2－1年一下 3－新客户 4－未知 5－5年以上</t>
  </si>
  <si>
    <t>ci07_dd_bus_rshp_boc</t>
  </si>
  <si>
    <t xml:space="preserve">银行往来情况 </t>
  </si>
  <si>
    <t>0－未知 1－工资卡和定期存款 2－仅有工资卡 3－仅有定期存款</t>
  </si>
  <si>
    <t>ci07_dd_empr_inds</t>
  </si>
  <si>
    <t>单位所属行业</t>
  </si>
  <si>
    <t>ci07_dd_hgst_degree</t>
  </si>
  <si>
    <t>最高学位大类</t>
  </si>
  <si>
    <t>ci07_dd_law_rec</t>
  </si>
  <si>
    <t xml:space="preserve">违法记录 </t>
  </si>
  <si>
    <t>0－刑事犯罪 1－其他犯罪 2－无犯罪记录</t>
  </si>
  <si>
    <t>ci07_dd_marital_status</t>
  </si>
  <si>
    <t>婚姻状况</t>
  </si>
  <si>
    <t xml:space="preserve"> 0－未婚 1－已婚 2－初婚 3－再婚 4－复婚 5－丧偶 6－离婚 7－其他</t>
  </si>
  <si>
    <t>ci07_dd_nation_code</t>
  </si>
  <si>
    <t>民族</t>
  </si>
  <si>
    <t>ci07_dd_occu_code2</t>
  </si>
  <si>
    <t>职业代码</t>
  </si>
  <si>
    <t>ci07_dd_pro_title</t>
  </si>
  <si>
    <t xml:space="preserve">职称 </t>
  </si>
  <si>
    <t>0－无 1－高级 2－中级 3－初级 4－未知</t>
  </si>
  <si>
    <t>ci07_dd_pstn</t>
  </si>
  <si>
    <t xml:space="preserve">职务 </t>
  </si>
  <si>
    <t>0－无 1－高级领导 2－中级领导 3－一般员工</t>
  </si>
  <si>
    <t>ci07_dd_rshp_id_pl</t>
  </si>
  <si>
    <t>消费关联客户标记</t>
  </si>
  <si>
    <t xml:space="preserve"> 0－开发商、经销商员工 1－建筑企业员工 2－开发商、经销商关联企业员</t>
  </si>
  <si>
    <t>ci07_dd_sex_code</t>
  </si>
  <si>
    <t>性别</t>
  </si>
  <si>
    <t xml:space="preserve"> 0－是 1－否</t>
  </si>
  <si>
    <t>ci07_dd_src_cust</t>
  </si>
  <si>
    <t xml:space="preserve">消费客户来源 </t>
  </si>
  <si>
    <t>0－本行员工 1－VIP客户 2－理财客户 3－分行推荐客户 4－其他</t>
  </si>
  <si>
    <t>medicare_card</t>
  </si>
  <si>
    <t>医保卡</t>
  </si>
  <si>
    <t>prpfx</t>
  </si>
  <si>
    <t>分省前缀</t>
  </si>
  <si>
    <t>soldier_card</t>
  </si>
  <si>
    <t>军保卡</t>
  </si>
  <si>
    <t>advance</t>
  </si>
  <si>
    <t>中高端</t>
  </si>
  <si>
    <t>base</t>
  </si>
  <si>
    <t>基础</t>
  </si>
  <si>
    <t>is_china_bank_secu</t>
  </si>
  <si>
    <t>中银证券标识</t>
  </si>
  <si>
    <t>is_crdt_card_effect_cust</t>
  </si>
  <si>
    <t>信用卡有效客户</t>
  </si>
  <si>
    <t>is_ebank</t>
  </si>
  <si>
    <t>个人网银签约</t>
  </si>
  <si>
    <t>is_indv_bond</t>
  </si>
  <si>
    <t>个人债券标识</t>
  </si>
  <si>
    <t>is_indv_dpsit</t>
  </si>
  <si>
    <t>个人存款标识</t>
  </si>
  <si>
    <t>is_indv_fund</t>
  </si>
  <si>
    <t>个人基金标识</t>
  </si>
  <si>
    <t>is_indv_insure</t>
  </si>
  <si>
    <t>个人保险标识</t>
  </si>
  <si>
    <t>is_indv_struc_dpsit</t>
  </si>
  <si>
    <t>对私结构性存款标识</t>
  </si>
  <si>
    <t>is_indv_tpcc</t>
  </si>
  <si>
    <t>个人第三方存管标识</t>
  </si>
  <si>
    <t>is_mbank</t>
  </si>
  <si>
    <t>个人手机银行签约</t>
  </si>
  <si>
    <t>is_mbank_month_txn</t>
  </si>
  <si>
    <t>手机银行月交易标识</t>
  </si>
  <si>
    <t>is_pub_plcmt_fin</t>
  </si>
  <si>
    <t>公募理财标识</t>
  </si>
  <si>
    <t>buy_twoset_above_hos_flag</t>
  </si>
  <si>
    <t>购买两套以上住房标志</t>
  </si>
  <si>
    <t>cust_crdt_cd</t>
  </si>
  <si>
    <t>客户信用等级代码</t>
  </si>
  <si>
    <t>cust_rela_setup_chnl</t>
  </si>
  <si>
    <t>客户关系建立渠道</t>
  </si>
  <si>
    <t>cust_status_cd</t>
  </si>
  <si>
    <t>客户状态代码</t>
  </si>
  <si>
    <t>exist_invold_case_crdt_card_flag</t>
  </si>
  <si>
    <t>存在涉案信用卡标志</t>
  </si>
  <si>
    <t>indv_monthly_income_curr_cd</t>
  </si>
  <si>
    <t>个人月收入币种代码</t>
  </si>
  <si>
    <t>indv_monthly_income_range_cd</t>
  </si>
  <si>
    <t>个人月收入区间代码</t>
  </si>
  <si>
    <t>nation_cd</t>
  </si>
  <si>
    <t>国籍代码</t>
  </si>
  <si>
    <t>nation_std_distr_cd</t>
  </si>
  <si>
    <t>国标行政区划代码</t>
  </si>
  <si>
    <t>payoff_salary_flag</t>
  </si>
  <si>
    <t>代发工资标志</t>
  </si>
  <si>
    <t>pr_hoshld_type_cd</t>
  </si>
  <si>
    <t>贫困户类型代码</t>
  </si>
  <si>
    <t>resdnt_cotx_flag</t>
  </si>
  <si>
    <t>居民涉税标志</t>
  </si>
  <si>
    <t>resdnt_flag</t>
  </si>
  <si>
    <t>居民标志</t>
  </si>
  <si>
    <t>idcus_info_qly_code_rtg</t>
  </si>
  <si>
    <t>个人客户信息质量等级核心检验结果</t>
  </si>
  <si>
    <t>cusno</t>
  </si>
  <si>
    <t>客户号</t>
  </si>
  <si>
    <t>y</t>
  </si>
  <si>
    <t>是否是为高净值客户</t>
  </si>
  <si>
    <t>is_debit_card</t>
  </si>
  <si>
    <t>借记卡</t>
  </si>
  <si>
    <t>is_indv_loan</t>
  </si>
  <si>
    <t>个人贷款</t>
  </si>
  <si>
    <t>交易类型编码</t>
  </si>
  <si>
    <t>交易描述</t>
  </si>
  <si>
    <t>国内汇款</t>
  </si>
  <si>
    <t>行内转账收入</t>
  </si>
  <si>
    <t>国外汇款</t>
  </si>
  <si>
    <t>现金存款</t>
  </si>
  <si>
    <t>转账收入</t>
  </si>
  <si>
    <t>ATM转入</t>
  </si>
  <si>
    <t>现金取款</t>
  </si>
  <si>
    <t>网上支付</t>
  </si>
  <si>
    <t>转账支出</t>
  </si>
  <si>
    <t>贷款还款</t>
  </si>
  <si>
    <t>转账</t>
  </si>
  <si>
    <t>ATM转出</t>
  </si>
  <si>
    <t>电子钱包取现</t>
  </si>
  <si>
    <t>自助存款</t>
  </si>
  <si>
    <t>自助取款</t>
  </si>
  <si>
    <t>自助转账</t>
  </si>
  <si>
    <t>POS转账</t>
  </si>
  <si>
    <t>POS消费</t>
  </si>
  <si>
    <t>贷款本息</t>
  </si>
  <si>
    <t>网上快捷支付</t>
  </si>
  <si>
    <t>二维码消费</t>
  </si>
  <si>
    <t>银证转账</t>
  </si>
  <si>
    <t>还信用卡</t>
  </si>
  <si>
    <t>工资</t>
  </si>
  <si>
    <t>社保</t>
  </si>
  <si>
    <t>扣费</t>
  </si>
  <si>
    <t>公积</t>
  </si>
  <si>
    <t>奖金</t>
  </si>
  <si>
    <t>跨行转账</t>
  </si>
  <si>
    <t>小额普通</t>
  </si>
  <si>
    <t>小额定期</t>
  </si>
  <si>
    <t>JU01</t>
  </si>
  <si>
    <t>无卡支付</t>
  </si>
  <si>
    <t>['</t>
  </si>
  <si>
    <t>',</t>
  </si>
  <si>
    <t>'</t>
  </si>
  <si>
    <t>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</si>
</sst>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Calibri"/>
      <charset val="134"/>
      <scheme val="minor"/>
    </font>
    <font>
      <sz val="10"/>
      <name val="微软雅黑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0EE9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" fillId="0" borderId="1" xfId="2" quotePrefix="1" applyFont="1" applyBorder="1" applyAlignment="1">
      <alignment horizontal="center" vertical="center"/>
    </xf>
    <xf numFmtId="0" fontId="0" fillId="0" borderId="0" xfId="0" quotePrefix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7"/>
  <sheetViews>
    <sheetView tabSelected="1" topLeftCell="A281" zoomScale="80" zoomScaleNormal="80" workbookViewId="0">
      <selection activeCell="D13" sqref="D13"/>
    </sheetView>
  </sheetViews>
  <sheetFormatPr defaultColWidth="9" defaultRowHeight="16.5" customHeight="1"/>
  <cols>
    <col min="1" max="1" width="18.84375" style="7" customWidth="1"/>
    <col min="2" max="2" width="31.07421875" style="1" customWidth="1"/>
    <col min="3" max="3" width="60.23046875" style="7" customWidth="1"/>
    <col min="4" max="4" width="57.15234375" style="7" customWidth="1"/>
    <col min="5" max="6" width="9" style="7" customWidth="1"/>
    <col min="7" max="7" width="45.4609375" style="7" customWidth="1"/>
    <col min="8" max="8" width="9" style="7" customWidth="1"/>
    <col min="9" max="16384" width="9" style="7"/>
  </cols>
  <sheetData>
    <row r="1" spans="1:7" ht="16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7" ht="16.5" customHeight="1">
      <c r="A2" s="7">
        <v>8</v>
      </c>
      <c r="B2" s="1" t="s">
        <v>6</v>
      </c>
      <c r="C2" s="7" t="s">
        <v>7</v>
      </c>
      <c r="F2" s="7">
        <v>2</v>
      </c>
      <c r="G2" s="7" t="s">
        <v>8</v>
      </c>
    </row>
    <row r="3" spans="1:7" ht="16.5" customHeight="1">
      <c r="A3" s="7">
        <v>159</v>
      </c>
      <c r="B3" s="1" t="s">
        <v>9</v>
      </c>
      <c r="C3" s="12" t="s">
        <v>10</v>
      </c>
      <c r="F3" s="7">
        <v>1</v>
      </c>
      <c r="G3" s="7" t="s">
        <v>11</v>
      </c>
    </row>
    <row r="4" spans="1:7" ht="16.5" customHeight="1">
      <c r="A4" s="7">
        <v>160</v>
      </c>
      <c r="B4" s="1" t="s">
        <v>12</v>
      </c>
      <c r="C4" s="7" t="s">
        <v>13</v>
      </c>
      <c r="F4" s="7">
        <v>1</v>
      </c>
      <c r="G4" s="7" t="s">
        <v>11</v>
      </c>
    </row>
    <row r="5" spans="1:7" ht="16.5" customHeight="1">
      <c r="A5" s="7">
        <v>20</v>
      </c>
      <c r="B5" s="1" t="s">
        <v>14</v>
      </c>
      <c r="C5" s="7" t="s">
        <v>15</v>
      </c>
      <c r="F5" s="7">
        <v>1</v>
      </c>
    </row>
    <row r="6" spans="1:7" ht="16.5" customHeight="1">
      <c r="A6" s="7">
        <v>25</v>
      </c>
      <c r="B6" s="1" t="s">
        <v>16</v>
      </c>
      <c r="C6" s="8" t="s">
        <v>17</v>
      </c>
      <c r="F6" s="7">
        <v>1</v>
      </c>
    </row>
    <row r="7" spans="1:7" ht="16.5" customHeight="1">
      <c r="A7" s="7">
        <v>46</v>
      </c>
      <c r="B7" s="1" t="s">
        <v>18</v>
      </c>
      <c r="C7" s="8" t="s">
        <v>19</v>
      </c>
      <c r="F7" s="7">
        <v>1</v>
      </c>
    </row>
    <row r="8" spans="1:7" ht="16.5" customHeight="1">
      <c r="A8" s="7">
        <v>47</v>
      </c>
      <c r="B8" s="1" t="s">
        <v>20</v>
      </c>
      <c r="C8" s="8" t="s">
        <v>21</v>
      </c>
      <c r="F8" s="7">
        <v>1</v>
      </c>
    </row>
    <row r="9" spans="1:7" ht="16.5" customHeight="1">
      <c r="A9" s="7">
        <v>48</v>
      </c>
      <c r="B9" s="1" t="s">
        <v>22</v>
      </c>
      <c r="C9" s="8" t="s">
        <v>23</v>
      </c>
      <c r="F9" s="7">
        <v>1</v>
      </c>
    </row>
    <row r="10" spans="1:7" ht="16.5" customHeight="1">
      <c r="A10" s="7">
        <v>49</v>
      </c>
      <c r="B10" s="1" t="s">
        <v>24</v>
      </c>
      <c r="C10" s="8" t="s">
        <v>25</v>
      </c>
      <c r="F10" s="7">
        <v>1</v>
      </c>
    </row>
    <row r="11" spans="1:7" ht="16.5" customHeight="1">
      <c r="A11" s="7">
        <v>50</v>
      </c>
      <c r="B11" s="1" t="s">
        <v>26</v>
      </c>
      <c r="C11" s="8" t="s">
        <v>27</v>
      </c>
      <c r="F11" s="7">
        <v>1</v>
      </c>
    </row>
    <row r="12" spans="1:7" ht="16.5" customHeight="1">
      <c r="A12" s="7">
        <v>51</v>
      </c>
      <c r="B12" s="1" t="s">
        <v>28</v>
      </c>
      <c r="C12" s="8" t="s">
        <v>29</v>
      </c>
      <c r="F12" s="7">
        <v>1</v>
      </c>
    </row>
    <row r="13" spans="1:7" ht="16.5" customHeight="1">
      <c r="A13" s="7">
        <v>52</v>
      </c>
      <c r="B13" s="1" t="s">
        <v>30</v>
      </c>
      <c r="C13" s="8" t="s">
        <v>31</v>
      </c>
      <c r="F13" s="7">
        <v>1</v>
      </c>
    </row>
    <row r="14" spans="1:7" ht="16.5" customHeight="1">
      <c r="A14" s="7">
        <v>53</v>
      </c>
      <c r="B14" s="1" t="s">
        <v>32</v>
      </c>
      <c r="C14" s="8" t="s">
        <v>33</v>
      </c>
      <c r="F14" s="7">
        <v>1</v>
      </c>
    </row>
    <row r="15" spans="1:7" ht="16.5" customHeight="1">
      <c r="A15" s="7">
        <v>54</v>
      </c>
      <c r="B15" s="1" t="s">
        <v>34</v>
      </c>
      <c r="C15" s="7" t="s">
        <v>35</v>
      </c>
      <c r="F15" s="7">
        <v>1</v>
      </c>
    </row>
    <row r="16" spans="1:7" ht="16.5" customHeight="1">
      <c r="A16" s="7">
        <v>55</v>
      </c>
      <c r="B16" s="1" t="s">
        <v>36</v>
      </c>
      <c r="C16" s="8" t="s">
        <v>37</v>
      </c>
      <c r="F16" s="7">
        <v>1</v>
      </c>
    </row>
    <row r="17" spans="1:6" ht="16.5" customHeight="1">
      <c r="A17" s="7">
        <v>56</v>
      </c>
      <c r="B17" s="1" t="s">
        <v>38</v>
      </c>
      <c r="C17" s="8" t="s">
        <v>39</v>
      </c>
      <c r="F17" s="7">
        <v>1</v>
      </c>
    </row>
    <row r="18" spans="1:6" ht="16.5" customHeight="1">
      <c r="A18" s="7">
        <v>59</v>
      </c>
      <c r="B18" s="1" t="s">
        <v>40</v>
      </c>
      <c r="C18" s="8" t="s">
        <v>41</v>
      </c>
      <c r="F18" s="7">
        <v>1</v>
      </c>
    </row>
    <row r="19" spans="1:6" ht="16.5" customHeight="1">
      <c r="A19" s="7">
        <v>68</v>
      </c>
      <c r="B19" s="1" t="s">
        <v>42</v>
      </c>
      <c r="C19" s="7" t="s">
        <v>43</v>
      </c>
      <c r="F19" s="7">
        <v>1</v>
      </c>
    </row>
    <row r="20" spans="1:6" ht="16.5" customHeight="1">
      <c r="A20" s="7">
        <v>69</v>
      </c>
      <c r="B20" s="1" t="s">
        <v>44</v>
      </c>
      <c r="C20" s="9" t="s">
        <v>45</v>
      </c>
      <c r="D20" s="7" t="s">
        <v>46</v>
      </c>
      <c r="F20" s="7">
        <v>1</v>
      </c>
    </row>
    <row r="21" spans="1:6" ht="16.5" customHeight="1">
      <c r="A21" s="7">
        <v>70</v>
      </c>
      <c r="B21" s="1" t="s">
        <v>47</v>
      </c>
      <c r="C21" s="9" t="s">
        <v>48</v>
      </c>
      <c r="F21" s="7">
        <v>1</v>
      </c>
    </row>
    <row r="22" spans="1:6" ht="16.5" customHeight="1">
      <c r="A22" s="7">
        <v>71</v>
      </c>
      <c r="B22" s="1" t="s">
        <v>49</v>
      </c>
      <c r="C22" s="9" t="s">
        <v>50</v>
      </c>
      <c r="F22" s="7">
        <v>1</v>
      </c>
    </row>
    <row r="23" spans="1:6" ht="16.5" customHeight="1">
      <c r="A23" s="7">
        <v>72</v>
      </c>
      <c r="B23" s="1" t="s">
        <v>51</v>
      </c>
      <c r="C23" s="9" t="s">
        <v>52</v>
      </c>
      <c r="F23" s="7">
        <v>1</v>
      </c>
    </row>
    <row r="24" spans="1:6" ht="16.5" customHeight="1">
      <c r="A24" s="7">
        <v>73</v>
      </c>
      <c r="B24" s="1" t="s">
        <v>53</v>
      </c>
      <c r="C24" s="9" t="s">
        <v>54</v>
      </c>
      <c r="F24" s="7">
        <v>1</v>
      </c>
    </row>
    <row r="25" spans="1:6" ht="16.5" customHeight="1">
      <c r="A25" s="7">
        <v>74</v>
      </c>
      <c r="B25" s="1" t="s">
        <v>55</v>
      </c>
      <c r="C25" s="9" t="s">
        <v>56</v>
      </c>
      <c r="F25" s="7">
        <v>1</v>
      </c>
    </row>
    <row r="26" spans="1:6" ht="16.5" customHeight="1">
      <c r="A26" s="7">
        <v>75</v>
      </c>
      <c r="B26" s="1" t="s">
        <v>57</v>
      </c>
      <c r="C26" s="9" t="s">
        <v>58</v>
      </c>
      <c r="F26" s="7">
        <v>1</v>
      </c>
    </row>
    <row r="27" spans="1:6" ht="16.5" customHeight="1">
      <c r="A27" s="7">
        <v>76</v>
      </c>
      <c r="B27" s="1" t="s">
        <v>59</v>
      </c>
      <c r="C27" s="9" t="s">
        <v>60</v>
      </c>
      <c r="F27" s="7">
        <v>1</v>
      </c>
    </row>
    <row r="28" spans="1:6" ht="16.5" customHeight="1">
      <c r="A28" s="7">
        <v>77</v>
      </c>
      <c r="B28" s="1" t="s">
        <v>61</v>
      </c>
      <c r="C28" s="9" t="s">
        <v>62</v>
      </c>
      <c r="F28" s="7">
        <v>1</v>
      </c>
    </row>
    <row r="29" spans="1:6" ht="16.5" customHeight="1">
      <c r="A29" s="7">
        <v>78</v>
      </c>
      <c r="B29" s="1" t="s">
        <v>63</v>
      </c>
      <c r="C29" s="9" t="s">
        <v>64</v>
      </c>
      <c r="F29" s="7">
        <v>1</v>
      </c>
    </row>
    <row r="30" spans="1:6" ht="16.5" customHeight="1">
      <c r="A30" s="7">
        <v>79</v>
      </c>
      <c r="B30" s="1" t="s">
        <v>65</v>
      </c>
      <c r="C30" s="9" t="s">
        <v>66</v>
      </c>
      <c r="F30" s="7">
        <v>1</v>
      </c>
    </row>
    <row r="31" spans="1:6" ht="16.5" customHeight="1">
      <c r="A31" s="7">
        <v>80</v>
      </c>
      <c r="B31" s="1" t="s">
        <v>67</v>
      </c>
      <c r="C31" s="9" t="s">
        <v>68</v>
      </c>
      <c r="F31" s="7">
        <v>1</v>
      </c>
    </row>
    <row r="32" spans="1:6" ht="16.5" customHeight="1">
      <c r="A32" s="7">
        <v>81</v>
      </c>
      <c r="B32" s="1" t="s">
        <v>69</v>
      </c>
      <c r="C32" s="9" t="s">
        <v>70</v>
      </c>
      <c r="F32" s="7">
        <v>1</v>
      </c>
    </row>
    <row r="33" spans="1:6" ht="16.5" customHeight="1">
      <c r="A33" s="7">
        <v>82</v>
      </c>
      <c r="B33" s="1" t="s">
        <v>71</v>
      </c>
      <c r="C33" s="9" t="s">
        <v>72</v>
      </c>
      <c r="F33" s="7">
        <v>1</v>
      </c>
    </row>
    <row r="34" spans="1:6" ht="16.5" customHeight="1">
      <c r="A34" s="7">
        <v>83</v>
      </c>
      <c r="B34" s="1" t="s">
        <v>73</v>
      </c>
      <c r="C34" s="9" t="s">
        <v>74</v>
      </c>
      <c r="F34" s="7">
        <v>1</v>
      </c>
    </row>
    <row r="35" spans="1:6" ht="16.5" customHeight="1">
      <c r="A35" s="7">
        <v>84</v>
      </c>
      <c r="B35" s="1" t="s">
        <v>75</v>
      </c>
      <c r="C35" s="9" t="s">
        <v>76</v>
      </c>
      <c r="F35" s="7">
        <v>1</v>
      </c>
    </row>
    <row r="36" spans="1:6" ht="16.5" customHeight="1">
      <c r="A36" s="7">
        <v>85</v>
      </c>
      <c r="B36" s="1" t="s">
        <v>77</v>
      </c>
      <c r="C36" s="9" t="s">
        <v>78</v>
      </c>
      <c r="F36" s="7">
        <v>1</v>
      </c>
    </row>
    <row r="37" spans="1:6" ht="16.5" customHeight="1">
      <c r="A37" s="7">
        <v>86</v>
      </c>
      <c r="B37" s="1" t="s">
        <v>79</v>
      </c>
      <c r="C37" s="9" t="s">
        <v>80</v>
      </c>
      <c r="F37" s="7">
        <v>1</v>
      </c>
    </row>
    <row r="38" spans="1:6" ht="16.5" customHeight="1">
      <c r="A38" s="7">
        <v>87</v>
      </c>
      <c r="B38" s="1" t="s">
        <v>81</v>
      </c>
      <c r="C38" s="9" t="s">
        <v>82</v>
      </c>
      <c r="F38" s="7">
        <v>1</v>
      </c>
    </row>
    <row r="39" spans="1:6" ht="16.5" customHeight="1">
      <c r="A39" s="7">
        <v>88</v>
      </c>
      <c r="B39" s="1" t="s">
        <v>83</v>
      </c>
      <c r="C39" s="9" t="s">
        <v>84</v>
      </c>
      <c r="F39" s="7">
        <v>1</v>
      </c>
    </row>
    <row r="40" spans="1:6" ht="16.5" customHeight="1">
      <c r="A40" s="7">
        <v>89</v>
      </c>
      <c r="B40" s="1" t="s">
        <v>85</v>
      </c>
      <c r="C40" s="9" t="s">
        <v>86</v>
      </c>
      <c r="F40" s="7">
        <v>1</v>
      </c>
    </row>
    <row r="41" spans="1:6" ht="16.5" customHeight="1">
      <c r="A41" s="7">
        <v>90</v>
      </c>
      <c r="B41" s="1" t="s">
        <v>87</v>
      </c>
      <c r="C41" s="9" t="s">
        <v>88</v>
      </c>
      <c r="F41" s="7">
        <v>1</v>
      </c>
    </row>
    <row r="42" spans="1:6" ht="16.5" customHeight="1">
      <c r="A42" s="7">
        <v>91</v>
      </c>
      <c r="B42" s="1" t="s">
        <v>89</v>
      </c>
      <c r="C42" s="9" t="s">
        <v>90</v>
      </c>
      <c r="F42" s="7">
        <v>1</v>
      </c>
    </row>
    <row r="43" spans="1:6" ht="16.5" customHeight="1">
      <c r="A43" s="7">
        <v>92</v>
      </c>
      <c r="B43" s="1" t="s">
        <v>91</v>
      </c>
      <c r="C43" s="9" t="s">
        <v>92</v>
      </c>
      <c r="F43" s="7">
        <v>1</v>
      </c>
    </row>
    <row r="44" spans="1:6" ht="16.5" customHeight="1">
      <c r="A44" s="7">
        <v>93</v>
      </c>
      <c r="B44" s="1" t="s">
        <v>93</v>
      </c>
      <c r="C44" s="9" t="s">
        <v>94</v>
      </c>
      <c r="F44" s="7">
        <v>1</v>
      </c>
    </row>
    <row r="45" spans="1:6" ht="16.5" customHeight="1">
      <c r="A45" s="7">
        <v>94</v>
      </c>
      <c r="B45" s="1" t="s">
        <v>95</v>
      </c>
      <c r="C45" s="9" t="s">
        <v>96</v>
      </c>
      <c r="F45" s="7">
        <v>1</v>
      </c>
    </row>
    <row r="46" spans="1:6" ht="16.5" customHeight="1">
      <c r="A46" s="7">
        <v>95</v>
      </c>
      <c r="B46" s="1" t="s">
        <v>97</v>
      </c>
      <c r="C46" s="9" t="s">
        <v>98</v>
      </c>
      <c r="F46" s="7">
        <v>1</v>
      </c>
    </row>
    <row r="47" spans="1:6" ht="16.5" customHeight="1">
      <c r="A47" s="7">
        <v>96</v>
      </c>
      <c r="B47" s="1" t="s">
        <v>99</v>
      </c>
      <c r="C47" s="9" t="s">
        <v>100</v>
      </c>
      <c r="F47" s="7">
        <v>1</v>
      </c>
    </row>
    <row r="48" spans="1:6" ht="16.5" customHeight="1">
      <c r="A48" s="7">
        <v>97</v>
      </c>
      <c r="B48" s="1" t="s">
        <v>101</v>
      </c>
      <c r="C48" s="9" t="s">
        <v>102</v>
      </c>
      <c r="F48" s="7">
        <v>1</v>
      </c>
    </row>
    <row r="49" spans="1:6" ht="16.5" customHeight="1">
      <c r="A49" s="7">
        <v>98</v>
      </c>
      <c r="B49" s="1" t="s">
        <v>103</v>
      </c>
      <c r="C49" s="9" t="s">
        <v>104</v>
      </c>
      <c r="F49" s="7">
        <v>1</v>
      </c>
    </row>
    <row r="50" spans="1:6" ht="16.5" customHeight="1">
      <c r="A50" s="7">
        <v>99</v>
      </c>
      <c r="B50" s="1" t="s">
        <v>105</v>
      </c>
      <c r="C50" s="9" t="s">
        <v>106</v>
      </c>
      <c r="F50" s="7">
        <v>1</v>
      </c>
    </row>
    <row r="51" spans="1:6" ht="16.5" customHeight="1">
      <c r="A51" s="7">
        <v>100</v>
      </c>
      <c r="B51" s="1" t="s">
        <v>107</v>
      </c>
      <c r="C51" s="9" t="s">
        <v>108</v>
      </c>
      <c r="F51" s="7">
        <v>1</v>
      </c>
    </row>
    <row r="52" spans="1:6" ht="16.5" customHeight="1">
      <c r="A52" s="7">
        <v>101</v>
      </c>
      <c r="B52" s="1" t="s">
        <v>109</v>
      </c>
      <c r="C52" s="9" t="s">
        <v>110</v>
      </c>
      <c r="F52" s="7">
        <v>1</v>
      </c>
    </row>
    <row r="53" spans="1:6" ht="16.5" customHeight="1">
      <c r="A53" s="7">
        <v>102</v>
      </c>
      <c r="B53" s="1" t="s">
        <v>111</v>
      </c>
      <c r="C53" s="9" t="s">
        <v>112</v>
      </c>
      <c r="F53" s="7">
        <v>1</v>
      </c>
    </row>
    <row r="54" spans="1:6" ht="16.5" customHeight="1">
      <c r="A54" s="7">
        <v>103</v>
      </c>
      <c r="B54" s="1" t="s">
        <v>113</v>
      </c>
      <c r="C54" s="9" t="s">
        <v>114</v>
      </c>
      <c r="F54" s="7">
        <v>1</v>
      </c>
    </row>
    <row r="55" spans="1:6" ht="16.5" customHeight="1">
      <c r="A55" s="7">
        <v>104</v>
      </c>
      <c r="B55" s="1" t="s">
        <v>115</v>
      </c>
      <c r="C55" s="9" t="s">
        <v>116</v>
      </c>
      <c r="F55" s="7">
        <v>1</v>
      </c>
    </row>
    <row r="56" spans="1:6" ht="16.5" customHeight="1">
      <c r="A56" s="7">
        <v>105</v>
      </c>
      <c r="B56" s="1" t="s">
        <v>117</v>
      </c>
      <c r="C56" s="9" t="s">
        <v>118</v>
      </c>
      <c r="F56" s="7">
        <v>1</v>
      </c>
    </row>
    <row r="57" spans="1:6" ht="16.5" customHeight="1">
      <c r="A57" s="7">
        <v>106</v>
      </c>
      <c r="B57" s="1" t="s">
        <v>119</v>
      </c>
      <c r="C57" s="9" t="s">
        <v>120</v>
      </c>
      <c r="F57" s="7">
        <v>1</v>
      </c>
    </row>
    <row r="58" spans="1:6" ht="16.5" customHeight="1">
      <c r="A58" s="7">
        <v>107</v>
      </c>
      <c r="B58" s="1" t="s">
        <v>121</v>
      </c>
      <c r="C58" s="9" t="s">
        <v>122</v>
      </c>
      <c r="F58" s="7">
        <v>1</v>
      </c>
    </row>
    <row r="59" spans="1:6" ht="16.5" customHeight="1">
      <c r="A59" s="7">
        <v>108</v>
      </c>
      <c r="B59" s="1" t="s">
        <v>123</v>
      </c>
      <c r="C59" s="9" t="s">
        <v>124</v>
      </c>
      <c r="F59" s="7">
        <v>1</v>
      </c>
    </row>
    <row r="60" spans="1:6" ht="16.5" customHeight="1">
      <c r="A60" s="7">
        <v>109</v>
      </c>
      <c r="B60" s="1" t="s">
        <v>125</v>
      </c>
      <c r="C60" s="9" t="s">
        <v>126</v>
      </c>
      <c r="F60" s="7">
        <v>1</v>
      </c>
    </row>
    <row r="61" spans="1:6" ht="16.5" customHeight="1">
      <c r="A61" s="7">
        <v>110</v>
      </c>
      <c r="B61" s="1" t="s">
        <v>127</v>
      </c>
      <c r="C61" s="9" t="s">
        <v>128</v>
      </c>
      <c r="F61" s="7">
        <v>1</v>
      </c>
    </row>
    <row r="62" spans="1:6" ht="16.5" customHeight="1">
      <c r="A62" s="7">
        <v>111</v>
      </c>
      <c r="B62" s="1" t="s">
        <v>129</v>
      </c>
      <c r="C62" s="9" t="s">
        <v>130</v>
      </c>
      <c r="F62" s="7">
        <v>1</v>
      </c>
    </row>
    <row r="63" spans="1:6" ht="16.5" customHeight="1">
      <c r="A63" s="7">
        <v>112</v>
      </c>
      <c r="B63" s="1" t="s">
        <v>131</v>
      </c>
      <c r="C63" s="9" t="s">
        <v>132</v>
      </c>
      <c r="F63" s="7">
        <v>1</v>
      </c>
    </row>
    <row r="64" spans="1:6" ht="16.5" customHeight="1">
      <c r="A64" s="7">
        <v>113</v>
      </c>
      <c r="B64" s="1" t="s">
        <v>133</v>
      </c>
      <c r="C64" s="9" t="s">
        <v>134</v>
      </c>
      <c r="F64" s="7">
        <v>1</v>
      </c>
    </row>
    <row r="65" spans="1:6" ht="16.5" customHeight="1">
      <c r="A65" s="7">
        <v>114</v>
      </c>
      <c r="B65" s="1" t="s">
        <v>135</v>
      </c>
      <c r="C65" s="9" t="s">
        <v>136</v>
      </c>
      <c r="F65" s="7">
        <v>1</v>
      </c>
    </row>
    <row r="66" spans="1:6" ht="16.5" customHeight="1">
      <c r="A66" s="7">
        <v>115</v>
      </c>
      <c r="B66" s="1" t="s">
        <v>137</v>
      </c>
      <c r="C66" s="9" t="s">
        <v>138</v>
      </c>
      <c r="F66" s="7">
        <v>1</v>
      </c>
    </row>
    <row r="67" spans="1:6" ht="16.5" customHeight="1">
      <c r="A67" s="7">
        <v>116</v>
      </c>
      <c r="B67" s="1" t="s">
        <v>139</v>
      </c>
      <c r="C67" s="9" t="s">
        <v>140</v>
      </c>
      <c r="F67" s="7">
        <v>1</v>
      </c>
    </row>
    <row r="68" spans="1:6" ht="16.5" customHeight="1">
      <c r="A68" s="7">
        <v>117</v>
      </c>
      <c r="B68" s="1" t="s">
        <v>141</v>
      </c>
      <c r="C68" s="9" t="s">
        <v>142</v>
      </c>
      <c r="F68" s="7">
        <v>1</v>
      </c>
    </row>
    <row r="69" spans="1:6" ht="16.5" customHeight="1">
      <c r="A69" s="7">
        <v>118</v>
      </c>
      <c r="B69" s="1" t="s">
        <v>143</v>
      </c>
      <c r="C69" s="9" t="s">
        <v>144</v>
      </c>
      <c r="F69" s="7">
        <v>1</v>
      </c>
    </row>
    <row r="70" spans="1:6" ht="16.5" customHeight="1">
      <c r="A70" s="7">
        <v>119</v>
      </c>
      <c r="B70" s="1" t="s">
        <v>145</v>
      </c>
      <c r="C70" s="9" t="s">
        <v>146</v>
      </c>
      <c r="F70" s="7">
        <v>1</v>
      </c>
    </row>
    <row r="71" spans="1:6" ht="16.5" customHeight="1">
      <c r="A71" s="7">
        <v>120</v>
      </c>
      <c r="B71" s="1" t="s">
        <v>147</v>
      </c>
      <c r="C71" s="9" t="s">
        <v>148</v>
      </c>
      <c r="F71" s="7">
        <v>1</v>
      </c>
    </row>
    <row r="72" spans="1:6" ht="16.5" customHeight="1">
      <c r="A72" s="7">
        <v>121</v>
      </c>
      <c r="B72" s="1" t="s">
        <v>149</v>
      </c>
      <c r="C72" s="9" t="s">
        <v>150</v>
      </c>
      <c r="F72" s="7">
        <v>1</v>
      </c>
    </row>
    <row r="73" spans="1:6" ht="16.5" customHeight="1">
      <c r="A73" s="7">
        <v>122</v>
      </c>
      <c r="B73" s="1" t="s">
        <v>151</v>
      </c>
      <c r="C73" s="9" t="s">
        <v>152</v>
      </c>
      <c r="F73" s="7">
        <v>1</v>
      </c>
    </row>
    <row r="74" spans="1:6" ht="16.5" customHeight="1">
      <c r="A74" s="7">
        <v>123</v>
      </c>
      <c r="B74" s="1" t="s">
        <v>153</v>
      </c>
      <c r="C74" s="9" t="s">
        <v>154</v>
      </c>
      <c r="F74" s="7">
        <v>1</v>
      </c>
    </row>
    <row r="75" spans="1:6" ht="16.5" customHeight="1">
      <c r="A75" s="7">
        <v>124</v>
      </c>
      <c r="B75" s="1" t="s">
        <v>155</v>
      </c>
      <c r="C75" s="9" t="s">
        <v>156</v>
      </c>
      <c r="F75" s="7">
        <v>1</v>
      </c>
    </row>
    <row r="76" spans="1:6" ht="16.5" customHeight="1">
      <c r="A76" s="7">
        <v>125</v>
      </c>
      <c r="B76" s="1" t="s">
        <v>157</v>
      </c>
      <c r="C76" s="9" t="s">
        <v>158</v>
      </c>
      <c r="F76" s="7">
        <v>1</v>
      </c>
    </row>
    <row r="77" spans="1:6" ht="16.5" customHeight="1">
      <c r="A77" s="7">
        <v>126</v>
      </c>
      <c r="B77" s="1" t="s">
        <v>159</v>
      </c>
      <c r="C77" s="9" t="s">
        <v>160</v>
      </c>
      <c r="F77" s="7">
        <v>1</v>
      </c>
    </row>
    <row r="78" spans="1:6" ht="16.5" customHeight="1">
      <c r="A78" s="7">
        <v>127</v>
      </c>
      <c r="B78" s="1" t="s">
        <v>161</v>
      </c>
      <c r="C78" s="9" t="s">
        <v>162</v>
      </c>
      <c r="F78" s="7">
        <v>1</v>
      </c>
    </row>
    <row r="79" spans="1:6" ht="16.5" customHeight="1">
      <c r="A79" s="7">
        <v>128</v>
      </c>
      <c r="B79" s="1" t="s">
        <v>163</v>
      </c>
      <c r="C79" s="9" t="s">
        <v>164</v>
      </c>
      <c r="F79" s="7">
        <v>1</v>
      </c>
    </row>
    <row r="80" spans="1:6" ht="16.5" customHeight="1">
      <c r="A80" s="7">
        <v>129</v>
      </c>
      <c r="B80" s="1" t="s">
        <v>165</v>
      </c>
      <c r="C80" s="9" t="s">
        <v>166</v>
      </c>
      <c r="F80" s="7">
        <v>1</v>
      </c>
    </row>
    <row r="81" spans="1:6" ht="16.5" customHeight="1">
      <c r="A81" s="7">
        <v>130</v>
      </c>
      <c r="B81" s="1" t="s">
        <v>167</v>
      </c>
      <c r="C81" s="9" t="s">
        <v>168</v>
      </c>
      <c r="F81" s="7">
        <v>1</v>
      </c>
    </row>
    <row r="82" spans="1:6" ht="16.5" customHeight="1">
      <c r="A82" s="7">
        <v>131</v>
      </c>
      <c r="B82" s="1" t="s">
        <v>169</v>
      </c>
      <c r="C82" s="9" t="s">
        <v>170</v>
      </c>
      <c r="F82" s="7">
        <v>1</v>
      </c>
    </row>
    <row r="83" spans="1:6" ht="16.5" customHeight="1">
      <c r="A83" s="7">
        <v>132</v>
      </c>
      <c r="B83" s="1" t="s">
        <v>171</v>
      </c>
      <c r="C83" s="9" t="s">
        <v>172</v>
      </c>
      <c r="F83" s="7">
        <v>1</v>
      </c>
    </row>
    <row r="84" spans="1:6" ht="16.5" customHeight="1">
      <c r="A84" s="7">
        <v>133</v>
      </c>
      <c r="B84" s="1" t="s">
        <v>173</v>
      </c>
      <c r="C84" s="9" t="s">
        <v>174</v>
      </c>
      <c r="F84" s="7">
        <v>1</v>
      </c>
    </row>
    <row r="85" spans="1:6" ht="16.5" customHeight="1">
      <c r="A85" s="7">
        <v>134</v>
      </c>
      <c r="B85" s="1" t="s">
        <v>175</v>
      </c>
      <c r="C85" s="9" t="s">
        <v>176</v>
      </c>
      <c r="F85" s="7">
        <v>1</v>
      </c>
    </row>
    <row r="86" spans="1:6" ht="16.5" customHeight="1">
      <c r="A86" s="7">
        <v>135</v>
      </c>
      <c r="B86" s="1" t="s">
        <v>177</v>
      </c>
      <c r="C86" s="9" t="s">
        <v>178</v>
      </c>
      <c r="F86" s="7">
        <v>1</v>
      </c>
    </row>
    <row r="87" spans="1:6" ht="16.5" customHeight="1">
      <c r="A87" s="7">
        <v>136</v>
      </c>
      <c r="B87" s="1" t="s">
        <v>179</v>
      </c>
      <c r="C87" s="9" t="s">
        <v>180</v>
      </c>
      <c r="F87" s="7">
        <v>1</v>
      </c>
    </row>
    <row r="88" spans="1:6" ht="16.5" customHeight="1">
      <c r="A88" s="7">
        <v>137</v>
      </c>
      <c r="B88" s="1" t="s">
        <v>181</v>
      </c>
      <c r="C88" s="9" t="s">
        <v>182</v>
      </c>
      <c r="F88" s="7">
        <v>1</v>
      </c>
    </row>
    <row r="89" spans="1:6" ht="16.5" customHeight="1">
      <c r="A89" s="7">
        <v>138</v>
      </c>
      <c r="B89" s="1" t="s">
        <v>183</v>
      </c>
      <c r="C89" s="9" t="s">
        <v>184</v>
      </c>
      <c r="F89" s="7">
        <v>1</v>
      </c>
    </row>
    <row r="90" spans="1:6" ht="16.5" customHeight="1">
      <c r="A90" s="7">
        <v>139</v>
      </c>
      <c r="B90" s="1" t="s">
        <v>185</v>
      </c>
      <c r="C90" s="9" t="s">
        <v>186</v>
      </c>
      <c r="F90" s="7">
        <v>1</v>
      </c>
    </row>
    <row r="91" spans="1:6" ht="16.5" customHeight="1">
      <c r="A91" s="7">
        <v>140</v>
      </c>
      <c r="B91" s="1" t="s">
        <v>187</v>
      </c>
      <c r="C91" s="9" t="s">
        <v>188</v>
      </c>
      <c r="F91" s="7">
        <v>1</v>
      </c>
    </row>
    <row r="92" spans="1:6" ht="16.5" customHeight="1">
      <c r="A92" s="7">
        <v>141</v>
      </c>
      <c r="B92" s="1" t="s">
        <v>189</v>
      </c>
      <c r="C92" s="9" t="s">
        <v>190</v>
      </c>
      <c r="F92" s="7">
        <v>1</v>
      </c>
    </row>
    <row r="93" spans="1:6" ht="16.5" customHeight="1">
      <c r="A93" s="7">
        <v>142</v>
      </c>
      <c r="B93" s="1" t="s">
        <v>191</v>
      </c>
      <c r="C93" s="9" t="s">
        <v>192</v>
      </c>
      <c r="F93" s="7">
        <v>1</v>
      </c>
    </row>
    <row r="94" spans="1:6" ht="16.5" customHeight="1">
      <c r="A94" s="7">
        <v>143</v>
      </c>
      <c r="B94" s="1" t="s">
        <v>193</v>
      </c>
      <c r="C94" s="9" t="s">
        <v>194</v>
      </c>
      <c r="F94" s="7">
        <v>1</v>
      </c>
    </row>
    <row r="95" spans="1:6" ht="16.5" customHeight="1">
      <c r="A95" s="7">
        <v>144</v>
      </c>
      <c r="B95" s="1" t="s">
        <v>195</v>
      </c>
      <c r="C95" s="9" t="s">
        <v>196</v>
      </c>
      <c r="F95" s="7">
        <v>1</v>
      </c>
    </row>
    <row r="96" spans="1:6" ht="16.5" customHeight="1">
      <c r="A96" s="7">
        <v>145</v>
      </c>
      <c r="B96" s="1" t="s">
        <v>197</v>
      </c>
      <c r="C96" s="9" t="s">
        <v>198</v>
      </c>
      <c r="F96" s="7">
        <v>1</v>
      </c>
    </row>
    <row r="97" spans="1:6" ht="16.5" customHeight="1">
      <c r="A97" s="7">
        <v>146</v>
      </c>
      <c r="B97" s="1" t="s">
        <v>199</v>
      </c>
      <c r="C97" s="9" t="s">
        <v>200</v>
      </c>
      <c r="F97" s="7">
        <v>1</v>
      </c>
    </row>
    <row r="98" spans="1:6" ht="16.5" customHeight="1">
      <c r="A98" s="7">
        <v>147</v>
      </c>
      <c r="B98" s="1" t="s">
        <v>201</v>
      </c>
      <c r="C98" s="9" t="s">
        <v>202</v>
      </c>
      <c r="F98" s="7">
        <v>1</v>
      </c>
    </row>
    <row r="99" spans="1:6" ht="16.5" customHeight="1">
      <c r="A99" s="7">
        <v>148</v>
      </c>
      <c r="B99" s="1" t="s">
        <v>203</v>
      </c>
      <c r="C99" s="9" t="s">
        <v>204</v>
      </c>
      <c r="F99" s="7">
        <v>1</v>
      </c>
    </row>
    <row r="100" spans="1:6" ht="16.5" customHeight="1">
      <c r="A100" s="7">
        <v>149</v>
      </c>
      <c r="B100" s="1" t="s">
        <v>205</v>
      </c>
      <c r="C100" s="9" t="s">
        <v>206</v>
      </c>
      <c r="F100" s="7">
        <v>1</v>
      </c>
    </row>
    <row r="101" spans="1:6" ht="16.5" customHeight="1">
      <c r="A101" s="7">
        <v>150</v>
      </c>
      <c r="B101" s="1" t="s">
        <v>207</v>
      </c>
      <c r="C101" s="11" t="s">
        <v>208</v>
      </c>
      <c r="F101" s="7">
        <v>1</v>
      </c>
    </row>
    <row r="102" spans="1:6" ht="16.5" customHeight="1">
      <c r="A102" s="7">
        <v>151</v>
      </c>
      <c r="B102" s="1" t="s">
        <v>209</v>
      </c>
      <c r="C102" s="11" t="s">
        <v>210</v>
      </c>
      <c r="F102" s="7">
        <v>1</v>
      </c>
    </row>
    <row r="103" spans="1:6" ht="16.5" customHeight="1">
      <c r="A103" s="7">
        <v>152</v>
      </c>
      <c r="B103" s="1" t="s">
        <v>211</v>
      </c>
      <c r="C103" s="11" t="s">
        <v>212</v>
      </c>
      <c r="F103" s="7">
        <v>1</v>
      </c>
    </row>
    <row r="104" spans="1:6" ht="16.5" customHeight="1">
      <c r="A104" s="7">
        <v>153</v>
      </c>
      <c r="B104" s="1" t="s">
        <v>213</v>
      </c>
      <c r="C104" s="11" t="s">
        <v>214</v>
      </c>
      <c r="F104" s="7">
        <v>1</v>
      </c>
    </row>
    <row r="105" spans="1:6" ht="16.5" customHeight="1">
      <c r="A105" s="7">
        <v>154</v>
      </c>
      <c r="B105" s="1" t="s">
        <v>215</v>
      </c>
      <c r="C105" s="11" t="s">
        <v>216</v>
      </c>
      <c r="F105" s="7">
        <v>1</v>
      </c>
    </row>
    <row r="106" spans="1:6" ht="16.5" customHeight="1">
      <c r="A106" s="7">
        <v>155</v>
      </c>
      <c r="B106" s="1" t="s">
        <v>217</v>
      </c>
      <c r="C106" s="11" t="s">
        <v>218</v>
      </c>
      <c r="F106" s="7">
        <v>1</v>
      </c>
    </row>
    <row r="107" spans="1:6" ht="16.5" customHeight="1">
      <c r="A107" s="7">
        <v>156</v>
      </c>
      <c r="B107" s="1" t="s">
        <v>219</v>
      </c>
      <c r="C107" s="11" t="s">
        <v>220</v>
      </c>
      <c r="F107" s="7">
        <v>1</v>
      </c>
    </row>
    <row r="108" spans="1:6" ht="16.5" customHeight="1">
      <c r="A108" s="7">
        <v>157</v>
      </c>
      <c r="B108" s="1" t="s">
        <v>221</v>
      </c>
      <c r="C108" s="11" t="s">
        <v>222</v>
      </c>
      <c r="F108" s="7">
        <v>1</v>
      </c>
    </row>
    <row r="109" spans="1:6" ht="16.5" customHeight="1">
      <c r="A109" s="7">
        <v>158</v>
      </c>
      <c r="B109" s="1" t="s">
        <v>223</v>
      </c>
      <c r="C109" s="11" t="s">
        <v>224</v>
      </c>
      <c r="F109" s="7">
        <v>1</v>
      </c>
    </row>
    <row r="110" spans="1:6" ht="16.5" customHeight="1">
      <c r="A110" s="7">
        <v>161</v>
      </c>
      <c r="B110" s="1" t="s">
        <v>225</v>
      </c>
      <c r="C110" s="10" t="s">
        <v>226</v>
      </c>
      <c r="F110" s="7">
        <v>1</v>
      </c>
    </row>
    <row r="111" spans="1:6" ht="16.5" customHeight="1">
      <c r="A111" s="7">
        <v>162</v>
      </c>
      <c r="B111" s="1" t="s">
        <v>227</v>
      </c>
      <c r="C111" s="10" t="s">
        <v>228</v>
      </c>
      <c r="F111" s="7">
        <v>1</v>
      </c>
    </row>
    <row r="112" spans="1:6" ht="16.5" customHeight="1">
      <c r="A112" s="7">
        <v>163</v>
      </c>
      <c r="B112" s="1" t="s">
        <v>229</v>
      </c>
      <c r="C112" s="10" t="s">
        <v>230</v>
      </c>
      <c r="F112" s="7">
        <v>1</v>
      </c>
    </row>
    <row r="113" spans="1:6" ht="16.5" customHeight="1">
      <c r="A113" s="7">
        <v>164</v>
      </c>
      <c r="B113" s="1" t="s">
        <v>231</v>
      </c>
      <c r="C113" s="10" t="s">
        <v>232</v>
      </c>
      <c r="F113" s="7">
        <v>1</v>
      </c>
    </row>
    <row r="114" spans="1:6" ht="16.5" customHeight="1">
      <c r="A114" s="7">
        <v>1</v>
      </c>
      <c r="B114" s="15" t="s">
        <v>233</v>
      </c>
      <c r="C114" s="8" t="s">
        <v>234</v>
      </c>
      <c r="F114" s="7">
        <v>0</v>
      </c>
    </row>
    <row r="115" spans="1:6" ht="16.5" customHeight="1">
      <c r="A115" s="7">
        <v>2</v>
      </c>
      <c r="B115" s="15" t="s">
        <v>235</v>
      </c>
      <c r="C115" s="8" t="s">
        <v>236</v>
      </c>
      <c r="F115" s="7">
        <v>0</v>
      </c>
    </row>
    <row r="116" spans="1:6" ht="16.5" customHeight="1">
      <c r="A116" s="7">
        <v>3</v>
      </c>
      <c r="B116" s="15" t="s">
        <v>237</v>
      </c>
      <c r="C116" s="7" t="s">
        <v>238</v>
      </c>
      <c r="F116" s="7">
        <v>0</v>
      </c>
    </row>
    <row r="117" spans="1:6" ht="16.5" customHeight="1">
      <c r="A117" s="7">
        <v>4</v>
      </c>
      <c r="B117" s="15" t="s">
        <v>239</v>
      </c>
      <c r="C117" s="7" t="s">
        <v>240</v>
      </c>
      <c r="F117" s="7">
        <v>0</v>
      </c>
    </row>
    <row r="118" spans="1:6" ht="16.5" customHeight="1">
      <c r="A118" s="7">
        <v>5</v>
      </c>
      <c r="B118" s="15" t="s">
        <v>241</v>
      </c>
      <c r="C118" s="7" t="s">
        <v>242</v>
      </c>
      <c r="F118" s="7">
        <v>0</v>
      </c>
    </row>
    <row r="119" spans="1:6" ht="16.5" customHeight="1">
      <c r="A119" s="7">
        <v>6</v>
      </c>
      <c r="B119" s="1" t="s">
        <v>243</v>
      </c>
      <c r="C119" s="7" t="s">
        <v>244</v>
      </c>
      <c r="D119" s="7" t="s">
        <v>245</v>
      </c>
      <c r="F119" s="7">
        <v>0</v>
      </c>
    </row>
    <row r="120" spans="1:6" ht="16.5" customHeight="1">
      <c r="A120" s="7">
        <v>7</v>
      </c>
      <c r="B120" s="15" t="s">
        <v>246</v>
      </c>
      <c r="C120" s="7" t="s">
        <v>247</v>
      </c>
      <c r="D120" s="7" t="s">
        <v>248</v>
      </c>
      <c r="F120" s="7">
        <v>0</v>
      </c>
    </row>
    <row r="121" spans="1:6" ht="16.5" customHeight="1">
      <c r="A121" s="7">
        <v>9</v>
      </c>
      <c r="B121" s="15" t="s">
        <v>249</v>
      </c>
      <c r="C121" s="7" t="s">
        <v>250</v>
      </c>
      <c r="F121" s="7">
        <v>0</v>
      </c>
    </row>
    <row r="122" spans="1:6" ht="16.5" customHeight="1">
      <c r="A122" s="7">
        <v>10</v>
      </c>
      <c r="B122" s="15" t="s">
        <v>251</v>
      </c>
      <c r="C122" s="7" t="s">
        <v>252</v>
      </c>
      <c r="F122" s="7">
        <v>0</v>
      </c>
    </row>
    <row r="123" spans="1:6" ht="16.5" customHeight="1">
      <c r="A123" s="7">
        <v>11</v>
      </c>
      <c r="B123" s="15" t="s">
        <v>253</v>
      </c>
      <c r="C123" s="7" t="s">
        <v>254</v>
      </c>
      <c r="D123" s="7" t="s">
        <v>255</v>
      </c>
      <c r="F123" s="7">
        <v>0</v>
      </c>
    </row>
    <row r="124" spans="1:6" ht="16.5" customHeight="1">
      <c r="A124" s="7">
        <v>12</v>
      </c>
      <c r="B124" s="15" t="s">
        <v>256</v>
      </c>
      <c r="C124" s="7" t="s">
        <v>257</v>
      </c>
      <c r="D124" s="7" t="s">
        <v>258</v>
      </c>
      <c r="F124" s="7">
        <v>0</v>
      </c>
    </row>
    <row r="125" spans="1:6" ht="16.5" customHeight="1">
      <c r="A125" s="7">
        <v>13</v>
      </c>
      <c r="B125" s="15" t="s">
        <v>259</v>
      </c>
      <c r="C125" s="7" t="s">
        <v>260</v>
      </c>
      <c r="F125" s="7">
        <v>0</v>
      </c>
    </row>
    <row r="126" spans="1:6" ht="16.5" customHeight="1">
      <c r="A126" s="7">
        <v>14</v>
      </c>
      <c r="B126" s="15" t="s">
        <v>261</v>
      </c>
      <c r="C126" s="7" t="s">
        <v>262</v>
      </c>
      <c r="F126" s="7">
        <v>0</v>
      </c>
    </row>
    <row r="127" spans="1:6" ht="16.5" customHeight="1">
      <c r="A127" s="7">
        <v>15</v>
      </c>
      <c r="B127" s="15" t="s">
        <v>263</v>
      </c>
      <c r="C127" s="7" t="s">
        <v>264</v>
      </c>
      <c r="D127" s="7" t="s">
        <v>265</v>
      </c>
      <c r="F127" s="7">
        <v>0</v>
      </c>
    </row>
    <row r="128" spans="1:6" ht="16.5" customHeight="1">
      <c r="A128" s="7">
        <v>16</v>
      </c>
      <c r="B128" s="15" t="s">
        <v>266</v>
      </c>
      <c r="C128" s="7" t="s">
        <v>267</v>
      </c>
      <c r="D128" s="7" t="s">
        <v>268</v>
      </c>
      <c r="F128" s="7">
        <v>0</v>
      </c>
    </row>
    <row r="129" spans="1:6" ht="16.5" customHeight="1">
      <c r="A129" s="7">
        <v>17</v>
      </c>
      <c r="B129" s="15" t="s">
        <v>269</v>
      </c>
      <c r="C129" s="7" t="s">
        <v>270</v>
      </c>
      <c r="D129" s="7" t="s">
        <v>271</v>
      </c>
      <c r="F129" s="7">
        <v>0</v>
      </c>
    </row>
    <row r="130" spans="1:6" ht="16.5" customHeight="1">
      <c r="A130" s="7">
        <v>18</v>
      </c>
      <c r="B130" s="15" t="s">
        <v>272</v>
      </c>
      <c r="C130" s="7" t="s">
        <v>273</v>
      </c>
      <c r="D130" s="7" t="s">
        <v>274</v>
      </c>
      <c r="F130" s="7">
        <v>0</v>
      </c>
    </row>
    <row r="131" spans="1:6" ht="16.5" customHeight="1">
      <c r="A131" s="7">
        <v>19</v>
      </c>
      <c r="B131" s="15" t="s">
        <v>275</v>
      </c>
      <c r="C131" s="7" t="s">
        <v>276</v>
      </c>
      <c r="D131" s="7" t="s">
        <v>277</v>
      </c>
      <c r="F131" s="7">
        <v>0</v>
      </c>
    </row>
    <row r="132" spans="1:6" ht="16.5" customHeight="1">
      <c r="A132" s="7">
        <v>21</v>
      </c>
      <c r="B132" s="15" t="s">
        <v>278</v>
      </c>
      <c r="C132" s="7" t="s">
        <v>279</v>
      </c>
      <c r="F132" s="7">
        <v>0</v>
      </c>
    </row>
    <row r="133" spans="1:6" ht="16.5" customHeight="1">
      <c r="A133" s="7">
        <v>22</v>
      </c>
      <c r="B133" s="15" t="s">
        <v>280</v>
      </c>
      <c r="C133" s="7" t="s">
        <v>281</v>
      </c>
      <c r="F133" s="7">
        <v>0</v>
      </c>
    </row>
    <row r="134" spans="1:6" ht="16.5" customHeight="1">
      <c r="A134" s="7">
        <v>23</v>
      </c>
      <c r="B134" s="15" t="s">
        <v>282</v>
      </c>
      <c r="C134" s="7" t="s">
        <v>283</v>
      </c>
      <c r="F134" s="7">
        <v>0</v>
      </c>
    </row>
    <row r="135" spans="1:6" ht="16.5" customHeight="1">
      <c r="A135" s="7">
        <v>24</v>
      </c>
      <c r="B135" s="15" t="s">
        <v>284</v>
      </c>
      <c r="C135" s="8" t="s">
        <v>285</v>
      </c>
      <c r="F135" s="7">
        <v>0</v>
      </c>
    </row>
    <row r="136" spans="1:6" ht="16.5" customHeight="1">
      <c r="A136" s="7">
        <v>26</v>
      </c>
      <c r="B136" s="15" t="s">
        <v>286</v>
      </c>
      <c r="C136" s="8" t="s">
        <v>287</v>
      </c>
      <c r="F136" s="7">
        <v>0</v>
      </c>
    </row>
    <row r="137" spans="1:6" ht="16.5" customHeight="1">
      <c r="A137" s="7">
        <v>27</v>
      </c>
      <c r="B137" s="15" t="s">
        <v>288</v>
      </c>
      <c r="C137" s="8" t="s">
        <v>289</v>
      </c>
      <c r="F137" s="7">
        <v>0</v>
      </c>
    </row>
    <row r="138" spans="1:6" ht="16.5" customHeight="1">
      <c r="A138" s="7">
        <v>28</v>
      </c>
      <c r="B138" s="15" t="s">
        <v>290</v>
      </c>
      <c r="C138" s="8" t="s">
        <v>291</v>
      </c>
      <c r="F138" s="7">
        <v>0</v>
      </c>
    </row>
    <row r="139" spans="1:6" ht="16.5" customHeight="1">
      <c r="A139" s="7">
        <v>30</v>
      </c>
      <c r="B139" s="15" t="s">
        <v>292</v>
      </c>
      <c r="C139" s="8" t="s">
        <v>293</v>
      </c>
      <c r="F139" s="7">
        <v>0</v>
      </c>
    </row>
    <row r="140" spans="1:6" ht="16.5" customHeight="1">
      <c r="A140" s="7">
        <v>31</v>
      </c>
      <c r="B140" s="15" t="s">
        <v>294</v>
      </c>
      <c r="C140" s="8" t="s">
        <v>295</v>
      </c>
      <c r="F140" s="7">
        <v>0</v>
      </c>
    </row>
    <row r="141" spans="1:6" ht="16.5" customHeight="1">
      <c r="A141" s="7">
        <v>32</v>
      </c>
      <c r="B141" s="15" t="s">
        <v>296</v>
      </c>
      <c r="C141" s="8" t="s">
        <v>297</v>
      </c>
      <c r="F141" s="7">
        <v>0</v>
      </c>
    </row>
    <row r="142" spans="1:6" ht="16.5" customHeight="1">
      <c r="A142" s="7">
        <v>33</v>
      </c>
      <c r="B142" s="15" t="s">
        <v>298</v>
      </c>
      <c r="C142" s="8" t="s">
        <v>299</v>
      </c>
      <c r="F142" s="7">
        <v>0</v>
      </c>
    </row>
    <row r="143" spans="1:6" ht="16.5" customHeight="1">
      <c r="A143" s="7">
        <v>34</v>
      </c>
      <c r="B143" s="15" t="s">
        <v>300</v>
      </c>
      <c r="C143" s="8" t="s">
        <v>301</v>
      </c>
      <c r="F143" s="7">
        <v>0</v>
      </c>
    </row>
    <row r="144" spans="1:6" ht="16.5" customHeight="1">
      <c r="A144" s="7">
        <v>36</v>
      </c>
      <c r="B144" s="15" t="s">
        <v>302</v>
      </c>
      <c r="C144" s="8" t="s">
        <v>303</v>
      </c>
      <c r="F144" s="7">
        <v>0</v>
      </c>
    </row>
    <row r="145" spans="1:6" ht="16.5" customHeight="1">
      <c r="A145" s="7">
        <v>37</v>
      </c>
      <c r="B145" s="15" t="s">
        <v>304</v>
      </c>
      <c r="C145" s="8" t="s">
        <v>305</v>
      </c>
      <c r="F145" s="7">
        <v>0</v>
      </c>
    </row>
    <row r="146" spans="1:6" ht="16.5" customHeight="1">
      <c r="A146" s="7">
        <v>38</v>
      </c>
      <c r="B146" s="15" t="s">
        <v>306</v>
      </c>
      <c r="C146" s="8" t="s">
        <v>307</v>
      </c>
      <c r="F146" s="7">
        <v>0</v>
      </c>
    </row>
    <row r="147" spans="1:6" ht="16.5" customHeight="1">
      <c r="A147" s="7">
        <v>39</v>
      </c>
      <c r="B147" s="15" t="s">
        <v>308</v>
      </c>
      <c r="C147" s="8" t="s">
        <v>309</v>
      </c>
      <c r="F147" s="7">
        <v>0</v>
      </c>
    </row>
    <row r="148" spans="1:6" ht="16.5" customHeight="1">
      <c r="A148" s="7">
        <v>40</v>
      </c>
      <c r="B148" s="1" t="s">
        <v>310</v>
      </c>
      <c r="C148" s="8" t="s">
        <v>311</v>
      </c>
      <c r="F148" s="7">
        <v>0</v>
      </c>
    </row>
    <row r="149" spans="1:6" ht="16.5" customHeight="1">
      <c r="A149" s="7">
        <v>41</v>
      </c>
      <c r="B149" s="15" t="s">
        <v>312</v>
      </c>
      <c r="C149" s="8" t="s">
        <v>313</v>
      </c>
      <c r="F149" s="7">
        <v>0</v>
      </c>
    </row>
    <row r="150" spans="1:6" ht="16.5" customHeight="1">
      <c r="A150" s="7">
        <v>42</v>
      </c>
      <c r="B150" s="15" t="s">
        <v>314</v>
      </c>
      <c r="C150" s="8" t="s">
        <v>315</v>
      </c>
      <c r="F150" s="7">
        <v>0</v>
      </c>
    </row>
    <row r="151" spans="1:6" ht="16.5" customHeight="1">
      <c r="A151" s="7">
        <v>43</v>
      </c>
      <c r="B151" s="15" t="s">
        <v>316</v>
      </c>
      <c r="C151" s="8" t="s">
        <v>317</v>
      </c>
      <c r="F151" s="7">
        <v>0</v>
      </c>
    </row>
    <row r="152" spans="1:6" ht="16.5" customHeight="1">
      <c r="A152" s="7">
        <v>44</v>
      </c>
      <c r="B152" s="15" t="s">
        <v>318</v>
      </c>
      <c r="C152" s="8" t="s">
        <v>319</v>
      </c>
      <c r="F152" s="7">
        <v>0</v>
      </c>
    </row>
    <row r="153" spans="1:6" ht="16.5" customHeight="1">
      <c r="A153" s="7">
        <v>45</v>
      </c>
      <c r="B153" s="15" t="s">
        <v>320</v>
      </c>
      <c r="C153" s="8" t="s">
        <v>321</v>
      </c>
      <c r="F153" s="7">
        <v>0</v>
      </c>
    </row>
    <row r="154" spans="1:6" ht="16.5" customHeight="1">
      <c r="A154" s="7">
        <v>57</v>
      </c>
      <c r="B154" s="15" t="s">
        <v>322</v>
      </c>
      <c r="C154" s="8" t="s">
        <v>323</v>
      </c>
      <c r="F154" s="7">
        <v>0</v>
      </c>
    </row>
    <row r="155" spans="1:6" ht="16.5" customHeight="1">
      <c r="A155" s="7">
        <v>58</v>
      </c>
      <c r="B155" s="15" t="s">
        <v>324</v>
      </c>
      <c r="C155" s="8" t="s">
        <v>325</v>
      </c>
      <c r="F155" s="7">
        <v>0</v>
      </c>
    </row>
    <row r="156" spans="1:6" ht="16.5" customHeight="1">
      <c r="A156" s="7">
        <v>60</v>
      </c>
      <c r="B156" s="15" t="s">
        <v>326</v>
      </c>
      <c r="C156" s="7" t="s">
        <v>327</v>
      </c>
      <c r="F156" s="7">
        <v>0</v>
      </c>
    </row>
    <row r="157" spans="1:6" ht="16.5" customHeight="1">
      <c r="A157" s="7">
        <v>61</v>
      </c>
      <c r="B157" s="15" t="s">
        <v>328</v>
      </c>
      <c r="C157" s="7" t="s">
        <v>329</v>
      </c>
      <c r="F157" s="7">
        <v>0</v>
      </c>
    </row>
    <row r="158" spans="1:6" ht="16.5" customHeight="1">
      <c r="A158" s="7">
        <v>62</v>
      </c>
      <c r="B158" s="15" t="s">
        <v>330</v>
      </c>
      <c r="C158" s="7" t="s">
        <v>331</v>
      </c>
      <c r="F158" s="7">
        <v>0</v>
      </c>
    </row>
    <row r="159" spans="1:6" ht="16.5" customHeight="1">
      <c r="A159" s="7">
        <v>63</v>
      </c>
      <c r="B159" s="15" t="s">
        <v>332</v>
      </c>
      <c r="C159" s="7" t="s">
        <v>333</v>
      </c>
      <c r="F159" s="7">
        <v>0</v>
      </c>
    </row>
    <row r="160" spans="1:6" ht="16.5" customHeight="1">
      <c r="A160" s="7">
        <v>64</v>
      </c>
      <c r="B160" s="15" t="s">
        <v>334</v>
      </c>
      <c r="C160" s="7" t="s">
        <v>335</v>
      </c>
      <c r="F160" s="7">
        <v>0</v>
      </c>
    </row>
    <row r="161" spans="1:6" ht="16.5" customHeight="1">
      <c r="A161" s="7">
        <v>65</v>
      </c>
      <c r="B161" s="15" t="s">
        <v>336</v>
      </c>
      <c r="C161" s="7" t="s">
        <v>337</v>
      </c>
      <c r="F161" s="7">
        <v>0</v>
      </c>
    </row>
    <row r="162" spans="1:6" ht="16.5" customHeight="1">
      <c r="A162" s="7">
        <v>66</v>
      </c>
      <c r="B162" s="15" t="s">
        <v>338</v>
      </c>
      <c r="C162" s="7" t="s">
        <v>339</v>
      </c>
      <c r="F162" s="7">
        <v>0</v>
      </c>
    </row>
    <row r="163" spans="1:6" ht="16.5" customHeight="1">
      <c r="A163" s="7">
        <v>67</v>
      </c>
      <c r="B163" s="14" t="s">
        <v>340</v>
      </c>
      <c r="C163" s="7" t="s">
        <v>341</v>
      </c>
      <c r="F163" s="7">
        <v>0</v>
      </c>
    </row>
    <row r="164" spans="1:6" ht="16.5" customHeight="1">
      <c r="A164" s="7">
        <v>165</v>
      </c>
      <c r="B164" s="1" t="s">
        <v>342</v>
      </c>
      <c r="C164" s="7" t="s">
        <v>343</v>
      </c>
      <c r="F164" s="7">
        <v>0</v>
      </c>
    </row>
    <row r="165" spans="1:6" ht="16.5" customHeight="1">
      <c r="A165" s="7">
        <v>29</v>
      </c>
      <c r="B165" s="15" t="s">
        <v>344</v>
      </c>
      <c r="C165" s="8" t="s">
        <v>345</v>
      </c>
      <c r="F165" s="7">
        <v>0</v>
      </c>
    </row>
    <row r="166" spans="1:6" ht="16.5" customHeight="1">
      <c r="A166" s="7">
        <v>35</v>
      </c>
      <c r="B166" s="15" t="s">
        <v>346</v>
      </c>
      <c r="C166" s="8" t="s">
        <v>347</v>
      </c>
      <c r="F166" s="7">
        <v>0</v>
      </c>
    </row>
    <row r="167" spans="1:6" ht="16.5" customHeight="1">
      <c r="A167" s="7">
        <v>166</v>
      </c>
    </row>
    <row r="168" spans="1:6" ht="16.5" customHeight="1">
      <c r="A168" s="7">
        <v>167</v>
      </c>
    </row>
    <row r="169" spans="1:6" ht="16.5" customHeight="1">
      <c r="A169" s="7">
        <v>168</v>
      </c>
    </row>
    <row r="170" spans="1:6" ht="16.5" customHeight="1">
      <c r="A170" s="7">
        <v>169</v>
      </c>
    </row>
    <row r="171" spans="1:6" ht="16.5" customHeight="1">
      <c r="A171" s="7">
        <v>170</v>
      </c>
    </row>
    <row r="172" spans="1:6" ht="16.5" customHeight="1">
      <c r="A172" s="7">
        <v>171</v>
      </c>
    </row>
    <row r="173" spans="1:6" ht="16.5" customHeight="1">
      <c r="A173" s="7">
        <v>172</v>
      </c>
    </row>
    <row r="174" spans="1:6" ht="16.5" customHeight="1">
      <c r="A174" s="7">
        <v>173</v>
      </c>
    </row>
    <row r="175" spans="1:6" ht="16.5" customHeight="1">
      <c r="A175" s="7">
        <v>174</v>
      </c>
    </row>
    <row r="176" spans="1:6" ht="16.5" customHeight="1">
      <c r="A176" s="7">
        <v>175</v>
      </c>
    </row>
    <row r="177" spans="1:1" ht="16.5" customHeight="1">
      <c r="A177" s="7">
        <v>176</v>
      </c>
    </row>
    <row r="178" spans="1:1" ht="16.5" customHeight="1">
      <c r="A178" s="7">
        <v>177</v>
      </c>
    </row>
    <row r="179" spans="1:1" ht="16.5" customHeight="1">
      <c r="A179" s="7">
        <v>178</v>
      </c>
    </row>
    <row r="180" spans="1:1" ht="16.5" customHeight="1">
      <c r="A180" s="7">
        <v>179</v>
      </c>
    </row>
    <row r="181" spans="1:1" ht="16.5" customHeight="1">
      <c r="A181" s="7">
        <v>180</v>
      </c>
    </row>
    <row r="182" spans="1:1" ht="16.5" customHeight="1">
      <c r="A182" s="7">
        <v>181</v>
      </c>
    </row>
    <row r="183" spans="1:1" ht="16.5" customHeight="1">
      <c r="A183" s="7">
        <v>182</v>
      </c>
    </row>
    <row r="184" spans="1:1" ht="16.5" customHeight="1">
      <c r="A184" s="7">
        <v>183</v>
      </c>
    </row>
    <row r="185" spans="1:1" ht="16.5" customHeight="1">
      <c r="A185" s="7">
        <v>184</v>
      </c>
    </row>
    <row r="186" spans="1:1" ht="16.5" customHeight="1">
      <c r="A186" s="7">
        <v>185</v>
      </c>
    </row>
    <row r="187" spans="1:1" ht="16.5" customHeight="1">
      <c r="A187" s="7">
        <v>186</v>
      </c>
    </row>
    <row r="188" spans="1:1" ht="16.5" customHeight="1">
      <c r="A188" s="7">
        <v>187</v>
      </c>
    </row>
    <row r="189" spans="1:1" ht="16.5" customHeight="1">
      <c r="A189" s="7">
        <v>188</v>
      </c>
    </row>
    <row r="190" spans="1:1" ht="16.5" customHeight="1">
      <c r="A190" s="7">
        <v>189</v>
      </c>
    </row>
    <row r="191" spans="1:1" ht="16.5" customHeight="1">
      <c r="A191" s="7">
        <v>190</v>
      </c>
    </row>
    <row r="192" spans="1:1" ht="16.5" customHeight="1">
      <c r="A192" s="7">
        <v>191</v>
      </c>
    </row>
    <row r="193" spans="1:1" ht="16.5" customHeight="1">
      <c r="A193" s="7">
        <v>192</v>
      </c>
    </row>
    <row r="194" spans="1:1" ht="16.5" customHeight="1">
      <c r="A194" s="7">
        <v>193</v>
      </c>
    </row>
    <row r="195" spans="1:1" ht="16.5" customHeight="1">
      <c r="A195" s="7">
        <v>194</v>
      </c>
    </row>
    <row r="196" spans="1:1" ht="16.5" customHeight="1">
      <c r="A196" s="7">
        <v>195</v>
      </c>
    </row>
    <row r="197" spans="1:1" ht="16.5" customHeight="1">
      <c r="A197" s="7">
        <v>196</v>
      </c>
    </row>
    <row r="198" spans="1:1" ht="16.5" customHeight="1">
      <c r="A198" s="7">
        <v>197</v>
      </c>
    </row>
    <row r="199" spans="1:1" ht="16.5" customHeight="1">
      <c r="A199" s="7">
        <v>198</v>
      </c>
    </row>
    <row r="200" spans="1:1" ht="16.5" customHeight="1">
      <c r="A200" s="7">
        <v>199</v>
      </c>
    </row>
    <row r="201" spans="1:1" ht="16.5" customHeight="1">
      <c r="A201" s="7">
        <v>200</v>
      </c>
    </row>
    <row r="202" spans="1:1" ht="16.5" customHeight="1">
      <c r="A202" s="7">
        <v>201</v>
      </c>
    </row>
    <row r="203" spans="1:1" ht="16.5" customHeight="1">
      <c r="A203" s="7">
        <v>202</v>
      </c>
    </row>
    <row r="204" spans="1:1" ht="16.5" customHeight="1">
      <c r="A204" s="7">
        <v>203</v>
      </c>
    </row>
    <row r="205" spans="1:1" ht="16.5" customHeight="1">
      <c r="A205" s="7">
        <v>204</v>
      </c>
    </row>
    <row r="206" spans="1:1" ht="16.5" customHeight="1">
      <c r="A206" s="7">
        <v>205</v>
      </c>
    </row>
    <row r="207" spans="1:1" ht="16.5" customHeight="1">
      <c r="A207" s="7">
        <v>206</v>
      </c>
    </row>
    <row r="208" spans="1:1" ht="16.5" customHeight="1">
      <c r="A208" s="7">
        <v>207</v>
      </c>
    </row>
    <row r="209" spans="1:1" ht="16.5" customHeight="1">
      <c r="A209" s="7">
        <v>208</v>
      </c>
    </row>
    <row r="210" spans="1:1" ht="16.5" customHeight="1">
      <c r="A210" s="7">
        <v>209</v>
      </c>
    </row>
    <row r="211" spans="1:1" ht="16.5" customHeight="1">
      <c r="A211" s="7">
        <v>210</v>
      </c>
    </row>
    <row r="212" spans="1:1" ht="16.5" customHeight="1">
      <c r="A212" s="7">
        <v>211</v>
      </c>
    </row>
    <row r="213" spans="1:1" ht="16.5" customHeight="1">
      <c r="A213" s="7">
        <v>212</v>
      </c>
    </row>
    <row r="214" spans="1:1" ht="16.5" customHeight="1">
      <c r="A214" s="7">
        <v>213</v>
      </c>
    </row>
    <row r="215" spans="1:1" ht="16.5" customHeight="1">
      <c r="A215" s="7">
        <v>214</v>
      </c>
    </row>
    <row r="216" spans="1:1" ht="16.5" customHeight="1">
      <c r="A216" s="7">
        <v>215</v>
      </c>
    </row>
    <row r="217" spans="1:1" ht="16.5" customHeight="1">
      <c r="A217" s="7">
        <v>216</v>
      </c>
    </row>
    <row r="218" spans="1:1" ht="16.5" customHeight="1">
      <c r="A218" s="7">
        <v>217</v>
      </c>
    </row>
    <row r="219" spans="1:1" ht="16.5" customHeight="1">
      <c r="A219" s="7">
        <v>218</v>
      </c>
    </row>
    <row r="220" spans="1:1" ht="16.5" customHeight="1">
      <c r="A220" s="7">
        <v>219</v>
      </c>
    </row>
    <row r="221" spans="1:1" ht="16.5" customHeight="1">
      <c r="A221" s="7">
        <v>220</v>
      </c>
    </row>
    <row r="222" spans="1:1" ht="16.5" customHeight="1">
      <c r="A222" s="7">
        <v>221</v>
      </c>
    </row>
    <row r="223" spans="1:1" ht="16.5" customHeight="1">
      <c r="A223" s="7">
        <v>222</v>
      </c>
    </row>
    <row r="224" spans="1:1" ht="16.5" customHeight="1">
      <c r="A224" s="7">
        <v>223</v>
      </c>
    </row>
    <row r="225" spans="1:1" ht="16.5" customHeight="1">
      <c r="A225" s="7">
        <v>224</v>
      </c>
    </row>
    <row r="226" spans="1:1" ht="16.5" customHeight="1">
      <c r="A226" s="7">
        <v>225</v>
      </c>
    </row>
    <row r="227" spans="1:1" ht="16.5" customHeight="1">
      <c r="A227" s="7">
        <v>226</v>
      </c>
    </row>
    <row r="228" spans="1:1" ht="16.5" customHeight="1">
      <c r="A228" s="7">
        <v>227</v>
      </c>
    </row>
    <row r="229" spans="1:1" ht="16.5" customHeight="1">
      <c r="A229" s="7">
        <v>228</v>
      </c>
    </row>
    <row r="230" spans="1:1" ht="16.5" customHeight="1">
      <c r="A230" s="7">
        <v>229</v>
      </c>
    </row>
    <row r="231" spans="1:1" ht="16.5" customHeight="1">
      <c r="A231" s="7">
        <v>230</v>
      </c>
    </row>
    <row r="232" spans="1:1" ht="16.5" customHeight="1">
      <c r="A232" s="7">
        <v>231</v>
      </c>
    </row>
    <row r="233" spans="1:1" ht="16.5" customHeight="1">
      <c r="A233" s="7">
        <v>232</v>
      </c>
    </row>
    <row r="234" spans="1:1" ht="16.5" customHeight="1">
      <c r="A234" s="7">
        <v>233</v>
      </c>
    </row>
    <row r="235" spans="1:1" ht="16.5" customHeight="1">
      <c r="A235" s="7">
        <v>234</v>
      </c>
    </row>
    <row r="236" spans="1:1" ht="16.5" customHeight="1">
      <c r="A236" s="7">
        <v>235</v>
      </c>
    </row>
    <row r="237" spans="1:1" ht="16.5" customHeight="1">
      <c r="A237" s="7">
        <v>236</v>
      </c>
    </row>
    <row r="238" spans="1:1" ht="16.5" customHeight="1">
      <c r="A238" s="7">
        <v>237</v>
      </c>
    </row>
    <row r="239" spans="1:1" ht="16.5" customHeight="1">
      <c r="A239" s="7">
        <v>238</v>
      </c>
    </row>
    <row r="240" spans="1:1" ht="16.5" customHeight="1">
      <c r="A240" s="7">
        <v>239</v>
      </c>
    </row>
    <row r="241" spans="1:1" ht="16.5" customHeight="1">
      <c r="A241" s="7">
        <v>240</v>
      </c>
    </row>
    <row r="242" spans="1:1" ht="16.5" customHeight="1">
      <c r="A242" s="7">
        <v>241</v>
      </c>
    </row>
    <row r="243" spans="1:1" ht="16.5" customHeight="1">
      <c r="A243" s="7">
        <v>242</v>
      </c>
    </row>
    <row r="244" spans="1:1" ht="16.5" customHeight="1">
      <c r="A244" s="7">
        <v>243</v>
      </c>
    </row>
    <row r="245" spans="1:1" ht="16.5" customHeight="1">
      <c r="A245" s="7">
        <v>244</v>
      </c>
    </row>
    <row r="246" spans="1:1" ht="16.5" customHeight="1">
      <c r="A246" s="7">
        <v>245</v>
      </c>
    </row>
    <row r="247" spans="1:1" ht="16.5" customHeight="1">
      <c r="A247" s="7">
        <v>246</v>
      </c>
    </row>
    <row r="248" spans="1:1" ht="16.5" customHeight="1">
      <c r="A248" s="7">
        <v>247</v>
      </c>
    </row>
    <row r="249" spans="1:1" ht="16.5" customHeight="1">
      <c r="A249" s="7">
        <v>248</v>
      </c>
    </row>
    <row r="250" spans="1:1" ht="16.5" customHeight="1">
      <c r="A250" s="7">
        <v>249</v>
      </c>
    </row>
    <row r="251" spans="1:1" ht="16.5" customHeight="1">
      <c r="A251" s="7">
        <v>250</v>
      </c>
    </row>
    <row r="252" spans="1:1" ht="16.5" customHeight="1">
      <c r="A252" s="7">
        <v>251</v>
      </c>
    </row>
    <row r="253" spans="1:1" ht="16.5" customHeight="1">
      <c r="A253" s="7">
        <v>252</v>
      </c>
    </row>
    <row r="254" spans="1:1" ht="16.5" customHeight="1">
      <c r="A254" s="7">
        <v>253</v>
      </c>
    </row>
    <row r="255" spans="1:1" ht="16.5" customHeight="1">
      <c r="A255" s="7">
        <v>254</v>
      </c>
    </row>
    <row r="256" spans="1:1" ht="16.5" customHeight="1">
      <c r="A256" s="7">
        <v>255</v>
      </c>
    </row>
    <row r="257" spans="1:1" ht="16.5" customHeight="1">
      <c r="A257" s="7">
        <v>256</v>
      </c>
    </row>
    <row r="258" spans="1:1" ht="16.5" customHeight="1">
      <c r="A258" s="7">
        <v>257</v>
      </c>
    </row>
    <row r="259" spans="1:1" ht="16.5" customHeight="1">
      <c r="A259" s="7">
        <v>258</v>
      </c>
    </row>
    <row r="260" spans="1:1" ht="16.5" customHeight="1">
      <c r="A260" s="7">
        <v>259</v>
      </c>
    </row>
    <row r="261" spans="1:1" ht="16.5" customHeight="1">
      <c r="A261" s="7">
        <v>260</v>
      </c>
    </row>
    <row r="262" spans="1:1" ht="16.5" customHeight="1">
      <c r="A262" s="7">
        <v>261</v>
      </c>
    </row>
    <row r="263" spans="1:1" ht="16.5" customHeight="1">
      <c r="A263" s="7">
        <v>262</v>
      </c>
    </row>
    <row r="264" spans="1:1" ht="16.5" customHeight="1">
      <c r="A264" s="7">
        <v>263</v>
      </c>
    </row>
    <row r="265" spans="1:1" ht="16.5" customHeight="1">
      <c r="A265" s="7">
        <v>264</v>
      </c>
    </row>
    <row r="266" spans="1:1" ht="16.5" customHeight="1">
      <c r="A266" s="7">
        <v>265</v>
      </c>
    </row>
    <row r="267" spans="1:1" ht="16.5" customHeight="1">
      <c r="A267" s="7">
        <v>266</v>
      </c>
    </row>
    <row r="268" spans="1:1" ht="16.5" customHeight="1">
      <c r="A268" s="7">
        <v>267</v>
      </c>
    </row>
    <row r="269" spans="1:1" ht="16.5" customHeight="1">
      <c r="A269" s="7">
        <v>268</v>
      </c>
    </row>
    <row r="270" spans="1:1" ht="16.5" customHeight="1">
      <c r="A270" s="7">
        <v>269</v>
      </c>
    </row>
    <row r="271" spans="1:1" ht="16.5" customHeight="1">
      <c r="A271" s="7">
        <v>270</v>
      </c>
    </row>
    <row r="272" spans="1:1" ht="16.5" customHeight="1">
      <c r="A272" s="7">
        <v>271</v>
      </c>
    </row>
    <row r="273" spans="1:1" ht="16.5" customHeight="1">
      <c r="A273" s="7">
        <v>272</v>
      </c>
    </row>
    <row r="274" spans="1:1" ht="16.5" customHeight="1">
      <c r="A274" s="7">
        <v>273</v>
      </c>
    </row>
    <row r="275" spans="1:1" ht="16.5" customHeight="1">
      <c r="A275" s="7">
        <v>274</v>
      </c>
    </row>
    <row r="276" spans="1:1" ht="16.5" customHeight="1">
      <c r="A276" s="7">
        <v>275</v>
      </c>
    </row>
    <row r="277" spans="1:1" ht="16.5" customHeight="1">
      <c r="A277" s="7">
        <v>276</v>
      </c>
    </row>
    <row r="278" spans="1:1" ht="16.5" customHeight="1">
      <c r="A278" s="7">
        <v>277</v>
      </c>
    </row>
    <row r="279" spans="1:1" ht="16.5" customHeight="1">
      <c r="A279" s="7">
        <v>278</v>
      </c>
    </row>
    <row r="280" spans="1:1" ht="16.5" customHeight="1">
      <c r="A280" s="7">
        <v>279</v>
      </c>
    </row>
    <row r="281" spans="1:1" ht="16.5" customHeight="1">
      <c r="A281" s="7">
        <v>280</v>
      </c>
    </row>
    <row r="282" spans="1:1" ht="16.5" customHeight="1">
      <c r="A282" s="7">
        <v>281</v>
      </c>
    </row>
    <row r="283" spans="1:1" ht="16.5" customHeight="1">
      <c r="A283" s="7">
        <v>282</v>
      </c>
    </row>
    <row r="284" spans="1:1" ht="16.5" customHeight="1">
      <c r="A284" s="7">
        <v>283</v>
      </c>
    </row>
    <row r="285" spans="1:1" ht="16.5" customHeight="1">
      <c r="A285" s="7">
        <v>284</v>
      </c>
    </row>
    <row r="286" spans="1:1" ht="16.5" customHeight="1">
      <c r="A286" s="7">
        <v>285</v>
      </c>
    </row>
    <row r="287" spans="1:1" ht="16.5" customHeight="1">
      <c r="A287" s="7">
        <v>286</v>
      </c>
    </row>
    <row r="288" spans="1:1" ht="16.5" customHeight="1">
      <c r="A288" s="7">
        <v>287</v>
      </c>
    </row>
    <row r="289" spans="1:1" ht="16.5" customHeight="1">
      <c r="A289" s="7">
        <v>288</v>
      </c>
    </row>
    <row r="290" spans="1:1" ht="16.5" customHeight="1">
      <c r="A290" s="7">
        <v>289</v>
      </c>
    </row>
    <row r="291" spans="1:1" ht="16.5" customHeight="1">
      <c r="A291" s="7">
        <v>290</v>
      </c>
    </row>
    <row r="292" spans="1:1" ht="16.5" customHeight="1">
      <c r="A292" s="7">
        <v>291</v>
      </c>
    </row>
    <row r="293" spans="1:1" ht="16.5" customHeight="1">
      <c r="A293" s="7">
        <v>292</v>
      </c>
    </row>
    <row r="294" spans="1:1" ht="16.5" customHeight="1">
      <c r="A294" s="7">
        <v>293</v>
      </c>
    </row>
    <row r="295" spans="1:1" ht="16.5" customHeight="1">
      <c r="A295" s="7">
        <v>294</v>
      </c>
    </row>
    <row r="296" spans="1:1" ht="16.5" customHeight="1">
      <c r="A296" s="7">
        <v>295</v>
      </c>
    </row>
    <row r="297" spans="1:1" ht="16.5" customHeight="1">
      <c r="A297" s="7">
        <v>296</v>
      </c>
    </row>
    <row r="298" spans="1:1" ht="16.5" customHeight="1">
      <c r="A298" s="7">
        <v>297</v>
      </c>
    </row>
    <row r="299" spans="1:1" ht="16.5" customHeight="1">
      <c r="A299" s="7">
        <v>298</v>
      </c>
    </row>
    <row r="300" spans="1:1" ht="16.5" customHeight="1">
      <c r="A300" s="7">
        <v>299</v>
      </c>
    </row>
    <row r="301" spans="1:1" ht="16.5" customHeight="1">
      <c r="A301" s="7">
        <v>300</v>
      </c>
    </row>
    <row r="302" spans="1:1" ht="16.5" customHeight="1">
      <c r="A302" s="7">
        <v>301</v>
      </c>
    </row>
    <row r="303" spans="1:1" ht="16.5" customHeight="1">
      <c r="A303" s="7">
        <v>302</v>
      </c>
    </row>
    <row r="304" spans="1:1" ht="16.5" customHeight="1">
      <c r="A304" s="7">
        <v>303</v>
      </c>
    </row>
    <row r="305" spans="1:4" ht="16.5" customHeight="1">
      <c r="A305" s="7">
        <v>304</v>
      </c>
    </row>
    <row r="306" spans="1:4" ht="14.6">
      <c r="A306">
        <v>1</v>
      </c>
      <c r="B306">
        <v>2</v>
      </c>
      <c r="C306">
        <v>3</v>
      </c>
      <c r="D306">
        <v>4</v>
      </c>
    </row>
    <row r="307" spans="1:4" ht="14.6">
      <c r="A307">
        <v>1.1000000000000001</v>
      </c>
      <c r="B307">
        <v>2.2000000000000002</v>
      </c>
      <c r="C307">
        <v>3.3</v>
      </c>
      <c r="D307">
        <v>4.4000000000000004</v>
      </c>
    </row>
  </sheetData>
  <autoFilter ref="A1:G305" xr:uid="{00000000-0009-0000-0000-000000000000}">
    <sortState xmlns:xlrd2="http://schemas.microsoft.com/office/spreadsheetml/2017/richdata2" ref="A2:G305">
      <sortCondition descending="1" ref="F1:F305"/>
    </sortState>
  </autoFilter>
  <pageMargins left="0.75" right="0.75" top="1" bottom="1" header="0.5" footer="0.5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topLeftCell="A7" workbookViewId="0">
      <selection activeCell="B16" sqref="B16"/>
    </sheetView>
  </sheetViews>
  <sheetFormatPr defaultColWidth="8.69140625" defaultRowHeight="14.6"/>
  <cols>
    <col min="1" max="1" width="16.07421875" style="2" customWidth="1"/>
    <col min="2" max="2" width="19" style="2" customWidth="1"/>
  </cols>
  <sheetData>
    <row r="1" spans="1:2">
      <c r="A1" s="3" t="s">
        <v>348</v>
      </c>
      <c r="B1" s="4" t="s">
        <v>349</v>
      </c>
    </row>
    <row r="2" spans="1:2">
      <c r="A2" s="5">
        <v>1</v>
      </c>
      <c r="B2" s="6" t="s">
        <v>350</v>
      </c>
    </row>
    <row r="3" spans="1:2">
      <c r="A3" s="5">
        <v>1</v>
      </c>
      <c r="B3" s="6" t="s">
        <v>351</v>
      </c>
    </row>
    <row r="4" spans="1:2">
      <c r="A4" s="5">
        <v>2</v>
      </c>
      <c r="B4" s="6" t="s">
        <v>352</v>
      </c>
    </row>
    <row r="5" spans="1:2">
      <c r="A5" s="5">
        <v>5</v>
      </c>
      <c r="B5" s="6" t="s">
        <v>353</v>
      </c>
    </row>
    <row r="6" spans="1:2">
      <c r="A6" s="5">
        <v>6</v>
      </c>
      <c r="B6" s="6" t="s">
        <v>354</v>
      </c>
    </row>
    <row r="7" spans="1:2">
      <c r="A7" s="5">
        <v>6</v>
      </c>
      <c r="B7" s="6" t="s">
        <v>355</v>
      </c>
    </row>
    <row r="8" spans="1:2">
      <c r="A8" s="5">
        <v>15</v>
      </c>
      <c r="B8" s="6" t="s">
        <v>356</v>
      </c>
    </row>
    <row r="9" spans="1:2">
      <c r="A9" s="5">
        <v>16</v>
      </c>
      <c r="B9" s="6" t="s">
        <v>357</v>
      </c>
    </row>
    <row r="10" spans="1:2">
      <c r="A10" s="5">
        <v>16</v>
      </c>
      <c r="B10" s="6" t="s">
        <v>358</v>
      </c>
    </row>
    <row r="11" spans="1:2">
      <c r="A11" s="5">
        <v>18</v>
      </c>
      <c r="B11" s="6" t="s">
        <v>359</v>
      </c>
    </row>
    <row r="12" spans="1:2">
      <c r="A12" s="5">
        <v>19</v>
      </c>
      <c r="B12" s="6" t="s">
        <v>360</v>
      </c>
    </row>
    <row r="13" spans="1:2">
      <c r="A13" s="5">
        <v>19</v>
      </c>
      <c r="B13" s="6" t="s">
        <v>355</v>
      </c>
    </row>
    <row r="14" spans="1:2">
      <c r="A14" s="5">
        <v>19</v>
      </c>
      <c r="B14" s="6" t="s">
        <v>361</v>
      </c>
    </row>
    <row r="15" spans="1:2">
      <c r="A15" s="5">
        <v>44</v>
      </c>
      <c r="B15" s="6" t="s">
        <v>362</v>
      </c>
    </row>
    <row r="16" spans="1:2">
      <c r="A16" s="5">
        <v>51</v>
      </c>
      <c r="B16" s="6" t="s">
        <v>363</v>
      </c>
    </row>
    <row r="17" spans="1:2">
      <c r="A17" s="5">
        <v>52</v>
      </c>
      <c r="B17" s="6" t="s">
        <v>364</v>
      </c>
    </row>
    <row r="18" spans="1:2">
      <c r="A18" s="5">
        <v>53</v>
      </c>
      <c r="B18" s="6" t="s">
        <v>365</v>
      </c>
    </row>
    <row r="19" spans="1:2">
      <c r="A19" s="5">
        <v>54</v>
      </c>
      <c r="B19" s="6" t="s">
        <v>366</v>
      </c>
    </row>
    <row r="20" spans="1:2">
      <c r="A20" s="5">
        <v>55</v>
      </c>
      <c r="B20" s="6" t="s">
        <v>367</v>
      </c>
    </row>
    <row r="21" spans="1:2">
      <c r="A21" s="5">
        <v>66</v>
      </c>
      <c r="B21" s="6" t="s">
        <v>368</v>
      </c>
    </row>
    <row r="22" spans="1:2">
      <c r="A22" s="5">
        <v>84</v>
      </c>
      <c r="B22" s="6" t="s">
        <v>369</v>
      </c>
    </row>
    <row r="23" spans="1:2">
      <c r="A23" s="5">
        <v>93</v>
      </c>
      <c r="B23" s="6" t="s">
        <v>370</v>
      </c>
    </row>
    <row r="24" spans="1:2">
      <c r="A24" s="5">
        <v>4900</v>
      </c>
      <c r="B24" s="6" t="s">
        <v>371</v>
      </c>
    </row>
    <row r="25" spans="1:2">
      <c r="A25" s="5">
        <v>5101</v>
      </c>
      <c r="B25" s="6" t="s">
        <v>372</v>
      </c>
    </row>
    <row r="26" spans="1:2">
      <c r="A26" s="5">
        <v>5383</v>
      </c>
      <c r="B26" s="6" t="s">
        <v>373</v>
      </c>
    </row>
    <row r="27" spans="1:2">
      <c r="A27" s="5">
        <v>5383</v>
      </c>
      <c r="B27" s="6" t="s">
        <v>374</v>
      </c>
    </row>
    <row r="28" spans="1:2">
      <c r="A28" s="5">
        <v>5383</v>
      </c>
      <c r="B28" s="6" t="s">
        <v>375</v>
      </c>
    </row>
    <row r="29" spans="1:2">
      <c r="A29" s="5">
        <v>5383</v>
      </c>
      <c r="B29" s="6" t="s">
        <v>376</v>
      </c>
    </row>
    <row r="30" spans="1:2">
      <c r="A30" s="5">
        <v>5383</v>
      </c>
      <c r="B30" s="6" t="s">
        <v>377</v>
      </c>
    </row>
    <row r="31" spans="1:2">
      <c r="A31" s="5">
        <v>8101</v>
      </c>
      <c r="B31" s="6" t="s">
        <v>378</v>
      </c>
    </row>
    <row r="32" spans="1:2">
      <c r="A32" s="5">
        <v>8104</v>
      </c>
      <c r="B32" s="6" t="s">
        <v>379</v>
      </c>
    </row>
    <row r="33" spans="1:2">
      <c r="A33" s="5">
        <v>8105</v>
      </c>
      <c r="B33" s="6" t="s">
        <v>380</v>
      </c>
    </row>
    <row r="34" spans="1:2">
      <c r="A34" s="5" t="s">
        <v>381</v>
      </c>
      <c r="B34" s="6" t="s">
        <v>382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1"/>
  <sheetViews>
    <sheetView workbookViewId="0">
      <selection activeCell="P19" sqref="P19"/>
    </sheetView>
  </sheetViews>
  <sheetFormatPr defaultColWidth="8.84375" defaultRowHeight="14.6"/>
  <sheetData>
    <row r="1" spans="1:13">
      <c r="A1" t="s">
        <v>383</v>
      </c>
      <c r="B1" s="1" t="s">
        <v>14</v>
      </c>
      <c r="C1" s="13" t="s">
        <v>384</v>
      </c>
      <c r="D1" t="str">
        <f t="shared" ref="D1:D32" si="0">_xlfn.CONCAT(A1:C1)</f>
        <v>['card_loan_amt',</v>
      </c>
      <c r="E1" t="str">
        <f>_xlfn.CONCAT(D1:D111)</f>
        <v>['card_loan_amt','age','is_debit_card','is_indv_loan','family_anl_income_amt','family_anl_income_amt_convt_rmb','family_bond_total_amt','family_exist_car_prc','family_exist_hos_prc','family_monthly_income','family_month_debt_expnt','family_stock_total_amt','have_estate_cert_flag','indv_anl_income_amt','indv_anl_income_amt_convt_rmb','indv_monthly_income_total_amt','count','txn_tp_code_0001_count','txn_tp_code_0001_cny_count','txn_tp_code_0001_cny_amount','txn_tp_code_0002_count','txn_tp_code_0002_cny_count','txn_tp_code_0002_cny_amount','txn_tp_code_0005_count','txn_tp_code_0005_cny_count','txn_tp_code_0005_cny_amount','txn_tp_code_0006_count','txn_tp_code_0006_cny_count','txn_tp_code_0006_cny_amount','txn_tp_code_0015_count','txn_tp_code_0015_cny_count','txn_tp_code_0015_cny_amount','txn_tp_code_0016_count','txn_tp_code_0016_cny_count','txn_tp_code_0016_cny_amount','txn_tp_code_0018_count','txn_tp_code_0018_cny_count','txn_tp_code_0018_cny_amount','txn_tp_code_0019_count','txn_tp_code_0019_cny_count','txn_tp_code_0019_cny_amount','txn_tp_code_0044_count','txn_tp_code_0044_cny_count','txn_tp_code_0044_cny_amount','txn_tp_code_0051_count','txn_tp_code_0051_cny_count','txn_tp_code_0051_cny_amount','txn_tp_code_0052_count','txn_tp_code_0052_cny_count','txn_tp_code_0052_cny_amount','txn_tp_code_0053_count','txn_tp_code_0053_cny_count','txn_tp_code_0053_cny_amount','txn_tp_code_0054_count','txn_tp_code_0054_cny_count','txn_tp_code_0054_cny_amount','txn_tp_code_0055_count','txn_tp_code_0055_cny_count','txn_tp_code_0055_cny_amount','txn_tp_code_0066_count','txn_tp_code_0066_cny_count','txn_tp_code_0066_cny_amount','txn_tp_code_0084_count','txn_tp_code_0084_cny_count','txn_tp_code_0084_cny_amount','txn_tp_code_0093_count','txn_tp_code_0093_cny_count','txn_tp_code_0093_cny_amount','txn_tp_code_4900_count','txn_tp_code_4900_cny_count','txn_tp_code_4900_cny_amount','txn_tp_code_5101_count','txn_tp_code_5101_cny_count','txn_tp_code_5101_cny_amount','txn_tp_code_5383_count','txn_tp_code_5383_cny_count','txn_tp_code_5383_cny_amount','txn_tp_code_8101_count','txn_tp_code_8101_cny_count','txn_tp_code_8101_cny_amount','txn_tp_code_8104_count','txn_tp_code_8104_cny_count','txn_tp_code_8104_cny_amount','txn_tp_code_8105_count','txn_tp_code_8105_cny_count','txn_tp_code_8105_cny_amount','txn_tp_code_ju01_count','txn_tp_code_ju01_cny_count','txn_tp_code_ju01_cny_amount','c_count','c_cny_count','c_cny_amount','d_count','d_cny_count','d_cny_amount','x_count','x_cny_count','x_cny_amount','intbk_idr_1_count','intbk_idr_1_cny_count','intbk_idr_1_cny_amount','intbk_idr_2_count','intbk_idr_2_cny_count','intbk_idr_2_cny_amount','intbk_idr_n_count','intbk_idr_n_cny_count','intbk_idr_n_cny_amount','avg_income_amt','avg_txn_amt','csr_idn_sky_cnt','sum_txn_amt']</v>
      </c>
    </row>
    <row r="2" spans="1:13">
      <c r="A2" s="13" t="s">
        <v>385</v>
      </c>
      <c r="B2" s="1" t="s">
        <v>16</v>
      </c>
      <c r="C2" s="13" t="s">
        <v>384</v>
      </c>
      <c r="D2" t="str">
        <f t="shared" si="0"/>
        <v>'age',</v>
      </c>
    </row>
    <row r="3" spans="1:13">
      <c r="A3" s="13" t="s">
        <v>385</v>
      </c>
      <c r="B3" s="1" t="s">
        <v>344</v>
      </c>
      <c r="C3" s="13" t="s">
        <v>384</v>
      </c>
      <c r="D3" t="str">
        <f t="shared" si="0"/>
        <v>'is_debit_card',</v>
      </c>
    </row>
    <row r="4" spans="1:13">
      <c r="A4" s="13" t="s">
        <v>385</v>
      </c>
      <c r="B4" s="1" t="s">
        <v>346</v>
      </c>
      <c r="C4" s="13" t="s">
        <v>384</v>
      </c>
      <c r="D4" t="str">
        <f t="shared" si="0"/>
        <v>'is_indv_loan',</v>
      </c>
    </row>
    <row r="5" spans="1:13">
      <c r="A5" s="13" t="s">
        <v>385</v>
      </c>
      <c r="B5" s="1" t="s">
        <v>18</v>
      </c>
      <c r="C5" s="13" t="s">
        <v>384</v>
      </c>
      <c r="D5" t="str">
        <f t="shared" si="0"/>
        <v>'family_anl_income_amt',</v>
      </c>
    </row>
    <row r="6" spans="1:13">
      <c r="A6" s="13" t="s">
        <v>385</v>
      </c>
      <c r="B6" s="1" t="s">
        <v>20</v>
      </c>
      <c r="C6" s="13" t="s">
        <v>384</v>
      </c>
      <c r="D6" t="str">
        <f t="shared" si="0"/>
        <v>'family_anl_income_amt_convt_rmb',</v>
      </c>
      <c r="M6" s="1" t="s">
        <v>6</v>
      </c>
    </row>
    <row r="7" spans="1:13">
      <c r="A7" s="13" t="s">
        <v>385</v>
      </c>
      <c r="B7" s="1" t="s">
        <v>22</v>
      </c>
      <c r="C7" s="13" t="s">
        <v>384</v>
      </c>
      <c r="D7" t="str">
        <f t="shared" si="0"/>
        <v>'family_bond_total_amt',</v>
      </c>
      <c r="M7" s="1" t="s">
        <v>9</v>
      </c>
    </row>
    <row r="8" spans="1:13">
      <c r="A8" s="13" t="s">
        <v>385</v>
      </c>
      <c r="B8" s="1" t="s">
        <v>24</v>
      </c>
      <c r="C8" s="13" t="s">
        <v>384</v>
      </c>
      <c r="D8" t="str">
        <f t="shared" si="0"/>
        <v>'family_exist_car_prc',</v>
      </c>
      <c r="M8" s="1" t="s">
        <v>12</v>
      </c>
    </row>
    <row r="9" spans="1:13">
      <c r="A9" s="13" t="s">
        <v>385</v>
      </c>
      <c r="B9" s="1" t="s">
        <v>26</v>
      </c>
      <c r="C9" s="13" t="s">
        <v>384</v>
      </c>
      <c r="D9" t="str">
        <f t="shared" si="0"/>
        <v>'family_exist_hos_prc',</v>
      </c>
    </row>
    <row r="10" spans="1:13">
      <c r="A10" s="13" t="s">
        <v>385</v>
      </c>
      <c r="B10" s="1" t="s">
        <v>28</v>
      </c>
      <c r="C10" s="13" t="s">
        <v>384</v>
      </c>
      <c r="D10" t="str">
        <f t="shared" si="0"/>
        <v>'family_monthly_income',</v>
      </c>
    </row>
    <row r="11" spans="1:13">
      <c r="A11" s="13" t="s">
        <v>385</v>
      </c>
      <c r="B11" s="1" t="s">
        <v>30</v>
      </c>
      <c r="C11" s="13" t="s">
        <v>384</v>
      </c>
      <c r="D11" t="str">
        <f t="shared" si="0"/>
        <v>'family_month_debt_expnt',</v>
      </c>
    </row>
    <row r="12" spans="1:13">
      <c r="A12" s="13" t="s">
        <v>385</v>
      </c>
      <c r="B12" s="1" t="s">
        <v>32</v>
      </c>
      <c r="C12" s="13" t="s">
        <v>384</v>
      </c>
      <c r="D12" t="str">
        <f t="shared" si="0"/>
        <v>'family_stock_total_amt',</v>
      </c>
    </row>
    <row r="13" spans="1:13">
      <c r="A13" s="13" t="s">
        <v>385</v>
      </c>
      <c r="B13" s="1" t="s">
        <v>34</v>
      </c>
      <c r="C13" s="13" t="s">
        <v>384</v>
      </c>
      <c r="D13" t="str">
        <f t="shared" si="0"/>
        <v>'have_estate_cert_flag',</v>
      </c>
    </row>
    <row r="14" spans="1:13">
      <c r="A14" s="13" t="s">
        <v>385</v>
      </c>
      <c r="B14" s="1" t="s">
        <v>36</v>
      </c>
      <c r="C14" s="13" t="s">
        <v>384</v>
      </c>
      <c r="D14" t="str">
        <f t="shared" si="0"/>
        <v>'indv_anl_income_amt',</v>
      </c>
    </row>
    <row r="15" spans="1:13">
      <c r="A15" s="13" t="s">
        <v>385</v>
      </c>
      <c r="B15" s="1" t="s">
        <v>38</v>
      </c>
      <c r="C15" s="13" t="s">
        <v>384</v>
      </c>
      <c r="D15" t="str">
        <f t="shared" si="0"/>
        <v>'indv_anl_income_amt_convt_rmb',</v>
      </c>
    </row>
    <row r="16" spans="1:13">
      <c r="A16" s="13" t="s">
        <v>385</v>
      </c>
      <c r="B16" s="1" t="s">
        <v>40</v>
      </c>
      <c r="C16" s="13" t="s">
        <v>384</v>
      </c>
      <c r="D16" t="str">
        <f t="shared" si="0"/>
        <v>'indv_monthly_income_total_amt',</v>
      </c>
    </row>
    <row r="17" spans="1:4">
      <c r="A17" s="13" t="s">
        <v>385</v>
      </c>
      <c r="B17" s="1" t="s">
        <v>42</v>
      </c>
      <c r="C17" s="13" t="s">
        <v>384</v>
      </c>
      <c r="D17" t="str">
        <f t="shared" si="0"/>
        <v>'count',</v>
      </c>
    </row>
    <row r="18" spans="1:4">
      <c r="A18" s="13" t="s">
        <v>385</v>
      </c>
      <c r="B18" s="1" t="s">
        <v>44</v>
      </c>
      <c r="C18" s="13" t="s">
        <v>384</v>
      </c>
      <c r="D18" t="str">
        <f t="shared" si="0"/>
        <v>'txn_tp_code_0001_count',</v>
      </c>
    </row>
    <row r="19" spans="1:4">
      <c r="A19" s="13" t="s">
        <v>385</v>
      </c>
      <c r="B19" s="1" t="s">
        <v>47</v>
      </c>
      <c r="C19" s="13" t="s">
        <v>384</v>
      </c>
      <c r="D19" t="str">
        <f t="shared" si="0"/>
        <v>'txn_tp_code_0001_cny_count',</v>
      </c>
    </row>
    <row r="20" spans="1:4">
      <c r="A20" s="13" t="s">
        <v>385</v>
      </c>
      <c r="B20" s="1" t="s">
        <v>49</v>
      </c>
      <c r="C20" s="13" t="s">
        <v>384</v>
      </c>
      <c r="D20" t="str">
        <f t="shared" si="0"/>
        <v>'txn_tp_code_0001_cny_amount',</v>
      </c>
    </row>
    <row r="21" spans="1:4">
      <c r="A21" s="13" t="s">
        <v>385</v>
      </c>
      <c r="B21" s="1" t="s">
        <v>51</v>
      </c>
      <c r="C21" s="13" t="s">
        <v>384</v>
      </c>
      <c r="D21" t="str">
        <f t="shared" si="0"/>
        <v>'txn_tp_code_0002_count',</v>
      </c>
    </row>
    <row r="22" spans="1:4">
      <c r="A22" s="13" t="s">
        <v>385</v>
      </c>
      <c r="B22" s="1" t="s">
        <v>53</v>
      </c>
      <c r="C22" s="13" t="s">
        <v>384</v>
      </c>
      <c r="D22" t="str">
        <f t="shared" si="0"/>
        <v>'txn_tp_code_0002_cny_count',</v>
      </c>
    </row>
    <row r="23" spans="1:4">
      <c r="A23" s="13" t="s">
        <v>385</v>
      </c>
      <c r="B23" s="1" t="s">
        <v>55</v>
      </c>
      <c r="C23" s="13" t="s">
        <v>384</v>
      </c>
      <c r="D23" t="str">
        <f t="shared" si="0"/>
        <v>'txn_tp_code_0002_cny_amount',</v>
      </c>
    </row>
    <row r="24" spans="1:4">
      <c r="A24" s="13" t="s">
        <v>385</v>
      </c>
      <c r="B24" s="1" t="s">
        <v>57</v>
      </c>
      <c r="C24" s="13" t="s">
        <v>384</v>
      </c>
      <c r="D24" t="str">
        <f t="shared" si="0"/>
        <v>'txn_tp_code_0005_count',</v>
      </c>
    </row>
    <row r="25" spans="1:4">
      <c r="A25" s="13" t="s">
        <v>385</v>
      </c>
      <c r="B25" s="1" t="s">
        <v>59</v>
      </c>
      <c r="C25" s="13" t="s">
        <v>384</v>
      </c>
      <c r="D25" t="str">
        <f t="shared" si="0"/>
        <v>'txn_tp_code_0005_cny_count',</v>
      </c>
    </row>
    <row r="26" spans="1:4">
      <c r="A26" s="13" t="s">
        <v>385</v>
      </c>
      <c r="B26" s="1" t="s">
        <v>61</v>
      </c>
      <c r="C26" s="13" t="s">
        <v>384</v>
      </c>
      <c r="D26" t="str">
        <f t="shared" si="0"/>
        <v>'txn_tp_code_0005_cny_amount',</v>
      </c>
    </row>
    <row r="27" spans="1:4">
      <c r="A27" s="13" t="s">
        <v>385</v>
      </c>
      <c r="B27" s="1" t="s">
        <v>63</v>
      </c>
      <c r="C27" s="13" t="s">
        <v>384</v>
      </c>
      <c r="D27" t="str">
        <f t="shared" si="0"/>
        <v>'txn_tp_code_0006_count',</v>
      </c>
    </row>
    <row r="28" spans="1:4">
      <c r="A28" s="13" t="s">
        <v>385</v>
      </c>
      <c r="B28" s="1" t="s">
        <v>65</v>
      </c>
      <c r="C28" s="13" t="s">
        <v>384</v>
      </c>
      <c r="D28" t="str">
        <f t="shared" si="0"/>
        <v>'txn_tp_code_0006_cny_count',</v>
      </c>
    </row>
    <row r="29" spans="1:4">
      <c r="A29" s="13" t="s">
        <v>385</v>
      </c>
      <c r="B29" s="1" t="s">
        <v>67</v>
      </c>
      <c r="C29" s="13" t="s">
        <v>384</v>
      </c>
      <c r="D29" t="str">
        <f t="shared" si="0"/>
        <v>'txn_tp_code_0006_cny_amount',</v>
      </c>
    </row>
    <row r="30" spans="1:4">
      <c r="A30" s="13" t="s">
        <v>385</v>
      </c>
      <c r="B30" s="1" t="s">
        <v>69</v>
      </c>
      <c r="C30" s="13" t="s">
        <v>384</v>
      </c>
      <c r="D30" t="str">
        <f t="shared" si="0"/>
        <v>'txn_tp_code_0015_count',</v>
      </c>
    </row>
    <row r="31" spans="1:4">
      <c r="A31" s="13" t="s">
        <v>385</v>
      </c>
      <c r="B31" s="1" t="s">
        <v>71</v>
      </c>
      <c r="C31" s="13" t="s">
        <v>384</v>
      </c>
      <c r="D31" t="str">
        <f t="shared" si="0"/>
        <v>'txn_tp_code_0015_cny_count',</v>
      </c>
    </row>
    <row r="32" spans="1:4">
      <c r="A32" s="13" t="s">
        <v>385</v>
      </c>
      <c r="B32" s="1" t="s">
        <v>73</v>
      </c>
      <c r="C32" s="13" t="s">
        <v>384</v>
      </c>
      <c r="D32" t="str">
        <f t="shared" si="0"/>
        <v>'txn_tp_code_0015_cny_amount',</v>
      </c>
    </row>
    <row r="33" spans="1:4">
      <c r="A33" s="13" t="s">
        <v>385</v>
      </c>
      <c r="B33" s="1" t="s">
        <v>75</v>
      </c>
      <c r="C33" s="13" t="s">
        <v>384</v>
      </c>
      <c r="D33" t="str">
        <f t="shared" ref="D33:D64" si="1">_xlfn.CONCAT(A33:C33)</f>
        <v>'txn_tp_code_0016_count',</v>
      </c>
    </row>
    <row r="34" spans="1:4">
      <c r="A34" s="13" t="s">
        <v>385</v>
      </c>
      <c r="B34" s="1" t="s">
        <v>77</v>
      </c>
      <c r="C34" s="13" t="s">
        <v>384</v>
      </c>
      <c r="D34" t="str">
        <f t="shared" si="1"/>
        <v>'txn_tp_code_0016_cny_count',</v>
      </c>
    </row>
    <row r="35" spans="1:4">
      <c r="A35" s="13" t="s">
        <v>385</v>
      </c>
      <c r="B35" s="1" t="s">
        <v>79</v>
      </c>
      <c r="C35" s="13" t="s">
        <v>384</v>
      </c>
      <c r="D35" t="str">
        <f t="shared" si="1"/>
        <v>'txn_tp_code_0016_cny_amount',</v>
      </c>
    </row>
    <row r="36" spans="1:4">
      <c r="A36" s="13" t="s">
        <v>385</v>
      </c>
      <c r="B36" s="1" t="s">
        <v>81</v>
      </c>
      <c r="C36" s="13" t="s">
        <v>384</v>
      </c>
      <c r="D36" t="str">
        <f t="shared" si="1"/>
        <v>'txn_tp_code_0018_count',</v>
      </c>
    </row>
    <row r="37" spans="1:4">
      <c r="A37" s="13" t="s">
        <v>385</v>
      </c>
      <c r="B37" s="1" t="s">
        <v>83</v>
      </c>
      <c r="C37" s="13" t="s">
        <v>384</v>
      </c>
      <c r="D37" t="str">
        <f t="shared" si="1"/>
        <v>'txn_tp_code_0018_cny_count',</v>
      </c>
    </row>
    <row r="38" spans="1:4">
      <c r="A38" s="13" t="s">
        <v>385</v>
      </c>
      <c r="B38" s="1" t="s">
        <v>85</v>
      </c>
      <c r="C38" s="13" t="s">
        <v>384</v>
      </c>
      <c r="D38" t="str">
        <f t="shared" si="1"/>
        <v>'txn_tp_code_0018_cny_amount',</v>
      </c>
    </row>
    <row r="39" spans="1:4">
      <c r="A39" s="13" t="s">
        <v>385</v>
      </c>
      <c r="B39" s="1" t="s">
        <v>87</v>
      </c>
      <c r="C39" s="13" t="s">
        <v>384</v>
      </c>
      <c r="D39" t="str">
        <f t="shared" si="1"/>
        <v>'txn_tp_code_0019_count',</v>
      </c>
    </row>
    <row r="40" spans="1:4">
      <c r="A40" s="13" t="s">
        <v>385</v>
      </c>
      <c r="B40" s="1" t="s">
        <v>89</v>
      </c>
      <c r="C40" s="13" t="s">
        <v>384</v>
      </c>
      <c r="D40" t="str">
        <f t="shared" si="1"/>
        <v>'txn_tp_code_0019_cny_count',</v>
      </c>
    </row>
    <row r="41" spans="1:4">
      <c r="A41" s="13" t="s">
        <v>385</v>
      </c>
      <c r="B41" s="1" t="s">
        <v>91</v>
      </c>
      <c r="C41" s="13" t="s">
        <v>384</v>
      </c>
      <c r="D41" t="str">
        <f t="shared" si="1"/>
        <v>'txn_tp_code_0019_cny_amount',</v>
      </c>
    </row>
    <row r="42" spans="1:4">
      <c r="A42" s="13" t="s">
        <v>385</v>
      </c>
      <c r="B42" s="1" t="s">
        <v>93</v>
      </c>
      <c r="C42" s="13" t="s">
        <v>384</v>
      </c>
      <c r="D42" t="str">
        <f t="shared" si="1"/>
        <v>'txn_tp_code_0044_count',</v>
      </c>
    </row>
    <row r="43" spans="1:4">
      <c r="A43" s="13" t="s">
        <v>385</v>
      </c>
      <c r="B43" s="1" t="s">
        <v>95</v>
      </c>
      <c r="C43" s="13" t="s">
        <v>384</v>
      </c>
      <c r="D43" t="str">
        <f t="shared" si="1"/>
        <v>'txn_tp_code_0044_cny_count',</v>
      </c>
    </row>
    <row r="44" spans="1:4">
      <c r="A44" s="13" t="s">
        <v>385</v>
      </c>
      <c r="B44" s="1" t="s">
        <v>97</v>
      </c>
      <c r="C44" s="13" t="s">
        <v>384</v>
      </c>
      <c r="D44" t="str">
        <f t="shared" si="1"/>
        <v>'txn_tp_code_0044_cny_amount',</v>
      </c>
    </row>
    <row r="45" spans="1:4">
      <c r="A45" s="13" t="s">
        <v>385</v>
      </c>
      <c r="B45" s="1" t="s">
        <v>99</v>
      </c>
      <c r="C45" s="13" t="s">
        <v>384</v>
      </c>
      <c r="D45" t="str">
        <f t="shared" si="1"/>
        <v>'txn_tp_code_0051_count',</v>
      </c>
    </row>
    <row r="46" spans="1:4">
      <c r="A46" s="13" t="s">
        <v>385</v>
      </c>
      <c r="B46" s="1" t="s">
        <v>101</v>
      </c>
      <c r="C46" s="13" t="s">
        <v>384</v>
      </c>
      <c r="D46" t="str">
        <f t="shared" si="1"/>
        <v>'txn_tp_code_0051_cny_count',</v>
      </c>
    </row>
    <row r="47" spans="1:4">
      <c r="A47" s="13" t="s">
        <v>385</v>
      </c>
      <c r="B47" s="1" t="s">
        <v>103</v>
      </c>
      <c r="C47" s="13" t="s">
        <v>384</v>
      </c>
      <c r="D47" t="str">
        <f t="shared" si="1"/>
        <v>'txn_tp_code_0051_cny_amount',</v>
      </c>
    </row>
    <row r="48" spans="1:4">
      <c r="A48" s="13" t="s">
        <v>385</v>
      </c>
      <c r="B48" s="1" t="s">
        <v>105</v>
      </c>
      <c r="C48" s="13" t="s">
        <v>384</v>
      </c>
      <c r="D48" t="str">
        <f t="shared" si="1"/>
        <v>'txn_tp_code_0052_count',</v>
      </c>
    </row>
    <row r="49" spans="1:4">
      <c r="A49" s="13" t="s">
        <v>385</v>
      </c>
      <c r="B49" s="1" t="s">
        <v>107</v>
      </c>
      <c r="C49" s="13" t="s">
        <v>384</v>
      </c>
      <c r="D49" t="str">
        <f t="shared" si="1"/>
        <v>'txn_tp_code_0052_cny_count',</v>
      </c>
    </row>
    <row r="50" spans="1:4">
      <c r="A50" s="13" t="s">
        <v>385</v>
      </c>
      <c r="B50" s="1" t="s">
        <v>109</v>
      </c>
      <c r="C50" s="13" t="s">
        <v>384</v>
      </c>
      <c r="D50" t="str">
        <f t="shared" si="1"/>
        <v>'txn_tp_code_0052_cny_amount',</v>
      </c>
    </row>
    <row r="51" spans="1:4">
      <c r="A51" s="13" t="s">
        <v>385</v>
      </c>
      <c r="B51" s="1" t="s">
        <v>111</v>
      </c>
      <c r="C51" s="13" t="s">
        <v>384</v>
      </c>
      <c r="D51" t="str">
        <f t="shared" si="1"/>
        <v>'txn_tp_code_0053_count',</v>
      </c>
    </row>
    <row r="52" spans="1:4">
      <c r="A52" s="13" t="s">
        <v>385</v>
      </c>
      <c r="B52" s="1" t="s">
        <v>113</v>
      </c>
      <c r="C52" s="13" t="s">
        <v>384</v>
      </c>
      <c r="D52" t="str">
        <f t="shared" si="1"/>
        <v>'txn_tp_code_0053_cny_count',</v>
      </c>
    </row>
    <row r="53" spans="1:4">
      <c r="A53" s="13" t="s">
        <v>385</v>
      </c>
      <c r="B53" s="1" t="s">
        <v>115</v>
      </c>
      <c r="C53" s="13" t="s">
        <v>384</v>
      </c>
      <c r="D53" t="str">
        <f t="shared" si="1"/>
        <v>'txn_tp_code_0053_cny_amount',</v>
      </c>
    </row>
    <row r="54" spans="1:4">
      <c r="A54" s="13" t="s">
        <v>385</v>
      </c>
      <c r="B54" s="1" t="s">
        <v>117</v>
      </c>
      <c r="C54" s="13" t="s">
        <v>384</v>
      </c>
      <c r="D54" t="str">
        <f t="shared" si="1"/>
        <v>'txn_tp_code_0054_count',</v>
      </c>
    </row>
    <row r="55" spans="1:4">
      <c r="A55" s="13" t="s">
        <v>385</v>
      </c>
      <c r="B55" s="1" t="s">
        <v>119</v>
      </c>
      <c r="C55" s="13" t="s">
        <v>384</v>
      </c>
      <c r="D55" t="str">
        <f t="shared" si="1"/>
        <v>'txn_tp_code_0054_cny_count',</v>
      </c>
    </row>
    <row r="56" spans="1:4">
      <c r="A56" s="13" t="s">
        <v>385</v>
      </c>
      <c r="B56" s="1" t="s">
        <v>121</v>
      </c>
      <c r="C56" s="13" t="s">
        <v>384</v>
      </c>
      <c r="D56" t="str">
        <f t="shared" si="1"/>
        <v>'txn_tp_code_0054_cny_amount',</v>
      </c>
    </row>
    <row r="57" spans="1:4">
      <c r="A57" s="13" t="s">
        <v>385</v>
      </c>
      <c r="B57" s="1" t="s">
        <v>123</v>
      </c>
      <c r="C57" s="13" t="s">
        <v>384</v>
      </c>
      <c r="D57" t="str">
        <f t="shared" si="1"/>
        <v>'txn_tp_code_0055_count',</v>
      </c>
    </row>
    <row r="58" spans="1:4">
      <c r="A58" s="13" t="s">
        <v>385</v>
      </c>
      <c r="B58" s="1" t="s">
        <v>125</v>
      </c>
      <c r="C58" s="13" t="s">
        <v>384</v>
      </c>
      <c r="D58" t="str">
        <f t="shared" si="1"/>
        <v>'txn_tp_code_0055_cny_count',</v>
      </c>
    </row>
    <row r="59" spans="1:4">
      <c r="A59" s="13" t="s">
        <v>385</v>
      </c>
      <c r="B59" s="1" t="s">
        <v>127</v>
      </c>
      <c r="C59" s="13" t="s">
        <v>384</v>
      </c>
      <c r="D59" t="str">
        <f t="shared" si="1"/>
        <v>'txn_tp_code_0055_cny_amount',</v>
      </c>
    </row>
    <row r="60" spans="1:4">
      <c r="A60" s="13" t="s">
        <v>385</v>
      </c>
      <c r="B60" s="1" t="s">
        <v>129</v>
      </c>
      <c r="C60" s="13" t="s">
        <v>384</v>
      </c>
      <c r="D60" t="str">
        <f t="shared" si="1"/>
        <v>'txn_tp_code_0066_count',</v>
      </c>
    </row>
    <row r="61" spans="1:4">
      <c r="A61" s="13" t="s">
        <v>385</v>
      </c>
      <c r="B61" s="1" t="s">
        <v>131</v>
      </c>
      <c r="C61" s="13" t="s">
        <v>384</v>
      </c>
      <c r="D61" t="str">
        <f t="shared" si="1"/>
        <v>'txn_tp_code_0066_cny_count',</v>
      </c>
    </row>
    <row r="62" spans="1:4">
      <c r="A62" s="13" t="s">
        <v>385</v>
      </c>
      <c r="B62" s="1" t="s">
        <v>133</v>
      </c>
      <c r="C62" s="13" t="s">
        <v>384</v>
      </c>
      <c r="D62" t="str">
        <f t="shared" si="1"/>
        <v>'txn_tp_code_0066_cny_amount',</v>
      </c>
    </row>
    <row r="63" spans="1:4">
      <c r="A63" s="13" t="s">
        <v>385</v>
      </c>
      <c r="B63" s="1" t="s">
        <v>135</v>
      </c>
      <c r="C63" s="13" t="s">
        <v>384</v>
      </c>
      <c r="D63" t="str">
        <f t="shared" si="1"/>
        <v>'txn_tp_code_0084_count',</v>
      </c>
    </row>
    <row r="64" spans="1:4">
      <c r="A64" s="13" t="s">
        <v>385</v>
      </c>
      <c r="B64" s="1" t="s">
        <v>137</v>
      </c>
      <c r="C64" s="13" t="s">
        <v>384</v>
      </c>
      <c r="D64" t="str">
        <f t="shared" si="1"/>
        <v>'txn_tp_code_0084_cny_count',</v>
      </c>
    </row>
    <row r="65" spans="1:4">
      <c r="A65" s="13" t="s">
        <v>385</v>
      </c>
      <c r="B65" s="1" t="s">
        <v>139</v>
      </c>
      <c r="C65" s="13" t="s">
        <v>384</v>
      </c>
      <c r="D65" t="str">
        <f t="shared" ref="D65:D96" si="2">_xlfn.CONCAT(A65:C65)</f>
        <v>'txn_tp_code_0084_cny_amount',</v>
      </c>
    </row>
    <row r="66" spans="1:4">
      <c r="A66" s="13" t="s">
        <v>385</v>
      </c>
      <c r="B66" s="1" t="s">
        <v>141</v>
      </c>
      <c r="C66" s="13" t="s">
        <v>384</v>
      </c>
      <c r="D66" t="str">
        <f t="shared" si="2"/>
        <v>'txn_tp_code_0093_count',</v>
      </c>
    </row>
    <row r="67" spans="1:4">
      <c r="A67" s="13" t="s">
        <v>385</v>
      </c>
      <c r="B67" s="1" t="s">
        <v>143</v>
      </c>
      <c r="C67" s="13" t="s">
        <v>384</v>
      </c>
      <c r="D67" t="str">
        <f t="shared" si="2"/>
        <v>'txn_tp_code_0093_cny_count',</v>
      </c>
    </row>
    <row r="68" spans="1:4">
      <c r="A68" s="13" t="s">
        <v>385</v>
      </c>
      <c r="B68" s="1" t="s">
        <v>145</v>
      </c>
      <c r="C68" s="13" t="s">
        <v>384</v>
      </c>
      <c r="D68" t="str">
        <f t="shared" si="2"/>
        <v>'txn_tp_code_0093_cny_amount',</v>
      </c>
    </row>
    <row r="69" spans="1:4">
      <c r="A69" s="13" t="s">
        <v>385</v>
      </c>
      <c r="B69" s="1" t="s">
        <v>147</v>
      </c>
      <c r="C69" s="13" t="s">
        <v>384</v>
      </c>
      <c r="D69" t="str">
        <f t="shared" si="2"/>
        <v>'txn_tp_code_4900_count',</v>
      </c>
    </row>
    <row r="70" spans="1:4">
      <c r="A70" s="13" t="s">
        <v>385</v>
      </c>
      <c r="B70" s="1" t="s">
        <v>149</v>
      </c>
      <c r="C70" s="13" t="s">
        <v>384</v>
      </c>
      <c r="D70" t="str">
        <f t="shared" si="2"/>
        <v>'txn_tp_code_4900_cny_count',</v>
      </c>
    </row>
    <row r="71" spans="1:4">
      <c r="A71" s="13" t="s">
        <v>385</v>
      </c>
      <c r="B71" s="1" t="s">
        <v>151</v>
      </c>
      <c r="C71" s="13" t="s">
        <v>384</v>
      </c>
      <c r="D71" t="str">
        <f t="shared" si="2"/>
        <v>'txn_tp_code_4900_cny_amount',</v>
      </c>
    </row>
    <row r="72" spans="1:4">
      <c r="A72" s="13" t="s">
        <v>385</v>
      </c>
      <c r="B72" s="1" t="s">
        <v>153</v>
      </c>
      <c r="C72" s="13" t="s">
        <v>384</v>
      </c>
      <c r="D72" t="str">
        <f t="shared" si="2"/>
        <v>'txn_tp_code_5101_count',</v>
      </c>
    </row>
    <row r="73" spans="1:4">
      <c r="A73" s="13" t="s">
        <v>385</v>
      </c>
      <c r="B73" s="1" t="s">
        <v>155</v>
      </c>
      <c r="C73" s="13" t="s">
        <v>384</v>
      </c>
      <c r="D73" t="str">
        <f t="shared" si="2"/>
        <v>'txn_tp_code_5101_cny_count',</v>
      </c>
    </row>
    <row r="74" spans="1:4">
      <c r="A74" s="13" t="s">
        <v>385</v>
      </c>
      <c r="B74" s="1" t="s">
        <v>157</v>
      </c>
      <c r="C74" s="13" t="s">
        <v>384</v>
      </c>
      <c r="D74" t="str">
        <f t="shared" si="2"/>
        <v>'txn_tp_code_5101_cny_amount',</v>
      </c>
    </row>
    <row r="75" spans="1:4">
      <c r="A75" s="13" t="s">
        <v>385</v>
      </c>
      <c r="B75" s="1" t="s">
        <v>159</v>
      </c>
      <c r="C75" s="13" t="s">
        <v>384</v>
      </c>
      <c r="D75" t="str">
        <f t="shared" si="2"/>
        <v>'txn_tp_code_5383_count',</v>
      </c>
    </row>
    <row r="76" spans="1:4">
      <c r="A76" s="13" t="s">
        <v>385</v>
      </c>
      <c r="B76" s="1" t="s">
        <v>161</v>
      </c>
      <c r="C76" s="13" t="s">
        <v>384</v>
      </c>
      <c r="D76" t="str">
        <f t="shared" si="2"/>
        <v>'txn_tp_code_5383_cny_count',</v>
      </c>
    </row>
    <row r="77" spans="1:4">
      <c r="A77" s="13" t="s">
        <v>385</v>
      </c>
      <c r="B77" s="1" t="s">
        <v>163</v>
      </c>
      <c r="C77" s="13" t="s">
        <v>384</v>
      </c>
      <c r="D77" t="str">
        <f t="shared" si="2"/>
        <v>'txn_tp_code_5383_cny_amount',</v>
      </c>
    </row>
    <row r="78" spans="1:4">
      <c r="A78" s="13" t="s">
        <v>385</v>
      </c>
      <c r="B78" s="1" t="s">
        <v>165</v>
      </c>
      <c r="C78" s="13" t="s">
        <v>384</v>
      </c>
      <c r="D78" t="str">
        <f t="shared" si="2"/>
        <v>'txn_tp_code_8101_count',</v>
      </c>
    </row>
    <row r="79" spans="1:4">
      <c r="A79" s="13" t="s">
        <v>385</v>
      </c>
      <c r="B79" s="1" t="s">
        <v>167</v>
      </c>
      <c r="C79" s="13" t="s">
        <v>384</v>
      </c>
      <c r="D79" t="str">
        <f t="shared" si="2"/>
        <v>'txn_tp_code_8101_cny_count',</v>
      </c>
    </row>
    <row r="80" spans="1:4">
      <c r="A80" s="13" t="s">
        <v>385</v>
      </c>
      <c r="B80" s="1" t="s">
        <v>169</v>
      </c>
      <c r="C80" s="13" t="s">
        <v>384</v>
      </c>
      <c r="D80" t="str">
        <f t="shared" si="2"/>
        <v>'txn_tp_code_8101_cny_amount',</v>
      </c>
    </row>
    <row r="81" spans="1:4">
      <c r="A81" s="13" t="s">
        <v>385</v>
      </c>
      <c r="B81" s="1" t="s">
        <v>171</v>
      </c>
      <c r="C81" s="13" t="s">
        <v>384</v>
      </c>
      <c r="D81" t="str">
        <f t="shared" si="2"/>
        <v>'txn_tp_code_8104_count',</v>
      </c>
    </row>
    <row r="82" spans="1:4">
      <c r="A82" s="13" t="s">
        <v>385</v>
      </c>
      <c r="B82" s="1" t="s">
        <v>173</v>
      </c>
      <c r="C82" s="13" t="s">
        <v>384</v>
      </c>
      <c r="D82" t="str">
        <f t="shared" si="2"/>
        <v>'txn_tp_code_8104_cny_count',</v>
      </c>
    </row>
    <row r="83" spans="1:4">
      <c r="A83" s="13" t="s">
        <v>385</v>
      </c>
      <c r="B83" s="1" t="s">
        <v>175</v>
      </c>
      <c r="C83" s="13" t="s">
        <v>384</v>
      </c>
      <c r="D83" t="str">
        <f t="shared" si="2"/>
        <v>'txn_tp_code_8104_cny_amount',</v>
      </c>
    </row>
    <row r="84" spans="1:4">
      <c r="A84" s="13" t="s">
        <v>385</v>
      </c>
      <c r="B84" s="1" t="s">
        <v>177</v>
      </c>
      <c r="C84" s="13" t="s">
        <v>384</v>
      </c>
      <c r="D84" t="str">
        <f t="shared" si="2"/>
        <v>'txn_tp_code_8105_count',</v>
      </c>
    </row>
    <row r="85" spans="1:4">
      <c r="A85" s="13" t="s">
        <v>385</v>
      </c>
      <c r="B85" s="1" t="s">
        <v>179</v>
      </c>
      <c r="C85" s="13" t="s">
        <v>384</v>
      </c>
      <c r="D85" t="str">
        <f t="shared" si="2"/>
        <v>'txn_tp_code_8105_cny_count',</v>
      </c>
    </row>
    <row r="86" spans="1:4">
      <c r="A86" s="13" t="s">
        <v>385</v>
      </c>
      <c r="B86" s="1" t="s">
        <v>181</v>
      </c>
      <c r="C86" s="13" t="s">
        <v>384</v>
      </c>
      <c r="D86" t="str">
        <f t="shared" si="2"/>
        <v>'txn_tp_code_8105_cny_amount',</v>
      </c>
    </row>
    <row r="87" spans="1:4">
      <c r="A87" s="13" t="s">
        <v>385</v>
      </c>
      <c r="B87" s="1" t="s">
        <v>183</v>
      </c>
      <c r="C87" s="13" t="s">
        <v>384</v>
      </c>
      <c r="D87" t="str">
        <f t="shared" si="2"/>
        <v>'txn_tp_code_ju01_count',</v>
      </c>
    </row>
    <row r="88" spans="1:4">
      <c r="A88" s="13" t="s">
        <v>385</v>
      </c>
      <c r="B88" s="1" t="s">
        <v>185</v>
      </c>
      <c r="C88" s="13" t="s">
        <v>384</v>
      </c>
      <c r="D88" t="str">
        <f t="shared" si="2"/>
        <v>'txn_tp_code_ju01_cny_count',</v>
      </c>
    </row>
    <row r="89" spans="1:4">
      <c r="A89" s="13" t="s">
        <v>385</v>
      </c>
      <c r="B89" s="1" t="s">
        <v>187</v>
      </c>
      <c r="C89" s="13" t="s">
        <v>384</v>
      </c>
      <c r="D89" t="str">
        <f t="shared" si="2"/>
        <v>'txn_tp_code_ju01_cny_amount',</v>
      </c>
    </row>
    <row r="90" spans="1:4">
      <c r="A90" s="13" t="s">
        <v>385</v>
      </c>
      <c r="B90" s="1" t="s">
        <v>189</v>
      </c>
      <c r="C90" s="13" t="s">
        <v>384</v>
      </c>
      <c r="D90" t="str">
        <f t="shared" si="2"/>
        <v>'c_count',</v>
      </c>
    </row>
    <row r="91" spans="1:4">
      <c r="A91" s="13" t="s">
        <v>385</v>
      </c>
      <c r="B91" s="1" t="s">
        <v>191</v>
      </c>
      <c r="C91" s="13" t="s">
        <v>384</v>
      </c>
      <c r="D91" t="str">
        <f t="shared" si="2"/>
        <v>'c_cny_count',</v>
      </c>
    </row>
    <row r="92" spans="1:4">
      <c r="A92" s="13" t="s">
        <v>385</v>
      </c>
      <c r="B92" s="1" t="s">
        <v>193</v>
      </c>
      <c r="C92" s="13" t="s">
        <v>384</v>
      </c>
      <c r="D92" t="str">
        <f t="shared" si="2"/>
        <v>'c_cny_amount',</v>
      </c>
    </row>
    <row r="93" spans="1:4">
      <c r="A93" s="13" t="s">
        <v>385</v>
      </c>
      <c r="B93" s="1" t="s">
        <v>195</v>
      </c>
      <c r="C93" s="13" t="s">
        <v>384</v>
      </c>
      <c r="D93" t="str">
        <f t="shared" si="2"/>
        <v>'d_count',</v>
      </c>
    </row>
    <row r="94" spans="1:4">
      <c r="A94" s="13" t="s">
        <v>385</v>
      </c>
      <c r="B94" s="1" t="s">
        <v>197</v>
      </c>
      <c r="C94" s="13" t="s">
        <v>384</v>
      </c>
      <c r="D94" t="str">
        <f t="shared" si="2"/>
        <v>'d_cny_count',</v>
      </c>
    </row>
    <row r="95" spans="1:4">
      <c r="A95" s="13" t="s">
        <v>385</v>
      </c>
      <c r="B95" s="1" t="s">
        <v>199</v>
      </c>
      <c r="C95" s="13" t="s">
        <v>384</v>
      </c>
      <c r="D95" t="str">
        <f t="shared" si="2"/>
        <v>'d_cny_amount',</v>
      </c>
    </row>
    <row r="96" spans="1:4">
      <c r="A96" s="13" t="s">
        <v>385</v>
      </c>
      <c r="B96" s="1" t="s">
        <v>201</v>
      </c>
      <c r="C96" s="13" t="s">
        <v>384</v>
      </c>
      <c r="D96" t="str">
        <f t="shared" si="2"/>
        <v>'x_count',</v>
      </c>
    </row>
    <row r="97" spans="1:4">
      <c r="A97" s="13" t="s">
        <v>385</v>
      </c>
      <c r="B97" s="1" t="s">
        <v>203</v>
      </c>
      <c r="C97" s="13" t="s">
        <v>384</v>
      </c>
      <c r="D97" t="str">
        <f t="shared" ref="D97:D128" si="3">_xlfn.CONCAT(A97:C97)</f>
        <v>'x_cny_count',</v>
      </c>
    </row>
    <row r="98" spans="1:4">
      <c r="A98" s="13" t="s">
        <v>385</v>
      </c>
      <c r="B98" s="1" t="s">
        <v>205</v>
      </c>
      <c r="C98" s="13" t="s">
        <v>384</v>
      </c>
      <c r="D98" t="str">
        <f t="shared" si="3"/>
        <v>'x_cny_amount',</v>
      </c>
    </row>
    <row r="99" spans="1:4">
      <c r="A99" s="13" t="s">
        <v>385</v>
      </c>
      <c r="B99" s="1" t="s">
        <v>207</v>
      </c>
      <c r="C99" s="13" t="s">
        <v>384</v>
      </c>
      <c r="D99" t="str">
        <f t="shared" si="3"/>
        <v>'intbk_idr_1_count',</v>
      </c>
    </row>
    <row r="100" spans="1:4">
      <c r="A100" s="13" t="s">
        <v>385</v>
      </c>
      <c r="B100" s="1" t="s">
        <v>209</v>
      </c>
      <c r="C100" s="13" t="s">
        <v>384</v>
      </c>
      <c r="D100" t="str">
        <f t="shared" si="3"/>
        <v>'intbk_idr_1_cny_count',</v>
      </c>
    </row>
    <row r="101" spans="1:4">
      <c r="A101" s="13" t="s">
        <v>385</v>
      </c>
      <c r="B101" s="1" t="s">
        <v>211</v>
      </c>
      <c r="C101" s="13" t="s">
        <v>384</v>
      </c>
      <c r="D101" t="str">
        <f t="shared" si="3"/>
        <v>'intbk_idr_1_cny_amount',</v>
      </c>
    </row>
    <row r="102" spans="1:4">
      <c r="A102" s="13" t="s">
        <v>385</v>
      </c>
      <c r="B102" s="1" t="s">
        <v>213</v>
      </c>
      <c r="C102" s="13" t="s">
        <v>384</v>
      </c>
      <c r="D102" t="str">
        <f t="shared" si="3"/>
        <v>'intbk_idr_2_count',</v>
      </c>
    </row>
    <row r="103" spans="1:4">
      <c r="A103" s="13" t="s">
        <v>385</v>
      </c>
      <c r="B103" s="1" t="s">
        <v>215</v>
      </c>
      <c r="C103" s="13" t="s">
        <v>384</v>
      </c>
      <c r="D103" t="str">
        <f t="shared" si="3"/>
        <v>'intbk_idr_2_cny_count',</v>
      </c>
    </row>
    <row r="104" spans="1:4">
      <c r="A104" s="13" t="s">
        <v>385</v>
      </c>
      <c r="B104" s="1" t="s">
        <v>217</v>
      </c>
      <c r="C104" s="13" t="s">
        <v>384</v>
      </c>
      <c r="D104" t="str">
        <f t="shared" si="3"/>
        <v>'intbk_idr_2_cny_amount',</v>
      </c>
    </row>
    <row r="105" spans="1:4">
      <c r="A105" s="13" t="s">
        <v>385</v>
      </c>
      <c r="B105" s="1" t="s">
        <v>219</v>
      </c>
      <c r="C105" s="13" t="s">
        <v>384</v>
      </c>
      <c r="D105" t="str">
        <f t="shared" si="3"/>
        <v>'intbk_idr_n_count',</v>
      </c>
    </row>
    <row r="106" spans="1:4">
      <c r="A106" s="13" t="s">
        <v>385</v>
      </c>
      <c r="B106" s="1" t="s">
        <v>221</v>
      </c>
      <c r="C106" s="13" t="s">
        <v>384</v>
      </c>
      <c r="D106" t="str">
        <f t="shared" si="3"/>
        <v>'intbk_idr_n_cny_count',</v>
      </c>
    </row>
    <row r="107" spans="1:4">
      <c r="A107" s="13" t="s">
        <v>385</v>
      </c>
      <c r="B107" s="1" t="s">
        <v>223</v>
      </c>
      <c r="C107" s="13" t="s">
        <v>384</v>
      </c>
      <c r="D107" t="str">
        <f t="shared" si="3"/>
        <v>'intbk_idr_n_cny_amount',</v>
      </c>
    </row>
    <row r="108" spans="1:4">
      <c r="A108" s="13" t="s">
        <v>385</v>
      </c>
      <c r="B108" s="1" t="s">
        <v>225</v>
      </c>
      <c r="C108" s="13" t="s">
        <v>384</v>
      </c>
      <c r="D108" t="str">
        <f t="shared" si="3"/>
        <v>'avg_income_amt',</v>
      </c>
    </row>
    <row r="109" spans="1:4">
      <c r="A109" s="13" t="s">
        <v>385</v>
      </c>
      <c r="B109" s="1" t="s">
        <v>227</v>
      </c>
      <c r="C109" s="13" t="s">
        <v>384</v>
      </c>
      <c r="D109" t="str">
        <f t="shared" si="3"/>
        <v>'avg_txn_amt',</v>
      </c>
    </row>
    <row r="110" spans="1:4">
      <c r="A110" s="13" t="s">
        <v>385</v>
      </c>
      <c r="B110" s="1" t="s">
        <v>229</v>
      </c>
      <c r="C110" s="13" t="s">
        <v>384</v>
      </c>
      <c r="D110" t="str">
        <f t="shared" si="3"/>
        <v>'csr_idn_sky_cnt',</v>
      </c>
    </row>
    <row r="111" spans="1:4">
      <c r="A111" s="13" t="s">
        <v>385</v>
      </c>
      <c r="B111" s="1" t="s">
        <v>231</v>
      </c>
      <c r="C111" s="13" t="s">
        <v>386</v>
      </c>
      <c r="D111" t="str">
        <f t="shared" si="3"/>
        <v>'sum_txn_amt']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表字段清单</vt:lpstr>
      <vt:lpstr>交易码描述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王绍康</dc:creator>
  <cp:lastModifiedBy>Zhengqi Dai (SDS,124090101)</cp:lastModifiedBy>
  <dcterms:created xsi:type="dcterms:W3CDTF">2006-09-16T00:00:00Z</dcterms:created>
  <dcterms:modified xsi:type="dcterms:W3CDTF">2025-01-24T06:53:07Z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AD6AE4566E504740A589A67FA720E6CC</vt:lpwstr>
  </property>
  <property fmtid="{D5CDD505-2E9C-101B-9397-08002B2CF9AE}" pid="4" name="KSOReadingLayout">
    <vt:bool>true</vt:bool>
  </property>
</Properties>
</file>