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nago\Downloads\"/>
    </mc:Choice>
  </mc:AlternateContent>
  <xr:revisionPtr revIDLastSave="0" documentId="13_ncr:1_{4823047E-FB2C-4BC1-9728-3D5A7DD2AFA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E10" i="1" s="1"/>
  <c r="H10" i="1"/>
  <c r="H11" i="1" s="1"/>
  <c r="I10" i="1"/>
  <c r="I11" i="1"/>
  <c r="H12" i="1"/>
  <c r="H13" i="1" s="1"/>
  <c r="I13" i="1" s="1"/>
  <c r="H14" i="1" l="1"/>
  <c r="I12" i="1"/>
  <c r="F10" i="1"/>
  <c r="G10" i="1" s="1"/>
  <c r="D11" i="1"/>
  <c r="B3" i="1"/>
  <c r="B4" i="1"/>
  <c r="D9" i="1"/>
  <c r="H8" i="1"/>
  <c r="H15" i="1" l="1"/>
  <c r="I14" i="1"/>
  <c r="E11" i="1"/>
  <c r="D12" i="1"/>
  <c r="F11" i="1"/>
  <c r="G11" i="1" s="1"/>
  <c r="B5" i="1"/>
  <c r="E9" i="1"/>
  <c r="E8" i="1"/>
  <c r="I8" i="1"/>
  <c r="H9" i="1"/>
  <c r="F12" i="1" l="1"/>
  <c r="G12" i="1" s="1"/>
  <c r="D13" i="1"/>
  <c r="E12" i="1"/>
  <c r="I15" i="1"/>
  <c r="H16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F13" i="1" l="1"/>
  <c r="G13" i="1" s="1"/>
  <c r="E13" i="1"/>
  <c r="D14" i="1"/>
  <c r="H17" i="1"/>
  <c r="I16" i="1"/>
  <c r="I17" i="1" l="1"/>
  <c r="H18" i="1"/>
  <c r="F14" i="1"/>
  <c r="G14" i="1" s="1"/>
  <c r="D15" i="1"/>
  <c r="E14" i="1"/>
  <c r="H19" i="1" l="1"/>
  <c r="I18" i="1"/>
  <c r="F15" i="1"/>
  <c r="G15" i="1" s="1"/>
  <c r="E15" i="1"/>
  <c r="D16" i="1"/>
  <c r="F16" i="1" l="1"/>
  <c r="G16" i="1" s="1"/>
  <c r="D17" i="1"/>
  <c r="E16" i="1"/>
  <c r="I19" i="1"/>
  <c r="H20" i="1"/>
  <c r="F17" i="1" l="1"/>
  <c r="G17" i="1" s="1"/>
  <c r="D18" i="1"/>
  <c r="E17" i="1"/>
  <c r="H21" i="1"/>
  <c r="I20" i="1"/>
  <c r="F18" i="1" l="1"/>
  <c r="G18" i="1" s="1"/>
  <c r="D19" i="1"/>
  <c r="E18" i="1"/>
  <c r="I21" i="1"/>
  <c r="H22" i="1"/>
  <c r="E19" i="1" l="1"/>
  <c r="D20" i="1"/>
  <c r="F19" i="1"/>
  <c r="G19" i="1" s="1"/>
  <c r="H23" i="1"/>
  <c r="I22" i="1"/>
  <c r="H24" i="1" l="1"/>
  <c r="I23" i="1"/>
  <c r="F20" i="1"/>
  <c r="G20" i="1" s="1"/>
  <c r="D21" i="1"/>
  <c r="E20" i="1"/>
  <c r="F21" i="1" l="1"/>
  <c r="G21" i="1" s="1"/>
  <c r="D22" i="1"/>
  <c r="E21" i="1"/>
  <c r="H25" i="1"/>
  <c r="I24" i="1"/>
  <c r="F22" i="1" l="1"/>
  <c r="G22" i="1" s="1"/>
  <c r="D23" i="1"/>
  <c r="E22" i="1"/>
  <c r="I25" i="1"/>
  <c r="H26" i="1"/>
  <c r="E23" i="1" l="1"/>
  <c r="D24" i="1"/>
  <c r="F23" i="1"/>
  <c r="G23" i="1" s="1"/>
  <c r="H27" i="1"/>
  <c r="I26" i="1"/>
  <c r="H28" i="1" l="1"/>
  <c r="I27" i="1"/>
  <c r="F24" i="1"/>
  <c r="G24" i="1" s="1"/>
  <c r="D25" i="1"/>
  <c r="E24" i="1"/>
  <c r="F25" i="1" l="1"/>
  <c r="G25" i="1" s="1"/>
  <c r="E25" i="1"/>
  <c r="D26" i="1"/>
  <c r="H29" i="1"/>
  <c r="I28" i="1"/>
  <c r="I29" i="1" l="1"/>
  <c r="H30" i="1"/>
  <c r="F26" i="1"/>
  <c r="G26" i="1" s="1"/>
  <c r="D27" i="1"/>
  <c r="E26" i="1"/>
  <c r="H31" i="1" l="1"/>
  <c r="I30" i="1"/>
  <c r="E27" i="1"/>
  <c r="D28" i="1"/>
  <c r="F27" i="1"/>
  <c r="G27" i="1" s="1"/>
  <c r="F28" i="1" l="1"/>
  <c r="G28" i="1" s="1"/>
  <c r="D29" i="1"/>
  <c r="E28" i="1"/>
  <c r="H32" i="1"/>
  <c r="I31" i="1"/>
  <c r="H33" i="1" l="1"/>
  <c r="I32" i="1"/>
  <c r="F29" i="1"/>
  <c r="G29" i="1" s="1"/>
  <c r="E29" i="1"/>
  <c r="D30" i="1"/>
  <c r="F30" i="1" l="1"/>
  <c r="G30" i="1" s="1"/>
  <c r="D31" i="1"/>
  <c r="E30" i="1"/>
  <c r="I33" i="1"/>
  <c r="H34" i="1"/>
  <c r="E31" i="1" l="1"/>
  <c r="D32" i="1"/>
  <c r="F31" i="1"/>
  <c r="G31" i="1" s="1"/>
  <c r="H35" i="1"/>
  <c r="I34" i="1"/>
  <c r="F32" i="1" l="1"/>
  <c r="G32" i="1" s="1"/>
  <c r="D33" i="1"/>
  <c r="E32" i="1"/>
  <c r="I35" i="1"/>
  <c r="H36" i="1"/>
  <c r="D34" i="1" l="1"/>
  <c r="E33" i="1"/>
  <c r="F33" i="1"/>
  <c r="G33" i="1" s="1"/>
  <c r="H37" i="1"/>
  <c r="I36" i="1"/>
  <c r="H38" i="1" l="1"/>
  <c r="I37" i="1"/>
  <c r="F34" i="1"/>
  <c r="G34" i="1" s="1"/>
  <c r="D35" i="1"/>
  <c r="E34" i="1"/>
  <c r="E35" i="1" l="1"/>
  <c r="D36" i="1"/>
  <c r="F35" i="1"/>
  <c r="G35" i="1" s="1"/>
  <c r="H39" i="1"/>
  <c r="I38" i="1"/>
  <c r="I39" i="1" l="1"/>
  <c r="H40" i="1"/>
  <c r="F36" i="1"/>
  <c r="G36" i="1" s="1"/>
  <c r="D37" i="1"/>
  <c r="E36" i="1"/>
  <c r="H41" i="1" l="1"/>
  <c r="I40" i="1"/>
  <c r="F37" i="1"/>
  <c r="G37" i="1" s="1"/>
  <c r="E37" i="1"/>
  <c r="D38" i="1"/>
  <c r="F38" i="1" l="1"/>
  <c r="G38" i="1" s="1"/>
  <c r="D39" i="1"/>
  <c r="E38" i="1"/>
  <c r="I41" i="1"/>
  <c r="H42" i="1"/>
  <c r="E39" i="1" l="1"/>
  <c r="D40" i="1"/>
  <c r="F39" i="1"/>
  <c r="G39" i="1" s="1"/>
  <c r="H43" i="1"/>
  <c r="I42" i="1"/>
  <c r="H44" i="1" l="1"/>
  <c r="I43" i="1"/>
  <c r="F40" i="1"/>
  <c r="G40" i="1" s="1"/>
  <c r="D41" i="1"/>
  <c r="E40" i="1"/>
  <c r="E41" i="1" l="1"/>
  <c r="D42" i="1"/>
  <c r="F41" i="1"/>
  <c r="G41" i="1" s="1"/>
  <c r="H45" i="1"/>
  <c r="I44" i="1"/>
  <c r="I45" i="1" l="1"/>
  <c r="H46" i="1"/>
  <c r="F42" i="1"/>
  <c r="G42" i="1" s="1"/>
  <c r="D43" i="1"/>
  <c r="E42" i="1"/>
  <c r="H47" i="1" l="1"/>
  <c r="I46" i="1"/>
  <c r="F43" i="1"/>
  <c r="G43" i="1" s="1"/>
  <c r="D44" i="1"/>
  <c r="E43" i="1"/>
  <c r="F44" i="1" l="1"/>
  <c r="G44" i="1" s="1"/>
  <c r="D45" i="1"/>
  <c r="E44" i="1"/>
  <c r="H48" i="1"/>
  <c r="I47" i="1"/>
  <c r="H49" i="1" l="1"/>
  <c r="I48" i="1"/>
  <c r="F45" i="1"/>
  <c r="G45" i="1" s="1"/>
  <c r="E45" i="1"/>
  <c r="D46" i="1"/>
  <c r="F46" i="1" l="1"/>
  <c r="G46" i="1" s="1"/>
  <c r="D47" i="1"/>
  <c r="E46" i="1"/>
  <c r="I49" i="1"/>
  <c r="H50" i="1"/>
  <c r="E47" i="1" l="1"/>
  <c r="D48" i="1"/>
  <c r="F47" i="1"/>
  <c r="G47" i="1" s="1"/>
  <c r="H51" i="1"/>
  <c r="I50" i="1"/>
  <c r="I51" i="1" l="1"/>
  <c r="H52" i="1"/>
  <c r="F48" i="1"/>
  <c r="G48" i="1" s="1"/>
  <c r="D49" i="1"/>
  <c r="E48" i="1"/>
  <c r="F49" i="1" l="1"/>
  <c r="G49" i="1" s="1"/>
  <c r="D50" i="1"/>
  <c r="E49" i="1"/>
  <c r="H53" i="1"/>
  <c r="I52" i="1"/>
  <c r="F50" i="1" l="1"/>
  <c r="G50" i="1" s="1"/>
  <c r="D51" i="1"/>
  <c r="E50" i="1"/>
  <c r="H54" i="1"/>
  <c r="I53" i="1"/>
  <c r="H55" i="1" l="1"/>
  <c r="I54" i="1"/>
  <c r="F51" i="1"/>
  <c r="G51" i="1" s="1"/>
  <c r="D52" i="1"/>
  <c r="E51" i="1"/>
  <c r="F52" i="1" l="1"/>
  <c r="G52" i="1" s="1"/>
  <c r="D53" i="1"/>
  <c r="E52" i="1"/>
  <c r="H56" i="1"/>
  <c r="I55" i="1"/>
  <c r="H57" i="1" l="1"/>
  <c r="I56" i="1"/>
  <c r="F53" i="1"/>
  <c r="G53" i="1" s="1"/>
  <c r="D54" i="1"/>
  <c r="E53" i="1"/>
  <c r="F54" i="1" l="1"/>
  <c r="G54" i="1" s="1"/>
  <c r="D55" i="1"/>
  <c r="E54" i="1"/>
  <c r="I57" i="1"/>
  <c r="H58" i="1"/>
  <c r="E55" i="1" l="1"/>
  <c r="D56" i="1"/>
  <c r="F55" i="1"/>
  <c r="G55" i="1" s="1"/>
  <c r="H59" i="1"/>
  <c r="I58" i="1"/>
  <c r="I59" i="1" l="1"/>
  <c r="H60" i="1"/>
  <c r="F56" i="1"/>
  <c r="G56" i="1" s="1"/>
  <c r="D57" i="1"/>
  <c r="E56" i="1"/>
  <c r="H61" i="1" l="1"/>
  <c r="I60" i="1"/>
  <c r="D58" i="1"/>
  <c r="E57" i="1"/>
  <c r="F57" i="1"/>
  <c r="G57" i="1" s="1"/>
  <c r="F58" i="1" l="1"/>
  <c r="G58" i="1" s="1"/>
  <c r="D59" i="1"/>
  <c r="E58" i="1"/>
  <c r="H62" i="1"/>
  <c r="I61" i="1"/>
  <c r="H63" i="1" l="1"/>
  <c r="I62" i="1"/>
  <c r="D60" i="1"/>
  <c r="F59" i="1"/>
  <c r="G59" i="1" s="1"/>
  <c r="E59" i="1"/>
  <c r="F60" i="1" l="1"/>
  <c r="G60" i="1" s="1"/>
  <c r="D61" i="1"/>
  <c r="E60" i="1"/>
  <c r="H64" i="1"/>
  <c r="I63" i="1"/>
  <c r="H65" i="1" l="1"/>
  <c r="I64" i="1"/>
  <c r="F61" i="1"/>
  <c r="G61" i="1" s="1"/>
  <c r="E61" i="1"/>
  <c r="D62" i="1"/>
  <c r="F62" i="1" l="1"/>
  <c r="G62" i="1" s="1"/>
  <c r="D63" i="1"/>
  <c r="E62" i="1"/>
  <c r="I65" i="1"/>
  <c r="H66" i="1"/>
  <c r="E63" i="1" l="1"/>
  <c r="D64" i="1"/>
  <c r="F63" i="1"/>
  <c r="G63" i="1" s="1"/>
  <c r="H67" i="1"/>
  <c r="I66" i="1"/>
  <c r="F64" i="1" l="1"/>
  <c r="G64" i="1" s="1"/>
  <c r="D65" i="1"/>
  <c r="E64" i="1"/>
  <c r="H68" i="1"/>
  <c r="I67" i="1"/>
  <c r="I68" i="1" l="1"/>
  <c r="H69" i="1"/>
  <c r="D66" i="1"/>
  <c r="E65" i="1"/>
  <c r="F65" i="1"/>
  <c r="G65" i="1" s="1"/>
  <c r="F66" i="1" l="1"/>
  <c r="G66" i="1" s="1"/>
  <c r="D67" i="1"/>
  <c r="E66" i="1"/>
  <c r="H70" i="1"/>
  <c r="I69" i="1"/>
  <c r="I70" i="1" l="1"/>
  <c r="H71" i="1"/>
  <c r="F67" i="1"/>
  <c r="G67" i="1" s="1"/>
  <c r="D68" i="1"/>
  <c r="E67" i="1"/>
  <c r="F68" i="1" l="1"/>
  <c r="G68" i="1" s="1"/>
  <c r="D69" i="1"/>
  <c r="E68" i="1"/>
  <c r="H72" i="1"/>
  <c r="I71" i="1"/>
  <c r="H73" i="1" l="1"/>
  <c r="I72" i="1"/>
  <c r="F69" i="1"/>
  <c r="G69" i="1" s="1"/>
  <c r="D70" i="1"/>
  <c r="E69" i="1"/>
  <c r="D71" i="1" l="1"/>
  <c r="E70" i="1"/>
  <c r="F70" i="1"/>
  <c r="G70" i="1" s="1"/>
  <c r="H74" i="1"/>
  <c r="I73" i="1"/>
  <c r="H75" i="1" l="1"/>
  <c r="I74" i="1"/>
  <c r="F71" i="1"/>
  <c r="G71" i="1" s="1"/>
  <c r="D72" i="1"/>
  <c r="E71" i="1"/>
  <c r="F72" i="1" l="1"/>
  <c r="G72" i="1" s="1"/>
  <c r="D73" i="1"/>
  <c r="E72" i="1"/>
  <c r="H76" i="1"/>
  <c r="I75" i="1"/>
  <c r="I76" i="1" l="1"/>
  <c r="H77" i="1"/>
  <c r="F73" i="1"/>
  <c r="G73" i="1" s="1"/>
  <c r="D74" i="1"/>
  <c r="E73" i="1"/>
  <c r="E74" i="1" l="1"/>
  <c r="D75" i="1"/>
  <c r="F74" i="1"/>
  <c r="G74" i="1" s="1"/>
  <c r="H78" i="1"/>
  <c r="I77" i="1"/>
  <c r="F75" i="1" l="1"/>
  <c r="G75" i="1" s="1"/>
  <c r="D76" i="1"/>
  <c r="E75" i="1"/>
  <c r="H79" i="1"/>
  <c r="I78" i="1"/>
  <c r="D77" i="1" l="1"/>
  <c r="E76" i="1"/>
  <c r="F76" i="1"/>
  <c r="G76" i="1" s="1"/>
  <c r="H80" i="1"/>
  <c r="I79" i="1"/>
  <c r="H81" i="1" l="1"/>
  <c r="I80" i="1"/>
  <c r="F77" i="1"/>
  <c r="G77" i="1" s="1"/>
  <c r="D78" i="1"/>
  <c r="E77" i="1"/>
  <c r="D79" i="1" l="1"/>
  <c r="E78" i="1"/>
  <c r="F78" i="1"/>
  <c r="G78" i="1" s="1"/>
  <c r="H82" i="1"/>
  <c r="I81" i="1"/>
  <c r="I82" i="1" l="1"/>
  <c r="H83" i="1"/>
  <c r="F79" i="1"/>
  <c r="G79" i="1" s="1"/>
  <c r="D80" i="1"/>
  <c r="E79" i="1"/>
  <c r="F80" i="1" l="1"/>
  <c r="G80" i="1" s="1"/>
  <c r="E80" i="1"/>
  <c r="D81" i="1"/>
  <c r="H84" i="1"/>
  <c r="I83" i="1"/>
  <c r="I84" i="1" l="1"/>
  <c r="H85" i="1"/>
  <c r="F81" i="1"/>
  <c r="G81" i="1" s="1"/>
  <c r="E81" i="1"/>
  <c r="D82" i="1"/>
  <c r="H86" i="1" l="1"/>
  <c r="I85" i="1"/>
  <c r="F82" i="1"/>
  <c r="G82" i="1" s="1"/>
  <c r="E82" i="1"/>
  <c r="D83" i="1"/>
  <c r="F83" i="1" l="1"/>
  <c r="G83" i="1" s="1"/>
  <c r="D84" i="1"/>
  <c r="E83" i="1"/>
  <c r="I86" i="1"/>
  <c r="H87" i="1"/>
  <c r="E84" i="1" l="1"/>
  <c r="D85" i="1"/>
  <c r="F84" i="1"/>
  <c r="G84" i="1" s="1"/>
  <c r="H88" i="1"/>
  <c r="I87" i="1"/>
  <c r="I88" i="1" l="1"/>
  <c r="H89" i="1"/>
  <c r="F85" i="1"/>
  <c r="G85" i="1" s="1"/>
  <c r="D86" i="1"/>
  <c r="E85" i="1"/>
  <c r="E86" i="1" l="1"/>
  <c r="D87" i="1"/>
  <c r="F86" i="1"/>
  <c r="G86" i="1" s="1"/>
  <c r="H90" i="1"/>
  <c r="I89" i="1"/>
  <c r="F87" i="1" l="1"/>
  <c r="G87" i="1" s="1"/>
  <c r="D88" i="1"/>
  <c r="E87" i="1"/>
  <c r="I90" i="1"/>
  <c r="H91" i="1"/>
  <c r="E88" i="1" l="1"/>
  <c r="D89" i="1"/>
  <c r="F88" i="1"/>
  <c r="G88" i="1" s="1"/>
  <c r="H92" i="1"/>
  <c r="I91" i="1"/>
  <c r="F89" i="1" l="1"/>
  <c r="G89" i="1" s="1"/>
  <c r="D90" i="1"/>
  <c r="E89" i="1"/>
  <c r="I92" i="1"/>
  <c r="H93" i="1"/>
  <c r="F90" i="1" l="1"/>
  <c r="G90" i="1" s="1"/>
  <c r="E90" i="1"/>
  <c r="D91" i="1"/>
  <c r="H94" i="1"/>
  <c r="I93" i="1"/>
  <c r="I94" i="1" l="1"/>
  <c r="H95" i="1"/>
  <c r="F91" i="1"/>
  <c r="G91" i="1" s="1"/>
  <c r="D92" i="1"/>
  <c r="E91" i="1"/>
  <c r="E92" i="1" l="1"/>
  <c r="D93" i="1"/>
  <c r="F92" i="1"/>
  <c r="G92" i="1" s="1"/>
  <c r="H96" i="1"/>
  <c r="I95" i="1"/>
  <c r="F93" i="1" l="1"/>
  <c r="G93" i="1" s="1"/>
  <c r="D94" i="1"/>
  <c r="E93" i="1"/>
  <c r="I96" i="1"/>
  <c r="H97" i="1"/>
  <c r="E94" i="1" l="1"/>
  <c r="D95" i="1"/>
  <c r="F94" i="1"/>
  <c r="G94" i="1" s="1"/>
  <c r="H98" i="1"/>
  <c r="I97" i="1"/>
  <c r="I98" i="1" l="1"/>
  <c r="H99" i="1"/>
  <c r="F95" i="1"/>
  <c r="G95" i="1" s="1"/>
  <c r="D96" i="1"/>
  <c r="E95" i="1"/>
  <c r="H100" i="1" l="1"/>
  <c r="I99" i="1"/>
  <c r="E96" i="1"/>
  <c r="D97" i="1"/>
  <c r="F96" i="1"/>
  <c r="G96" i="1" s="1"/>
  <c r="F97" i="1" l="1"/>
  <c r="G97" i="1" s="1"/>
  <c r="D98" i="1"/>
  <c r="E97" i="1"/>
  <c r="I100" i="1"/>
  <c r="H101" i="1"/>
  <c r="F98" i="1" l="1"/>
  <c r="G98" i="1" s="1"/>
  <c r="E98" i="1"/>
  <c r="D99" i="1"/>
  <c r="H102" i="1"/>
  <c r="I101" i="1"/>
  <c r="F99" i="1" l="1"/>
  <c r="G99" i="1" s="1"/>
  <c r="D100" i="1"/>
  <c r="E99" i="1"/>
  <c r="I102" i="1"/>
  <c r="H103" i="1"/>
  <c r="E100" i="1" l="1"/>
  <c r="D101" i="1"/>
  <c r="F100" i="1"/>
  <c r="G100" i="1" s="1"/>
  <c r="H104" i="1"/>
  <c r="I103" i="1"/>
  <c r="F101" i="1" l="1"/>
  <c r="G101" i="1" s="1"/>
  <c r="D102" i="1"/>
  <c r="E101" i="1"/>
  <c r="I104" i="1"/>
  <c r="H105" i="1"/>
  <c r="E102" i="1" l="1"/>
  <c r="D103" i="1"/>
  <c r="F102" i="1"/>
  <c r="G102" i="1" s="1"/>
  <c r="H106" i="1"/>
  <c r="I105" i="1"/>
  <c r="I106" i="1" l="1"/>
  <c r="H107" i="1"/>
  <c r="F103" i="1"/>
  <c r="G103" i="1" s="1"/>
  <c r="D104" i="1"/>
  <c r="E103" i="1"/>
  <c r="E104" i="1" l="1"/>
  <c r="D105" i="1"/>
  <c r="F104" i="1"/>
  <c r="G104" i="1" s="1"/>
  <c r="H108" i="1"/>
  <c r="I107" i="1"/>
  <c r="I108" i="1" l="1"/>
  <c r="H109" i="1"/>
  <c r="F105" i="1"/>
  <c r="G105" i="1" s="1"/>
  <c r="D106" i="1"/>
  <c r="E105" i="1"/>
  <c r="F106" i="1" l="1"/>
  <c r="G106" i="1" s="1"/>
  <c r="E106" i="1"/>
  <c r="D107" i="1"/>
  <c r="H110" i="1"/>
  <c r="I109" i="1"/>
  <c r="F107" i="1" l="1"/>
  <c r="G107" i="1" s="1"/>
  <c r="D108" i="1"/>
  <c r="E107" i="1"/>
  <c r="I110" i="1"/>
  <c r="H111" i="1"/>
  <c r="E108" i="1" l="1"/>
  <c r="D109" i="1"/>
  <c r="F108" i="1"/>
  <c r="G108" i="1" s="1"/>
  <c r="H112" i="1"/>
  <c r="I111" i="1"/>
  <c r="I112" i="1" l="1"/>
  <c r="H113" i="1"/>
  <c r="F109" i="1"/>
  <c r="G109" i="1" s="1"/>
  <c r="D110" i="1"/>
  <c r="E109" i="1"/>
  <c r="H114" i="1" l="1"/>
  <c r="I113" i="1"/>
  <c r="E110" i="1"/>
  <c r="D111" i="1"/>
  <c r="F110" i="1"/>
  <c r="G110" i="1" s="1"/>
  <c r="F111" i="1" l="1"/>
  <c r="G111" i="1" s="1"/>
  <c r="D112" i="1"/>
  <c r="E111" i="1"/>
  <c r="I114" i="1"/>
  <c r="H115" i="1"/>
  <c r="E112" i="1" l="1"/>
  <c r="D113" i="1"/>
  <c r="F112" i="1"/>
  <c r="G112" i="1" s="1"/>
  <c r="H116" i="1"/>
  <c r="I115" i="1"/>
  <c r="F113" i="1" l="1"/>
  <c r="G113" i="1" s="1"/>
  <c r="D114" i="1"/>
  <c r="E113" i="1"/>
  <c r="I116" i="1"/>
  <c r="H117" i="1"/>
  <c r="F114" i="1" l="1"/>
  <c r="G114" i="1" s="1"/>
  <c r="E114" i="1"/>
  <c r="D115" i="1"/>
  <c r="H118" i="1"/>
  <c r="I117" i="1"/>
  <c r="F115" i="1" l="1"/>
  <c r="G115" i="1" s="1"/>
  <c r="D116" i="1"/>
  <c r="E115" i="1"/>
  <c r="I118" i="1"/>
  <c r="H119" i="1"/>
  <c r="E116" i="1" l="1"/>
  <c r="D117" i="1"/>
  <c r="F116" i="1"/>
  <c r="G116" i="1" s="1"/>
  <c r="H120" i="1"/>
  <c r="I119" i="1"/>
  <c r="H121" i="1" l="1"/>
  <c r="I120" i="1"/>
  <c r="F117" i="1"/>
  <c r="G117" i="1" s="1"/>
  <c r="D118" i="1"/>
  <c r="E117" i="1"/>
  <c r="F118" i="1" l="1"/>
  <c r="G118" i="1" s="1"/>
  <c r="E118" i="1"/>
  <c r="D119" i="1"/>
  <c r="H122" i="1"/>
  <c r="I121" i="1"/>
  <c r="F119" i="1" l="1"/>
  <c r="G119" i="1" s="1"/>
  <c r="D120" i="1"/>
  <c r="E119" i="1"/>
  <c r="I122" i="1"/>
  <c r="H123" i="1"/>
  <c r="E120" i="1" l="1"/>
  <c r="D121" i="1"/>
  <c r="F120" i="1"/>
  <c r="G120" i="1" s="1"/>
  <c r="H124" i="1"/>
  <c r="I123" i="1"/>
  <c r="I124" i="1" l="1"/>
  <c r="H125" i="1"/>
  <c r="F121" i="1"/>
  <c r="G121" i="1" s="1"/>
  <c r="D122" i="1"/>
  <c r="E121" i="1"/>
  <c r="H126" i="1" l="1"/>
  <c r="I125" i="1"/>
  <c r="E122" i="1"/>
  <c r="D123" i="1"/>
  <c r="F122" i="1"/>
  <c r="G122" i="1" s="1"/>
  <c r="F123" i="1" l="1"/>
  <c r="G123" i="1" s="1"/>
  <c r="D124" i="1"/>
  <c r="E123" i="1"/>
  <c r="H127" i="1"/>
  <c r="I126" i="1"/>
  <c r="H128" i="1" l="1"/>
  <c r="I127" i="1"/>
  <c r="E124" i="1"/>
  <c r="F124" i="1"/>
  <c r="G124" i="1" s="1"/>
  <c r="D125" i="1"/>
  <c r="F125" i="1" l="1"/>
  <c r="G125" i="1" s="1"/>
  <c r="D126" i="1"/>
  <c r="E125" i="1"/>
  <c r="I128" i="1"/>
  <c r="H129" i="1"/>
  <c r="F126" i="1" l="1"/>
  <c r="G126" i="1" s="1"/>
  <c r="D127" i="1"/>
  <c r="E126" i="1"/>
  <c r="H130" i="1"/>
  <c r="I129" i="1"/>
  <c r="F127" i="1" l="1"/>
  <c r="G127" i="1" s="1"/>
  <c r="D128" i="1"/>
  <c r="E127" i="1"/>
  <c r="I130" i="1"/>
  <c r="H131" i="1"/>
  <c r="E128" i="1" l="1"/>
  <c r="D129" i="1"/>
  <c r="F128" i="1"/>
  <c r="G128" i="1" s="1"/>
  <c r="H132" i="1"/>
  <c r="I131" i="1"/>
  <c r="I132" i="1" l="1"/>
  <c r="H133" i="1"/>
  <c r="F129" i="1"/>
  <c r="G129" i="1" s="1"/>
  <c r="D130" i="1"/>
  <c r="E129" i="1"/>
  <c r="H134" i="1" l="1"/>
  <c r="I133" i="1"/>
  <c r="E130" i="1"/>
  <c r="D131" i="1"/>
  <c r="F130" i="1"/>
  <c r="G130" i="1" s="1"/>
  <c r="F131" i="1" l="1"/>
  <c r="G131" i="1" s="1"/>
  <c r="D132" i="1"/>
  <c r="E131" i="1"/>
  <c r="I134" i="1"/>
  <c r="H135" i="1"/>
  <c r="F132" i="1" l="1"/>
  <c r="G132" i="1" s="1"/>
  <c r="D133" i="1"/>
  <c r="E132" i="1"/>
  <c r="H136" i="1"/>
  <c r="I135" i="1"/>
  <c r="F133" i="1" l="1"/>
  <c r="G133" i="1" s="1"/>
  <c r="D134" i="1"/>
  <c r="E133" i="1"/>
  <c r="H137" i="1"/>
  <c r="I136" i="1"/>
  <c r="H138" i="1" l="1"/>
  <c r="I137" i="1"/>
  <c r="F134" i="1"/>
  <c r="G134" i="1" s="1"/>
  <c r="E134" i="1"/>
  <c r="D135" i="1"/>
  <c r="F135" i="1" l="1"/>
  <c r="G135" i="1" s="1"/>
  <c r="D136" i="1"/>
  <c r="E135" i="1"/>
  <c r="I138" i="1"/>
  <c r="H139" i="1"/>
  <c r="E136" i="1" l="1"/>
  <c r="D137" i="1"/>
  <c r="F136" i="1"/>
  <c r="G136" i="1" s="1"/>
  <c r="H140" i="1"/>
  <c r="I139" i="1"/>
  <c r="I140" i="1" l="1"/>
  <c r="H141" i="1"/>
  <c r="F137" i="1"/>
  <c r="G137" i="1" s="1"/>
  <c r="D138" i="1"/>
  <c r="E137" i="1"/>
  <c r="E138" i="1" l="1"/>
  <c r="D139" i="1"/>
  <c r="F138" i="1"/>
  <c r="G138" i="1" s="1"/>
  <c r="H142" i="1"/>
  <c r="I141" i="1"/>
  <c r="I142" i="1" l="1"/>
  <c r="H143" i="1"/>
  <c r="F139" i="1"/>
  <c r="G139" i="1" s="1"/>
  <c r="D140" i="1"/>
  <c r="E139" i="1"/>
  <c r="H144" i="1" l="1"/>
  <c r="I143" i="1"/>
  <c r="E140" i="1"/>
  <c r="F140" i="1"/>
  <c r="G140" i="1" s="1"/>
  <c r="D141" i="1"/>
  <c r="F141" i="1" l="1"/>
  <c r="G141" i="1" s="1"/>
  <c r="D142" i="1"/>
  <c r="E141" i="1"/>
  <c r="H145" i="1"/>
  <c r="I144" i="1"/>
  <c r="H146" i="1" l="1"/>
  <c r="I145" i="1"/>
  <c r="D143" i="1"/>
  <c r="E142" i="1"/>
  <c r="F142" i="1"/>
  <c r="G142" i="1" s="1"/>
  <c r="F143" i="1" l="1"/>
  <c r="G143" i="1" s="1"/>
  <c r="D144" i="1"/>
  <c r="E143" i="1"/>
  <c r="H147" i="1"/>
  <c r="I146" i="1"/>
  <c r="H148" i="1" l="1"/>
  <c r="I147" i="1"/>
  <c r="F144" i="1"/>
  <c r="G144" i="1" s="1"/>
  <c r="D145" i="1"/>
  <c r="E144" i="1"/>
  <c r="F145" i="1" l="1"/>
  <c r="G145" i="1" s="1"/>
  <c r="D146" i="1"/>
  <c r="E145" i="1"/>
  <c r="I148" i="1"/>
  <c r="H149" i="1"/>
  <c r="E146" i="1" l="1"/>
  <c r="D147" i="1"/>
  <c r="F146" i="1"/>
  <c r="G146" i="1" s="1"/>
  <c r="H150" i="1"/>
  <c r="I149" i="1"/>
  <c r="H151" i="1" l="1"/>
  <c r="I150" i="1"/>
  <c r="F147" i="1"/>
  <c r="G147" i="1" s="1"/>
  <c r="D148" i="1"/>
  <c r="E147" i="1"/>
  <c r="D149" i="1" l="1"/>
  <c r="E148" i="1"/>
  <c r="F148" i="1"/>
  <c r="G148" i="1" s="1"/>
  <c r="H152" i="1"/>
  <c r="I151" i="1"/>
  <c r="H153" i="1" l="1"/>
  <c r="I152" i="1"/>
  <c r="F149" i="1"/>
  <c r="G149" i="1" s="1"/>
  <c r="D150" i="1"/>
  <c r="E149" i="1"/>
  <c r="D151" i="1" l="1"/>
  <c r="E150" i="1"/>
  <c r="F150" i="1"/>
  <c r="G150" i="1" s="1"/>
  <c r="H154" i="1"/>
  <c r="I153" i="1"/>
  <c r="H155" i="1" l="1"/>
  <c r="I154" i="1"/>
  <c r="F151" i="1"/>
  <c r="G151" i="1" s="1"/>
  <c r="D152" i="1"/>
  <c r="E151" i="1"/>
  <c r="F152" i="1" l="1"/>
  <c r="G152" i="1" s="1"/>
  <c r="E152" i="1"/>
  <c r="D153" i="1"/>
  <c r="H156" i="1"/>
  <c r="I155" i="1"/>
  <c r="F153" i="1" l="1"/>
  <c r="G153" i="1" s="1"/>
  <c r="D154" i="1"/>
  <c r="E153" i="1"/>
  <c r="I156" i="1"/>
  <c r="H157" i="1"/>
  <c r="E154" i="1" l="1"/>
  <c r="D155" i="1"/>
  <c r="F154" i="1"/>
  <c r="G154" i="1" s="1"/>
  <c r="I157" i="1"/>
  <c r="H158" i="1"/>
  <c r="F155" i="1" l="1"/>
  <c r="G155" i="1" s="1"/>
  <c r="D156" i="1"/>
  <c r="E155" i="1"/>
  <c r="H159" i="1"/>
  <c r="I158" i="1"/>
  <c r="I159" i="1" l="1"/>
  <c r="H160" i="1"/>
  <c r="D157" i="1"/>
  <c r="E156" i="1"/>
  <c r="F156" i="1"/>
  <c r="G156" i="1" s="1"/>
  <c r="F157" i="1" l="1"/>
  <c r="G157" i="1" s="1"/>
  <c r="D158" i="1"/>
  <c r="E157" i="1"/>
  <c r="H161" i="1"/>
  <c r="I160" i="1"/>
  <c r="I161" i="1" l="1"/>
  <c r="H162" i="1"/>
  <c r="F158" i="1"/>
  <c r="G158" i="1" s="1"/>
  <c r="D159" i="1"/>
  <c r="E158" i="1"/>
  <c r="E159" i="1" l="1"/>
  <c r="D160" i="1"/>
  <c r="F159" i="1"/>
  <c r="G159" i="1" s="1"/>
  <c r="H163" i="1"/>
  <c r="I162" i="1"/>
  <c r="F160" i="1" l="1"/>
  <c r="G160" i="1" s="1"/>
  <c r="D161" i="1"/>
  <c r="E160" i="1"/>
  <c r="I163" i="1"/>
  <c r="H164" i="1"/>
  <c r="E161" i="1" l="1"/>
  <c r="D162" i="1"/>
  <c r="F161" i="1"/>
  <c r="G161" i="1" s="1"/>
  <c r="H165" i="1"/>
  <c r="I164" i="1"/>
  <c r="I165" i="1" l="1"/>
  <c r="H166" i="1"/>
  <c r="F162" i="1"/>
  <c r="G162" i="1" s="1"/>
  <c r="D163" i="1"/>
  <c r="E162" i="1"/>
  <c r="H167" i="1" l="1"/>
  <c r="I166" i="1"/>
  <c r="F163" i="1"/>
  <c r="G163" i="1" s="1"/>
  <c r="E163" i="1"/>
  <c r="D164" i="1"/>
  <c r="F164" i="1" l="1"/>
  <c r="G164" i="1" s="1"/>
  <c r="D165" i="1"/>
  <c r="E164" i="1"/>
  <c r="I167" i="1"/>
  <c r="H168" i="1"/>
  <c r="E165" i="1" l="1"/>
  <c r="D166" i="1"/>
  <c r="F165" i="1"/>
  <c r="G165" i="1" s="1"/>
  <c r="H169" i="1"/>
  <c r="I168" i="1"/>
  <c r="F166" i="1" l="1"/>
  <c r="G166" i="1" s="1"/>
  <c r="D167" i="1"/>
  <c r="E166" i="1"/>
  <c r="I169" i="1"/>
  <c r="H170" i="1"/>
  <c r="E167" i="1" l="1"/>
  <c r="D168" i="1"/>
  <c r="F167" i="1"/>
  <c r="G167" i="1" s="1"/>
  <c r="H171" i="1"/>
  <c r="I170" i="1"/>
  <c r="I171" i="1" l="1"/>
  <c r="H172" i="1"/>
  <c r="F168" i="1"/>
  <c r="G168" i="1" s="1"/>
  <c r="D169" i="1"/>
  <c r="E168" i="1"/>
  <c r="H173" i="1" l="1"/>
  <c r="I172" i="1"/>
  <c r="E169" i="1"/>
  <c r="D170" i="1"/>
  <c r="F169" i="1"/>
  <c r="G169" i="1" s="1"/>
  <c r="F170" i="1" l="1"/>
  <c r="G170" i="1" s="1"/>
  <c r="D171" i="1"/>
  <c r="E170" i="1"/>
  <c r="I173" i="1"/>
  <c r="H174" i="1"/>
  <c r="F171" i="1" l="1"/>
  <c r="G171" i="1" s="1"/>
  <c r="E171" i="1"/>
  <c r="D172" i="1"/>
  <c r="H175" i="1"/>
  <c r="I174" i="1"/>
  <c r="I175" i="1" l="1"/>
  <c r="H176" i="1"/>
  <c r="F172" i="1"/>
  <c r="G172" i="1" s="1"/>
  <c r="D173" i="1"/>
  <c r="E172" i="1"/>
  <c r="E173" i="1" l="1"/>
  <c r="D174" i="1"/>
  <c r="F173" i="1"/>
  <c r="G173" i="1" s="1"/>
  <c r="H177" i="1"/>
  <c r="I176" i="1"/>
  <c r="I177" i="1" l="1"/>
  <c r="H178" i="1"/>
  <c r="F174" i="1"/>
  <c r="G174" i="1" s="1"/>
  <c r="D175" i="1"/>
  <c r="E174" i="1"/>
  <c r="E175" i="1" l="1"/>
  <c r="D176" i="1"/>
  <c r="F175" i="1"/>
  <c r="G175" i="1" s="1"/>
  <c r="H179" i="1"/>
  <c r="I178" i="1"/>
  <c r="I179" i="1" l="1"/>
  <c r="H180" i="1"/>
  <c r="F176" i="1"/>
  <c r="G176" i="1" s="1"/>
  <c r="D177" i="1"/>
  <c r="E176" i="1"/>
  <c r="E177" i="1" l="1"/>
  <c r="D178" i="1"/>
  <c r="F177" i="1"/>
  <c r="G177" i="1" s="1"/>
  <c r="H181" i="1"/>
  <c r="I180" i="1"/>
  <c r="F178" i="1" l="1"/>
  <c r="G178" i="1" s="1"/>
  <c r="D179" i="1"/>
  <c r="E178" i="1"/>
  <c r="I181" i="1"/>
  <c r="H182" i="1"/>
  <c r="F179" i="1" l="1"/>
  <c r="G179" i="1" s="1"/>
  <c r="E179" i="1"/>
  <c r="D180" i="1"/>
  <c r="H183" i="1"/>
  <c r="I182" i="1"/>
  <c r="I183" i="1" l="1"/>
  <c r="H184" i="1"/>
  <c r="F180" i="1"/>
  <c r="G180" i="1" s="1"/>
  <c r="D181" i="1"/>
  <c r="E180" i="1"/>
  <c r="E181" i="1" l="1"/>
  <c r="D182" i="1"/>
  <c r="F181" i="1"/>
  <c r="G181" i="1" s="1"/>
  <c r="H185" i="1"/>
  <c r="I184" i="1"/>
  <c r="F182" i="1" l="1"/>
  <c r="G182" i="1" s="1"/>
  <c r="D183" i="1"/>
  <c r="E182" i="1"/>
  <c r="I185" i="1"/>
  <c r="H186" i="1"/>
  <c r="E183" i="1" l="1"/>
  <c r="D184" i="1"/>
  <c r="F183" i="1"/>
  <c r="G183" i="1" s="1"/>
  <c r="H187" i="1"/>
  <c r="I186" i="1"/>
  <c r="I187" i="1" l="1"/>
  <c r="H188" i="1"/>
  <c r="F184" i="1"/>
  <c r="G184" i="1" s="1"/>
  <c r="D185" i="1"/>
  <c r="E184" i="1"/>
  <c r="H189" i="1" l="1"/>
  <c r="I188" i="1"/>
  <c r="E185" i="1"/>
  <c r="D186" i="1"/>
  <c r="F185" i="1"/>
  <c r="G185" i="1" s="1"/>
  <c r="F186" i="1" l="1"/>
  <c r="G186" i="1" s="1"/>
  <c r="D187" i="1"/>
  <c r="E186" i="1"/>
  <c r="I189" i="1"/>
  <c r="H190" i="1"/>
  <c r="F187" i="1" l="1"/>
  <c r="G187" i="1" s="1"/>
  <c r="E187" i="1"/>
  <c r="D188" i="1"/>
  <c r="H191" i="1"/>
  <c r="I190" i="1"/>
  <c r="I191" i="1" l="1"/>
  <c r="H192" i="1"/>
  <c r="F188" i="1"/>
  <c r="G188" i="1" s="1"/>
  <c r="D189" i="1"/>
  <c r="E188" i="1"/>
  <c r="H193" i="1" l="1"/>
  <c r="I192" i="1"/>
  <c r="E189" i="1"/>
  <c r="D190" i="1"/>
  <c r="F189" i="1"/>
  <c r="G189" i="1" s="1"/>
  <c r="F190" i="1" l="1"/>
  <c r="G190" i="1" s="1"/>
  <c r="D191" i="1"/>
  <c r="E190" i="1"/>
  <c r="I193" i="1"/>
  <c r="H194" i="1"/>
  <c r="E191" i="1" l="1"/>
  <c r="D192" i="1"/>
  <c r="F191" i="1"/>
  <c r="G191" i="1" s="1"/>
  <c r="H195" i="1"/>
  <c r="I194" i="1"/>
  <c r="F192" i="1" l="1"/>
  <c r="G192" i="1" s="1"/>
  <c r="D193" i="1"/>
  <c r="E192" i="1"/>
  <c r="I195" i="1"/>
  <c r="H196" i="1"/>
  <c r="E193" i="1" l="1"/>
  <c r="D194" i="1"/>
  <c r="F193" i="1"/>
  <c r="G193" i="1" s="1"/>
  <c r="H197" i="1"/>
  <c r="I196" i="1"/>
  <c r="F194" i="1" l="1"/>
  <c r="G194" i="1" s="1"/>
  <c r="D195" i="1"/>
  <c r="E194" i="1"/>
  <c r="I197" i="1"/>
  <c r="H198" i="1"/>
  <c r="F195" i="1" l="1"/>
  <c r="G195" i="1" s="1"/>
  <c r="E195" i="1"/>
  <c r="D196" i="1"/>
  <c r="H199" i="1"/>
  <c r="I198" i="1"/>
  <c r="F196" i="1" l="1"/>
  <c r="G196" i="1" s="1"/>
  <c r="D197" i="1"/>
  <c r="E196" i="1"/>
  <c r="I199" i="1"/>
  <c r="H200" i="1"/>
  <c r="E197" i="1" l="1"/>
  <c r="D198" i="1"/>
  <c r="F197" i="1"/>
  <c r="G197" i="1" s="1"/>
  <c r="H201" i="1"/>
  <c r="I200" i="1"/>
  <c r="I201" i="1" l="1"/>
  <c r="H202" i="1"/>
  <c r="F198" i="1"/>
  <c r="G198" i="1" s="1"/>
  <c r="D199" i="1"/>
  <c r="E198" i="1"/>
  <c r="E199" i="1" l="1"/>
  <c r="D200" i="1"/>
  <c r="F199" i="1"/>
  <c r="G199" i="1" s="1"/>
  <c r="H203" i="1"/>
  <c r="I202" i="1"/>
  <c r="F200" i="1" l="1"/>
  <c r="G200" i="1" s="1"/>
  <c r="D201" i="1"/>
  <c r="E200" i="1"/>
  <c r="I203" i="1"/>
  <c r="H204" i="1"/>
  <c r="F201" i="1" l="1"/>
  <c r="G201" i="1" s="1"/>
  <c r="D202" i="1"/>
  <c r="E201" i="1"/>
  <c r="H205" i="1"/>
  <c r="I204" i="1"/>
  <c r="I205" i="1" l="1"/>
  <c r="H206" i="1"/>
  <c r="F202" i="1"/>
  <c r="G202" i="1" s="1"/>
  <c r="D203" i="1"/>
  <c r="E202" i="1"/>
  <c r="F203" i="1" l="1"/>
  <c r="G203" i="1" s="1"/>
  <c r="E203" i="1"/>
  <c r="D204" i="1"/>
  <c r="H207" i="1"/>
  <c r="I206" i="1"/>
  <c r="I207" i="1" l="1"/>
  <c r="H208" i="1"/>
  <c r="F204" i="1"/>
  <c r="G204" i="1" s="1"/>
  <c r="D205" i="1"/>
  <c r="E204" i="1"/>
  <c r="E205" i="1" l="1"/>
  <c r="D206" i="1"/>
  <c r="F205" i="1"/>
  <c r="G205" i="1" s="1"/>
  <c r="H209" i="1"/>
  <c r="I208" i="1"/>
  <c r="F206" i="1" l="1"/>
  <c r="G206" i="1" s="1"/>
  <c r="D207" i="1"/>
  <c r="E206" i="1"/>
  <c r="H210" i="1"/>
  <c r="I209" i="1"/>
  <c r="H211" i="1" l="1"/>
  <c r="I210" i="1"/>
  <c r="E207" i="1"/>
  <c r="F207" i="1"/>
  <c r="G207" i="1" s="1"/>
  <c r="D208" i="1"/>
  <c r="F208" i="1" l="1"/>
  <c r="G208" i="1" s="1"/>
  <c r="D209" i="1"/>
  <c r="E208" i="1"/>
  <c r="I211" i="1"/>
  <c r="H212" i="1"/>
  <c r="F209" i="1" l="1"/>
  <c r="G209" i="1" s="1"/>
  <c r="D210" i="1"/>
  <c r="E209" i="1"/>
  <c r="H213" i="1"/>
  <c r="I212" i="1"/>
  <c r="I213" i="1" l="1"/>
  <c r="H214" i="1"/>
  <c r="F210" i="1"/>
  <c r="G210" i="1" s="1"/>
  <c r="D211" i="1"/>
  <c r="E210" i="1"/>
  <c r="F211" i="1" l="1"/>
  <c r="G211" i="1" s="1"/>
  <c r="E211" i="1"/>
  <c r="D212" i="1"/>
  <c r="H215" i="1"/>
  <c r="I214" i="1"/>
  <c r="I215" i="1" l="1"/>
  <c r="H216" i="1"/>
  <c r="F212" i="1"/>
  <c r="G212" i="1" s="1"/>
  <c r="D213" i="1"/>
  <c r="E212" i="1"/>
  <c r="E213" i="1" l="1"/>
  <c r="D214" i="1"/>
  <c r="F213" i="1"/>
  <c r="G213" i="1" s="1"/>
  <c r="H217" i="1"/>
  <c r="I216" i="1"/>
  <c r="F214" i="1" l="1"/>
  <c r="G214" i="1" s="1"/>
  <c r="D215" i="1"/>
  <c r="E214" i="1"/>
  <c r="I217" i="1"/>
  <c r="H218" i="1"/>
  <c r="F215" i="1" l="1"/>
  <c r="G215" i="1" s="1"/>
  <c r="D216" i="1"/>
  <c r="E215" i="1"/>
  <c r="H219" i="1"/>
  <c r="I218" i="1"/>
  <c r="H220" i="1" l="1"/>
  <c r="I219" i="1"/>
  <c r="F216" i="1"/>
  <c r="G216" i="1" s="1"/>
  <c r="D217" i="1"/>
  <c r="E216" i="1"/>
  <c r="F217" i="1" l="1"/>
  <c r="G217" i="1" s="1"/>
  <c r="E217" i="1"/>
  <c r="D218" i="1"/>
  <c r="H221" i="1"/>
  <c r="I220" i="1"/>
  <c r="I221" i="1" l="1"/>
  <c r="H222" i="1"/>
  <c r="F218" i="1"/>
  <c r="G218" i="1" s="1"/>
  <c r="D219" i="1"/>
  <c r="E218" i="1"/>
  <c r="F219" i="1" l="1"/>
  <c r="G219" i="1" s="1"/>
  <c r="E219" i="1"/>
  <c r="D220" i="1"/>
  <c r="H223" i="1"/>
  <c r="I222" i="1"/>
  <c r="I223" i="1" l="1"/>
  <c r="H224" i="1"/>
  <c r="F220" i="1"/>
  <c r="G220" i="1" s="1"/>
  <c r="D221" i="1"/>
  <c r="E220" i="1"/>
  <c r="E221" i="1" l="1"/>
  <c r="D222" i="1"/>
  <c r="F221" i="1"/>
  <c r="G221" i="1" s="1"/>
  <c r="H225" i="1"/>
  <c r="I224" i="1"/>
  <c r="H226" i="1" l="1"/>
  <c r="I225" i="1"/>
  <c r="F222" i="1"/>
  <c r="G222" i="1" s="1"/>
  <c r="D223" i="1"/>
  <c r="E222" i="1"/>
  <c r="E223" i="1" l="1"/>
  <c r="F223" i="1"/>
  <c r="G223" i="1" s="1"/>
  <c r="D224" i="1"/>
  <c r="H227" i="1"/>
  <c r="I226" i="1"/>
  <c r="I227" i="1" l="1"/>
  <c r="H228" i="1"/>
  <c r="F224" i="1"/>
  <c r="G224" i="1" s="1"/>
  <c r="D225" i="1"/>
  <c r="E224" i="1"/>
  <c r="F225" i="1" l="1"/>
  <c r="G225" i="1" s="1"/>
  <c r="D226" i="1"/>
  <c r="E225" i="1"/>
  <c r="H229" i="1"/>
  <c r="I228" i="1"/>
  <c r="I229" i="1" l="1"/>
  <c r="H230" i="1"/>
  <c r="F226" i="1"/>
  <c r="G226" i="1" s="1"/>
  <c r="D227" i="1"/>
  <c r="E226" i="1"/>
  <c r="F227" i="1" l="1"/>
  <c r="G227" i="1" s="1"/>
  <c r="E227" i="1"/>
  <c r="D228" i="1"/>
  <c r="H231" i="1"/>
  <c r="I230" i="1"/>
  <c r="I231" i="1" l="1"/>
  <c r="H232" i="1"/>
  <c r="F228" i="1"/>
  <c r="G228" i="1" s="1"/>
  <c r="D229" i="1"/>
  <c r="E228" i="1"/>
  <c r="E229" i="1" l="1"/>
  <c r="D230" i="1"/>
  <c r="F229" i="1"/>
  <c r="G229" i="1" s="1"/>
  <c r="H233" i="1"/>
  <c r="I232" i="1"/>
  <c r="F230" i="1" l="1"/>
  <c r="G230" i="1" s="1"/>
  <c r="D231" i="1"/>
  <c r="E230" i="1"/>
  <c r="I233" i="1"/>
  <c r="H234" i="1"/>
  <c r="F231" i="1" l="1"/>
  <c r="G231" i="1" s="1"/>
  <c r="D232" i="1"/>
  <c r="E231" i="1"/>
  <c r="H235" i="1"/>
  <c r="I234" i="1"/>
  <c r="H236" i="1" l="1"/>
  <c r="I235" i="1"/>
  <c r="F232" i="1"/>
  <c r="G232" i="1" s="1"/>
  <c r="D233" i="1"/>
  <c r="E232" i="1"/>
  <c r="F233" i="1" l="1"/>
  <c r="G233" i="1" s="1"/>
  <c r="E233" i="1"/>
  <c r="D234" i="1"/>
  <c r="H237" i="1"/>
  <c r="I236" i="1"/>
  <c r="I237" i="1" l="1"/>
  <c r="H238" i="1"/>
  <c r="F234" i="1"/>
  <c r="G234" i="1" s="1"/>
  <c r="D235" i="1"/>
  <c r="E234" i="1"/>
  <c r="F235" i="1" l="1"/>
  <c r="G235" i="1" s="1"/>
  <c r="E235" i="1"/>
  <c r="D236" i="1"/>
  <c r="H239" i="1"/>
  <c r="I238" i="1"/>
  <c r="H240" i="1" l="1"/>
  <c r="I239" i="1"/>
  <c r="F236" i="1"/>
  <c r="G236" i="1" s="1"/>
  <c r="D237" i="1"/>
  <c r="E236" i="1"/>
  <c r="E237" i="1" l="1"/>
  <c r="D238" i="1"/>
  <c r="F237" i="1"/>
  <c r="G237" i="1" s="1"/>
  <c r="H241" i="1"/>
  <c r="I240" i="1"/>
  <c r="H242" i="1" l="1"/>
  <c r="I241" i="1"/>
  <c r="F238" i="1"/>
  <c r="G238" i="1" s="1"/>
  <c r="D239" i="1"/>
  <c r="E238" i="1"/>
  <c r="D240" i="1" l="1"/>
  <c r="E239" i="1"/>
  <c r="F239" i="1"/>
  <c r="G239" i="1" s="1"/>
  <c r="H243" i="1"/>
  <c r="I242" i="1"/>
  <c r="H244" i="1" l="1"/>
  <c r="I243" i="1"/>
  <c r="F240" i="1"/>
  <c r="G240" i="1" s="1"/>
  <c r="D241" i="1"/>
  <c r="E240" i="1"/>
  <c r="F241" i="1" l="1"/>
  <c r="G241" i="1" s="1"/>
  <c r="E241" i="1"/>
  <c r="D242" i="1"/>
  <c r="H245" i="1"/>
  <c r="I244" i="1"/>
  <c r="I245" i="1" l="1"/>
  <c r="H246" i="1"/>
  <c r="F242" i="1"/>
  <c r="G242" i="1" s="1"/>
  <c r="D243" i="1"/>
  <c r="E242" i="1"/>
  <c r="H247" i="1" l="1"/>
  <c r="I246" i="1"/>
  <c r="E243" i="1"/>
  <c r="D244" i="1"/>
  <c r="F243" i="1"/>
  <c r="G243" i="1" s="1"/>
  <c r="F244" i="1" l="1"/>
  <c r="G244" i="1" s="1"/>
  <c r="D245" i="1"/>
  <c r="E244" i="1"/>
  <c r="H248" i="1"/>
  <c r="I247" i="1"/>
  <c r="D246" i="1" l="1"/>
  <c r="E245" i="1"/>
  <c r="F245" i="1"/>
  <c r="G245" i="1" s="1"/>
  <c r="H249" i="1"/>
  <c r="I248" i="1"/>
  <c r="H250" i="1" l="1"/>
  <c r="I249" i="1"/>
  <c r="F246" i="1"/>
  <c r="G246" i="1" s="1"/>
  <c r="D247" i="1"/>
  <c r="E246" i="1"/>
  <c r="E247" i="1" l="1"/>
  <c r="F247" i="1"/>
  <c r="G247" i="1" s="1"/>
  <c r="D248" i="1"/>
  <c r="H251" i="1"/>
  <c r="I250" i="1"/>
  <c r="I251" i="1" l="1"/>
  <c r="H252" i="1"/>
  <c r="F248" i="1"/>
  <c r="G248" i="1" s="1"/>
  <c r="D249" i="1"/>
  <c r="E248" i="1"/>
  <c r="H253" i="1" l="1"/>
  <c r="I252" i="1"/>
  <c r="F249" i="1"/>
  <c r="G249" i="1" s="1"/>
  <c r="D250" i="1"/>
  <c r="E249" i="1"/>
  <c r="F250" i="1" l="1"/>
  <c r="G250" i="1" s="1"/>
  <c r="D251" i="1"/>
  <c r="E250" i="1"/>
  <c r="I253" i="1"/>
  <c r="H254" i="1"/>
  <c r="E251" i="1" l="1"/>
  <c r="D252" i="1"/>
  <c r="F251" i="1"/>
  <c r="G251" i="1" s="1"/>
  <c r="H255" i="1"/>
  <c r="I254" i="1"/>
  <c r="F252" i="1" l="1"/>
  <c r="G252" i="1" s="1"/>
  <c r="D253" i="1"/>
  <c r="E252" i="1"/>
  <c r="H256" i="1"/>
  <c r="I255" i="1"/>
  <c r="H257" i="1" l="1"/>
  <c r="I256" i="1"/>
  <c r="E253" i="1"/>
  <c r="F253" i="1"/>
  <c r="G253" i="1" s="1"/>
  <c r="D254" i="1"/>
  <c r="F254" i="1" l="1"/>
  <c r="G254" i="1" s="1"/>
  <c r="D255" i="1"/>
  <c r="E254" i="1"/>
  <c r="I257" i="1"/>
  <c r="H258" i="1"/>
  <c r="F255" i="1" l="1"/>
  <c r="G255" i="1" s="1"/>
  <c r="D256" i="1"/>
  <c r="E255" i="1"/>
  <c r="H259" i="1"/>
  <c r="I258" i="1"/>
  <c r="H260" i="1" l="1"/>
  <c r="I259" i="1"/>
  <c r="F256" i="1"/>
  <c r="G256" i="1" s="1"/>
  <c r="D257" i="1"/>
  <c r="E256" i="1"/>
  <c r="F257" i="1" l="1"/>
  <c r="G257" i="1" s="1"/>
  <c r="D258" i="1"/>
  <c r="E257" i="1"/>
  <c r="H261" i="1"/>
  <c r="I260" i="1"/>
  <c r="F258" i="1" l="1"/>
  <c r="G258" i="1" s="1"/>
  <c r="D259" i="1"/>
  <c r="E258" i="1"/>
  <c r="I261" i="1"/>
  <c r="H262" i="1"/>
  <c r="E259" i="1" l="1"/>
  <c r="D260" i="1"/>
  <c r="F259" i="1"/>
  <c r="G259" i="1" s="1"/>
  <c r="H263" i="1"/>
  <c r="I262" i="1"/>
  <c r="I263" i="1" l="1"/>
  <c r="H264" i="1"/>
  <c r="F260" i="1"/>
  <c r="G260" i="1" s="1"/>
  <c r="D261" i="1"/>
  <c r="E260" i="1"/>
  <c r="H265" i="1" l="1"/>
  <c r="I264" i="1"/>
  <c r="F261" i="1"/>
  <c r="G261" i="1" s="1"/>
  <c r="D262" i="1"/>
  <c r="E261" i="1"/>
  <c r="F262" i="1" l="1"/>
  <c r="G262" i="1" s="1"/>
  <c r="D263" i="1"/>
  <c r="E262" i="1"/>
  <c r="H266" i="1"/>
  <c r="I265" i="1"/>
  <c r="H267" i="1" l="1"/>
  <c r="I266" i="1"/>
  <c r="D264" i="1"/>
  <c r="E263" i="1"/>
  <c r="F263" i="1"/>
  <c r="G263" i="1" s="1"/>
  <c r="F264" i="1" l="1"/>
  <c r="G264" i="1" s="1"/>
  <c r="D265" i="1"/>
  <c r="E264" i="1"/>
  <c r="H268" i="1"/>
  <c r="I267" i="1"/>
  <c r="F265" i="1" l="1"/>
  <c r="G265" i="1" s="1"/>
  <c r="D266" i="1"/>
  <c r="E265" i="1"/>
  <c r="H269" i="1"/>
  <c r="I268" i="1"/>
  <c r="F266" i="1" l="1"/>
  <c r="G266" i="1" s="1"/>
  <c r="D267" i="1"/>
  <c r="E266" i="1"/>
  <c r="I269" i="1"/>
  <c r="H270" i="1"/>
  <c r="E267" i="1" l="1"/>
  <c r="D268" i="1"/>
  <c r="F267" i="1"/>
  <c r="G267" i="1" s="1"/>
  <c r="I270" i="1"/>
  <c r="H271" i="1"/>
  <c r="F268" i="1" l="1"/>
  <c r="G268" i="1" s="1"/>
  <c r="D269" i="1"/>
  <c r="E268" i="1"/>
  <c r="H272" i="1"/>
  <c r="I271" i="1"/>
  <c r="I272" i="1" l="1"/>
  <c r="H273" i="1"/>
  <c r="D270" i="1"/>
  <c r="E269" i="1"/>
  <c r="F269" i="1"/>
  <c r="G269" i="1" s="1"/>
  <c r="F270" i="1" l="1"/>
  <c r="G270" i="1" s="1"/>
  <c r="D271" i="1"/>
  <c r="E270" i="1"/>
  <c r="H274" i="1"/>
  <c r="I273" i="1"/>
  <c r="I274" i="1" l="1"/>
  <c r="H275" i="1"/>
  <c r="F271" i="1"/>
  <c r="G271" i="1" s="1"/>
  <c r="D272" i="1"/>
  <c r="E271" i="1"/>
  <c r="H276" i="1" l="1"/>
  <c r="I275" i="1"/>
  <c r="E272" i="1"/>
  <c r="D273" i="1"/>
  <c r="F272" i="1"/>
  <c r="G272" i="1" s="1"/>
  <c r="F273" i="1" l="1"/>
  <c r="G273" i="1" s="1"/>
  <c r="D274" i="1"/>
  <c r="E273" i="1"/>
  <c r="I276" i="1"/>
  <c r="H277" i="1"/>
  <c r="F274" i="1" l="1"/>
  <c r="G274" i="1" s="1"/>
  <c r="E274" i="1"/>
  <c r="D275" i="1"/>
  <c r="H278" i="1"/>
  <c r="I277" i="1"/>
  <c r="F275" i="1" l="1"/>
  <c r="G275" i="1" s="1"/>
  <c r="D276" i="1"/>
  <c r="E275" i="1"/>
  <c r="I278" i="1"/>
  <c r="H279" i="1"/>
  <c r="E276" i="1" l="1"/>
  <c r="D277" i="1"/>
  <c r="F276" i="1"/>
  <c r="G276" i="1" s="1"/>
  <c r="H280" i="1"/>
  <c r="I279" i="1"/>
  <c r="I280" i="1" l="1"/>
  <c r="H281" i="1"/>
  <c r="F277" i="1"/>
  <c r="G277" i="1" s="1"/>
  <c r="D278" i="1"/>
  <c r="E277" i="1"/>
  <c r="E278" i="1" l="1"/>
  <c r="D279" i="1"/>
  <c r="F278" i="1"/>
  <c r="G278" i="1" s="1"/>
  <c r="H282" i="1"/>
  <c r="I281" i="1"/>
  <c r="I282" i="1" l="1"/>
  <c r="H283" i="1"/>
  <c r="F279" i="1"/>
  <c r="G279" i="1" s="1"/>
  <c r="D280" i="1"/>
  <c r="E279" i="1"/>
  <c r="H284" i="1" l="1"/>
  <c r="I283" i="1"/>
  <c r="E280" i="1"/>
  <c r="D281" i="1"/>
  <c r="F280" i="1"/>
  <c r="G280" i="1" s="1"/>
  <c r="F281" i="1" l="1"/>
  <c r="G281" i="1" s="1"/>
  <c r="D282" i="1"/>
  <c r="E281" i="1"/>
  <c r="I284" i="1"/>
  <c r="H285" i="1"/>
  <c r="F282" i="1" l="1"/>
  <c r="G282" i="1" s="1"/>
  <c r="E282" i="1"/>
  <c r="D283" i="1"/>
  <c r="H286" i="1"/>
  <c r="I285" i="1"/>
  <c r="I286" i="1" l="1"/>
  <c r="H287" i="1"/>
  <c r="F283" i="1"/>
  <c r="G283" i="1" s="1"/>
  <c r="D284" i="1"/>
  <c r="E283" i="1"/>
  <c r="E284" i="1" l="1"/>
  <c r="D285" i="1"/>
  <c r="F284" i="1"/>
  <c r="G284" i="1" s="1"/>
  <c r="H288" i="1"/>
  <c r="I287" i="1"/>
  <c r="I288" i="1" l="1"/>
  <c r="H289" i="1"/>
  <c r="F285" i="1"/>
  <c r="G285" i="1" s="1"/>
  <c r="D286" i="1"/>
  <c r="E285" i="1"/>
  <c r="E286" i="1" l="1"/>
  <c r="D287" i="1"/>
  <c r="F286" i="1"/>
  <c r="G286" i="1" s="1"/>
  <c r="H290" i="1"/>
  <c r="I289" i="1"/>
  <c r="F287" i="1" l="1"/>
  <c r="G287" i="1" s="1"/>
  <c r="D288" i="1"/>
  <c r="E287" i="1"/>
  <c r="I290" i="1"/>
  <c r="H291" i="1"/>
  <c r="E288" i="1" l="1"/>
  <c r="D289" i="1"/>
  <c r="F288" i="1"/>
  <c r="G288" i="1" s="1"/>
  <c r="H292" i="1"/>
  <c r="I291" i="1"/>
  <c r="I292" i="1" l="1"/>
  <c r="H293" i="1"/>
  <c r="F289" i="1"/>
  <c r="G289" i="1" s="1"/>
  <c r="D290" i="1"/>
  <c r="E289" i="1"/>
  <c r="F290" i="1" l="1"/>
  <c r="G290" i="1" s="1"/>
  <c r="E290" i="1"/>
  <c r="D291" i="1"/>
  <c r="H294" i="1"/>
  <c r="I293" i="1"/>
  <c r="F291" i="1" l="1"/>
  <c r="G291" i="1" s="1"/>
  <c r="D292" i="1"/>
  <c r="E291" i="1"/>
  <c r="I294" i="1"/>
  <c r="H295" i="1"/>
  <c r="H296" i="1" l="1"/>
  <c r="I295" i="1"/>
  <c r="E292" i="1"/>
  <c r="D293" i="1"/>
  <c r="F292" i="1"/>
  <c r="G292" i="1" s="1"/>
  <c r="F293" i="1" l="1"/>
  <c r="G293" i="1" s="1"/>
  <c r="D294" i="1"/>
  <c r="E293" i="1"/>
  <c r="I296" i="1"/>
  <c r="H297" i="1"/>
  <c r="E294" i="1" l="1"/>
  <c r="D295" i="1"/>
  <c r="F294" i="1"/>
  <c r="G294" i="1" s="1"/>
  <c r="H298" i="1"/>
  <c r="I297" i="1"/>
  <c r="I298" i="1" l="1"/>
  <c r="H299" i="1"/>
  <c r="F295" i="1"/>
  <c r="G295" i="1" s="1"/>
  <c r="D296" i="1"/>
  <c r="E295" i="1"/>
  <c r="H300" i="1" l="1"/>
  <c r="I299" i="1"/>
  <c r="E296" i="1"/>
  <c r="D297" i="1"/>
  <c r="F296" i="1"/>
  <c r="G296" i="1" s="1"/>
  <c r="F297" i="1" l="1"/>
  <c r="G297" i="1" s="1"/>
  <c r="D298" i="1"/>
  <c r="E297" i="1"/>
  <c r="I300" i="1"/>
  <c r="H301" i="1"/>
  <c r="F298" i="1" l="1"/>
  <c r="G298" i="1" s="1"/>
  <c r="E298" i="1"/>
  <c r="D299" i="1"/>
  <c r="H302" i="1"/>
  <c r="I301" i="1"/>
  <c r="F299" i="1" l="1"/>
  <c r="G299" i="1" s="1"/>
  <c r="D300" i="1"/>
  <c r="E299" i="1"/>
  <c r="I302" i="1"/>
  <c r="H303" i="1"/>
  <c r="E300" i="1" l="1"/>
  <c r="D301" i="1"/>
  <c r="F300" i="1"/>
  <c r="G300" i="1" s="1"/>
  <c r="H304" i="1"/>
  <c r="I303" i="1"/>
  <c r="I304" i="1" l="1"/>
  <c r="H305" i="1"/>
  <c r="F301" i="1"/>
  <c r="G301" i="1" s="1"/>
  <c r="D302" i="1"/>
  <c r="E301" i="1"/>
  <c r="E302" i="1" l="1"/>
  <c r="D303" i="1"/>
  <c r="F302" i="1"/>
  <c r="G302" i="1" s="1"/>
  <c r="H306" i="1"/>
  <c r="I305" i="1"/>
  <c r="I306" i="1" l="1"/>
  <c r="H307" i="1"/>
  <c r="F303" i="1"/>
  <c r="G303" i="1" s="1"/>
  <c r="D304" i="1"/>
  <c r="E303" i="1"/>
  <c r="H308" i="1" l="1"/>
  <c r="I307" i="1"/>
  <c r="E304" i="1"/>
  <c r="D305" i="1"/>
  <c r="F304" i="1"/>
  <c r="G304" i="1" s="1"/>
  <c r="F305" i="1" l="1"/>
  <c r="G305" i="1" s="1"/>
  <c r="D306" i="1"/>
  <c r="E305" i="1"/>
  <c r="I308" i="1"/>
  <c r="H309" i="1"/>
  <c r="F306" i="1" l="1"/>
  <c r="G306" i="1" s="1"/>
  <c r="E306" i="1"/>
  <c r="D307" i="1"/>
  <c r="H310" i="1"/>
  <c r="I309" i="1"/>
  <c r="F307" i="1" l="1"/>
  <c r="G307" i="1" s="1"/>
  <c r="D308" i="1"/>
  <c r="E307" i="1"/>
  <c r="I310" i="1"/>
  <c r="H311" i="1"/>
  <c r="E308" i="1" l="1"/>
  <c r="D309" i="1"/>
  <c r="F308" i="1"/>
  <c r="G308" i="1" s="1"/>
  <c r="H312" i="1"/>
  <c r="I311" i="1"/>
  <c r="H313" i="1" l="1"/>
  <c r="I312" i="1"/>
  <c r="F309" i="1"/>
  <c r="G309" i="1" s="1"/>
  <c r="D310" i="1"/>
  <c r="E309" i="1"/>
  <c r="E310" i="1" l="1"/>
  <c r="F310" i="1"/>
  <c r="G310" i="1" s="1"/>
  <c r="D311" i="1"/>
  <c r="H314" i="1"/>
  <c r="I313" i="1"/>
  <c r="I314" i="1" l="1"/>
  <c r="H315" i="1"/>
  <c r="F311" i="1"/>
  <c r="G311" i="1" s="1"/>
  <c r="D312" i="1"/>
  <c r="E311" i="1"/>
  <c r="E312" i="1" l="1"/>
  <c r="D313" i="1"/>
  <c r="F312" i="1"/>
  <c r="G312" i="1" s="1"/>
  <c r="H316" i="1"/>
  <c r="I315" i="1"/>
  <c r="F313" i="1" l="1"/>
  <c r="G313" i="1" s="1"/>
  <c r="D314" i="1"/>
  <c r="E313" i="1"/>
  <c r="I316" i="1"/>
  <c r="H317" i="1"/>
  <c r="F314" i="1" l="1"/>
  <c r="G314" i="1" s="1"/>
  <c r="E314" i="1"/>
  <c r="D315" i="1"/>
  <c r="H318" i="1"/>
  <c r="I317" i="1"/>
  <c r="I318" i="1" l="1"/>
  <c r="H319" i="1"/>
  <c r="F315" i="1"/>
  <c r="G315" i="1" s="1"/>
  <c r="D316" i="1"/>
  <c r="E315" i="1"/>
  <c r="E316" i="1" l="1"/>
  <c r="D317" i="1"/>
  <c r="F316" i="1"/>
  <c r="G316" i="1" s="1"/>
  <c r="H320" i="1"/>
  <c r="I319" i="1"/>
  <c r="I320" i="1" l="1"/>
  <c r="H321" i="1"/>
  <c r="F317" i="1"/>
  <c r="G317" i="1" s="1"/>
  <c r="D318" i="1"/>
  <c r="E317" i="1"/>
  <c r="F318" i="1" l="1"/>
  <c r="G318" i="1" s="1"/>
  <c r="E318" i="1"/>
  <c r="D319" i="1"/>
  <c r="H322" i="1"/>
  <c r="I321" i="1"/>
  <c r="I322" i="1" l="1"/>
  <c r="H323" i="1"/>
  <c r="F319" i="1"/>
  <c r="G319" i="1" s="1"/>
  <c r="D320" i="1"/>
  <c r="E319" i="1"/>
  <c r="E320" i="1" l="1"/>
  <c r="D321" i="1"/>
  <c r="F320" i="1"/>
  <c r="G320" i="1" s="1"/>
  <c r="H324" i="1"/>
  <c r="I323" i="1"/>
  <c r="I324" i="1" l="1"/>
  <c r="H325" i="1"/>
  <c r="F321" i="1"/>
  <c r="G321" i="1" s="1"/>
  <c r="D322" i="1"/>
  <c r="E321" i="1"/>
  <c r="F322" i="1" l="1"/>
  <c r="G322" i="1" s="1"/>
  <c r="E322" i="1"/>
  <c r="D323" i="1"/>
  <c r="H326" i="1"/>
  <c r="I325" i="1"/>
  <c r="I326" i="1" l="1"/>
  <c r="H327" i="1"/>
  <c r="F323" i="1"/>
  <c r="G323" i="1" s="1"/>
  <c r="D324" i="1"/>
  <c r="E323" i="1"/>
  <c r="H328" i="1" l="1"/>
  <c r="I327" i="1"/>
  <c r="E324" i="1"/>
  <c r="D325" i="1"/>
  <c r="F324" i="1"/>
  <c r="G324" i="1" s="1"/>
  <c r="F325" i="1" l="1"/>
  <c r="G325" i="1" s="1"/>
  <c r="D326" i="1"/>
  <c r="E325" i="1"/>
  <c r="I328" i="1"/>
  <c r="H329" i="1"/>
  <c r="F326" i="1" l="1"/>
  <c r="G326" i="1" s="1"/>
  <c r="E326" i="1"/>
  <c r="D327" i="1"/>
  <c r="H330" i="1"/>
  <c r="I329" i="1"/>
  <c r="I330" i="1" l="1"/>
  <c r="H331" i="1"/>
  <c r="F327" i="1"/>
  <c r="G327" i="1" s="1"/>
  <c r="D328" i="1"/>
  <c r="E327" i="1"/>
  <c r="E328" i="1" l="1"/>
  <c r="D329" i="1"/>
  <c r="F328" i="1"/>
  <c r="G328" i="1" s="1"/>
  <c r="H332" i="1"/>
  <c r="I331" i="1"/>
  <c r="F329" i="1" l="1"/>
  <c r="G329" i="1" s="1"/>
  <c r="D330" i="1"/>
  <c r="E329" i="1"/>
  <c r="H333" i="1"/>
  <c r="I332" i="1"/>
  <c r="H334" i="1" l="1"/>
  <c r="I333" i="1"/>
  <c r="F330" i="1"/>
  <c r="G330" i="1" s="1"/>
  <c r="E330" i="1"/>
  <c r="D331" i="1"/>
  <c r="F331" i="1" l="1"/>
  <c r="G331" i="1" s="1"/>
  <c r="D332" i="1"/>
  <c r="E331" i="1"/>
  <c r="H335" i="1"/>
  <c r="I334" i="1"/>
  <c r="H336" i="1" l="1"/>
  <c r="I335" i="1"/>
  <c r="E332" i="1"/>
  <c r="D333" i="1"/>
  <c r="F332" i="1"/>
  <c r="G332" i="1" s="1"/>
  <c r="F333" i="1" l="1"/>
  <c r="G333" i="1" s="1"/>
  <c r="D334" i="1"/>
  <c r="E333" i="1"/>
  <c r="H337" i="1"/>
  <c r="I336" i="1"/>
  <c r="H338" i="1" l="1"/>
  <c r="I337" i="1"/>
  <c r="F334" i="1"/>
  <c r="G334" i="1" s="1"/>
  <c r="D335" i="1"/>
  <c r="E334" i="1"/>
  <c r="F335" i="1" l="1"/>
  <c r="G335" i="1" s="1"/>
  <c r="D336" i="1"/>
  <c r="E335" i="1"/>
  <c r="H339" i="1"/>
  <c r="I338" i="1"/>
  <c r="H340" i="1" l="1"/>
  <c r="I339" i="1"/>
  <c r="F336" i="1"/>
  <c r="G336" i="1" s="1"/>
  <c r="D337" i="1"/>
  <c r="E336" i="1"/>
  <c r="F337" i="1" l="1"/>
  <c r="G337" i="1" s="1"/>
  <c r="D338" i="1"/>
  <c r="E337" i="1"/>
  <c r="H341" i="1"/>
  <c r="I340" i="1"/>
  <c r="H342" i="1" l="1"/>
  <c r="I341" i="1"/>
  <c r="F338" i="1"/>
  <c r="G338" i="1" s="1"/>
  <c r="D339" i="1"/>
  <c r="E338" i="1"/>
  <c r="F339" i="1" l="1"/>
  <c r="G339" i="1" s="1"/>
  <c r="D340" i="1"/>
  <c r="E339" i="1"/>
  <c r="H343" i="1"/>
  <c r="I342" i="1"/>
  <c r="H344" i="1" l="1"/>
  <c r="I343" i="1"/>
  <c r="F340" i="1"/>
  <c r="G340" i="1" s="1"/>
  <c r="D341" i="1"/>
  <c r="E340" i="1"/>
  <c r="F341" i="1" l="1"/>
  <c r="G341" i="1" s="1"/>
  <c r="D342" i="1"/>
  <c r="E341" i="1"/>
  <c r="H345" i="1"/>
  <c r="I344" i="1"/>
  <c r="F342" i="1" l="1"/>
  <c r="G342" i="1" s="1"/>
  <c r="D343" i="1"/>
  <c r="E342" i="1"/>
  <c r="H346" i="1"/>
  <c r="I345" i="1"/>
  <c r="H347" i="1" l="1"/>
  <c r="I346" i="1"/>
  <c r="F343" i="1"/>
  <c r="G343" i="1" s="1"/>
  <c r="D344" i="1"/>
  <c r="E343" i="1"/>
  <c r="F344" i="1" l="1"/>
  <c r="G344" i="1" s="1"/>
  <c r="D345" i="1"/>
  <c r="E344" i="1"/>
  <c r="H348" i="1"/>
  <c r="I347" i="1"/>
  <c r="H349" i="1" l="1"/>
  <c r="I348" i="1"/>
  <c r="F345" i="1"/>
  <c r="G345" i="1" s="1"/>
  <c r="D346" i="1"/>
  <c r="E345" i="1"/>
  <c r="F346" i="1" l="1"/>
  <c r="G346" i="1" s="1"/>
  <c r="D347" i="1"/>
  <c r="E346" i="1"/>
  <c r="H350" i="1"/>
  <c r="I349" i="1"/>
  <c r="H351" i="1" l="1"/>
  <c r="I350" i="1"/>
  <c r="F347" i="1"/>
  <c r="G347" i="1" s="1"/>
  <c r="D348" i="1"/>
  <c r="E347" i="1"/>
  <c r="F348" i="1" l="1"/>
  <c r="G348" i="1" s="1"/>
  <c r="D349" i="1"/>
  <c r="E348" i="1"/>
  <c r="H352" i="1"/>
  <c r="I351" i="1"/>
  <c r="F349" i="1" l="1"/>
  <c r="G349" i="1" s="1"/>
  <c r="D350" i="1"/>
  <c r="E349" i="1"/>
  <c r="H353" i="1"/>
  <c r="I352" i="1"/>
  <c r="F350" i="1" l="1"/>
  <c r="G350" i="1" s="1"/>
  <c r="D351" i="1"/>
  <c r="E350" i="1"/>
  <c r="H354" i="1"/>
  <c r="I353" i="1"/>
  <c r="H355" i="1" l="1"/>
  <c r="I354" i="1"/>
  <c r="F351" i="1"/>
  <c r="G351" i="1" s="1"/>
  <c r="D352" i="1"/>
  <c r="E351" i="1"/>
  <c r="F352" i="1" l="1"/>
  <c r="G352" i="1" s="1"/>
  <c r="D353" i="1"/>
  <c r="E352" i="1"/>
  <c r="H356" i="1"/>
  <c r="I355" i="1"/>
  <c r="H357" i="1" l="1"/>
  <c r="I356" i="1"/>
  <c r="F353" i="1"/>
  <c r="G353" i="1" s="1"/>
  <c r="D354" i="1"/>
  <c r="E353" i="1"/>
  <c r="F354" i="1" l="1"/>
  <c r="G354" i="1" s="1"/>
  <c r="D355" i="1"/>
  <c r="E354" i="1"/>
  <c r="H358" i="1"/>
  <c r="I357" i="1"/>
  <c r="I358" i="1" l="1"/>
  <c r="H359" i="1"/>
  <c r="F355" i="1"/>
  <c r="G355" i="1" s="1"/>
  <c r="D356" i="1"/>
  <c r="E355" i="1"/>
  <c r="H360" i="1" l="1"/>
  <c r="I359" i="1"/>
  <c r="F356" i="1"/>
  <c r="G356" i="1" s="1"/>
  <c r="D357" i="1"/>
  <c r="E356" i="1"/>
  <c r="F357" i="1" l="1"/>
  <c r="G357" i="1" s="1"/>
  <c r="D358" i="1"/>
  <c r="E357" i="1"/>
  <c r="I360" i="1"/>
  <c r="H361" i="1"/>
  <c r="E358" i="1" l="1"/>
  <c r="F358" i="1"/>
  <c r="G358" i="1" s="1"/>
  <c r="D359" i="1"/>
  <c r="H362" i="1"/>
  <c r="I361" i="1"/>
  <c r="F359" i="1" l="1"/>
  <c r="G359" i="1" s="1"/>
  <c r="D360" i="1"/>
  <c r="E359" i="1"/>
  <c r="I362" i="1"/>
  <c r="H363" i="1"/>
  <c r="E360" i="1" l="1"/>
  <c r="D361" i="1"/>
  <c r="F360" i="1"/>
  <c r="G360" i="1" s="1"/>
  <c r="H364" i="1"/>
  <c r="I363" i="1"/>
  <c r="I364" i="1" l="1"/>
  <c r="H365" i="1"/>
  <c r="F361" i="1"/>
  <c r="G361" i="1" s="1"/>
  <c r="D362" i="1"/>
  <c r="E361" i="1"/>
  <c r="H366" i="1" l="1"/>
  <c r="I365" i="1"/>
  <c r="E362" i="1"/>
  <c r="F362" i="1"/>
  <c r="G362" i="1" s="1"/>
  <c r="D363" i="1"/>
  <c r="F363" i="1" l="1"/>
  <c r="G363" i="1" s="1"/>
  <c r="D364" i="1"/>
  <c r="E363" i="1"/>
  <c r="I366" i="1"/>
  <c r="H367" i="1"/>
  <c r="E364" i="1" l="1"/>
  <c r="D365" i="1"/>
  <c r="F364" i="1"/>
  <c r="G364" i="1" s="1"/>
  <c r="H368" i="1"/>
  <c r="I367" i="1"/>
  <c r="F365" i="1" l="1"/>
  <c r="G365" i="1" s="1"/>
  <c r="D366" i="1"/>
  <c r="E365" i="1"/>
  <c r="I368" i="1"/>
  <c r="H369" i="1"/>
  <c r="E366" i="1" l="1"/>
  <c r="F366" i="1"/>
  <c r="G366" i="1" s="1"/>
  <c r="D367" i="1"/>
  <c r="I369" i="1"/>
  <c r="H370" i="1"/>
  <c r="I370" i="1" l="1"/>
  <c r="H371" i="1"/>
  <c r="F367" i="1"/>
  <c r="G367" i="1" s="1"/>
  <c r="D368" i="1"/>
  <c r="E367" i="1"/>
  <c r="E368" i="1" l="1"/>
  <c r="D369" i="1"/>
  <c r="F368" i="1"/>
  <c r="G368" i="1" s="1"/>
  <c r="I371" i="1"/>
  <c r="H372" i="1"/>
  <c r="E369" i="1" l="1"/>
  <c r="D370" i="1"/>
  <c r="F369" i="1"/>
  <c r="G369" i="1" s="1"/>
  <c r="I372" i="1"/>
  <c r="H373" i="1"/>
  <c r="E370" i="1" l="1"/>
  <c r="D371" i="1"/>
  <c r="F370" i="1"/>
  <c r="G370" i="1" s="1"/>
  <c r="I373" i="1"/>
  <c r="H374" i="1"/>
  <c r="F371" i="1" l="1"/>
  <c r="G371" i="1" s="1"/>
  <c r="E371" i="1"/>
  <c r="D372" i="1"/>
  <c r="I374" i="1"/>
  <c r="H375" i="1"/>
  <c r="E372" i="1" l="1"/>
  <c r="F372" i="1"/>
  <c r="G372" i="1" s="1"/>
  <c r="D373" i="1"/>
  <c r="I375" i="1"/>
  <c r="H376" i="1"/>
  <c r="E373" i="1" l="1"/>
  <c r="D374" i="1"/>
  <c r="F373" i="1"/>
  <c r="G373" i="1" s="1"/>
  <c r="I376" i="1"/>
  <c r="H377" i="1"/>
  <c r="E374" i="1" l="1"/>
  <c r="D375" i="1"/>
  <c r="F374" i="1"/>
  <c r="G374" i="1" s="1"/>
  <c r="I377" i="1"/>
  <c r="H378" i="1"/>
  <c r="E375" i="1" l="1"/>
  <c r="D376" i="1"/>
  <c r="F375" i="1"/>
  <c r="G375" i="1" s="1"/>
  <c r="I378" i="1"/>
  <c r="H379" i="1"/>
  <c r="E376" i="1" l="1"/>
  <c r="D377" i="1"/>
  <c r="F376" i="1"/>
  <c r="G376" i="1" s="1"/>
  <c r="I379" i="1"/>
  <c r="H380" i="1"/>
  <c r="E377" i="1" l="1"/>
  <c r="D378" i="1"/>
  <c r="F377" i="1"/>
  <c r="G377" i="1" s="1"/>
  <c r="I380" i="1"/>
  <c r="H381" i="1"/>
  <c r="E378" i="1" l="1"/>
  <c r="D379" i="1"/>
  <c r="F378" i="1"/>
  <c r="G378" i="1" s="1"/>
  <c r="I381" i="1"/>
  <c r="H382" i="1"/>
  <c r="F379" i="1" l="1"/>
  <c r="G379" i="1" s="1"/>
  <c r="E379" i="1"/>
  <c r="D380" i="1"/>
  <c r="I382" i="1"/>
  <c r="H383" i="1"/>
  <c r="E380" i="1" l="1"/>
  <c r="F380" i="1"/>
  <c r="G380" i="1" s="1"/>
  <c r="D381" i="1"/>
  <c r="I383" i="1"/>
  <c r="H384" i="1"/>
  <c r="E381" i="1" l="1"/>
  <c r="D382" i="1"/>
  <c r="F381" i="1"/>
  <c r="G381" i="1" s="1"/>
  <c r="I384" i="1"/>
  <c r="H385" i="1"/>
  <c r="E382" i="1" l="1"/>
  <c r="D383" i="1"/>
  <c r="F382" i="1"/>
  <c r="G382" i="1" s="1"/>
  <c r="I385" i="1"/>
  <c r="H386" i="1"/>
  <c r="E383" i="1" l="1"/>
  <c r="D384" i="1"/>
  <c r="F383" i="1"/>
  <c r="G383" i="1" s="1"/>
  <c r="I386" i="1"/>
  <c r="H387" i="1"/>
  <c r="E384" i="1" l="1"/>
  <c r="D385" i="1"/>
  <c r="F384" i="1"/>
  <c r="G384" i="1" s="1"/>
  <c r="I387" i="1"/>
  <c r="H388" i="1"/>
  <c r="E385" i="1" l="1"/>
  <c r="D386" i="1"/>
  <c r="F385" i="1"/>
  <c r="G385" i="1" s="1"/>
  <c r="I388" i="1"/>
  <c r="H389" i="1"/>
  <c r="E386" i="1" l="1"/>
  <c r="D387" i="1"/>
  <c r="F386" i="1"/>
  <c r="G386" i="1" s="1"/>
  <c r="I389" i="1"/>
  <c r="H390" i="1"/>
  <c r="F387" i="1" l="1"/>
  <c r="G387" i="1" s="1"/>
  <c r="E387" i="1"/>
  <c r="D388" i="1"/>
  <c r="I390" i="1"/>
  <c r="H391" i="1"/>
  <c r="E388" i="1" l="1"/>
  <c r="F388" i="1"/>
  <c r="G388" i="1" s="1"/>
  <c r="D389" i="1"/>
  <c r="I391" i="1"/>
  <c r="H392" i="1"/>
  <c r="E389" i="1" l="1"/>
  <c r="D390" i="1"/>
  <c r="F389" i="1"/>
  <c r="G389" i="1" s="1"/>
  <c r="I392" i="1"/>
  <c r="H393" i="1"/>
  <c r="E390" i="1" l="1"/>
  <c r="D391" i="1"/>
  <c r="F390" i="1"/>
  <c r="G390" i="1" s="1"/>
  <c r="I393" i="1"/>
  <c r="H394" i="1"/>
  <c r="E391" i="1" l="1"/>
  <c r="D392" i="1"/>
  <c r="F391" i="1"/>
  <c r="G391" i="1" s="1"/>
  <c r="I394" i="1"/>
  <c r="H395" i="1"/>
  <c r="E392" i="1" l="1"/>
  <c r="D393" i="1"/>
  <c r="F392" i="1"/>
  <c r="G392" i="1" s="1"/>
  <c r="I395" i="1"/>
  <c r="H396" i="1"/>
  <c r="E393" i="1" l="1"/>
  <c r="D394" i="1"/>
  <c r="F393" i="1"/>
  <c r="G393" i="1" s="1"/>
  <c r="I396" i="1"/>
  <c r="H397" i="1"/>
  <c r="E394" i="1" l="1"/>
  <c r="D395" i="1"/>
  <c r="F394" i="1"/>
  <c r="G394" i="1" s="1"/>
  <c r="I397" i="1"/>
  <c r="H398" i="1"/>
  <c r="F395" i="1" l="1"/>
  <c r="G395" i="1" s="1"/>
  <c r="E395" i="1"/>
  <c r="D396" i="1"/>
  <c r="I398" i="1"/>
  <c r="H399" i="1"/>
  <c r="E396" i="1" l="1"/>
  <c r="F396" i="1"/>
  <c r="G396" i="1" s="1"/>
  <c r="D397" i="1"/>
  <c r="I399" i="1"/>
  <c r="H400" i="1"/>
  <c r="E397" i="1" l="1"/>
  <c r="D398" i="1"/>
  <c r="F397" i="1"/>
  <c r="G397" i="1" s="1"/>
  <c r="I400" i="1"/>
  <c r="H401" i="1"/>
  <c r="E398" i="1" l="1"/>
  <c r="D399" i="1"/>
  <c r="F398" i="1"/>
  <c r="G398" i="1" s="1"/>
  <c r="I401" i="1"/>
  <c r="H402" i="1"/>
  <c r="E399" i="1" l="1"/>
  <c r="D400" i="1"/>
  <c r="F399" i="1"/>
  <c r="G399" i="1" s="1"/>
  <c r="I402" i="1"/>
  <c r="H403" i="1"/>
  <c r="E400" i="1" l="1"/>
  <c r="D401" i="1"/>
  <c r="F400" i="1"/>
  <c r="G400" i="1" s="1"/>
  <c r="I403" i="1"/>
  <c r="H404" i="1"/>
  <c r="E401" i="1" l="1"/>
  <c r="D402" i="1"/>
  <c r="F401" i="1"/>
  <c r="G401" i="1" s="1"/>
  <c r="I404" i="1"/>
  <c r="H405" i="1"/>
  <c r="E402" i="1" l="1"/>
  <c r="D403" i="1"/>
  <c r="F402" i="1"/>
  <c r="G402" i="1" s="1"/>
  <c r="I405" i="1"/>
  <c r="H406" i="1"/>
  <c r="F403" i="1" l="1"/>
  <c r="G403" i="1" s="1"/>
  <c r="E403" i="1"/>
  <c r="D404" i="1"/>
  <c r="I406" i="1"/>
  <c r="H407" i="1"/>
  <c r="I407" i="1" l="1"/>
  <c r="H408" i="1"/>
  <c r="E404" i="1"/>
  <c r="F404" i="1"/>
  <c r="G404" i="1" s="1"/>
  <c r="D405" i="1"/>
  <c r="I408" i="1" l="1"/>
  <c r="H409" i="1"/>
  <c r="E405" i="1"/>
  <c r="D406" i="1"/>
  <c r="F405" i="1"/>
  <c r="G405" i="1" s="1"/>
  <c r="E406" i="1" l="1"/>
  <c r="D407" i="1"/>
  <c r="F406" i="1"/>
  <c r="G406" i="1" s="1"/>
  <c r="I409" i="1"/>
  <c r="H410" i="1"/>
  <c r="E407" i="1" l="1"/>
  <c r="D408" i="1"/>
  <c r="F407" i="1"/>
  <c r="G407" i="1" s="1"/>
  <c r="I410" i="1"/>
  <c r="H411" i="1"/>
  <c r="E408" i="1" l="1"/>
  <c r="D409" i="1"/>
  <c r="F408" i="1"/>
  <c r="G408" i="1" s="1"/>
  <c r="I411" i="1"/>
  <c r="H412" i="1"/>
  <c r="E409" i="1" l="1"/>
  <c r="D410" i="1"/>
  <c r="F409" i="1"/>
  <c r="G409" i="1" s="1"/>
  <c r="I412" i="1"/>
  <c r="H413" i="1"/>
  <c r="E410" i="1" l="1"/>
  <c r="D411" i="1"/>
  <c r="F410" i="1"/>
  <c r="G410" i="1" s="1"/>
  <c r="I413" i="1"/>
  <c r="H414" i="1"/>
  <c r="F411" i="1" l="1"/>
  <c r="G411" i="1" s="1"/>
  <c r="E411" i="1"/>
  <c r="D412" i="1"/>
  <c r="I414" i="1"/>
  <c r="H415" i="1"/>
  <c r="E412" i="1" l="1"/>
  <c r="F412" i="1"/>
  <c r="G412" i="1" s="1"/>
  <c r="D413" i="1"/>
  <c r="I415" i="1"/>
  <c r="H416" i="1"/>
  <c r="E413" i="1" l="1"/>
  <c r="D414" i="1"/>
  <c r="F413" i="1"/>
  <c r="G413" i="1" s="1"/>
  <c r="I416" i="1"/>
  <c r="H417" i="1"/>
  <c r="E414" i="1" l="1"/>
  <c r="D415" i="1"/>
  <c r="F414" i="1"/>
  <c r="G414" i="1" s="1"/>
  <c r="I417" i="1"/>
  <c r="H418" i="1"/>
  <c r="E415" i="1" l="1"/>
  <c r="D416" i="1"/>
  <c r="F415" i="1"/>
  <c r="G415" i="1" s="1"/>
  <c r="I418" i="1"/>
  <c r="H419" i="1"/>
  <c r="E416" i="1" l="1"/>
  <c r="D417" i="1"/>
  <c r="F416" i="1"/>
  <c r="G416" i="1" s="1"/>
  <c r="I419" i="1"/>
  <c r="H420" i="1"/>
  <c r="E417" i="1" l="1"/>
  <c r="D418" i="1"/>
  <c r="F417" i="1"/>
  <c r="G417" i="1" s="1"/>
  <c r="I420" i="1"/>
  <c r="H421" i="1"/>
  <c r="E418" i="1" l="1"/>
  <c r="D419" i="1"/>
  <c r="F418" i="1"/>
  <c r="G418" i="1" s="1"/>
  <c r="I421" i="1"/>
  <c r="H422" i="1"/>
  <c r="F419" i="1" l="1"/>
  <c r="G419" i="1" s="1"/>
  <c r="E419" i="1"/>
  <c r="D420" i="1"/>
  <c r="I422" i="1"/>
  <c r="H423" i="1"/>
  <c r="E420" i="1" l="1"/>
  <c r="F420" i="1"/>
  <c r="G420" i="1" s="1"/>
  <c r="D421" i="1"/>
  <c r="I423" i="1"/>
  <c r="H424" i="1"/>
  <c r="E421" i="1" l="1"/>
  <c r="D422" i="1"/>
  <c r="F421" i="1"/>
  <c r="G421" i="1" s="1"/>
  <c r="I424" i="1"/>
  <c r="H425" i="1"/>
  <c r="E422" i="1" l="1"/>
  <c r="D423" i="1"/>
  <c r="F422" i="1"/>
  <c r="G422" i="1" s="1"/>
  <c r="I425" i="1"/>
  <c r="H426" i="1"/>
  <c r="F423" i="1" l="1"/>
  <c r="G423" i="1" s="1"/>
  <c r="E423" i="1"/>
  <c r="D424" i="1"/>
  <c r="I426" i="1"/>
  <c r="H427" i="1"/>
  <c r="E424" i="1" l="1"/>
  <c r="F424" i="1"/>
  <c r="G424" i="1" s="1"/>
  <c r="D425" i="1"/>
  <c r="I427" i="1"/>
  <c r="H428" i="1"/>
  <c r="E425" i="1" l="1"/>
  <c r="D426" i="1"/>
  <c r="F425" i="1"/>
  <c r="G425" i="1" s="1"/>
  <c r="I428" i="1"/>
  <c r="H429" i="1"/>
  <c r="E426" i="1" l="1"/>
  <c r="D427" i="1"/>
  <c r="F426" i="1"/>
  <c r="G426" i="1" s="1"/>
  <c r="I429" i="1"/>
  <c r="H430" i="1"/>
  <c r="F427" i="1" l="1"/>
  <c r="G427" i="1" s="1"/>
  <c r="E427" i="1"/>
  <c r="D428" i="1"/>
  <c r="I430" i="1"/>
  <c r="H431" i="1"/>
  <c r="E428" i="1" l="1"/>
  <c r="F428" i="1"/>
  <c r="G428" i="1" s="1"/>
  <c r="D429" i="1"/>
  <c r="I431" i="1"/>
  <c r="H432" i="1"/>
  <c r="E429" i="1" l="1"/>
  <c r="D430" i="1"/>
  <c r="F429" i="1"/>
  <c r="G429" i="1" s="1"/>
  <c r="I432" i="1"/>
  <c r="H433" i="1"/>
  <c r="E430" i="1" l="1"/>
  <c r="D431" i="1"/>
  <c r="F430" i="1"/>
  <c r="G430" i="1" s="1"/>
  <c r="I433" i="1"/>
  <c r="H434" i="1"/>
  <c r="F431" i="1" l="1"/>
  <c r="G431" i="1" s="1"/>
  <c r="D432" i="1"/>
  <c r="E431" i="1"/>
  <c r="I434" i="1"/>
  <c r="H435" i="1"/>
  <c r="E432" i="1" l="1"/>
  <c r="F432" i="1"/>
  <c r="G432" i="1" s="1"/>
  <c r="D433" i="1"/>
  <c r="I435" i="1"/>
  <c r="H436" i="1"/>
  <c r="E433" i="1" l="1"/>
  <c r="D434" i="1"/>
  <c r="F433" i="1"/>
  <c r="G433" i="1" s="1"/>
  <c r="I436" i="1"/>
  <c r="H437" i="1"/>
  <c r="E434" i="1" l="1"/>
  <c r="D435" i="1"/>
  <c r="F434" i="1"/>
  <c r="G434" i="1" s="1"/>
  <c r="I437" i="1"/>
  <c r="H438" i="1"/>
  <c r="F435" i="1" l="1"/>
  <c r="G435" i="1" s="1"/>
  <c r="E435" i="1"/>
  <c r="D436" i="1"/>
  <c r="I438" i="1"/>
  <c r="H439" i="1"/>
  <c r="E436" i="1" l="1"/>
  <c r="F436" i="1"/>
  <c r="G436" i="1" s="1"/>
  <c r="D437" i="1"/>
  <c r="I439" i="1"/>
  <c r="H440" i="1"/>
  <c r="E437" i="1" l="1"/>
  <c r="D438" i="1"/>
  <c r="F437" i="1"/>
  <c r="G437" i="1" s="1"/>
  <c r="I440" i="1"/>
  <c r="H441" i="1"/>
  <c r="E438" i="1" l="1"/>
  <c r="D439" i="1"/>
  <c r="F438" i="1"/>
  <c r="G438" i="1" s="1"/>
  <c r="H442" i="1"/>
  <c r="I441" i="1"/>
  <c r="I442" i="1" l="1"/>
  <c r="H443" i="1"/>
  <c r="F439" i="1"/>
  <c r="G439" i="1" s="1"/>
  <c r="E439" i="1"/>
  <c r="D440" i="1"/>
  <c r="I443" i="1" l="1"/>
  <c r="H444" i="1"/>
  <c r="E440" i="1"/>
  <c r="F440" i="1"/>
  <c r="G440" i="1" s="1"/>
  <c r="D441" i="1"/>
  <c r="I444" i="1" l="1"/>
  <c r="H445" i="1"/>
  <c r="E441" i="1"/>
  <c r="D442" i="1"/>
  <c r="F441" i="1"/>
  <c r="G441" i="1" s="1"/>
  <c r="I445" i="1" l="1"/>
  <c r="H446" i="1"/>
  <c r="E442" i="1"/>
  <c r="D443" i="1"/>
  <c r="F442" i="1"/>
  <c r="G442" i="1" s="1"/>
  <c r="F443" i="1" l="1"/>
  <c r="G443" i="1" s="1"/>
  <c r="E443" i="1"/>
  <c r="D444" i="1"/>
  <c r="I446" i="1"/>
  <c r="H447" i="1"/>
  <c r="E444" i="1" l="1"/>
  <c r="F444" i="1"/>
  <c r="G444" i="1" s="1"/>
  <c r="D445" i="1"/>
  <c r="I447" i="1"/>
  <c r="H448" i="1"/>
  <c r="E445" i="1" l="1"/>
  <c r="D446" i="1"/>
  <c r="F445" i="1"/>
  <c r="G445" i="1" s="1"/>
  <c r="I448" i="1"/>
  <c r="H449" i="1"/>
  <c r="E446" i="1" l="1"/>
  <c r="D447" i="1"/>
  <c r="F446" i="1"/>
  <c r="G446" i="1" s="1"/>
  <c r="I449" i="1"/>
  <c r="H450" i="1"/>
  <c r="F447" i="1" l="1"/>
  <c r="G447" i="1" s="1"/>
  <c r="E447" i="1"/>
  <c r="D448" i="1"/>
  <c r="I450" i="1"/>
  <c r="H451" i="1"/>
  <c r="E448" i="1" l="1"/>
  <c r="F448" i="1"/>
  <c r="G448" i="1" s="1"/>
  <c r="D449" i="1"/>
  <c r="I451" i="1"/>
  <c r="H452" i="1"/>
  <c r="E449" i="1" l="1"/>
  <c r="D450" i="1"/>
  <c r="F449" i="1"/>
  <c r="G449" i="1" s="1"/>
  <c r="I452" i="1"/>
  <c r="H453" i="1"/>
  <c r="E450" i="1" l="1"/>
  <c r="D451" i="1"/>
  <c r="F450" i="1"/>
  <c r="G450" i="1" s="1"/>
  <c r="I453" i="1"/>
  <c r="H454" i="1"/>
  <c r="F451" i="1" l="1"/>
  <c r="G451" i="1" s="1"/>
  <c r="E451" i="1"/>
  <c r="D452" i="1"/>
  <c r="I454" i="1"/>
  <c r="H455" i="1"/>
  <c r="E452" i="1" l="1"/>
  <c r="D453" i="1"/>
  <c r="F452" i="1"/>
  <c r="G452" i="1" s="1"/>
  <c r="I455" i="1"/>
  <c r="H456" i="1"/>
  <c r="E453" i="1" l="1"/>
  <c r="F453" i="1"/>
  <c r="G453" i="1" s="1"/>
  <c r="D454" i="1"/>
  <c r="I456" i="1"/>
  <c r="H457" i="1"/>
  <c r="E454" i="1" l="1"/>
  <c r="F454" i="1"/>
  <c r="G454" i="1" s="1"/>
  <c r="D455" i="1"/>
  <c r="I457" i="1"/>
  <c r="H458" i="1"/>
  <c r="E455" i="1" l="1"/>
  <c r="F455" i="1"/>
  <c r="G455" i="1" s="1"/>
  <c r="D456" i="1"/>
  <c r="I458" i="1"/>
  <c r="H459" i="1"/>
  <c r="E456" i="1" l="1"/>
  <c r="F456" i="1"/>
  <c r="G456" i="1" s="1"/>
  <c r="D457" i="1"/>
  <c r="I459" i="1"/>
  <c r="H460" i="1"/>
  <c r="E457" i="1" l="1"/>
  <c r="F457" i="1"/>
  <c r="G457" i="1" s="1"/>
  <c r="D458" i="1"/>
  <c r="I460" i="1"/>
  <c r="H461" i="1"/>
  <c r="E458" i="1" l="1"/>
  <c r="F458" i="1"/>
  <c r="G458" i="1" s="1"/>
  <c r="D459" i="1"/>
  <c r="I461" i="1"/>
  <c r="H462" i="1"/>
  <c r="E459" i="1" l="1"/>
  <c r="F459" i="1"/>
  <c r="G459" i="1" s="1"/>
  <c r="D460" i="1"/>
  <c r="I462" i="1"/>
  <c r="H463" i="1"/>
  <c r="E460" i="1" l="1"/>
  <c r="D461" i="1"/>
  <c r="F460" i="1"/>
  <c r="G460" i="1" s="1"/>
  <c r="I463" i="1"/>
  <c r="H464" i="1"/>
  <c r="E461" i="1" l="1"/>
  <c r="F461" i="1"/>
  <c r="G461" i="1" s="1"/>
  <c r="D462" i="1"/>
  <c r="I464" i="1"/>
  <c r="H465" i="1"/>
  <c r="E462" i="1" l="1"/>
  <c r="F462" i="1"/>
  <c r="G462" i="1" s="1"/>
  <c r="D463" i="1"/>
  <c r="I465" i="1"/>
  <c r="H466" i="1"/>
  <c r="E463" i="1" l="1"/>
  <c r="F463" i="1"/>
  <c r="G463" i="1" s="1"/>
  <c r="D464" i="1"/>
  <c r="H467" i="1"/>
  <c r="I466" i="1"/>
  <c r="I467" i="1" l="1"/>
  <c r="H468" i="1"/>
  <c r="E464" i="1"/>
  <c r="F464" i="1"/>
  <c r="G464" i="1" s="1"/>
  <c r="D465" i="1"/>
  <c r="H469" i="1" l="1"/>
  <c r="I468" i="1"/>
  <c r="E465" i="1"/>
  <c r="F465" i="1"/>
  <c r="G465" i="1" s="1"/>
  <c r="D466" i="1"/>
  <c r="D467" i="1" l="1"/>
  <c r="E466" i="1"/>
  <c r="F466" i="1"/>
  <c r="G466" i="1" s="1"/>
  <c r="I469" i="1"/>
  <c r="H470" i="1"/>
  <c r="I470" i="1" l="1"/>
  <c r="H471" i="1"/>
  <c r="E467" i="1"/>
  <c r="F467" i="1"/>
  <c r="G467" i="1" s="1"/>
  <c r="D468" i="1"/>
  <c r="H472" i="1" l="1"/>
  <c r="I471" i="1"/>
  <c r="F468" i="1"/>
  <c r="G468" i="1" s="1"/>
  <c r="D469" i="1"/>
  <c r="E468" i="1"/>
  <c r="E469" i="1" l="1"/>
  <c r="F469" i="1"/>
  <c r="G469" i="1" s="1"/>
  <c r="D470" i="1"/>
  <c r="I472" i="1"/>
  <c r="H473" i="1"/>
  <c r="E470" i="1" l="1"/>
  <c r="D471" i="1"/>
  <c r="F470" i="1"/>
  <c r="G470" i="1" s="1"/>
  <c r="H474" i="1"/>
  <c r="I473" i="1"/>
  <c r="I474" i="1" l="1"/>
  <c r="H475" i="1"/>
  <c r="F471" i="1"/>
  <c r="G471" i="1" s="1"/>
  <c r="D472" i="1"/>
  <c r="E471" i="1"/>
  <c r="H476" i="1" l="1"/>
  <c r="I475" i="1"/>
  <c r="E472" i="1"/>
  <c r="D473" i="1"/>
  <c r="F472" i="1"/>
  <c r="G472" i="1" s="1"/>
  <c r="F473" i="1" l="1"/>
  <c r="G473" i="1" s="1"/>
  <c r="D474" i="1"/>
  <c r="E473" i="1"/>
  <c r="I476" i="1"/>
  <c r="H477" i="1"/>
  <c r="F474" i="1" l="1"/>
  <c r="G474" i="1" s="1"/>
  <c r="E474" i="1"/>
  <c r="D475" i="1"/>
  <c r="H478" i="1"/>
  <c r="I477" i="1"/>
  <c r="F475" i="1" l="1"/>
  <c r="G475" i="1" s="1"/>
  <c r="D476" i="1"/>
  <c r="E475" i="1"/>
  <c r="I478" i="1"/>
  <c r="H479" i="1"/>
  <c r="E476" i="1" l="1"/>
  <c r="D477" i="1"/>
  <c r="F476" i="1"/>
  <c r="G476" i="1" s="1"/>
  <c r="H480" i="1"/>
  <c r="I479" i="1"/>
  <c r="I480" i="1" l="1"/>
  <c r="H481" i="1"/>
  <c r="F477" i="1"/>
  <c r="G477" i="1" s="1"/>
  <c r="D478" i="1"/>
  <c r="E477" i="1"/>
  <c r="H482" i="1" l="1"/>
  <c r="I481" i="1"/>
  <c r="D479" i="1"/>
  <c r="E478" i="1"/>
  <c r="F478" i="1"/>
  <c r="G478" i="1" s="1"/>
  <c r="F479" i="1" l="1"/>
  <c r="G479" i="1" s="1"/>
  <c r="D480" i="1"/>
  <c r="E479" i="1"/>
  <c r="I482" i="1"/>
  <c r="H483" i="1"/>
  <c r="F480" i="1" l="1"/>
  <c r="G480" i="1" s="1"/>
  <c r="D481" i="1"/>
  <c r="E480" i="1"/>
  <c r="H484" i="1"/>
  <c r="I483" i="1"/>
  <c r="I484" i="1" l="1"/>
  <c r="H485" i="1"/>
  <c r="F481" i="1"/>
  <c r="G481" i="1" s="1"/>
  <c r="D482" i="1"/>
  <c r="E481" i="1"/>
  <c r="H486" i="1" l="1"/>
  <c r="I485" i="1"/>
  <c r="F482" i="1"/>
  <c r="G482" i="1" s="1"/>
  <c r="E482" i="1"/>
  <c r="D483" i="1"/>
  <c r="F483" i="1" l="1"/>
  <c r="G483" i="1" s="1"/>
  <c r="D484" i="1"/>
  <c r="E483" i="1"/>
  <c r="I486" i="1"/>
  <c r="H487" i="1"/>
  <c r="E484" i="1" l="1"/>
  <c r="D485" i="1"/>
  <c r="F484" i="1"/>
  <c r="G484" i="1" s="1"/>
  <c r="H488" i="1"/>
  <c r="I487" i="1"/>
  <c r="H489" i="1" l="1"/>
  <c r="I488" i="1"/>
  <c r="F485" i="1"/>
  <c r="G485" i="1" s="1"/>
  <c r="D486" i="1"/>
  <c r="E485" i="1"/>
  <c r="E486" i="1" l="1"/>
  <c r="F486" i="1"/>
  <c r="G486" i="1" s="1"/>
  <c r="D487" i="1"/>
  <c r="H490" i="1"/>
  <c r="I489" i="1"/>
  <c r="H491" i="1" l="1"/>
  <c r="I490" i="1"/>
  <c r="F487" i="1"/>
  <c r="G487" i="1" s="1"/>
  <c r="D488" i="1"/>
  <c r="E487" i="1"/>
  <c r="F488" i="1" l="1"/>
  <c r="G488" i="1" s="1"/>
  <c r="E488" i="1"/>
  <c r="D489" i="1"/>
  <c r="H492" i="1"/>
  <c r="I491" i="1"/>
  <c r="I492" i="1" l="1"/>
  <c r="H493" i="1"/>
  <c r="F489" i="1"/>
  <c r="G489" i="1" s="1"/>
  <c r="D490" i="1"/>
  <c r="E489" i="1"/>
  <c r="H494" i="1" l="1"/>
  <c r="I493" i="1"/>
  <c r="F490" i="1"/>
  <c r="G490" i="1" s="1"/>
  <c r="E490" i="1"/>
  <c r="D491" i="1"/>
  <c r="F491" i="1" l="1"/>
  <c r="G491" i="1" s="1"/>
  <c r="D492" i="1"/>
  <c r="E491" i="1"/>
  <c r="I494" i="1"/>
  <c r="H495" i="1"/>
  <c r="E492" i="1" l="1"/>
  <c r="D493" i="1"/>
  <c r="F492" i="1"/>
  <c r="G492" i="1" s="1"/>
  <c r="H496" i="1"/>
  <c r="I495" i="1"/>
  <c r="I496" i="1" l="1"/>
  <c r="H497" i="1"/>
  <c r="F493" i="1"/>
  <c r="G493" i="1" s="1"/>
  <c r="D494" i="1"/>
  <c r="E493" i="1"/>
  <c r="H498" i="1" l="1"/>
  <c r="I497" i="1"/>
  <c r="D495" i="1"/>
  <c r="E494" i="1"/>
  <c r="F494" i="1"/>
  <c r="G494" i="1" s="1"/>
  <c r="F495" i="1" l="1"/>
  <c r="G495" i="1" s="1"/>
  <c r="D496" i="1"/>
  <c r="E495" i="1"/>
  <c r="I498" i="1"/>
  <c r="H499" i="1"/>
  <c r="F496" i="1" l="1"/>
  <c r="G496" i="1" s="1"/>
  <c r="D497" i="1"/>
  <c r="E496" i="1"/>
  <c r="H500" i="1"/>
  <c r="I499" i="1"/>
  <c r="I500" i="1" l="1"/>
  <c r="H501" i="1"/>
  <c r="F497" i="1"/>
  <c r="G497" i="1" s="1"/>
  <c r="D498" i="1"/>
  <c r="E497" i="1"/>
  <c r="F498" i="1" l="1"/>
  <c r="G498" i="1" s="1"/>
  <c r="E498" i="1"/>
  <c r="D499" i="1"/>
  <c r="H502" i="1"/>
  <c r="I501" i="1"/>
  <c r="I502" i="1" l="1"/>
  <c r="H503" i="1"/>
  <c r="F499" i="1"/>
  <c r="G499" i="1" s="1"/>
  <c r="D500" i="1"/>
  <c r="E499" i="1"/>
  <c r="H504" i="1" l="1"/>
  <c r="I503" i="1"/>
  <c r="E500" i="1"/>
  <c r="D501" i="1"/>
  <c r="F500" i="1"/>
  <c r="G500" i="1" s="1"/>
  <c r="F501" i="1" l="1"/>
  <c r="G501" i="1" s="1"/>
  <c r="D502" i="1"/>
  <c r="E501" i="1"/>
  <c r="H505" i="1"/>
  <c r="I504" i="1"/>
  <c r="H506" i="1" l="1"/>
  <c r="I505" i="1"/>
  <c r="E502" i="1"/>
  <c r="F502" i="1"/>
  <c r="G502" i="1" s="1"/>
  <c r="D503" i="1"/>
  <c r="F503" i="1" l="1"/>
  <c r="G503" i="1" s="1"/>
  <c r="D504" i="1"/>
  <c r="E503" i="1"/>
  <c r="H507" i="1"/>
  <c r="I506" i="1"/>
  <c r="H508" i="1" l="1"/>
  <c r="I507" i="1"/>
  <c r="F504" i="1"/>
  <c r="G504" i="1" s="1"/>
  <c r="E504" i="1"/>
  <c r="D505" i="1"/>
  <c r="F505" i="1" l="1"/>
  <c r="G505" i="1" s="1"/>
  <c r="D506" i="1"/>
  <c r="E505" i="1"/>
  <c r="I508" i="1"/>
  <c r="H509" i="1"/>
  <c r="F506" i="1" l="1"/>
  <c r="G506" i="1" s="1"/>
  <c r="E506" i="1"/>
  <c r="D507" i="1"/>
  <c r="H510" i="1"/>
  <c r="I509" i="1"/>
  <c r="F507" i="1" l="1"/>
  <c r="G507" i="1" s="1"/>
  <c r="D508" i="1"/>
  <c r="E507" i="1"/>
  <c r="I510" i="1"/>
  <c r="H511" i="1"/>
  <c r="E508" i="1" l="1"/>
  <c r="D509" i="1"/>
  <c r="F508" i="1"/>
  <c r="G508" i="1" s="1"/>
  <c r="H512" i="1"/>
  <c r="I511" i="1"/>
  <c r="I512" i="1" l="1"/>
  <c r="H513" i="1"/>
  <c r="F509" i="1"/>
  <c r="G509" i="1" s="1"/>
  <c r="D510" i="1"/>
  <c r="E509" i="1"/>
  <c r="D511" i="1" l="1"/>
  <c r="E510" i="1"/>
  <c r="F510" i="1"/>
  <c r="G510" i="1" s="1"/>
  <c r="H514" i="1"/>
  <c r="I513" i="1"/>
  <c r="I514" i="1" l="1"/>
  <c r="H515" i="1"/>
  <c r="F511" i="1"/>
  <c r="G511" i="1" s="1"/>
  <c r="D512" i="1"/>
  <c r="E511" i="1"/>
  <c r="F512" i="1" l="1"/>
  <c r="G512" i="1" s="1"/>
  <c r="D513" i="1"/>
  <c r="E512" i="1"/>
  <c r="H516" i="1"/>
  <c r="I515" i="1"/>
  <c r="F513" i="1" l="1"/>
  <c r="G513" i="1" s="1"/>
  <c r="D514" i="1"/>
  <c r="E513" i="1"/>
  <c r="I516" i="1"/>
  <c r="H517" i="1"/>
  <c r="F514" i="1" l="1"/>
  <c r="G514" i="1" s="1"/>
  <c r="E514" i="1"/>
  <c r="D515" i="1"/>
  <c r="H518" i="1"/>
  <c r="I517" i="1"/>
  <c r="I518" i="1" l="1"/>
  <c r="H519" i="1"/>
  <c r="F515" i="1"/>
  <c r="G515" i="1" s="1"/>
  <c r="D516" i="1"/>
  <c r="E515" i="1"/>
  <c r="E516" i="1" l="1"/>
  <c r="D517" i="1"/>
  <c r="F516" i="1"/>
  <c r="G516" i="1" s="1"/>
  <c r="H520" i="1"/>
  <c r="I519" i="1"/>
  <c r="H521" i="1" l="1"/>
  <c r="I520" i="1"/>
  <c r="F517" i="1"/>
  <c r="G517" i="1" s="1"/>
  <c r="D518" i="1"/>
  <c r="E517" i="1"/>
  <c r="E518" i="1" l="1"/>
  <c r="F518" i="1"/>
  <c r="G518" i="1" s="1"/>
  <c r="D519" i="1"/>
  <c r="H522" i="1"/>
  <c r="I521" i="1"/>
  <c r="H523" i="1" l="1"/>
  <c r="I522" i="1"/>
  <c r="F519" i="1"/>
  <c r="G519" i="1" s="1"/>
  <c r="D520" i="1"/>
  <c r="E519" i="1"/>
  <c r="F520" i="1" l="1"/>
  <c r="G520" i="1" s="1"/>
  <c r="E520" i="1"/>
  <c r="D521" i="1"/>
  <c r="H524" i="1"/>
  <c r="I523" i="1"/>
  <c r="I524" i="1" l="1"/>
  <c r="H525" i="1"/>
  <c r="F521" i="1"/>
  <c r="G521" i="1" s="1"/>
  <c r="D522" i="1"/>
  <c r="E521" i="1"/>
  <c r="F522" i="1" l="1"/>
  <c r="G522" i="1" s="1"/>
  <c r="E522" i="1"/>
  <c r="D523" i="1"/>
  <c r="H526" i="1"/>
  <c r="I525" i="1"/>
  <c r="I526" i="1" l="1"/>
  <c r="H527" i="1"/>
  <c r="F523" i="1"/>
  <c r="G523" i="1" s="1"/>
  <c r="D524" i="1"/>
  <c r="E523" i="1"/>
  <c r="H528" i="1" l="1"/>
  <c r="I527" i="1"/>
  <c r="E524" i="1"/>
  <c r="D525" i="1"/>
  <c r="F524" i="1"/>
  <c r="G524" i="1" s="1"/>
  <c r="F525" i="1" l="1"/>
  <c r="G525" i="1" s="1"/>
  <c r="D526" i="1"/>
  <c r="E525" i="1"/>
  <c r="I528" i="1"/>
  <c r="H529" i="1"/>
  <c r="D527" i="1" l="1"/>
  <c r="E526" i="1"/>
  <c r="F526" i="1"/>
  <c r="G526" i="1" s="1"/>
  <c r="H530" i="1"/>
  <c r="I529" i="1"/>
  <c r="I530" i="1" l="1"/>
  <c r="H531" i="1"/>
  <c r="F527" i="1"/>
  <c r="G527" i="1" s="1"/>
  <c r="D528" i="1"/>
  <c r="E527" i="1"/>
  <c r="H532" i="1" l="1"/>
  <c r="I531" i="1"/>
  <c r="F528" i="1"/>
  <c r="G528" i="1" s="1"/>
  <c r="D529" i="1"/>
  <c r="E528" i="1"/>
  <c r="F529" i="1" l="1"/>
  <c r="G529" i="1" s="1"/>
  <c r="D530" i="1"/>
  <c r="E529" i="1"/>
  <c r="I532" i="1"/>
  <c r="H533" i="1"/>
  <c r="F530" i="1" l="1"/>
  <c r="G530" i="1" s="1"/>
  <c r="E530" i="1"/>
  <c r="D531" i="1"/>
  <c r="H534" i="1"/>
  <c r="I533" i="1"/>
  <c r="I534" i="1" l="1"/>
  <c r="H535" i="1"/>
  <c r="F531" i="1"/>
  <c r="G531" i="1" s="1"/>
  <c r="D532" i="1"/>
  <c r="E531" i="1"/>
  <c r="E532" i="1" l="1"/>
  <c r="D533" i="1"/>
  <c r="F532" i="1"/>
  <c r="G532" i="1" s="1"/>
  <c r="H536" i="1"/>
  <c r="I535" i="1"/>
  <c r="H537" i="1" l="1"/>
  <c r="I536" i="1"/>
  <c r="F533" i="1"/>
  <c r="G533" i="1" s="1"/>
  <c r="D534" i="1"/>
  <c r="E533" i="1"/>
  <c r="E534" i="1" l="1"/>
  <c r="F534" i="1"/>
  <c r="G534" i="1" s="1"/>
  <c r="D535" i="1"/>
  <c r="H538" i="1"/>
  <c r="I537" i="1"/>
  <c r="H539" i="1" l="1"/>
  <c r="I538" i="1"/>
  <c r="F535" i="1"/>
  <c r="G535" i="1" s="1"/>
  <c r="D536" i="1"/>
  <c r="E535" i="1"/>
  <c r="F536" i="1" l="1"/>
  <c r="G536" i="1" s="1"/>
  <c r="E536" i="1"/>
  <c r="D537" i="1"/>
  <c r="H540" i="1"/>
  <c r="I539" i="1"/>
  <c r="I540" i="1" l="1"/>
  <c r="H541" i="1"/>
  <c r="F537" i="1"/>
  <c r="G537" i="1" s="1"/>
  <c r="D538" i="1"/>
  <c r="E537" i="1"/>
  <c r="F538" i="1" l="1"/>
  <c r="G538" i="1" s="1"/>
  <c r="E538" i="1"/>
  <c r="D539" i="1"/>
  <c r="H542" i="1"/>
  <c r="I541" i="1"/>
  <c r="I542" i="1" l="1"/>
  <c r="H543" i="1"/>
  <c r="F539" i="1"/>
  <c r="G539" i="1" s="1"/>
  <c r="D540" i="1"/>
  <c r="E539" i="1"/>
  <c r="H544" i="1" l="1"/>
  <c r="I543" i="1"/>
  <c r="E540" i="1"/>
  <c r="D541" i="1"/>
  <c r="F540" i="1"/>
  <c r="G540" i="1" s="1"/>
  <c r="F541" i="1" l="1"/>
  <c r="G541" i="1" s="1"/>
  <c r="D542" i="1"/>
  <c r="E541" i="1"/>
  <c r="I544" i="1"/>
  <c r="H545" i="1"/>
  <c r="D543" i="1" l="1"/>
  <c r="E542" i="1"/>
  <c r="F542" i="1"/>
  <c r="G542" i="1" s="1"/>
  <c r="H546" i="1"/>
  <c r="I545" i="1"/>
  <c r="I546" i="1" l="1"/>
  <c r="H547" i="1"/>
  <c r="F543" i="1"/>
  <c r="G543" i="1" s="1"/>
  <c r="D544" i="1"/>
  <c r="E543" i="1"/>
  <c r="H548" i="1" l="1"/>
  <c r="I547" i="1"/>
  <c r="F544" i="1"/>
  <c r="G544" i="1" s="1"/>
  <c r="D545" i="1"/>
  <c r="E544" i="1"/>
  <c r="F545" i="1" l="1"/>
  <c r="G545" i="1" s="1"/>
  <c r="D546" i="1"/>
  <c r="E545" i="1"/>
  <c r="I548" i="1"/>
  <c r="H549" i="1"/>
  <c r="F546" i="1" l="1"/>
  <c r="G546" i="1" s="1"/>
  <c r="E546" i="1"/>
  <c r="D547" i="1"/>
  <c r="H550" i="1"/>
  <c r="I549" i="1"/>
  <c r="F547" i="1" l="1"/>
  <c r="G547" i="1" s="1"/>
  <c r="D548" i="1"/>
  <c r="E547" i="1"/>
  <c r="I550" i="1"/>
  <c r="H551" i="1"/>
  <c r="E548" i="1" l="1"/>
  <c r="D549" i="1"/>
  <c r="F548" i="1"/>
  <c r="G548" i="1" s="1"/>
  <c r="H552" i="1"/>
  <c r="I551" i="1"/>
  <c r="F549" i="1" l="1"/>
  <c r="G549" i="1" s="1"/>
  <c r="D550" i="1"/>
  <c r="E549" i="1"/>
  <c r="H553" i="1"/>
  <c r="I552" i="1"/>
  <c r="H554" i="1" l="1"/>
  <c r="I553" i="1"/>
  <c r="E550" i="1"/>
  <c r="F550" i="1"/>
  <c r="G550" i="1" s="1"/>
  <c r="D551" i="1"/>
  <c r="F551" i="1" l="1"/>
  <c r="G551" i="1" s="1"/>
  <c r="D552" i="1"/>
  <c r="E551" i="1"/>
  <c r="H555" i="1"/>
  <c r="I554" i="1"/>
  <c r="F552" i="1" l="1"/>
  <c r="G552" i="1" s="1"/>
  <c r="E552" i="1"/>
  <c r="D553" i="1"/>
  <c r="H556" i="1"/>
  <c r="I555" i="1"/>
  <c r="F553" i="1" l="1"/>
  <c r="G553" i="1" s="1"/>
  <c r="D554" i="1"/>
  <c r="E553" i="1"/>
  <c r="I556" i="1"/>
  <c r="H557" i="1"/>
  <c r="F554" i="1" l="1"/>
  <c r="G554" i="1" s="1"/>
  <c r="E554" i="1"/>
  <c r="D555" i="1"/>
  <c r="H558" i="1"/>
  <c r="I557" i="1"/>
  <c r="F555" i="1" l="1"/>
  <c r="G555" i="1" s="1"/>
  <c r="D556" i="1"/>
  <c r="E555" i="1"/>
  <c r="I558" i="1"/>
  <c r="H559" i="1"/>
  <c r="E556" i="1" l="1"/>
  <c r="D557" i="1"/>
  <c r="F556" i="1"/>
  <c r="G556" i="1" s="1"/>
  <c r="H560" i="1"/>
  <c r="I559" i="1"/>
  <c r="F557" i="1" l="1"/>
  <c r="G557" i="1" s="1"/>
  <c r="D558" i="1"/>
  <c r="E557" i="1"/>
  <c r="I560" i="1"/>
  <c r="H561" i="1"/>
  <c r="D559" i="1" l="1"/>
  <c r="E558" i="1"/>
  <c r="F558" i="1"/>
  <c r="G558" i="1" s="1"/>
  <c r="H562" i="1"/>
  <c r="I561" i="1"/>
  <c r="I562" i="1" l="1"/>
  <c r="H563" i="1"/>
  <c r="F559" i="1"/>
  <c r="G559" i="1" s="1"/>
  <c r="D560" i="1"/>
  <c r="E559" i="1"/>
  <c r="H564" i="1" l="1"/>
  <c r="I563" i="1"/>
  <c r="F560" i="1"/>
  <c r="G560" i="1" s="1"/>
  <c r="D561" i="1"/>
  <c r="E560" i="1"/>
  <c r="F561" i="1" l="1"/>
  <c r="G561" i="1" s="1"/>
  <c r="D562" i="1"/>
  <c r="E561" i="1"/>
  <c r="I564" i="1"/>
  <c r="H565" i="1"/>
  <c r="F562" i="1" l="1"/>
  <c r="G562" i="1" s="1"/>
  <c r="E562" i="1"/>
  <c r="D563" i="1"/>
  <c r="H566" i="1"/>
  <c r="I565" i="1"/>
  <c r="F563" i="1" l="1"/>
  <c r="G563" i="1" s="1"/>
  <c r="D564" i="1"/>
  <c r="E563" i="1"/>
  <c r="I566" i="1"/>
  <c r="H567" i="1"/>
  <c r="E564" i="1" l="1"/>
  <c r="D565" i="1"/>
  <c r="F564" i="1"/>
  <c r="G564" i="1" s="1"/>
  <c r="H568" i="1"/>
  <c r="I567" i="1"/>
  <c r="H569" i="1" l="1"/>
  <c r="I568" i="1"/>
  <c r="F565" i="1"/>
  <c r="G565" i="1" s="1"/>
  <c r="D566" i="1"/>
  <c r="E565" i="1"/>
  <c r="E566" i="1" l="1"/>
  <c r="F566" i="1"/>
  <c r="G566" i="1" s="1"/>
  <c r="D567" i="1"/>
  <c r="H570" i="1"/>
  <c r="I569" i="1"/>
  <c r="F567" i="1" l="1"/>
  <c r="G567" i="1" s="1"/>
  <c r="D568" i="1"/>
  <c r="E567" i="1"/>
  <c r="H571" i="1"/>
  <c r="I570" i="1"/>
  <c r="H572" i="1" l="1"/>
  <c r="I571" i="1"/>
  <c r="F568" i="1"/>
  <c r="G568" i="1" s="1"/>
  <c r="E568" i="1"/>
  <c r="D569" i="1"/>
  <c r="F569" i="1" l="1"/>
  <c r="G569" i="1" s="1"/>
  <c r="D570" i="1"/>
  <c r="E569" i="1"/>
  <c r="I572" i="1"/>
  <c r="H573" i="1"/>
  <c r="F570" i="1" l="1"/>
  <c r="G570" i="1" s="1"/>
  <c r="E570" i="1"/>
  <c r="D571" i="1"/>
  <c r="H574" i="1"/>
  <c r="I573" i="1"/>
  <c r="F571" i="1" l="1"/>
  <c r="G571" i="1" s="1"/>
  <c r="D572" i="1"/>
  <c r="E571" i="1"/>
  <c r="I574" i="1"/>
  <c r="H575" i="1"/>
  <c r="E572" i="1" l="1"/>
  <c r="D573" i="1"/>
  <c r="F572" i="1"/>
  <c r="G572" i="1" s="1"/>
  <c r="H576" i="1"/>
  <c r="I575" i="1"/>
  <c r="F573" i="1" l="1"/>
  <c r="G573" i="1" s="1"/>
  <c r="D574" i="1"/>
  <c r="E573" i="1"/>
  <c r="I576" i="1"/>
  <c r="H577" i="1"/>
  <c r="D575" i="1" l="1"/>
  <c r="E574" i="1"/>
  <c r="F574" i="1"/>
  <c r="G574" i="1" s="1"/>
  <c r="H578" i="1"/>
  <c r="I577" i="1"/>
  <c r="I578" i="1" l="1"/>
  <c r="H579" i="1"/>
  <c r="F575" i="1"/>
  <c r="G575" i="1" s="1"/>
  <c r="D576" i="1"/>
  <c r="E575" i="1"/>
  <c r="H580" i="1" l="1"/>
  <c r="I579" i="1"/>
  <c r="F576" i="1"/>
  <c r="G576" i="1" s="1"/>
  <c r="D577" i="1"/>
  <c r="E576" i="1"/>
  <c r="F577" i="1" l="1"/>
  <c r="G577" i="1" s="1"/>
  <c r="D578" i="1"/>
  <c r="E577" i="1"/>
  <c r="I580" i="1"/>
  <c r="H581" i="1"/>
  <c r="F578" i="1" l="1"/>
  <c r="G578" i="1" s="1"/>
  <c r="E578" i="1"/>
  <c r="D579" i="1"/>
  <c r="H582" i="1"/>
  <c r="I581" i="1"/>
  <c r="F579" i="1" l="1"/>
  <c r="G579" i="1" s="1"/>
  <c r="D580" i="1"/>
  <c r="E579" i="1"/>
  <c r="I582" i="1"/>
  <c r="H583" i="1"/>
  <c r="E580" i="1" l="1"/>
  <c r="D581" i="1"/>
  <c r="F580" i="1"/>
  <c r="G580" i="1" s="1"/>
  <c r="H584" i="1"/>
  <c r="I583" i="1"/>
  <c r="H585" i="1" l="1"/>
  <c r="I584" i="1"/>
  <c r="F581" i="1"/>
  <c r="G581" i="1" s="1"/>
  <c r="D582" i="1"/>
  <c r="E581" i="1"/>
  <c r="E582" i="1" l="1"/>
  <c r="F582" i="1"/>
  <c r="G582" i="1" s="1"/>
  <c r="D583" i="1"/>
  <c r="H586" i="1"/>
  <c r="I585" i="1"/>
  <c r="F583" i="1" l="1"/>
  <c r="G583" i="1" s="1"/>
  <c r="D584" i="1"/>
  <c r="E583" i="1"/>
  <c r="H587" i="1"/>
  <c r="I586" i="1"/>
  <c r="H588" i="1" l="1"/>
  <c r="I587" i="1"/>
  <c r="F584" i="1"/>
  <c r="G584" i="1" s="1"/>
  <c r="E584" i="1"/>
  <c r="D585" i="1"/>
  <c r="F585" i="1" l="1"/>
  <c r="G585" i="1" s="1"/>
  <c r="D586" i="1"/>
  <c r="E585" i="1"/>
  <c r="I588" i="1"/>
  <c r="H589" i="1"/>
  <c r="F586" i="1" l="1"/>
  <c r="G586" i="1" s="1"/>
  <c r="E586" i="1"/>
  <c r="D587" i="1"/>
  <c r="H590" i="1"/>
  <c r="I589" i="1"/>
  <c r="I590" i="1" l="1"/>
  <c r="H591" i="1"/>
  <c r="F587" i="1"/>
  <c r="G587" i="1" s="1"/>
  <c r="D588" i="1"/>
  <c r="E587" i="1"/>
  <c r="H592" i="1" l="1"/>
  <c r="I591" i="1"/>
  <c r="E588" i="1"/>
  <c r="D589" i="1"/>
  <c r="F588" i="1"/>
  <c r="G588" i="1" s="1"/>
  <c r="F589" i="1" l="1"/>
  <c r="G589" i="1" s="1"/>
  <c r="D590" i="1"/>
  <c r="E589" i="1"/>
  <c r="I592" i="1"/>
  <c r="H593" i="1"/>
  <c r="D591" i="1" l="1"/>
  <c r="E590" i="1"/>
  <c r="F590" i="1"/>
  <c r="G590" i="1" s="1"/>
  <c r="H594" i="1"/>
  <c r="I593" i="1"/>
  <c r="I594" i="1" l="1"/>
  <c r="H595" i="1"/>
  <c r="F591" i="1"/>
  <c r="G591" i="1" s="1"/>
  <c r="D592" i="1"/>
  <c r="E591" i="1"/>
  <c r="H596" i="1" l="1"/>
  <c r="I595" i="1"/>
  <c r="F592" i="1"/>
  <c r="G592" i="1" s="1"/>
  <c r="D593" i="1"/>
  <c r="E592" i="1"/>
  <c r="F593" i="1" l="1"/>
  <c r="G593" i="1" s="1"/>
  <c r="D594" i="1"/>
  <c r="E593" i="1"/>
  <c r="I596" i="1"/>
  <c r="H597" i="1"/>
  <c r="F594" i="1" l="1"/>
  <c r="G594" i="1" s="1"/>
  <c r="E594" i="1"/>
  <c r="D595" i="1"/>
  <c r="H598" i="1"/>
  <c r="I597" i="1"/>
  <c r="F595" i="1" l="1"/>
  <c r="G595" i="1" s="1"/>
  <c r="D596" i="1"/>
  <c r="E595" i="1"/>
  <c r="I598" i="1"/>
  <c r="H599" i="1"/>
  <c r="E596" i="1" l="1"/>
  <c r="D597" i="1"/>
  <c r="F596" i="1"/>
  <c r="G596" i="1" s="1"/>
  <c r="H600" i="1"/>
  <c r="I599" i="1"/>
  <c r="H601" i="1" l="1"/>
  <c r="I600" i="1"/>
  <c r="F597" i="1"/>
  <c r="G597" i="1" s="1"/>
  <c r="D598" i="1"/>
  <c r="E597" i="1"/>
  <c r="E598" i="1" l="1"/>
  <c r="F598" i="1"/>
  <c r="G598" i="1" s="1"/>
  <c r="D599" i="1"/>
  <c r="H602" i="1"/>
  <c r="I601" i="1"/>
  <c r="F599" i="1" l="1"/>
  <c r="G599" i="1" s="1"/>
  <c r="D600" i="1"/>
  <c r="E599" i="1"/>
  <c r="I602" i="1"/>
  <c r="H603" i="1"/>
  <c r="F600" i="1" l="1"/>
  <c r="G600" i="1" s="1"/>
  <c r="E600" i="1"/>
  <c r="D601" i="1"/>
  <c r="H604" i="1"/>
  <c r="I603" i="1"/>
  <c r="F601" i="1" l="1"/>
  <c r="G601" i="1" s="1"/>
  <c r="D602" i="1"/>
  <c r="E601" i="1"/>
  <c r="I604" i="1"/>
  <c r="H605" i="1"/>
  <c r="D603" i="1" l="1"/>
  <c r="E602" i="1"/>
  <c r="F602" i="1"/>
  <c r="G602" i="1" s="1"/>
  <c r="I605" i="1"/>
  <c r="H606" i="1"/>
  <c r="I606" i="1" l="1"/>
  <c r="H607" i="1"/>
  <c r="F603" i="1"/>
  <c r="G603" i="1" s="1"/>
  <c r="D604" i="1"/>
  <c r="E603" i="1"/>
  <c r="I607" i="1" l="1"/>
  <c r="H608" i="1"/>
  <c r="E604" i="1"/>
  <c r="F604" i="1"/>
  <c r="G604" i="1" s="1"/>
  <c r="D605" i="1"/>
  <c r="I608" i="1" l="1"/>
  <c r="H609" i="1"/>
  <c r="E605" i="1"/>
  <c r="F605" i="1"/>
  <c r="G605" i="1" s="1"/>
  <c r="D606" i="1"/>
  <c r="E606" i="1" l="1"/>
  <c r="D607" i="1"/>
  <c r="F606" i="1"/>
  <c r="G606" i="1" s="1"/>
  <c r="I609" i="1"/>
  <c r="H610" i="1"/>
  <c r="E607" i="1" l="1"/>
  <c r="D608" i="1"/>
  <c r="F607" i="1"/>
  <c r="G607" i="1" s="1"/>
  <c r="I610" i="1"/>
  <c r="H611" i="1"/>
  <c r="E608" i="1" l="1"/>
  <c r="D609" i="1"/>
  <c r="F608" i="1"/>
  <c r="G608" i="1" s="1"/>
  <c r="I611" i="1"/>
  <c r="H612" i="1"/>
  <c r="E609" i="1" l="1"/>
  <c r="D610" i="1"/>
  <c r="F609" i="1"/>
  <c r="G609" i="1" s="1"/>
  <c r="I612" i="1"/>
  <c r="H613" i="1"/>
  <c r="E610" i="1" l="1"/>
  <c r="D611" i="1"/>
  <c r="F610" i="1"/>
  <c r="G610" i="1" s="1"/>
  <c r="I613" i="1"/>
  <c r="H614" i="1"/>
  <c r="E611" i="1" l="1"/>
  <c r="D612" i="1"/>
  <c r="F611" i="1"/>
  <c r="G611" i="1" s="1"/>
  <c r="I614" i="1"/>
  <c r="H615" i="1"/>
  <c r="F612" i="1" l="1"/>
  <c r="G612" i="1" s="1"/>
  <c r="E612" i="1"/>
  <c r="D613" i="1"/>
  <c r="I615" i="1"/>
  <c r="H616" i="1"/>
  <c r="E613" i="1" l="1"/>
  <c r="F613" i="1"/>
  <c r="G613" i="1" s="1"/>
  <c r="D614" i="1"/>
  <c r="I616" i="1"/>
  <c r="H617" i="1"/>
  <c r="E614" i="1" l="1"/>
  <c r="D615" i="1"/>
  <c r="F614" i="1"/>
  <c r="G614" i="1" s="1"/>
  <c r="I617" i="1"/>
  <c r="H618" i="1"/>
  <c r="E615" i="1" l="1"/>
  <c r="D616" i="1"/>
  <c r="F615" i="1"/>
  <c r="G615" i="1" s="1"/>
  <c r="I618" i="1"/>
  <c r="H619" i="1"/>
  <c r="E616" i="1" l="1"/>
  <c r="D617" i="1"/>
  <c r="F616" i="1"/>
  <c r="G616" i="1" s="1"/>
  <c r="I619" i="1"/>
  <c r="H620" i="1"/>
  <c r="E617" i="1" l="1"/>
  <c r="D618" i="1"/>
  <c r="F617" i="1"/>
  <c r="G617" i="1" s="1"/>
  <c r="I620" i="1"/>
  <c r="H621" i="1"/>
  <c r="E618" i="1" l="1"/>
  <c r="D619" i="1"/>
  <c r="F618" i="1"/>
  <c r="G618" i="1" s="1"/>
  <c r="I621" i="1"/>
  <c r="H622" i="1"/>
  <c r="E619" i="1" l="1"/>
  <c r="D620" i="1"/>
  <c r="F619" i="1"/>
  <c r="G619" i="1" s="1"/>
  <c r="I622" i="1"/>
  <c r="H623" i="1"/>
  <c r="F620" i="1" l="1"/>
  <c r="G620" i="1" s="1"/>
  <c r="E620" i="1"/>
  <c r="D621" i="1"/>
  <c r="I623" i="1"/>
  <c r="H624" i="1"/>
  <c r="I624" i="1" l="1"/>
  <c r="H625" i="1"/>
  <c r="E621" i="1"/>
  <c r="F621" i="1"/>
  <c r="G621" i="1" s="1"/>
  <c r="D622" i="1"/>
  <c r="E622" i="1" l="1"/>
  <c r="D623" i="1"/>
  <c r="F622" i="1"/>
  <c r="G622" i="1" s="1"/>
  <c r="I625" i="1"/>
  <c r="H626" i="1"/>
  <c r="E623" i="1" l="1"/>
  <c r="D624" i="1"/>
  <c r="F623" i="1"/>
  <c r="G623" i="1" s="1"/>
  <c r="I626" i="1"/>
  <c r="H627" i="1"/>
  <c r="I627" i="1" l="1"/>
  <c r="H628" i="1"/>
  <c r="E624" i="1"/>
  <c r="D625" i="1"/>
  <c r="F624" i="1"/>
  <c r="G624" i="1" s="1"/>
  <c r="E625" i="1" l="1"/>
  <c r="D626" i="1"/>
  <c r="F625" i="1"/>
  <c r="G625" i="1" s="1"/>
  <c r="I628" i="1"/>
  <c r="H629" i="1"/>
  <c r="I629" i="1" l="1"/>
  <c r="H630" i="1"/>
  <c r="E626" i="1"/>
  <c r="D627" i="1"/>
  <c r="F626" i="1"/>
  <c r="G626" i="1" s="1"/>
  <c r="E627" i="1" l="1"/>
  <c r="D628" i="1"/>
  <c r="F627" i="1"/>
  <c r="G627" i="1" s="1"/>
  <c r="I630" i="1"/>
  <c r="H631" i="1"/>
  <c r="F628" i="1" l="1"/>
  <c r="G628" i="1" s="1"/>
  <c r="E628" i="1"/>
  <c r="D629" i="1"/>
  <c r="I631" i="1"/>
  <c r="H632" i="1"/>
  <c r="E629" i="1" l="1"/>
  <c r="F629" i="1"/>
  <c r="G629" i="1" s="1"/>
  <c r="D630" i="1"/>
  <c r="I632" i="1"/>
  <c r="H633" i="1"/>
  <c r="E630" i="1" l="1"/>
  <c r="D631" i="1"/>
  <c r="F630" i="1"/>
  <c r="G630" i="1" s="1"/>
  <c r="I633" i="1"/>
  <c r="H634" i="1"/>
  <c r="I634" i="1" l="1"/>
  <c r="H635" i="1"/>
  <c r="E631" i="1"/>
  <c r="D632" i="1"/>
  <c r="F631" i="1"/>
  <c r="G631" i="1" s="1"/>
  <c r="E632" i="1" l="1"/>
  <c r="D633" i="1"/>
  <c r="F632" i="1"/>
  <c r="G632" i="1" s="1"/>
  <c r="I635" i="1"/>
  <c r="H636" i="1"/>
  <c r="I636" i="1" l="1"/>
  <c r="H637" i="1"/>
  <c r="E633" i="1"/>
  <c r="D634" i="1"/>
  <c r="F633" i="1"/>
  <c r="G633" i="1" s="1"/>
  <c r="E634" i="1" l="1"/>
  <c r="D635" i="1"/>
  <c r="F634" i="1"/>
  <c r="G634" i="1" s="1"/>
  <c r="I637" i="1"/>
  <c r="H638" i="1"/>
  <c r="E635" i="1" l="1"/>
  <c r="D636" i="1"/>
  <c r="F635" i="1"/>
  <c r="G635" i="1" s="1"/>
  <c r="I638" i="1"/>
  <c r="H639" i="1"/>
  <c r="F636" i="1" l="1"/>
  <c r="G636" i="1" s="1"/>
  <c r="E636" i="1"/>
  <c r="D637" i="1"/>
  <c r="I639" i="1"/>
  <c r="H640" i="1"/>
  <c r="E637" i="1" l="1"/>
  <c r="F637" i="1"/>
  <c r="G637" i="1" s="1"/>
  <c r="D638" i="1"/>
  <c r="I640" i="1"/>
  <c r="H641" i="1"/>
  <c r="E638" i="1" l="1"/>
  <c r="D639" i="1"/>
  <c r="F638" i="1"/>
  <c r="G638" i="1" s="1"/>
  <c r="I641" i="1"/>
  <c r="H642" i="1"/>
  <c r="E639" i="1" l="1"/>
  <c r="D640" i="1"/>
  <c r="F639" i="1"/>
  <c r="G639" i="1" s="1"/>
  <c r="I642" i="1"/>
  <c r="H643" i="1"/>
  <c r="E640" i="1" l="1"/>
  <c r="D641" i="1"/>
  <c r="F640" i="1"/>
  <c r="G640" i="1" s="1"/>
  <c r="I643" i="1"/>
  <c r="H644" i="1"/>
  <c r="E641" i="1" l="1"/>
  <c r="D642" i="1"/>
  <c r="F641" i="1"/>
  <c r="G641" i="1" s="1"/>
  <c r="I644" i="1"/>
  <c r="H645" i="1"/>
  <c r="F642" i="1" l="1"/>
  <c r="G642" i="1" s="1"/>
  <c r="E642" i="1"/>
  <c r="D643" i="1"/>
  <c r="I645" i="1"/>
  <c r="H646" i="1"/>
  <c r="E643" i="1" l="1"/>
  <c r="F643" i="1"/>
  <c r="G643" i="1" s="1"/>
  <c r="D644" i="1"/>
  <c r="I646" i="1"/>
  <c r="H647" i="1"/>
  <c r="F644" i="1" l="1"/>
  <c r="G644" i="1" s="1"/>
  <c r="E644" i="1"/>
  <c r="D645" i="1"/>
  <c r="I647" i="1"/>
  <c r="H648" i="1"/>
  <c r="E645" i="1" l="1"/>
  <c r="F645" i="1"/>
  <c r="G645" i="1" s="1"/>
  <c r="D646" i="1"/>
  <c r="I648" i="1"/>
  <c r="H649" i="1"/>
  <c r="E646" i="1" l="1"/>
  <c r="D647" i="1"/>
  <c r="F646" i="1"/>
  <c r="G646" i="1" s="1"/>
  <c r="I649" i="1"/>
  <c r="H650" i="1"/>
  <c r="E647" i="1" l="1"/>
  <c r="D648" i="1"/>
  <c r="F647" i="1"/>
  <c r="G647" i="1" s="1"/>
  <c r="I650" i="1"/>
  <c r="H651" i="1"/>
  <c r="E648" i="1" l="1"/>
  <c r="D649" i="1"/>
  <c r="F648" i="1"/>
  <c r="G648" i="1" s="1"/>
  <c r="I651" i="1"/>
  <c r="H652" i="1"/>
  <c r="E649" i="1" l="1"/>
  <c r="D650" i="1"/>
  <c r="F649" i="1"/>
  <c r="G649" i="1" s="1"/>
  <c r="I652" i="1"/>
  <c r="H653" i="1"/>
  <c r="F650" i="1" l="1"/>
  <c r="G650" i="1" s="1"/>
  <c r="D651" i="1"/>
  <c r="E650" i="1"/>
  <c r="I653" i="1"/>
  <c r="H654" i="1"/>
  <c r="E651" i="1" l="1"/>
  <c r="F651" i="1"/>
  <c r="G651" i="1" s="1"/>
  <c r="D652" i="1"/>
  <c r="I654" i="1"/>
  <c r="H655" i="1"/>
  <c r="F652" i="1" l="1"/>
  <c r="G652" i="1" s="1"/>
  <c r="E652" i="1"/>
  <c r="D653" i="1"/>
  <c r="I655" i="1"/>
  <c r="H656" i="1"/>
  <c r="E653" i="1" l="1"/>
  <c r="F653" i="1"/>
  <c r="G653" i="1" s="1"/>
  <c r="D654" i="1"/>
  <c r="I656" i="1"/>
  <c r="H657" i="1"/>
  <c r="E654" i="1" l="1"/>
  <c r="D655" i="1"/>
  <c r="F654" i="1"/>
  <c r="G654" i="1" s="1"/>
  <c r="I657" i="1"/>
  <c r="H658" i="1"/>
  <c r="E655" i="1" l="1"/>
  <c r="D656" i="1"/>
  <c r="F655" i="1"/>
  <c r="G655" i="1" s="1"/>
  <c r="I658" i="1"/>
  <c r="H659" i="1"/>
  <c r="E656" i="1" l="1"/>
  <c r="D657" i="1"/>
  <c r="F656" i="1"/>
  <c r="G656" i="1" s="1"/>
  <c r="I659" i="1"/>
  <c r="H660" i="1"/>
  <c r="E657" i="1" l="1"/>
  <c r="D658" i="1"/>
  <c r="F657" i="1"/>
  <c r="G657" i="1" s="1"/>
  <c r="H661" i="1"/>
  <c r="I660" i="1"/>
  <c r="I661" i="1" l="1"/>
  <c r="H662" i="1"/>
  <c r="F658" i="1"/>
  <c r="G658" i="1" s="1"/>
  <c r="E658" i="1"/>
  <c r="D659" i="1"/>
  <c r="I662" i="1" l="1"/>
  <c r="H663" i="1"/>
  <c r="E659" i="1"/>
  <c r="F659" i="1"/>
  <c r="G659" i="1" s="1"/>
  <c r="D660" i="1"/>
  <c r="I663" i="1" l="1"/>
  <c r="H664" i="1"/>
  <c r="F660" i="1"/>
  <c r="G660" i="1" s="1"/>
  <c r="E660" i="1"/>
  <c r="D661" i="1"/>
  <c r="I664" i="1" l="1"/>
  <c r="H665" i="1"/>
  <c r="E661" i="1"/>
  <c r="F661" i="1"/>
  <c r="G661" i="1" s="1"/>
  <c r="D662" i="1"/>
  <c r="I665" i="1" l="1"/>
  <c r="H666" i="1"/>
  <c r="E662" i="1"/>
  <c r="D663" i="1"/>
  <c r="F662" i="1"/>
  <c r="G662" i="1" s="1"/>
  <c r="I666" i="1" l="1"/>
  <c r="H667" i="1"/>
  <c r="E663" i="1"/>
  <c r="D664" i="1"/>
  <c r="F663" i="1"/>
  <c r="G663" i="1" s="1"/>
  <c r="E664" i="1" l="1"/>
  <c r="D665" i="1"/>
  <c r="F664" i="1"/>
  <c r="G664" i="1" s="1"/>
  <c r="I667" i="1"/>
  <c r="H668" i="1"/>
  <c r="E665" i="1" l="1"/>
  <c r="D666" i="1"/>
  <c r="F665" i="1"/>
  <c r="G665" i="1" s="1"/>
  <c r="I668" i="1"/>
  <c r="H669" i="1"/>
  <c r="F666" i="1" l="1"/>
  <c r="G666" i="1" s="1"/>
  <c r="E666" i="1"/>
  <c r="D667" i="1"/>
  <c r="I669" i="1"/>
  <c r="H670" i="1"/>
  <c r="E667" i="1" l="1"/>
  <c r="F667" i="1"/>
  <c r="G667" i="1" s="1"/>
  <c r="D668" i="1"/>
  <c r="I670" i="1"/>
  <c r="H671" i="1"/>
  <c r="F668" i="1" l="1"/>
  <c r="G668" i="1" s="1"/>
  <c r="E668" i="1"/>
  <c r="D669" i="1"/>
  <c r="I671" i="1"/>
  <c r="H672" i="1"/>
  <c r="E669" i="1" l="1"/>
  <c r="F669" i="1"/>
  <c r="G669" i="1" s="1"/>
  <c r="D670" i="1"/>
  <c r="I672" i="1"/>
  <c r="H673" i="1"/>
  <c r="E670" i="1" l="1"/>
  <c r="D671" i="1"/>
  <c r="F670" i="1"/>
  <c r="G670" i="1" s="1"/>
  <c r="I673" i="1"/>
  <c r="H674" i="1"/>
  <c r="E671" i="1" l="1"/>
  <c r="D672" i="1"/>
  <c r="F671" i="1"/>
  <c r="G671" i="1" s="1"/>
  <c r="I674" i="1"/>
  <c r="H675" i="1"/>
  <c r="E672" i="1" l="1"/>
  <c r="D673" i="1"/>
  <c r="F672" i="1"/>
  <c r="G672" i="1" s="1"/>
  <c r="I675" i="1"/>
  <c r="H676" i="1"/>
  <c r="E673" i="1" l="1"/>
  <c r="D674" i="1"/>
  <c r="F673" i="1"/>
  <c r="G673" i="1" s="1"/>
  <c r="H677" i="1"/>
  <c r="I676" i="1"/>
  <c r="I677" i="1" l="1"/>
  <c r="H678" i="1"/>
  <c r="F674" i="1"/>
  <c r="G674" i="1" s="1"/>
  <c r="E674" i="1"/>
  <c r="D675" i="1"/>
  <c r="I678" i="1" l="1"/>
  <c r="H679" i="1"/>
  <c r="E675" i="1"/>
  <c r="F675" i="1"/>
  <c r="G675" i="1" s="1"/>
  <c r="D676" i="1"/>
  <c r="E676" i="1" l="1"/>
  <c r="D677" i="1"/>
  <c r="F676" i="1"/>
  <c r="G676" i="1" s="1"/>
  <c r="I679" i="1"/>
  <c r="H680" i="1"/>
  <c r="E677" i="1" l="1"/>
  <c r="D678" i="1"/>
  <c r="F677" i="1"/>
  <c r="G677" i="1" s="1"/>
  <c r="H681" i="1"/>
  <c r="I680" i="1"/>
  <c r="I681" i="1" l="1"/>
  <c r="H682" i="1"/>
  <c r="F678" i="1"/>
  <c r="G678" i="1" s="1"/>
  <c r="E678" i="1"/>
  <c r="D679" i="1"/>
  <c r="I682" i="1" l="1"/>
  <c r="H683" i="1"/>
  <c r="E679" i="1"/>
  <c r="F679" i="1"/>
  <c r="G679" i="1" s="1"/>
  <c r="D680" i="1"/>
  <c r="I683" i="1" l="1"/>
  <c r="H684" i="1"/>
  <c r="E680" i="1"/>
  <c r="D681" i="1"/>
  <c r="F680" i="1"/>
  <c r="G680" i="1" s="1"/>
  <c r="E681" i="1" l="1"/>
  <c r="D682" i="1"/>
  <c r="F681" i="1"/>
  <c r="G681" i="1" s="1"/>
  <c r="I684" i="1"/>
  <c r="H685" i="1"/>
  <c r="F682" i="1" l="1"/>
  <c r="G682" i="1" s="1"/>
  <c r="D683" i="1"/>
  <c r="E682" i="1"/>
  <c r="I685" i="1"/>
  <c r="H686" i="1"/>
  <c r="E683" i="1" l="1"/>
  <c r="F683" i="1"/>
  <c r="G683" i="1" s="1"/>
  <c r="D684" i="1"/>
  <c r="I686" i="1"/>
  <c r="H687" i="1"/>
  <c r="E684" i="1" l="1"/>
  <c r="D685" i="1"/>
  <c r="F684" i="1"/>
  <c r="G684" i="1" s="1"/>
  <c r="I687" i="1"/>
  <c r="H688" i="1"/>
  <c r="E685" i="1" l="1"/>
  <c r="D686" i="1"/>
  <c r="F685" i="1"/>
  <c r="G685" i="1" s="1"/>
  <c r="I688" i="1"/>
  <c r="H689" i="1"/>
  <c r="F686" i="1" l="1"/>
  <c r="G686" i="1" s="1"/>
  <c r="D687" i="1"/>
  <c r="E686" i="1"/>
  <c r="I689" i="1"/>
  <c r="H690" i="1"/>
  <c r="E687" i="1" l="1"/>
  <c r="F687" i="1"/>
  <c r="G687" i="1" s="1"/>
  <c r="D688" i="1"/>
  <c r="H691" i="1"/>
  <c r="I690" i="1"/>
  <c r="I691" i="1" l="1"/>
  <c r="H692" i="1"/>
  <c r="E688" i="1"/>
  <c r="D689" i="1"/>
  <c r="F688" i="1"/>
  <c r="G688" i="1" s="1"/>
  <c r="E689" i="1" l="1"/>
  <c r="D690" i="1"/>
  <c r="F689" i="1"/>
  <c r="G689" i="1" s="1"/>
  <c r="H693" i="1"/>
  <c r="I692" i="1"/>
  <c r="I693" i="1" l="1"/>
  <c r="H694" i="1"/>
  <c r="F690" i="1"/>
  <c r="G690" i="1" s="1"/>
  <c r="E690" i="1"/>
  <c r="D691" i="1"/>
  <c r="I694" i="1" l="1"/>
  <c r="H695" i="1"/>
  <c r="E691" i="1"/>
  <c r="F691" i="1"/>
  <c r="G691" i="1" s="1"/>
  <c r="D692" i="1"/>
  <c r="I695" i="1" l="1"/>
  <c r="H696" i="1"/>
  <c r="E692" i="1"/>
  <c r="D693" i="1"/>
  <c r="F692" i="1"/>
  <c r="G692" i="1" s="1"/>
  <c r="E693" i="1" l="1"/>
  <c r="D694" i="1"/>
  <c r="F693" i="1"/>
  <c r="G693" i="1" s="1"/>
  <c r="H697" i="1"/>
  <c r="I696" i="1"/>
  <c r="I697" i="1" l="1"/>
  <c r="H698" i="1"/>
  <c r="D695" i="1"/>
  <c r="E694" i="1"/>
  <c r="F694" i="1"/>
  <c r="G694" i="1" s="1"/>
  <c r="E695" i="1" l="1"/>
  <c r="F695" i="1"/>
  <c r="G695" i="1" s="1"/>
  <c r="D696" i="1"/>
  <c r="H699" i="1"/>
  <c r="I698" i="1"/>
  <c r="I699" i="1" l="1"/>
  <c r="H700" i="1"/>
  <c r="E696" i="1"/>
  <c r="F696" i="1"/>
  <c r="G696" i="1" s="1"/>
  <c r="D697" i="1"/>
  <c r="I700" i="1" l="1"/>
  <c r="H701" i="1"/>
  <c r="E697" i="1"/>
  <c r="F697" i="1"/>
  <c r="G697" i="1" s="1"/>
  <c r="D698" i="1"/>
  <c r="I701" i="1" l="1"/>
  <c r="H702" i="1"/>
  <c r="F698" i="1"/>
  <c r="G698" i="1" s="1"/>
  <c r="D699" i="1"/>
  <c r="E698" i="1"/>
  <c r="E699" i="1" l="1"/>
  <c r="F699" i="1"/>
  <c r="G699" i="1" s="1"/>
  <c r="D700" i="1"/>
  <c r="I702" i="1"/>
  <c r="H703" i="1"/>
  <c r="E700" i="1" l="1"/>
  <c r="D701" i="1"/>
  <c r="F700" i="1"/>
  <c r="G700" i="1" s="1"/>
  <c r="I703" i="1"/>
  <c r="H704" i="1"/>
  <c r="E701" i="1" l="1"/>
  <c r="D702" i="1"/>
  <c r="F701" i="1"/>
  <c r="G701" i="1" s="1"/>
  <c r="I704" i="1"/>
  <c r="H705" i="1"/>
  <c r="E702" i="1" l="1"/>
  <c r="F702" i="1"/>
  <c r="G702" i="1" s="1"/>
  <c r="D703" i="1"/>
  <c r="H706" i="1"/>
  <c r="I705" i="1"/>
  <c r="I706" i="1" l="1"/>
  <c r="H707" i="1"/>
  <c r="E703" i="1"/>
  <c r="F703" i="1"/>
  <c r="G703" i="1" s="1"/>
  <c r="D704" i="1"/>
  <c r="H708" i="1" l="1"/>
  <c r="I707" i="1"/>
  <c r="F704" i="1"/>
  <c r="G704" i="1" s="1"/>
  <c r="D705" i="1"/>
  <c r="E704" i="1"/>
  <c r="F705" i="1" l="1"/>
  <c r="G705" i="1" s="1"/>
  <c r="D706" i="1"/>
  <c r="E705" i="1"/>
  <c r="I708" i="1"/>
  <c r="H709" i="1"/>
  <c r="F706" i="1" l="1"/>
  <c r="G706" i="1" s="1"/>
  <c r="E706" i="1"/>
  <c r="D707" i="1"/>
  <c r="H710" i="1"/>
  <c r="I709" i="1"/>
  <c r="I710" i="1" l="1"/>
  <c r="H711" i="1"/>
  <c r="F707" i="1"/>
  <c r="G707" i="1" s="1"/>
  <c r="D708" i="1"/>
  <c r="E707" i="1"/>
  <c r="E708" i="1" l="1"/>
  <c r="D709" i="1"/>
  <c r="F708" i="1"/>
  <c r="G708" i="1" s="1"/>
  <c r="H712" i="1"/>
  <c r="I711" i="1"/>
  <c r="I712" i="1" l="1"/>
  <c r="H713" i="1"/>
  <c r="F709" i="1"/>
  <c r="G709" i="1" s="1"/>
  <c r="D710" i="1"/>
  <c r="E709" i="1"/>
  <c r="E710" i="1" l="1"/>
  <c r="D711" i="1"/>
  <c r="F710" i="1"/>
  <c r="G710" i="1" s="1"/>
  <c r="H714" i="1"/>
  <c r="I713" i="1"/>
  <c r="I714" i="1" l="1"/>
  <c r="H715" i="1"/>
  <c r="F711" i="1"/>
  <c r="G711" i="1" s="1"/>
  <c r="D712" i="1"/>
  <c r="E711" i="1"/>
  <c r="E712" i="1" l="1"/>
  <c r="D713" i="1"/>
  <c r="F712" i="1"/>
  <c r="G712" i="1" s="1"/>
  <c r="H716" i="1"/>
  <c r="I715" i="1"/>
  <c r="I716" i="1" l="1"/>
  <c r="H717" i="1"/>
  <c r="F713" i="1"/>
  <c r="G713" i="1" s="1"/>
  <c r="D714" i="1"/>
  <c r="E713" i="1"/>
  <c r="F714" i="1" l="1"/>
  <c r="G714" i="1" s="1"/>
  <c r="E714" i="1"/>
  <c r="D715" i="1"/>
  <c r="H718" i="1"/>
  <c r="I717" i="1"/>
  <c r="I718" i="1" l="1"/>
  <c r="H719" i="1"/>
  <c r="F715" i="1"/>
  <c r="G715" i="1" s="1"/>
  <c r="D716" i="1"/>
  <c r="E715" i="1"/>
  <c r="E716" i="1" l="1"/>
  <c r="D717" i="1"/>
  <c r="F716" i="1"/>
  <c r="G716" i="1" s="1"/>
  <c r="H720" i="1"/>
  <c r="I719" i="1"/>
  <c r="I720" i="1" l="1"/>
  <c r="H721" i="1"/>
  <c r="F717" i="1"/>
  <c r="G717" i="1" s="1"/>
  <c r="D718" i="1"/>
  <c r="E717" i="1"/>
  <c r="E718" i="1" l="1"/>
  <c r="D719" i="1"/>
  <c r="F718" i="1"/>
  <c r="G718" i="1" s="1"/>
  <c r="I721" i="1"/>
  <c r="H722" i="1"/>
  <c r="F719" i="1" l="1"/>
  <c r="G719" i="1" s="1"/>
  <c r="D720" i="1"/>
  <c r="E719" i="1"/>
  <c r="I722" i="1"/>
  <c r="H723" i="1"/>
  <c r="E720" i="1" l="1"/>
  <c r="D721" i="1"/>
  <c r="F720" i="1"/>
  <c r="G720" i="1" s="1"/>
  <c r="I723" i="1"/>
  <c r="H724" i="1"/>
  <c r="F721" i="1" l="1"/>
  <c r="G721" i="1" s="1"/>
  <c r="E721" i="1"/>
  <c r="D722" i="1"/>
  <c r="I724" i="1"/>
  <c r="H725" i="1"/>
  <c r="E722" i="1" l="1"/>
  <c r="F722" i="1"/>
  <c r="G722" i="1" s="1"/>
  <c r="D723" i="1"/>
  <c r="I725" i="1"/>
  <c r="H726" i="1"/>
  <c r="E723" i="1" l="1"/>
  <c r="F723" i="1"/>
  <c r="G723" i="1" s="1"/>
  <c r="D724" i="1"/>
  <c r="I726" i="1"/>
  <c r="H727" i="1"/>
  <c r="E724" i="1" l="1"/>
  <c r="F724" i="1"/>
  <c r="G724" i="1" s="1"/>
  <c r="D725" i="1"/>
  <c r="I727" i="1"/>
  <c r="H728" i="1"/>
  <c r="E725" i="1" l="1"/>
  <c r="F725" i="1"/>
  <c r="G725" i="1" s="1"/>
  <c r="D726" i="1"/>
  <c r="I728" i="1"/>
  <c r="H729" i="1"/>
  <c r="E726" i="1" l="1"/>
  <c r="F726" i="1"/>
  <c r="G726" i="1" s="1"/>
  <c r="D727" i="1"/>
  <c r="I729" i="1"/>
  <c r="H730" i="1"/>
  <c r="E727" i="1" l="1"/>
  <c r="F727" i="1"/>
  <c r="G727" i="1" s="1"/>
  <c r="D728" i="1"/>
  <c r="I730" i="1"/>
  <c r="H731" i="1"/>
  <c r="E728" i="1" l="1"/>
  <c r="F728" i="1"/>
  <c r="G728" i="1" s="1"/>
  <c r="D729" i="1"/>
  <c r="I731" i="1"/>
  <c r="H732" i="1"/>
  <c r="E729" i="1" l="1"/>
  <c r="F729" i="1"/>
  <c r="G729" i="1" s="1"/>
  <c r="D730" i="1"/>
  <c r="I732" i="1"/>
  <c r="H733" i="1"/>
  <c r="E730" i="1" l="1"/>
  <c r="F730" i="1"/>
  <c r="G730" i="1" s="1"/>
  <c r="D731" i="1"/>
  <c r="I733" i="1"/>
  <c r="H734" i="1"/>
  <c r="E731" i="1" l="1"/>
  <c r="F731" i="1"/>
  <c r="G731" i="1" s="1"/>
  <c r="D732" i="1"/>
  <c r="I734" i="1"/>
  <c r="H735" i="1"/>
  <c r="E732" i="1" l="1"/>
  <c r="F732" i="1"/>
  <c r="G732" i="1" s="1"/>
  <c r="D733" i="1"/>
  <c r="I735" i="1"/>
  <c r="H736" i="1"/>
  <c r="E733" i="1" l="1"/>
  <c r="F733" i="1"/>
  <c r="G733" i="1" s="1"/>
  <c r="D734" i="1"/>
  <c r="I736" i="1"/>
  <c r="H737" i="1"/>
  <c r="E734" i="1" l="1"/>
  <c r="F734" i="1"/>
  <c r="G734" i="1" s="1"/>
  <c r="D735" i="1"/>
  <c r="I737" i="1"/>
  <c r="H738" i="1"/>
  <c r="E735" i="1" l="1"/>
  <c r="F735" i="1"/>
  <c r="G735" i="1" s="1"/>
  <c r="D736" i="1"/>
  <c r="I738" i="1"/>
  <c r="H739" i="1"/>
  <c r="E736" i="1" l="1"/>
  <c r="F736" i="1"/>
  <c r="G736" i="1" s="1"/>
  <c r="D737" i="1"/>
  <c r="I739" i="1"/>
  <c r="H740" i="1"/>
  <c r="E737" i="1" l="1"/>
  <c r="F737" i="1"/>
  <c r="G737" i="1" s="1"/>
  <c r="D738" i="1"/>
  <c r="I740" i="1"/>
  <c r="H741" i="1"/>
  <c r="E738" i="1" l="1"/>
  <c r="F738" i="1"/>
  <c r="G738" i="1" s="1"/>
  <c r="D739" i="1"/>
  <c r="I741" i="1"/>
  <c r="H742" i="1"/>
  <c r="E739" i="1" l="1"/>
  <c r="F739" i="1"/>
  <c r="G739" i="1" s="1"/>
  <c r="D740" i="1"/>
  <c r="I742" i="1"/>
  <c r="H743" i="1"/>
  <c r="E740" i="1" l="1"/>
  <c r="F740" i="1"/>
  <c r="G740" i="1" s="1"/>
  <c r="D741" i="1"/>
  <c r="I743" i="1"/>
  <c r="H744" i="1"/>
  <c r="E741" i="1" l="1"/>
  <c r="F741" i="1"/>
  <c r="G741" i="1" s="1"/>
  <c r="D742" i="1"/>
  <c r="I744" i="1"/>
  <c r="H745" i="1"/>
  <c r="E742" i="1" l="1"/>
  <c r="F742" i="1"/>
  <c r="G742" i="1" s="1"/>
  <c r="D743" i="1"/>
  <c r="I745" i="1"/>
  <c r="H746" i="1"/>
  <c r="E743" i="1" l="1"/>
  <c r="F743" i="1"/>
  <c r="G743" i="1" s="1"/>
  <c r="D744" i="1"/>
  <c r="I746" i="1"/>
  <c r="H747" i="1"/>
  <c r="E744" i="1" l="1"/>
  <c r="F744" i="1"/>
  <c r="G744" i="1" s="1"/>
  <c r="D745" i="1"/>
  <c r="I747" i="1"/>
  <c r="H748" i="1"/>
  <c r="E745" i="1" l="1"/>
  <c r="F745" i="1"/>
  <c r="G745" i="1" s="1"/>
  <c r="D746" i="1"/>
  <c r="I748" i="1"/>
  <c r="H749" i="1"/>
  <c r="E746" i="1" l="1"/>
  <c r="F746" i="1"/>
  <c r="G746" i="1" s="1"/>
  <c r="D747" i="1"/>
  <c r="I749" i="1"/>
  <c r="H750" i="1"/>
  <c r="E747" i="1" l="1"/>
  <c r="F747" i="1"/>
  <c r="G747" i="1" s="1"/>
  <c r="D748" i="1"/>
  <c r="I750" i="1"/>
  <c r="H751" i="1"/>
  <c r="E748" i="1" l="1"/>
  <c r="F748" i="1"/>
  <c r="G748" i="1" s="1"/>
  <c r="D749" i="1"/>
  <c r="I751" i="1"/>
  <c r="H752" i="1"/>
  <c r="E749" i="1" l="1"/>
  <c r="F749" i="1"/>
  <c r="G749" i="1" s="1"/>
  <c r="D750" i="1"/>
  <c r="I752" i="1"/>
  <c r="H753" i="1"/>
  <c r="E750" i="1" l="1"/>
  <c r="F750" i="1"/>
  <c r="G750" i="1" s="1"/>
  <c r="D751" i="1"/>
  <c r="I753" i="1"/>
  <c r="H754" i="1"/>
  <c r="E751" i="1" l="1"/>
  <c r="F751" i="1"/>
  <c r="G751" i="1" s="1"/>
  <c r="D752" i="1"/>
  <c r="I754" i="1"/>
  <c r="H755" i="1"/>
  <c r="E752" i="1" l="1"/>
  <c r="F752" i="1"/>
  <c r="G752" i="1" s="1"/>
  <c r="D753" i="1"/>
  <c r="I755" i="1"/>
  <c r="H756" i="1"/>
  <c r="E753" i="1" l="1"/>
  <c r="F753" i="1"/>
  <c r="G753" i="1" s="1"/>
  <c r="D754" i="1"/>
  <c r="I756" i="1"/>
  <c r="H757" i="1"/>
  <c r="E754" i="1" l="1"/>
  <c r="F754" i="1"/>
  <c r="G754" i="1" s="1"/>
  <c r="D755" i="1"/>
  <c r="I757" i="1"/>
  <c r="H758" i="1"/>
  <c r="E755" i="1" l="1"/>
  <c r="F755" i="1"/>
  <c r="G755" i="1" s="1"/>
  <c r="D756" i="1"/>
  <c r="I758" i="1"/>
  <c r="H759" i="1"/>
  <c r="E756" i="1" l="1"/>
  <c r="F756" i="1"/>
  <c r="G756" i="1" s="1"/>
  <c r="D757" i="1"/>
  <c r="I759" i="1"/>
  <c r="H760" i="1"/>
  <c r="E757" i="1" l="1"/>
  <c r="F757" i="1"/>
  <c r="G757" i="1" s="1"/>
  <c r="D758" i="1"/>
  <c r="I760" i="1"/>
  <c r="H761" i="1"/>
  <c r="E758" i="1" l="1"/>
  <c r="F758" i="1"/>
  <c r="G758" i="1" s="1"/>
  <c r="D759" i="1"/>
  <c r="I761" i="1"/>
  <c r="H762" i="1"/>
  <c r="E759" i="1" l="1"/>
  <c r="F759" i="1"/>
  <c r="G759" i="1" s="1"/>
  <c r="D760" i="1"/>
  <c r="I762" i="1"/>
  <c r="H763" i="1"/>
  <c r="E760" i="1" l="1"/>
  <c r="F760" i="1"/>
  <c r="G760" i="1" s="1"/>
  <c r="D761" i="1"/>
  <c r="I763" i="1"/>
  <c r="H764" i="1"/>
  <c r="E761" i="1" l="1"/>
  <c r="F761" i="1"/>
  <c r="G761" i="1" s="1"/>
  <c r="D762" i="1"/>
  <c r="I764" i="1"/>
  <c r="H765" i="1"/>
  <c r="E762" i="1" l="1"/>
  <c r="F762" i="1"/>
  <c r="G762" i="1" s="1"/>
  <c r="D763" i="1"/>
  <c r="I765" i="1"/>
  <c r="H766" i="1"/>
  <c r="E763" i="1" l="1"/>
  <c r="F763" i="1"/>
  <c r="G763" i="1" s="1"/>
  <c r="D764" i="1"/>
  <c r="I766" i="1"/>
  <c r="H767" i="1"/>
  <c r="E764" i="1" l="1"/>
  <c r="F764" i="1"/>
  <c r="G764" i="1" s="1"/>
  <c r="D765" i="1"/>
  <c r="I767" i="1"/>
  <c r="H768" i="1"/>
  <c r="E765" i="1" l="1"/>
  <c r="F765" i="1"/>
  <c r="G765" i="1" s="1"/>
  <c r="D766" i="1"/>
  <c r="I768" i="1"/>
  <c r="H769" i="1"/>
  <c r="E766" i="1" l="1"/>
  <c r="F766" i="1"/>
  <c r="G766" i="1" s="1"/>
  <c r="D767" i="1"/>
  <c r="I769" i="1"/>
  <c r="H770" i="1"/>
  <c r="E767" i="1" l="1"/>
  <c r="F767" i="1"/>
  <c r="G767" i="1" s="1"/>
  <c r="D768" i="1"/>
  <c r="I770" i="1"/>
  <c r="H771" i="1"/>
  <c r="E768" i="1" l="1"/>
  <c r="F768" i="1"/>
  <c r="G768" i="1" s="1"/>
  <c r="D769" i="1"/>
  <c r="I771" i="1"/>
  <c r="H772" i="1"/>
  <c r="E769" i="1" l="1"/>
  <c r="F769" i="1"/>
  <c r="G769" i="1" s="1"/>
  <c r="D770" i="1"/>
  <c r="I772" i="1"/>
  <c r="H773" i="1"/>
  <c r="E770" i="1" l="1"/>
  <c r="F770" i="1"/>
  <c r="G770" i="1" s="1"/>
  <c r="D771" i="1"/>
  <c r="I773" i="1"/>
  <c r="H774" i="1"/>
  <c r="E771" i="1" l="1"/>
  <c r="F771" i="1"/>
  <c r="G771" i="1" s="1"/>
  <c r="D772" i="1"/>
  <c r="I774" i="1"/>
  <c r="H775" i="1"/>
  <c r="E772" i="1" l="1"/>
  <c r="F772" i="1"/>
  <c r="G772" i="1" s="1"/>
  <c r="D773" i="1"/>
  <c r="I775" i="1"/>
  <c r="H776" i="1"/>
  <c r="E773" i="1" l="1"/>
  <c r="F773" i="1"/>
  <c r="G773" i="1" s="1"/>
  <c r="D774" i="1"/>
  <c r="I776" i="1"/>
  <c r="H777" i="1"/>
  <c r="E774" i="1" l="1"/>
  <c r="F774" i="1"/>
  <c r="G774" i="1" s="1"/>
  <c r="D775" i="1"/>
  <c r="I777" i="1"/>
  <c r="H778" i="1"/>
  <c r="E775" i="1" l="1"/>
  <c r="F775" i="1"/>
  <c r="G775" i="1" s="1"/>
  <c r="D776" i="1"/>
  <c r="I778" i="1"/>
  <c r="H779" i="1"/>
  <c r="E776" i="1" l="1"/>
  <c r="F776" i="1"/>
  <c r="G776" i="1" s="1"/>
  <c r="D777" i="1"/>
  <c r="I779" i="1"/>
  <c r="H780" i="1"/>
  <c r="E777" i="1" l="1"/>
  <c r="F777" i="1"/>
  <c r="G777" i="1" s="1"/>
  <c r="D778" i="1"/>
  <c r="I780" i="1"/>
  <c r="H781" i="1"/>
  <c r="E778" i="1" l="1"/>
  <c r="F778" i="1"/>
  <c r="G778" i="1" s="1"/>
  <c r="D779" i="1"/>
  <c r="I781" i="1"/>
  <c r="H782" i="1"/>
  <c r="E779" i="1" l="1"/>
  <c r="F779" i="1"/>
  <c r="G779" i="1" s="1"/>
  <c r="D780" i="1"/>
  <c r="I782" i="1"/>
  <c r="H783" i="1"/>
  <c r="E780" i="1" l="1"/>
  <c r="F780" i="1"/>
  <c r="G780" i="1" s="1"/>
  <c r="D781" i="1"/>
  <c r="I783" i="1"/>
  <c r="H784" i="1"/>
  <c r="E781" i="1" l="1"/>
  <c r="F781" i="1"/>
  <c r="G781" i="1" s="1"/>
  <c r="D782" i="1"/>
  <c r="I784" i="1"/>
  <c r="H785" i="1"/>
  <c r="E782" i="1" l="1"/>
  <c r="F782" i="1"/>
  <c r="G782" i="1" s="1"/>
  <c r="D783" i="1"/>
  <c r="I785" i="1"/>
  <c r="H786" i="1"/>
  <c r="E783" i="1" l="1"/>
  <c r="F783" i="1"/>
  <c r="G783" i="1" s="1"/>
  <c r="D784" i="1"/>
  <c r="I786" i="1"/>
  <c r="H787" i="1"/>
  <c r="E784" i="1" l="1"/>
  <c r="F784" i="1"/>
  <c r="G784" i="1" s="1"/>
  <c r="D785" i="1"/>
  <c r="I787" i="1"/>
  <c r="H788" i="1"/>
  <c r="E785" i="1" l="1"/>
  <c r="F785" i="1"/>
  <c r="G785" i="1" s="1"/>
  <c r="D786" i="1"/>
  <c r="I788" i="1"/>
  <c r="H789" i="1"/>
  <c r="E786" i="1" l="1"/>
  <c r="F786" i="1"/>
  <c r="G786" i="1" s="1"/>
  <c r="D787" i="1"/>
  <c r="I789" i="1"/>
  <c r="H790" i="1"/>
  <c r="E787" i="1" l="1"/>
  <c r="F787" i="1"/>
  <c r="G787" i="1" s="1"/>
  <c r="D788" i="1"/>
  <c r="I790" i="1"/>
  <c r="H791" i="1"/>
  <c r="E788" i="1" l="1"/>
  <c r="F788" i="1"/>
  <c r="G788" i="1" s="1"/>
  <c r="D789" i="1"/>
  <c r="I791" i="1"/>
  <c r="H792" i="1"/>
  <c r="E789" i="1" l="1"/>
  <c r="F789" i="1"/>
  <c r="G789" i="1" s="1"/>
  <c r="D790" i="1"/>
  <c r="I792" i="1"/>
  <c r="H793" i="1"/>
  <c r="E790" i="1" l="1"/>
  <c r="F790" i="1"/>
  <c r="G790" i="1" s="1"/>
  <c r="D791" i="1"/>
  <c r="I793" i="1"/>
  <c r="H794" i="1"/>
  <c r="E791" i="1" l="1"/>
  <c r="F791" i="1"/>
  <c r="G791" i="1" s="1"/>
  <c r="D792" i="1"/>
  <c r="I794" i="1"/>
  <c r="H795" i="1"/>
  <c r="E792" i="1" l="1"/>
  <c r="F792" i="1"/>
  <c r="G792" i="1" s="1"/>
  <c r="D793" i="1"/>
  <c r="I795" i="1"/>
  <c r="H796" i="1"/>
  <c r="E793" i="1" l="1"/>
  <c r="F793" i="1"/>
  <c r="G793" i="1" s="1"/>
  <c r="D794" i="1"/>
  <c r="I796" i="1"/>
  <c r="H797" i="1"/>
  <c r="E794" i="1" l="1"/>
  <c r="F794" i="1"/>
  <c r="G794" i="1" s="1"/>
  <c r="D795" i="1"/>
  <c r="I797" i="1"/>
  <c r="H798" i="1"/>
  <c r="E795" i="1" l="1"/>
  <c r="F795" i="1"/>
  <c r="G795" i="1" s="1"/>
  <c r="D796" i="1"/>
  <c r="I798" i="1"/>
  <c r="H799" i="1"/>
  <c r="E796" i="1" l="1"/>
  <c r="F796" i="1"/>
  <c r="G796" i="1" s="1"/>
  <c r="D797" i="1"/>
  <c r="I799" i="1"/>
  <c r="H800" i="1"/>
  <c r="E797" i="1" l="1"/>
  <c r="F797" i="1"/>
  <c r="G797" i="1" s="1"/>
  <c r="D798" i="1"/>
  <c r="I800" i="1"/>
  <c r="H801" i="1"/>
  <c r="E798" i="1" l="1"/>
  <c r="F798" i="1"/>
  <c r="G798" i="1" s="1"/>
  <c r="D799" i="1"/>
  <c r="I801" i="1"/>
  <c r="H802" i="1"/>
  <c r="E799" i="1" l="1"/>
  <c r="F799" i="1"/>
  <c r="G799" i="1" s="1"/>
  <c r="D800" i="1"/>
  <c r="I802" i="1"/>
  <c r="H803" i="1"/>
  <c r="E800" i="1" l="1"/>
  <c r="F800" i="1"/>
  <c r="G800" i="1" s="1"/>
  <c r="D801" i="1"/>
  <c r="I803" i="1"/>
  <c r="H804" i="1"/>
  <c r="E801" i="1" l="1"/>
  <c r="F801" i="1"/>
  <c r="G801" i="1" s="1"/>
  <c r="D802" i="1"/>
  <c r="I804" i="1"/>
  <c r="H805" i="1"/>
  <c r="E802" i="1" l="1"/>
  <c r="F802" i="1"/>
  <c r="G802" i="1" s="1"/>
  <c r="D803" i="1"/>
  <c r="I805" i="1"/>
  <c r="H806" i="1"/>
  <c r="E803" i="1" l="1"/>
  <c r="F803" i="1"/>
  <c r="G803" i="1" s="1"/>
  <c r="D804" i="1"/>
  <c r="I806" i="1"/>
  <c r="H807" i="1"/>
  <c r="E804" i="1" l="1"/>
  <c r="F804" i="1"/>
  <c r="G804" i="1" s="1"/>
  <c r="D805" i="1"/>
  <c r="I807" i="1"/>
  <c r="H808" i="1"/>
  <c r="E805" i="1" l="1"/>
  <c r="F805" i="1"/>
  <c r="G805" i="1" s="1"/>
  <c r="D806" i="1"/>
  <c r="I808" i="1"/>
  <c r="H809" i="1"/>
  <c r="E806" i="1" l="1"/>
  <c r="F806" i="1"/>
  <c r="G806" i="1" s="1"/>
  <c r="D807" i="1"/>
  <c r="I809" i="1"/>
  <c r="H810" i="1"/>
  <c r="E807" i="1" l="1"/>
  <c r="F807" i="1"/>
  <c r="G807" i="1" s="1"/>
  <c r="D808" i="1"/>
  <c r="I810" i="1"/>
  <c r="H811" i="1"/>
  <c r="E808" i="1" l="1"/>
  <c r="F808" i="1"/>
  <c r="G808" i="1" s="1"/>
  <c r="D809" i="1"/>
  <c r="I811" i="1"/>
  <c r="H812" i="1"/>
  <c r="E809" i="1" l="1"/>
  <c r="F809" i="1"/>
  <c r="G809" i="1" s="1"/>
  <c r="D810" i="1"/>
  <c r="I812" i="1"/>
  <c r="H813" i="1"/>
  <c r="E810" i="1" l="1"/>
  <c r="F810" i="1"/>
  <c r="G810" i="1" s="1"/>
  <c r="D811" i="1"/>
  <c r="I813" i="1"/>
  <c r="H814" i="1"/>
  <c r="E811" i="1" l="1"/>
  <c r="F811" i="1"/>
  <c r="G811" i="1" s="1"/>
  <c r="D812" i="1"/>
  <c r="I814" i="1"/>
  <c r="H815" i="1"/>
  <c r="E812" i="1" l="1"/>
  <c r="F812" i="1"/>
  <c r="G812" i="1" s="1"/>
  <c r="D813" i="1"/>
  <c r="I815" i="1"/>
  <c r="H816" i="1"/>
  <c r="E813" i="1" l="1"/>
  <c r="F813" i="1"/>
  <c r="G813" i="1" s="1"/>
  <c r="D814" i="1"/>
  <c r="I816" i="1"/>
  <c r="H817" i="1"/>
  <c r="E814" i="1" l="1"/>
  <c r="F814" i="1"/>
  <c r="G814" i="1" s="1"/>
  <c r="D815" i="1"/>
  <c r="I817" i="1"/>
  <c r="H818" i="1"/>
  <c r="E815" i="1" l="1"/>
  <c r="F815" i="1"/>
  <c r="G815" i="1" s="1"/>
  <c r="D816" i="1"/>
  <c r="I818" i="1"/>
  <c r="H819" i="1"/>
  <c r="E816" i="1" l="1"/>
  <c r="F816" i="1"/>
  <c r="G816" i="1" s="1"/>
  <c r="D817" i="1"/>
  <c r="I819" i="1"/>
  <c r="H820" i="1"/>
  <c r="E817" i="1" l="1"/>
  <c r="F817" i="1"/>
  <c r="G817" i="1" s="1"/>
  <c r="D818" i="1"/>
  <c r="I820" i="1"/>
  <c r="H821" i="1"/>
  <c r="E818" i="1" l="1"/>
  <c r="F818" i="1"/>
  <c r="G818" i="1" s="1"/>
  <c r="D819" i="1"/>
  <c r="I821" i="1"/>
  <c r="H822" i="1"/>
  <c r="E819" i="1" l="1"/>
  <c r="F819" i="1"/>
  <c r="G819" i="1" s="1"/>
  <c r="D820" i="1"/>
  <c r="I822" i="1"/>
  <c r="H823" i="1"/>
  <c r="E820" i="1" l="1"/>
  <c r="F820" i="1"/>
  <c r="G820" i="1" s="1"/>
  <c r="D821" i="1"/>
  <c r="I823" i="1"/>
  <c r="H824" i="1"/>
  <c r="E821" i="1" l="1"/>
  <c r="F821" i="1"/>
  <c r="G821" i="1" s="1"/>
  <c r="D822" i="1"/>
  <c r="I824" i="1"/>
  <c r="H825" i="1"/>
  <c r="E822" i="1" l="1"/>
  <c r="F822" i="1"/>
  <c r="G822" i="1" s="1"/>
  <c r="D823" i="1"/>
  <c r="I825" i="1"/>
  <c r="H826" i="1"/>
  <c r="E823" i="1" l="1"/>
  <c r="F823" i="1"/>
  <c r="G823" i="1" s="1"/>
  <c r="D824" i="1"/>
  <c r="I826" i="1"/>
  <c r="H827" i="1"/>
  <c r="E824" i="1" l="1"/>
  <c r="F824" i="1"/>
  <c r="G824" i="1" s="1"/>
  <c r="D825" i="1"/>
  <c r="I827" i="1"/>
  <c r="H828" i="1"/>
  <c r="E825" i="1" l="1"/>
  <c r="F825" i="1"/>
  <c r="G825" i="1" s="1"/>
  <c r="D826" i="1"/>
  <c r="I828" i="1"/>
  <c r="H829" i="1"/>
  <c r="E826" i="1" l="1"/>
  <c r="F826" i="1"/>
  <c r="G826" i="1" s="1"/>
  <c r="D827" i="1"/>
  <c r="I829" i="1"/>
  <c r="H830" i="1"/>
  <c r="E827" i="1" l="1"/>
  <c r="F827" i="1"/>
  <c r="G827" i="1" s="1"/>
  <c r="D828" i="1"/>
  <c r="I830" i="1"/>
  <c r="H831" i="1"/>
  <c r="E828" i="1" l="1"/>
  <c r="F828" i="1"/>
  <c r="G828" i="1" s="1"/>
  <c r="D829" i="1"/>
  <c r="I831" i="1"/>
  <c r="H832" i="1"/>
  <c r="E829" i="1" l="1"/>
  <c r="F829" i="1"/>
  <c r="G829" i="1" s="1"/>
  <c r="D830" i="1"/>
  <c r="I832" i="1"/>
  <c r="H833" i="1"/>
  <c r="E830" i="1" l="1"/>
  <c r="F830" i="1"/>
  <c r="G830" i="1" s="1"/>
  <c r="D831" i="1"/>
  <c r="I833" i="1"/>
  <c r="H834" i="1"/>
  <c r="E831" i="1" l="1"/>
  <c r="F831" i="1"/>
  <c r="G831" i="1" s="1"/>
  <c r="D832" i="1"/>
  <c r="I834" i="1"/>
  <c r="H835" i="1"/>
  <c r="E832" i="1" l="1"/>
  <c r="F832" i="1"/>
  <c r="G832" i="1" s="1"/>
  <c r="D833" i="1"/>
  <c r="I835" i="1"/>
  <c r="H836" i="1"/>
  <c r="E833" i="1" l="1"/>
  <c r="F833" i="1"/>
  <c r="G833" i="1" s="1"/>
  <c r="D834" i="1"/>
  <c r="I836" i="1"/>
  <c r="H837" i="1"/>
  <c r="E834" i="1" l="1"/>
  <c r="F834" i="1"/>
  <c r="G834" i="1" s="1"/>
  <c r="D835" i="1"/>
  <c r="I837" i="1"/>
  <c r="H838" i="1"/>
  <c r="E835" i="1" l="1"/>
  <c r="F835" i="1"/>
  <c r="G835" i="1" s="1"/>
  <c r="D836" i="1"/>
  <c r="I838" i="1"/>
  <c r="H839" i="1"/>
  <c r="E836" i="1" l="1"/>
  <c r="F836" i="1"/>
  <c r="G836" i="1" s="1"/>
  <c r="D837" i="1"/>
  <c r="I839" i="1"/>
  <c r="H840" i="1"/>
  <c r="E837" i="1" l="1"/>
  <c r="F837" i="1"/>
  <c r="G837" i="1" s="1"/>
  <c r="D838" i="1"/>
  <c r="I840" i="1"/>
  <c r="H841" i="1"/>
  <c r="E838" i="1" l="1"/>
  <c r="F838" i="1"/>
  <c r="G838" i="1" s="1"/>
  <c r="D839" i="1"/>
  <c r="I841" i="1"/>
  <c r="H842" i="1"/>
  <c r="E839" i="1" l="1"/>
  <c r="F839" i="1"/>
  <c r="G839" i="1" s="1"/>
  <c r="D840" i="1"/>
  <c r="I842" i="1"/>
  <c r="H843" i="1"/>
  <c r="E840" i="1" l="1"/>
  <c r="F840" i="1"/>
  <c r="G840" i="1" s="1"/>
  <c r="D841" i="1"/>
  <c r="I843" i="1"/>
  <c r="H844" i="1"/>
  <c r="E841" i="1" l="1"/>
  <c r="F841" i="1"/>
  <c r="G841" i="1" s="1"/>
  <c r="D842" i="1"/>
  <c r="I844" i="1"/>
  <c r="H845" i="1"/>
  <c r="E842" i="1" l="1"/>
  <c r="F842" i="1"/>
  <c r="G842" i="1" s="1"/>
  <c r="D843" i="1"/>
  <c r="I845" i="1"/>
  <c r="H846" i="1"/>
  <c r="E843" i="1" l="1"/>
  <c r="F843" i="1"/>
  <c r="G843" i="1" s="1"/>
  <c r="D844" i="1"/>
  <c r="I846" i="1"/>
  <c r="H847" i="1"/>
  <c r="E844" i="1" l="1"/>
  <c r="F844" i="1"/>
  <c r="G844" i="1" s="1"/>
  <c r="D845" i="1"/>
  <c r="I847" i="1"/>
  <c r="H848" i="1"/>
  <c r="E845" i="1" l="1"/>
  <c r="F845" i="1"/>
  <c r="G845" i="1" s="1"/>
  <c r="D846" i="1"/>
  <c r="I848" i="1"/>
  <c r="H849" i="1"/>
  <c r="E846" i="1" l="1"/>
  <c r="F846" i="1"/>
  <c r="G846" i="1" s="1"/>
  <c r="D847" i="1"/>
  <c r="I849" i="1"/>
  <c r="H850" i="1"/>
  <c r="E847" i="1" l="1"/>
  <c r="F847" i="1"/>
  <c r="G847" i="1" s="1"/>
  <c r="D848" i="1"/>
  <c r="I850" i="1"/>
  <c r="H851" i="1"/>
  <c r="E848" i="1" l="1"/>
  <c r="F848" i="1"/>
  <c r="G848" i="1" s="1"/>
  <c r="D849" i="1"/>
  <c r="I851" i="1"/>
  <c r="H852" i="1"/>
  <c r="E849" i="1" l="1"/>
  <c r="F849" i="1"/>
  <c r="G849" i="1" s="1"/>
  <c r="D850" i="1"/>
  <c r="I852" i="1"/>
  <c r="H853" i="1"/>
  <c r="E850" i="1" l="1"/>
  <c r="F850" i="1"/>
  <c r="G850" i="1" s="1"/>
  <c r="D851" i="1"/>
  <c r="I853" i="1"/>
  <c r="H854" i="1"/>
  <c r="E851" i="1" l="1"/>
  <c r="F851" i="1"/>
  <c r="G851" i="1" s="1"/>
  <c r="D852" i="1"/>
  <c r="I854" i="1"/>
  <c r="H855" i="1"/>
  <c r="E852" i="1" l="1"/>
  <c r="F852" i="1"/>
  <c r="G852" i="1" s="1"/>
  <c r="D853" i="1"/>
  <c r="I855" i="1"/>
  <c r="H856" i="1"/>
  <c r="E853" i="1" l="1"/>
  <c r="F853" i="1"/>
  <c r="G853" i="1" s="1"/>
  <c r="D854" i="1"/>
  <c r="I856" i="1"/>
  <c r="H857" i="1"/>
  <c r="E854" i="1" l="1"/>
  <c r="F854" i="1"/>
  <c r="G854" i="1" s="1"/>
  <c r="D855" i="1"/>
  <c r="I857" i="1"/>
  <c r="H858" i="1"/>
  <c r="E855" i="1" l="1"/>
  <c r="F855" i="1"/>
  <c r="G855" i="1" s="1"/>
  <c r="D856" i="1"/>
  <c r="I858" i="1"/>
  <c r="H859" i="1"/>
  <c r="E856" i="1" l="1"/>
  <c r="F856" i="1"/>
  <c r="G856" i="1" s="1"/>
  <c r="D857" i="1"/>
  <c r="I859" i="1"/>
  <c r="H860" i="1"/>
  <c r="E857" i="1" l="1"/>
  <c r="F857" i="1"/>
  <c r="G857" i="1" s="1"/>
  <c r="D858" i="1"/>
  <c r="I860" i="1"/>
  <c r="H861" i="1"/>
  <c r="E858" i="1" l="1"/>
  <c r="F858" i="1"/>
  <c r="G858" i="1" s="1"/>
  <c r="D859" i="1"/>
  <c r="I861" i="1"/>
  <c r="H862" i="1"/>
  <c r="E859" i="1" l="1"/>
  <c r="F859" i="1"/>
  <c r="G859" i="1" s="1"/>
  <c r="D860" i="1"/>
  <c r="I862" i="1"/>
  <c r="H863" i="1"/>
  <c r="E860" i="1" l="1"/>
  <c r="F860" i="1"/>
  <c r="G860" i="1" s="1"/>
  <c r="D861" i="1"/>
  <c r="I863" i="1"/>
  <c r="H864" i="1"/>
  <c r="E861" i="1" l="1"/>
  <c r="F861" i="1"/>
  <c r="G861" i="1" s="1"/>
  <c r="D862" i="1"/>
  <c r="I864" i="1"/>
  <c r="H865" i="1"/>
  <c r="E862" i="1" l="1"/>
  <c r="D863" i="1"/>
  <c r="F862" i="1"/>
  <c r="G862" i="1" s="1"/>
  <c r="I865" i="1"/>
  <c r="H866" i="1"/>
  <c r="E863" i="1" l="1"/>
  <c r="F863" i="1"/>
  <c r="G863" i="1" s="1"/>
  <c r="D864" i="1"/>
  <c r="I866" i="1"/>
  <c r="H867" i="1"/>
  <c r="E864" i="1" l="1"/>
  <c r="F864" i="1"/>
  <c r="G864" i="1" s="1"/>
  <c r="D865" i="1"/>
  <c r="I867" i="1"/>
  <c r="H868" i="1"/>
  <c r="E865" i="1" l="1"/>
  <c r="F865" i="1"/>
  <c r="G865" i="1" s="1"/>
  <c r="D866" i="1"/>
  <c r="I868" i="1"/>
  <c r="H869" i="1"/>
  <c r="E866" i="1" l="1"/>
  <c r="F866" i="1"/>
  <c r="G866" i="1" s="1"/>
  <c r="D867" i="1"/>
  <c r="I869" i="1"/>
  <c r="H870" i="1"/>
  <c r="E867" i="1" l="1"/>
  <c r="F867" i="1"/>
  <c r="G867" i="1" s="1"/>
  <c r="D868" i="1"/>
  <c r="I870" i="1"/>
  <c r="H871" i="1"/>
  <c r="E868" i="1" l="1"/>
  <c r="F868" i="1"/>
  <c r="G868" i="1" s="1"/>
  <c r="D869" i="1"/>
  <c r="I871" i="1"/>
  <c r="H872" i="1"/>
  <c r="E869" i="1" l="1"/>
  <c r="F869" i="1"/>
  <c r="G869" i="1" s="1"/>
  <c r="D870" i="1"/>
  <c r="I872" i="1"/>
  <c r="H873" i="1"/>
  <c r="E870" i="1" l="1"/>
  <c r="D871" i="1"/>
  <c r="F870" i="1"/>
  <c r="G870" i="1" s="1"/>
  <c r="I873" i="1"/>
  <c r="H874" i="1"/>
  <c r="E871" i="1" l="1"/>
  <c r="F871" i="1"/>
  <c r="G871" i="1" s="1"/>
  <c r="D872" i="1"/>
  <c r="I874" i="1"/>
  <c r="H875" i="1"/>
  <c r="E872" i="1" l="1"/>
  <c r="F872" i="1"/>
  <c r="G872" i="1" s="1"/>
  <c r="D873" i="1"/>
  <c r="I875" i="1"/>
  <c r="H876" i="1"/>
  <c r="E873" i="1" l="1"/>
  <c r="F873" i="1"/>
  <c r="G873" i="1" s="1"/>
  <c r="D874" i="1"/>
  <c r="I876" i="1"/>
  <c r="H877" i="1"/>
  <c r="I877" i="1" l="1"/>
  <c r="H878" i="1"/>
  <c r="E874" i="1"/>
  <c r="F874" i="1"/>
  <c r="G874" i="1" s="1"/>
  <c r="D875" i="1"/>
  <c r="I878" i="1" l="1"/>
  <c r="H879" i="1"/>
  <c r="E875" i="1"/>
  <c r="F875" i="1"/>
  <c r="G875" i="1" s="1"/>
  <c r="D876" i="1"/>
  <c r="I879" i="1" l="1"/>
  <c r="H880" i="1"/>
  <c r="E876" i="1"/>
  <c r="F876" i="1"/>
  <c r="G876" i="1" s="1"/>
  <c r="D877" i="1"/>
  <c r="I880" i="1" l="1"/>
  <c r="H881" i="1"/>
  <c r="E877" i="1"/>
  <c r="F877" i="1"/>
  <c r="G877" i="1" s="1"/>
  <c r="D878" i="1"/>
  <c r="I881" i="1" l="1"/>
  <c r="H882" i="1"/>
  <c r="E878" i="1"/>
  <c r="D879" i="1"/>
  <c r="F878" i="1"/>
  <c r="G878" i="1" s="1"/>
  <c r="I882" i="1" l="1"/>
  <c r="H883" i="1"/>
  <c r="E879" i="1"/>
  <c r="F879" i="1"/>
  <c r="G879" i="1" s="1"/>
  <c r="D880" i="1"/>
  <c r="I883" i="1" l="1"/>
  <c r="H884" i="1"/>
  <c r="E880" i="1"/>
  <c r="F880" i="1"/>
  <c r="G880" i="1" s="1"/>
  <c r="D881" i="1"/>
  <c r="I884" i="1" l="1"/>
  <c r="H885" i="1"/>
  <c r="E881" i="1"/>
  <c r="F881" i="1"/>
  <c r="G881" i="1" s="1"/>
  <c r="D882" i="1"/>
  <c r="I885" i="1" l="1"/>
  <c r="H886" i="1"/>
  <c r="E882" i="1"/>
  <c r="F882" i="1"/>
  <c r="G882" i="1" s="1"/>
  <c r="D883" i="1"/>
  <c r="I886" i="1" l="1"/>
  <c r="H887" i="1"/>
  <c r="E883" i="1"/>
  <c r="F883" i="1"/>
  <c r="G883" i="1" s="1"/>
  <c r="D884" i="1"/>
  <c r="I887" i="1" l="1"/>
  <c r="H888" i="1"/>
  <c r="E884" i="1"/>
  <c r="F884" i="1"/>
  <c r="G884" i="1" s="1"/>
  <c r="D885" i="1"/>
  <c r="I888" i="1" l="1"/>
  <c r="H889" i="1"/>
  <c r="E885" i="1"/>
  <c r="F885" i="1"/>
  <c r="G885" i="1" s="1"/>
  <c r="D886" i="1"/>
  <c r="I889" i="1" l="1"/>
  <c r="H890" i="1"/>
  <c r="E886" i="1"/>
  <c r="D887" i="1"/>
  <c r="F886" i="1"/>
  <c r="G886" i="1" s="1"/>
  <c r="E887" i="1" l="1"/>
  <c r="F887" i="1"/>
  <c r="G887" i="1" s="1"/>
  <c r="D888" i="1"/>
  <c r="I890" i="1"/>
  <c r="H891" i="1"/>
  <c r="E888" i="1" l="1"/>
  <c r="F888" i="1"/>
  <c r="G888" i="1" s="1"/>
  <c r="D889" i="1"/>
  <c r="I891" i="1"/>
  <c r="H892" i="1"/>
  <c r="E889" i="1" l="1"/>
  <c r="F889" i="1"/>
  <c r="G889" i="1" s="1"/>
  <c r="D890" i="1"/>
  <c r="I892" i="1"/>
  <c r="H893" i="1"/>
  <c r="E890" i="1" l="1"/>
  <c r="F890" i="1"/>
  <c r="G890" i="1" s="1"/>
  <c r="D891" i="1"/>
  <c r="I893" i="1"/>
  <c r="H894" i="1"/>
  <c r="E891" i="1" l="1"/>
  <c r="F891" i="1"/>
  <c r="G891" i="1" s="1"/>
  <c r="D892" i="1"/>
  <c r="I894" i="1"/>
  <c r="H895" i="1"/>
  <c r="E892" i="1" l="1"/>
  <c r="F892" i="1"/>
  <c r="G892" i="1" s="1"/>
  <c r="D893" i="1"/>
  <c r="I895" i="1"/>
  <c r="H896" i="1"/>
  <c r="E893" i="1" l="1"/>
  <c r="F893" i="1"/>
  <c r="G893" i="1" s="1"/>
  <c r="D894" i="1"/>
  <c r="I896" i="1"/>
  <c r="H897" i="1"/>
  <c r="E894" i="1" l="1"/>
  <c r="D895" i="1"/>
  <c r="F894" i="1"/>
  <c r="G894" i="1" s="1"/>
  <c r="I897" i="1"/>
  <c r="H898" i="1"/>
  <c r="E895" i="1" l="1"/>
  <c r="F895" i="1"/>
  <c r="G895" i="1" s="1"/>
  <c r="D896" i="1"/>
  <c r="I898" i="1"/>
  <c r="H899" i="1"/>
  <c r="E896" i="1" l="1"/>
  <c r="F896" i="1"/>
  <c r="G896" i="1" s="1"/>
  <c r="D897" i="1"/>
  <c r="I899" i="1"/>
  <c r="H900" i="1"/>
  <c r="E897" i="1" l="1"/>
  <c r="F897" i="1"/>
  <c r="G897" i="1" s="1"/>
  <c r="D898" i="1"/>
  <c r="I900" i="1"/>
  <c r="H901" i="1"/>
  <c r="E898" i="1" l="1"/>
  <c r="F898" i="1"/>
  <c r="G898" i="1" s="1"/>
  <c r="D899" i="1"/>
  <c r="I901" i="1"/>
  <c r="H902" i="1"/>
  <c r="E899" i="1" l="1"/>
  <c r="F899" i="1"/>
  <c r="G899" i="1" s="1"/>
  <c r="D900" i="1"/>
  <c r="I902" i="1"/>
  <c r="H903" i="1"/>
  <c r="E900" i="1" l="1"/>
  <c r="F900" i="1"/>
  <c r="G900" i="1" s="1"/>
  <c r="D901" i="1"/>
  <c r="I903" i="1"/>
  <c r="H904" i="1"/>
  <c r="E901" i="1" l="1"/>
  <c r="F901" i="1"/>
  <c r="G901" i="1" s="1"/>
  <c r="D902" i="1"/>
  <c r="I904" i="1"/>
  <c r="H905" i="1"/>
  <c r="E902" i="1" l="1"/>
  <c r="D903" i="1"/>
  <c r="F902" i="1"/>
  <c r="G902" i="1" s="1"/>
  <c r="I905" i="1"/>
  <c r="H906" i="1"/>
  <c r="E903" i="1" l="1"/>
  <c r="F903" i="1"/>
  <c r="G903" i="1" s="1"/>
  <c r="D904" i="1"/>
  <c r="I906" i="1"/>
  <c r="H907" i="1"/>
  <c r="E904" i="1" l="1"/>
  <c r="F904" i="1"/>
  <c r="G904" i="1" s="1"/>
  <c r="D905" i="1"/>
  <c r="I907" i="1"/>
  <c r="H908" i="1"/>
  <c r="E905" i="1" l="1"/>
  <c r="F905" i="1"/>
  <c r="G905" i="1" s="1"/>
  <c r="D906" i="1"/>
  <c r="I908" i="1"/>
  <c r="H909" i="1"/>
  <c r="E906" i="1" l="1"/>
  <c r="F906" i="1"/>
  <c r="G906" i="1" s="1"/>
  <c r="D907" i="1"/>
  <c r="I909" i="1"/>
  <c r="H910" i="1"/>
  <c r="E907" i="1" l="1"/>
  <c r="F907" i="1"/>
  <c r="G907" i="1" s="1"/>
  <c r="D908" i="1"/>
  <c r="I910" i="1"/>
  <c r="H911" i="1"/>
  <c r="E908" i="1" l="1"/>
  <c r="F908" i="1"/>
  <c r="G908" i="1" s="1"/>
  <c r="D909" i="1"/>
  <c r="I911" i="1"/>
  <c r="H912" i="1"/>
  <c r="E909" i="1" l="1"/>
  <c r="F909" i="1"/>
  <c r="G909" i="1" s="1"/>
  <c r="D910" i="1"/>
  <c r="I912" i="1"/>
  <c r="H913" i="1"/>
  <c r="E910" i="1" l="1"/>
  <c r="D911" i="1"/>
  <c r="F910" i="1"/>
  <c r="G910" i="1" s="1"/>
  <c r="I913" i="1"/>
  <c r="H914" i="1"/>
  <c r="E911" i="1" l="1"/>
  <c r="F911" i="1"/>
  <c r="G911" i="1" s="1"/>
  <c r="D912" i="1"/>
  <c r="I914" i="1"/>
  <c r="H915" i="1"/>
  <c r="E912" i="1" l="1"/>
  <c r="F912" i="1"/>
  <c r="G912" i="1" s="1"/>
  <c r="D913" i="1"/>
  <c r="I915" i="1"/>
  <c r="H916" i="1"/>
  <c r="E913" i="1" l="1"/>
  <c r="F913" i="1"/>
  <c r="G913" i="1" s="1"/>
  <c r="D914" i="1"/>
  <c r="I916" i="1"/>
  <c r="H917" i="1"/>
  <c r="E914" i="1" l="1"/>
  <c r="F914" i="1"/>
  <c r="G914" i="1" s="1"/>
  <c r="D915" i="1"/>
  <c r="H918" i="1"/>
  <c r="I917" i="1"/>
  <c r="I918" i="1" l="1"/>
  <c r="H919" i="1"/>
  <c r="E915" i="1"/>
  <c r="F915" i="1"/>
  <c r="G915" i="1" s="1"/>
  <c r="D916" i="1"/>
  <c r="H920" i="1" l="1"/>
  <c r="I919" i="1"/>
  <c r="E916" i="1"/>
  <c r="F916" i="1"/>
  <c r="G916" i="1" s="1"/>
  <c r="D917" i="1"/>
  <c r="F917" i="1" l="1"/>
  <c r="G917" i="1" s="1"/>
  <c r="D918" i="1"/>
  <c r="E917" i="1"/>
  <c r="I920" i="1"/>
  <c r="H921" i="1"/>
  <c r="E918" i="1" l="1"/>
  <c r="D919" i="1"/>
  <c r="F918" i="1"/>
  <c r="G918" i="1" s="1"/>
  <c r="H922" i="1"/>
  <c r="I921" i="1"/>
  <c r="I922" i="1" l="1"/>
  <c r="H923" i="1"/>
  <c r="F919" i="1"/>
  <c r="G919" i="1" s="1"/>
  <c r="D920" i="1"/>
  <c r="E919" i="1"/>
  <c r="E920" i="1" l="1"/>
  <c r="D921" i="1"/>
  <c r="F920" i="1"/>
  <c r="G920" i="1" s="1"/>
  <c r="H924" i="1"/>
  <c r="I923" i="1"/>
  <c r="I924" i="1" l="1"/>
  <c r="H925" i="1"/>
  <c r="F921" i="1"/>
  <c r="G921" i="1" s="1"/>
  <c r="D922" i="1"/>
  <c r="E921" i="1"/>
  <c r="F922" i="1" l="1"/>
  <c r="G922" i="1" s="1"/>
  <c r="E922" i="1"/>
  <c r="D923" i="1"/>
  <c r="H926" i="1"/>
  <c r="I925" i="1"/>
  <c r="I926" i="1" l="1"/>
  <c r="H927" i="1"/>
  <c r="F923" i="1"/>
  <c r="G923" i="1" s="1"/>
  <c r="D924" i="1"/>
  <c r="E923" i="1"/>
  <c r="E924" i="1" l="1"/>
  <c r="F924" i="1"/>
  <c r="G924" i="1" s="1"/>
  <c r="D925" i="1"/>
  <c r="H928" i="1"/>
  <c r="I927" i="1"/>
  <c r="I928" i="1" l="1"/>
  <c r="H929" i="1"/>
  <c r="F925" i="1"/>
  <c r="G925" i="1" s="1"/>
  <c r="D926" i="1"/>
  <c r="E925" i="1"/>
  <c r="E926" i="1" l="1"/>
  <c r="D927" i="1"/>
  <c r="F926" i="1"/>
  <c r="G926" i="1" s="1"/>
  <c r="H930" i="1"/>
  <c r="I929" i="1"/>
  <c r="I930" i="1" l="1"/>
  <c r="H931" i="1"/>
  <c r="F927" i="1"/>
  <c r="G927" i="1" s="1"/>
  <c r="D928" i="1"/>
  <c r="E927" i="1"/>
  <c r="E928" i="1" l="1"/>
  <c r="D929" i="1"/>
  <c r="F928" i="1"/>
  <c r="G928" i="1" s="1"/>
  <c r="H932" i="1"/>
  <c r="I931" i="1"/>
  <c r="I932" i="1" l="1"/>
  <c r="H933" i="1"/>
  <c r="F929" i="1"/>
  <c r="G929" i="1" s="1"/>
  <c r="D930" i="1"/>
  <c r="E929" i="1"/>
  <c r="F930" i="1" l="1"/>
  <c r="G930" i="1" s="1"/>
  <c r="E930" i="1"/>
  <c r="D931" i="1"/>
  <c r="H934" i="1"/>
  <c r="I933" i="1"/>
  <c r="I934" i="1" l="1"/>
  <c r="H935" i="1"/>
  <c r="F931" i="1"/>
  <c r="G931" i="1" s="1"/>
  <c r="D932" i="1"/>
  <c r="E931" i="1"/>
  <c r="E932" i="1" l="1"/>
  <c r="D933" i="1"/>
  <c r="F932" i="1"/>
  <c r="G932" i="1" s="1"/>
  <c r="H936" i="1"/>
  <c r="I935" i="1"/>
  <c r="I936" i="1" l="1"/>
  <c r="H937" i="1"/>
  <c r="F933" i="1"/>
  <c r="G933" i="1" s="1"/>
  <c r="D934" i="1"/>
  <c r="E933" i="1"/>
  <c r="E934" i="1" l="1"/>
  <c r="D935" i="1"/>
  <c r="F934" i="1"/>
  <c r="G934" i="1" s="1"/>
  <c r="H938" i="1"/>
  <c r="I937" i="1"/>
  <c r="F935" i="1" l="1"/>
  <c r="G935" i="1" s="1"/>
  <c r="D936" i="1"/>
  <c r="E935" i="1"/>
  <c r="I938" i="1"/>
  <c r="H939" i="1"/>
  <c r="H940" i="1" l="1"/>
  <c r="I939" i="1"/>
  <c r="E936" i="1"/>
  <c r="D937" i="1"/>
  <c r="F936" i="1"/>
  <c r="G936" i="1" s="1"/>
  <c r="F937" i="1" l="1"/>
  <c r="G937" i="1" s="1"/>
  <c r="D938" i="1"/>
  <c r="E937" i="1"/>
  <c r="I940" i="1"/>
  <c r="H941" i="1"/>
  <c r="E938" i="1" l="1"/>
  <c r="D939" i="1"/>
  <c r="F938" i="1"/>
  <c r="G938" i="1" s="1"/>
  <c r="H942" i="1"/>
  <c r="I941" i="1"/>
  <c r="I942" i="1" l="1"/>
  <c r="H943" i="1"/>
  <c r="F939" i="1"/>
  <c r="G939" i="1" s="1"/>
  <c r="D940" i="1"/>
  <c r="E939" i="1"/>
  <c r="E940" i="1" l="1"/>
  <c r="D941" i="1"/>
  <c r="F940" i="1"/>
  <c r="G940" i="1" s="1"/>
  <c r="H944" i="1"/>
  <c r="I943" i="1"/>
  <c r="I944" i="1" l="1"/>
  <c r="H945" i="1"/>
  <c r="F941" i="1"/>
  <c r="G941" i="1" s="1"/>
  <c r="D942" i="1"/>
  <c r="E941" i="1"/>
  <c r="E942" i="1" l="1"/>
  <c r="D943" i="1"/>
  <c r="F942" i="1"/>
  <c r="G942" i="1" s="1"/>
  <c r="H946" i="1"/>
  <c r="I945" i="1"/>
  <c r="I946" i="1" l="1"/>
  <c r="H947" i="1"/>
  <c r="F943" i="1"/>
  <c r="G943" i="1" s="1"/>
  <c r="D944" i="1"/>
  <c r="E943" i="1"/>
  <c r="E944" i="1" l="1"/>
  <c r="D945" i="1"/>
  <c r="F944" i="1"/>
  <c r="G944" i="1" s="1"/>
  <c r="H948" i="1"/>
  <c r="I947" i="1"/>
  <c r="F945" i="1" l="1"/>
  <c r="G945" i="1" s="1"/>
  <c r="D946" i="1"/>
  <c r="E945" i="1"/>
  <c r="I948" i="1"/>
  <c r="H949" i="1"/>
  <c r="H950" i="1" l="1"/>
  <c r="I949" i="1"/>
  <c r="E946" i="1"/>
  <c r="D947" i="1"/>
  <c r="F946" i="1"/>
  <c r="G946" i="1" s="1"/>
  <c r="F947" i="1" l="1"/>
  <c r="G947" i="1" s="1"/>
  <c r="D948" i="1"/>
  <c r="E947" i="1"/>
  <c r="H951" i="1"/>
  <c r="I950" i="1"/>
  <c r="H952" i="1" l="1"/>
  <c r="I951" i="1"/>
  <c r="E948" i="1"/>
  <c r="F948" i="1"/>
  <c r="G948" i="1" s="1"/>
  <c r="D949" i="1"/>
  <c r="F949" i="1" l="1"/>
  <c r="G949" i="1" s="1"/>
  <c r="D950" i="1"/>
  <c r="E949" i="1"/>
  <c r="I952" i="1"/>
  <c r="H953" i="1"/>
  <c r="E950" i="1" l="1"/>
  <c r="D951" i="1"/>
  <c r="F950" i="1"/>
  <c r="G950" i="1" s="1"/>
  <c r="H954" i="1"/>
  <c r="I953" i="1"/>
  <c r="I954" i="1" l="1"/>
  <c r="H955" i="1"/>
  <c r="F951" i="1"/>
  <c r="G951" i="1" s="1"/>
  <c r="D952" i="1"/>
  <c r="E951" i="1"/>
  <c r="E952" i="1" l="1"/>
  <c r="D953" i="1"/>
  <c r="F952" i="1"/>
  <c r="G952" i="1" s="1"/>
  <c r="H956" i="1"/>
  <c r="I955" i="1"/>
  <c r="I956" i="1" l="1"/>
  <c r="H957" i="1"/>
  <c r="F953" i="1"/>
  <c r="G953" i="1" s="1"/>
  <c r="D954" i="1"/>
  <c r="E953" i="1"/>
  <c r="F954" i="1" l="1"/>
  <c r="G954" i="1" s="1"/>
  <c r="E954" i="1"/>
  <c r="D955" i="1"/>
  <c r="H958" i="1"/>
  <c r="I957" i="1"/>
  <c r="H959" i="1" l="1"/>
  <c r="I958" i="1"/>
  <c r="F955" i="1"/>
  <c r="G955" i="1" s="1"/>
  <c r="D956" i="1"/>
  <c r="E955" i="1"/>
  <c r="D957" i="1" l="1"/>
  <c r="F956" i="1"/>
  <c r="G956" i="1" s="1"/>
  <c r="E956" i="1"/>
  <c r="H960" i="1"/>
  <c r="I959" i="1"/>
  <c r="I960" i="1" l="1"/>
  <c r="H961" i="1"/>
  <c r="F957" i="1"/>
  <c r="G957" i="1" s="1"/>
  <c r="D958" i="1"/>
  <c r="E957" i="1"/>
  <c r="E958" i="1" l="1"/>
  <c r="D959" i="1"/>
  <c r="F958" i="1"/>
  <c r="G958" i="1" s="1"/>
  <c r="H962" i="1"/>
  <c r="I961" i="1"/>
  <c r="I962" i="1" l="1"/>
  <c r="H963" i="1"/>
  <c r="F959" i="1"/>
  <c r="G959" i="1" s="1"/>
  <c r="D960" i="1"/>
  <c r="E959" i="1"/>
  <c r="E960" i="1" l="1"/>
  <c r="D961" i="1"/>
  <c r="F960" i="1"/>
  <c r="G960" i="1" s="1"/>
  <c r="H964" i="1"/>
  <c r="I963" i="1"/>
  <c r="I964" i="1" l="1"/>
  <c r="H965" i="1"/>
  <c r="F961" i="1"/>
  <c r="G961" i="1" s="1"/>
  <c r="D962" i="1"/>
  <c r="E961" i="1"/>
  <c r="F962" i="1" l="1"/>
  <c r="G962" i="1" s="1"/>
  <c r="E962" i="1"/>
  <c r="D963" i="1"/>
  <c r="H966" i="1"/>
  <c r="I965" i="1"/>
  <c r="H967" i="1" l="1"/>
  <c r="I966" i="1"/>
  <c r="F963" i="1"/>
  <c r="G963" i="1" s="1"/>
  <c r="D964" i="1"/>
  <c r="E963" i="1"/>
  <c r="E964" i="1" l="1"/>
  <c r="F964" i="1"/>
  <c r="G964" i="1" s="1"/>
  <c r="D965" i="1"/>
  <c r="H968" i="1"/>
  <c r="I967" i="1"/>
  <c r="I968" i="1" l="1"/>
  <c r="H969" i="1"/>
  <c r="F965" i="1"/>
  <c r="G965" i="1" s="1"/>
  <c r="D966" i="1"/>
  <c r="E965" i="1"/>
  <c r="E966" i="1" l="1"/>
  <c r="D967" i="1"/>
  <c r="F966" i="1"/>
  <c r="G966" i="1" s="1"/>
  <c r="H970" i="1"/>
  <c r="I969" i="1"/>
  <c r="I970" i="1" l="1"/>
  <c r="H971" i="1"/>
  <c r="F967" i="1"/>
  <c r="G967" i="1" s="1"/>
  <c r="D968" i="1"/>
  <c r="E967" i="1"/>
  <c r="E968" i="1" l="1"/>
  <c r="D969" i="1"/>
  <c r="F968" i="1"/>
  <c r="G968" i="1" s="1"/>
  <c r="H972" i="1"/>
  <c r="I971" i="1"/>
  <c r="I972" i="1" l="1"/>
  <c r="H973" i="1"/>
  <c r="F969" i="1"/>
  <c r="G969" i="1" s="1"/>
  <c r="D970" i="1"/>
  <c r="E969" i="1"/>
  <c r="E970" i="1" l="1"/>
  <c r="F970" i="1"/>
  <c r="G970" i="1" s="1"/>
  <c r="D971" i="1"/>
  <c r="H974" i="1"/>
  <c r="I973" i="1"/>
  <c r="H975" i="1" l="1"/>
  <c r="I974" i="1"/>
  <c r="F971" i="1"/>
  <c r="G971" i="1" s="1"/>
  <c r="D972" i="1"/>
  <c r="E971" i="1"/>
  <c r="D973" i="1" l="1"/>
  <c r="E972" i="1"/>
  <c r="F972" i="1"/>
  <c r="G972" i="1" s="1"/>
  <c r="H976" i="1"/>
  <c r="I975" i="1"/>
  <c r="I976" i="1" l="1"/>
  <c r="H977" i="1"/>
  <c r="F973" i="1"/>
  <c r="G973" i="1" s="1"/>
  <c r="D974" i="1"/>
  <c r="E973" i="1"/>
  <c r="E974" i="1" l="1"/>
  <c r="D975" i="1"/>
  <c r="F974" i="1"/>
  <c r="G974" i="1" s="1"/>
  <c r="H978" i="1"/>
  <c r="I977" i="1"/>
  <c r="I978" i="1" l="1"/>
  <c r="H979" i="1"/>
  <c r="F975" i="1"/>
  <c r="G975" i="1" s="1"/>
  <c r="D976" i="1"/>
  <c r="E975" i="1"/>
  <c r="E976" i="1" l="1"/>
  <c r="D977" i="1"/>
  <c r="F976" i="1"/>
  <c r="G976" i="1" s="1"/>
  <c r="H980" i="1"/>
  <c r="I979" i="1"/>
  <c r="I980" i="1" l="1"/>
  <c r="H981" i="1"/>
  <c r="F977" i="1"/>
  <c r="G977" i="1" s="1"/>
  <c r="D978" i="1"/>
  <c r="E977" i="1"/>
  <c r="F978" i="1" l="1"/>
  <c r="G978" i="1" s="1"/>
  <c r="E978" i="1"/>
  <c r="D979" i="1"/>
  <c r="H982" i="1"/>
  <c r="I981" i="1"/>
  <c r="I982" i="1" l="1"/>
  <c r="H983" i="1"/>
  <c r="F979" i="1"/>
  <c r="G979" i="1" s="1"/>
  <c r="D980" i="1"/>
  <c r="E979" i="1"/>
  <c r="E980" i="1" l="1"/>
  <c r="D981" i="1"/>
  <c r="F980" i="1"/>
  <c r="G980" i="1" s="1"/>
  <c r="H984" i="1"/>
  <c r="I983" i="1"/>
  <c r="I984" i="1" l="1"/>
  <c r="H985" i="1"/>
  <c r="F981" i="1"/>
  <c r="G981" i="1" s="1"/>
  <c r="D982" i="1"/>
  <c r="E981" i="1"/>
  <c r="E982" i="1" l="1"/>
  <c r="D983" i="1"/>
  <c r="F982" i="1"/>
  <c r="G982" i="1" s="1"/>
  <c r="H986" i="1"/>
  <c r="I985" i="1"/>
  <c r="I986" i="1" l="1"/>
  <c r="H987" i="1"/>
  <c r="F983" i="1"/>
  <c r="G983" i="1" s="1"/>
  <c r="D984" i="1"/>
  <c r="E983" i="1"/>
  <c r="E984" i="1" l="1"/>
  <c r="D985" i="1"/>
  <c r="F984" i="1"/>
  <c r="G984" i="1" s="1"/>
  <c r="H988" i="1"/>
  <c r="I987" i="1"/>
  <c r="I988" i="1" l="1"/>
  <c r="H989" i="1"/>
  <c r="F985" i="1"/>
  <c r="G985" i="1" s="1"/>
  <c r="D986" i="1"/>
  <c r="E985" i="1"/>
  <c r="E986" i="1" l="1"/>
  <c r="D987" i="1"/>
  <c r="F986" i="1"/>
  <c r="G986" i="1" s="1"/>
  <c r="H990" i="1"/>
  <c r="I989" i="1"/>
  <c r="H991" i="1" l="1"/>
  <c r="I990" i="1"/>
  <c r="F987" i="1"/>
  <c r="G987" i="1" s="1"/>
  <c r="D988" i="1"/>
  <c r="E987" i="1"/>
  <c r="F988" i="1" l="1"/>
  <c r="G988" i="1" s="1"/>
  <c r="D989" i="1"/>
  <c r="E988" i="1"/>
  <c r="H992" i="1"/>
  <c r="I991" i="1"/>
  <c r="H993" i="1" l="1"/>
  <c r="I992" i="1"/>
  <c r="F989" i="1"/>
  <c r="G989" i="1" s="1"/>
  <c r="D990" i="1"/>
  <c r="E989" i="1"/>
  <c r="E990" i="1" l="1"/>
  <c r="D991" i="1"/>
  <c r="F990" i="1"/>
  <c r="G990" i="1" s="1"/>
  <c r="H994" i="1"/>
  <c r="I993" i="1"/>
  <c r="I994" i="1" l="1"/>
  <c r="H995" i="1"/>
  <c r="F991" i="1"/>
  <c r="G991" i="1" s="1"/>
  <c r="D992" i="1"/>
  <c r="E991" i="1"/>
  <c r="E992" i="1" l="1"/>
  <c r="D993" i="1"/>
  <c r="F992" i="1"/>
  <c r="G992" i="1" s="1"/>
  <c r="H996" i="1"/>
  <c r="I995" i="1"/>
  <c r="I996" i="1" l="1"/>
  <c r="H997" i="1"/>
  <c r="F993" i="1"/>
  <c r="G993" i="1" s="1"/>
  <c r="D994" i="1"/>
  <c r="E993" i="1"/>
  <c r="F994" i="1" l="1"/>
  <c r="G994" i="1" s="1"/>
  <c r="E994" i="1"/>
  <c r="D995" i="1"/>
  <c r="H998" i="1"/>
  <c r="I997" i="1"/>
  <c r="I998" i="1" l="1"/>
  <c r="H999" i="1"/>
  <c r="F995" i="1"/>
  <c r="G995" i="1" s="1"/>
  <c r="D996" i="1"/>
  <c r="E995" i="1"/>
  <c r="D997" i="1" l="1"/>
  <c r="E996" i="1"/>
  <c r="F996" i="1"/>
  <c r="G996" i="1" s="1"/>
  <c r="H1000" i="1"/>
  <c r="I999" i="1"/>
  <c r="H1001" i="1" l="1"/>
  <c r="I1000" i="1"/>
  <c r="F997" i="1"/>
  <c r="G997" i="1" s="1"/>
  <c r="D998" i="1"/>
  <c r="E997" i="1"/>
  <c r="E998" i="1" l="1"/>
  <c r="F998" i="1"/>
  <c r="G998" i="1" s="1"/>
  <c r="D999" i="1"/>
  <c r="H1002" i="1"/>
  <c r="I1001" i="1"/>
  <c r="I1002" i="1" l="1"/>
  <c r="H1003" i="1"/>
  <c r="F999" i="1"/>
  <c r="G999" i="1" s="1"/>
  <c r="D1000" i="1"/>
  <c r="E999" i="1"/>
  <c r="E1000" i="1" l="1"/>
  <c r="D1001" i="1"/>
  <c r="F1000" i="1"/>
  <c r="G1000" i="1" s="1"/>
  <c r="H1004" i="1"/>
  <c r="I1003" i="1"/>
  <c r="I1004" i="1" l="1"/>
  <c r="H1005" i="1"/>
  <c r="F1001" i="1"/>
  <c r="G1001" i="1" s="1"/>
  <c r="D1002" i="1"/>
  <c r="E1001" i="1"/>
  <c r="E1002" i="1" l="1"/>
  <c r="D1003" i="1"/>
  <c r="F1002" i="1"/>
  <c r="G1002" i="1" s="1"/>
  <c r="H1006" i="1"/>
  <c r="I1005" i="1"/>
  <c r="I1006" i="1" l="1"/>
  <c r="H1007" i="1"/>
  <c r="I1007" i="1" s="1"/>
  <c r="F1003" i="1"/>
  <c r="G1003" i="1" s="1"/>
  <c r="D1004" i="1"/>
  <c r="E1003" i="1"/>
  <c r="E1004" i="1" l="1"/>
  <c r="D1005" i="1"/>
  <c r="F1004" i="1"/>
  <c r="G1004" i="1" s="1"/>
  <c r="F1005" i="1" l="1"/>
  <c r="G1005" i="1" s="1"/>
  <c r="D1006" i="1"/>
  <c r="E1005" i="1"/>
  <c r="E1006" i="1" l="1"/>
  <c r="D1007" i="1"/>
  <c r="F1006" i="1"/>
  <c r="G1006" i="1" s="1"/>
  <c r="F1007" i="1" l="1"/>
  <c r="G1007" i="1" s="1"/>
  <c r="E1007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<sst xmlns="http://schemas.openxmlformats.org/spreadsheetml/2006/main" count="19" uniqueCount="19">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</sst>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0" borderId="0" xfId="0" applyFo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Alignment="1">
      <alignment horizontal="center" vertical="center"/>
    </xf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3.0000000000000005E-3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6.000000000000001E-3</c:v>
                </c:pt>
                <c:pt idx="7">
                  <c:v>7.000000000000001E-3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1.2000000000000002E-2</c:v>
                </c:pt>
                <c:pt idx="13">
                  <c:v>1.3000000000000001E-2</c:v>
                </c:pt>
                <c:pt idx="14">
                  <c:v>1.4000000000000002E-2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2.3E-2</c:v>
                </c:pt>
                <c:pt idx="24">
                  <c:v>2.4000000000000004E-2</c:v>
                </c:pt>
                <c:pt idx="25">
                  <c:v>2.5000000000000005E-2</c:v>
                </c:pt>
                <c:pt idx="26">
                  <c:v>2.6000000000000002E-2</c:v>
                </c:pt>
                <c:pt idx="27">
                  <c:v>2.7000000000000003E-2</c:v>
                </c:pt>
                <c:pt idx="28">
                  <c:v>2.8000000000000004E-2</c:v>
                </c:pt>
                <c:pt idx="29">
                  <c:v>2.9000000000000005E-2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3.7000000000000005E-2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4.4000000000000004E-2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4.8000000000000008E-2</c:v>
                </c:pt>
                <c:pt idx="49">
                  <c:v>4.9000000000000009E-2</c:v>
                </c:pt>
                <c:pt idx="50">
                  <c:v>5.000000000000001E-2</c:v>
                </c:pt>
                <c:pt idx="51">
                  <c:v>5.1000000000000011E-2</c:v>
                </c:pt>
                <c:pt idx="52">
                  <c:v>5.2000000000000005E-2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5.5000000000000007E-2</c:v>
                </c:pt>
                <c:pt idx="56">
                  <c:v>5.6000000000000008E-2</c:v>
                </c:pt>
                <c:pt idx="57">
                  <c:v>5.7000000000000009E-2</c:v>
                </c:pt>
                <c:pt idx="58">
                  <c:v>5.800000000000001E-2</c:v>
                </c:pt>
                <c:pt idx="59">
                  <c:v>5.9000000000000004E-2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7.3000000000000009E-2</c:v>
                </c:pt>
                <c:pt idx="74">
                  <c:v>7.400000000000001E-2</c:v>
                </c:pt>
                <c:pt idx="75">
                  <c:v>7.5000000000000011E-2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8.900000000000001E-2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9.6000000000000016E-2</c:v>
                </c:pt>
                <c:pt idx="97">
                  <c:v>9.7000000000000017E-2</c:v>
                </c:pt>
                <c:pt idx="98">
                  <c:v>9.8000000000000018E-2</c:v>
                </c:pt>
                <c:pt idx="99">
                  <c:v>9.9000000000000019E-2</c:v>
                </c:pt>
                <c:pt idx="100">
                  <c:v>0.10000000000000002</c:v>
                </c:pt>
                <c:pt idx="101">
                  <c:v>0.10100000000000002</c:v>
                </c:pt>
                <c:pt idx="102">
                  <c:v>0.10200000000000002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0.10500000000000001</c:v>
                </c:pt>
                <c:pt idx="106">
                  <c:v>0.10600000000000001</c:v>
                </c:pt>
                <c:pt idx="107">
                  <c:v>0.10700000000000001</c:v>
                </c:pt>
                <c:pt idx="108">
                  <c:v>0.10800000000000001</c:v>
                </c:pt>
                <c:pt idx="109">
                  <c:v>0.10900000000000001</c:v>
                </c:pt>
                <c:pt idx="110">
                  <c:v>0.11000000000000001</c:v>
                </c:pt>
                <c:pt idx="111">
                  <c:v>0.11100000000000002</c:v>
                </c:pt>
                <c:pt idx="112">
                  <c:v>0.11200000000000002</c:v>
                </c:pt>
                <c:pt idx="113">
                  <c:v>0.11300000000000002</c:v>
                </c:pt>
                <c:pt idx="114">
                  <c:v>0.11400000000000002</c:v>
                </c:pt>
                <c:pt idx="115">
                  <c:v>0.115</c:v>
                </c:pt>
                <c:pt idx="116">
                  <c:v>0.11600000000000002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0.11899999999999999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0.12900000000000003</c:v>
                </c:pt>
                <c:pt idx="130">
                  <c:v>0.13</c:v>
                </c:pt>
                <c:pt idx="131">
                  <c:v>0.13100000000000003</c:v>
                </c:pt>
                <c:pt idx="132">
                  <c:v>0.13200000000000001</c:v>
                </c:pt>
                <c:pt idx="133">
                  <c:v>0.13300000000000003</c:v>
                </c:pt>
                <c:pt idx="134">
                  <c:v>0.13400000000000001</c:v>
                </c:pt>
                <c:pt idx="135">
                  <c:v>0.13500000000000004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0.14500000000000002</c:v>
                </c:pt>
                <c:pt idx="146">
                  <c:v>0.14600000000000002</c:v>
                </c:pt>
                <c:pt idx="147">
                  <c:v>0.14700000000000002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0.15000000000000002</c:v>
                </c:pt>
                <c:pt idx="151">
                  <c:v>0.15100000000000002</c:v>
                </c:pt>
                <c:pt idx="152">
                  <c:v>0.152</c:v>
                </c:pt>
                <c:pt idx="153">
                  <c:v>0.15300000000000002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0.15700000000000003</c:v>
                </c:pt>
                <c:pt idx="158">
                  <c:v>0.158</c:v>
                </c:pt>
                <c:pt idx="159">
                  <c:v>0.15900000000000003</c:v>
                </c:pt>
                <c:pt idx="160">
                  <c:v>0.16</c:v>
                </c:pt>
                <c:pt idx="161">
                  <c:v>0.16100000000000003</c:v>
                </c:pt>
                <c:pt idx="162">
                  <c:v>0.16200000000000001</c:v>
                </c:pt>
                <c:pt idx="163">
                  <c:v>0.16300000000000003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0.17200000000000001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0.17500000000000002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0.17800000000000002</c:v>
                </c:pt>
                <c:pt idx="179">
                  <c:v>0.17900000000000002</c:v>
                </c:pt>
                <c:pt idx="180">
                  <c:v>0.18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0.18300000000000002</c:v>
                </c:pt>
                <c:pt idx="184">
                  <c:v>0.184</c:v>
                </c:pt>
                <c:pt idx="185">
                  <c:v>0.18500000000000003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0.18900000000000003</c:v>
                </c:pt>
                <c:pt idx="190">
                  <c:v>0.19</c:v>
                </c:pt>
                <c:pt idx="191">
                  <c:v>0.19100000000000003</c:v>
                </c:pt>
                <c:pt idx="192">
                  <c:v>0.19200000000000003</c:v>
                </c:pt>
                <c:pt idx="193">
                  <c:v>0.193</c:v>
                </c:pt>
                <c:pt idx="194">
                  <c:v>0.19400000000000003</c:v>
                </c:pt>
                <c:pt idx="195">
                  <c:v>0.19500000000000001</c:v>
                </c:pt>
                <c:pt idx="196">
                  <c:v>0.19600000000000004</c:v>
                </c:pt>
                <c:pt idx="197">
                  <c:v>0.19700000000000001</c:v>
                </c:pt>
                <c:pt idx="198">
                  <c:v>0.19800000000000004</c:v>
                </c:pt>
                <c:pt idx="199">
                  <c:v>0.19900000000000001</c:v>
                </c:pt>
                <c:pt idx="200">
                  <c:v>0.20000000000000004</c:v>
                </c:pt>
                <c:pt idx="201">
                  <c:v>0.20100000000000001</c:v>
                </c:pt>
                <c:pt idx="202">
                  <c:v>0.20200000000000004</c:v>
                </c:pt>
                <c:pt idx="203">
                  <c:v>0.20300000000000001</c:v>
                </c:pt>
                <c:pt idx="204">
                  <c:v>0.20400000000000004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0.20700000000000002</c:v>
                </c:pt>
                <c:pt idx="208">
                  <c:v>0.20800000000000002</c:v>
                </c:pt>
                <c:pt idx="209">
                  <c:v>0.20900000000000002</c:v>
                </c:pt>
                <c:pt idx="210">
                  <c:v>0.21000000000000002</c:v>
                </c:pt>
                <c:pt idx="211">
                  <c:v>0.21100000000000002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0.21400000000000002</c:v>
                </c:pt>
                <c:pt idx="215">
                  <c:v>0.21500000000000002</c:v>
                </c:pt>
                <c:pt idx="216">
                  <c:v>0.21600000000000003</c:v>
                </c:pt>
                <c:pt idx="217">
                  <c:v>0.21700000000000003</c:v>
                </c:pt>
                <c:pt idx="218">
                  <c:v>0.21800000000000003</c:v>
                </c:pt>
                <c:pt idx="219">
                  <c:v>0.21900000000000003</c:v>
                </c:pt>
                <c:pt idx="220">
                  <c:v>0.22000000000000003</c:v>
                </c:pt>
                <c:pt idx="221">
                  <c:v>0.221</c:v>
                </c:pt>
                <c:pt idx="222">
                  <c:v>0.22200000000000003</c:v>
                </c:pt>
                <c:pt idx="223">
                  <c:v>0.223</c:v>
                </c:pt>
                <c:pt idx="224">
                  <c:v>0.22400000000000003</c:v>
                </c:pt>
                <c:pt idx="225">
                  <c:v>0.22500000000000001</c:v>
                </c:pt>
                <c:pt idx="226">
                  <c:v>0.22600000000000003</c:v>
                </c:pt>
                <c:pt idx="227">
                  <c:v>0.22700000000000001</c:v>
                </c:pt>
                <c:pt idx="228">
                  <c:v>0.22800000000000004</c:v>
                </c:pt>
                <c:pt idx="229">
                  <c:v>0.22900000000000004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0.23200000000000004</c:v>
                </c:pt>
                <c:pt idx="233">
                  <c:v>0.23300000000000004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0.23600000000000002</c:v>
                </c:pt>
                <c:pt idx="237">
                  <c:v>0.23700000000000004</c:v>
                </c:pt>
                <c:pt idx="238">
                  <c:v>0.23799999999999999</c:v>
                </c:pt>
                <c:pt idx="239">
                  <c:v>0.23900000000000002</c:v>
                </c:pt>
                <c:pt idx="240">
                  <c:v>0.24000000000000002</c:v>
                </c:pt>
                <c:pt idx="241">
                  <c:v>0.24100000000000005</c:v>
                </c:pt>
                <c:pt idx="242">
                  <c:v>0.24199999999999999</c:v>
                </c:pt>
                <c:pt idx="243">
                  <c:v>0.24300000000000002</c:v>
                </c:pt>
                <c:pt idx="244">
                  <c:v>0.24400000000000002</c:v>
                </c:pt>
                <c:pt idx="245">
                  <c:v>0.24500000000000005</c:v>
                </c:pt>
                <c:pt idx="246">
                  <c:v>0.246</c:v>
                </c:pt>
                <c:pt idx="247">
                  <c:v>0.24700000000000003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0.25300000000000006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0.25700000000000006</c:v>
                </c:pt>
                <c:pt idx="258">
                  <c:v>0.25800000000000006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0.26200000000000007</c:v>
                </c:pt>
                <c:pt idx="263">
                  <c:v>0.26300000000000001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0.26600000000000007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0.27000000000000007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0.27700000000000002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0.28000000000000003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0.28300000000000003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0.28600000000000003</c:v>
                </c:pt>
                <c:pt idx="287">
                  <c:v>0.28700000000000003</c:v>
                </c:pt>
                <c:pt idx="288">
                  <c:v>0.28800000000000003</c:v>
                </c:pt>
                <c:pt idx="289">
                  <c:v>0.28900000000000003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0.29200000000000004</c:v>
                </c:pt>
                <c:pt idx="293">
                  <c:v>0.29300000000000004</c:v>
                </c:pt>
                <c:pt idx="294">
                  <c:v>0.29400000000000004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0.29700000000000004</c:v>
                </c:pt>
                <c:pt idx="298">
                  <c:v>0.29800000000000004</c:v>
                </c:pt>
                <c:pt idx="299">
                  <c:v>0.29899999999999999</c:v>
                </c:pt>
                <c:pt idx="300">
                  <c:v>0.30000000000000004</c:v>
                </c:pt>
                <c:pt idx="301">
                  <c:v>0.30100000000000005</c:v>
                </c:pt>
                <c:pt idx="302">
                  <c:v>0.30200000000000005</c:v>
                </c:pt>
                <c:pt idx="303">
                  <c:v>0.30299999999999999</c:v>
                </c:pt>
                <c:pt idx="304">
                  <c:v>0.30399999999999999</c:v>
                </c:pt>
                <c:pt idx="305">
                  <c:v>0.30500000000000005</c:v>
                </c:pt>
                <c:pt idx="306">
                  <c:v>0.30600000000000005</c:v>
                </c:pt>
                <c:pt idx="307">
                  <c:v>0.307</c:v>
                </c:pt>
                <c:pt idx="308">
                  <c:v>0.308</c:v>
                </c:pt>
                <c:pt idx="309">
                  <c:v>0.30900000000000005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0.31400000000000006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0.31800000000000006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0.32200000000000006</c:v>
                </c:pt>
                <c:pt idx="323">
                  <c:v>0.32300000000000006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0.32600000000000007</c:v>
                </c:pt>
                <c:pt idx="327">
                  <c:v>0.32700000000000007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0.33100000000000007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0.33500000000000008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0.33900000000000008</c:v>
                </c:pt>
                <c:pt idx="340">
                  <c:v>0.34</c:v>
                </c:pt>
                <c:pt idx="341">
                  <c:v>0.34100000000000003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0.34400000000000003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0.34700000000000003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0.35000000000000003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0.35300000000000004</c:v>
                </c:pt>
                <c:pt idx="354">
                  <c:v>0.35400000000000004</c:v>
                </c:pt>
                <c:pt idx="355">
                  <c:v>0.35500000000000004</c:v>
                </c:pt>
                <c:pt idx="356">
                  <c:v>0.35600000000000004</c:v>
                </c:pt>
                <c:pt idx="357">
                  <c:v>0.35700000000000004</c:v>
                </c:pt>
                <c:pt idx="358">
                  <c:v>0.35800000000000004</c:v>
                </c:pt>
                <c:pt idx="359">
                  <c:v>0.35900000000000004</c:v>
                </c:pt>
                <c:pt idx="360">
                  <c:v>0.36</c:v>
                </c:pt>
                <c:pt idx="361">
                  <c:v>0.36100000000000004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0.36600000000000005</c:v>
                </c:pt>
                <c:pt idx="367">
                  <c:v>0.36700000000000005</c:v>
                </c:pt>
                <c:pt idx="368">
                  <c:v>0.36799999999999999</c:v>
                </c:pt>
                <c:pt idx="369">
                  <c:v>0.36900000000000005</c:v>
                </c:pt>
                <c:pt idx="370">
                  <c:v>0.37000000000000005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0.37500000000000006</c:v>
                </c:pt>
                <c:pt idx="376">
                  <c:v>0.376</c:v>
                </c:pt>
                <c:pt idx="377">
                  <c:v>0.377</c:v>
                </c:pt>
                <c:pt idx="378">
                  <c:v>0.37800000000000006</c:v>
                </c:pt>
                <c:pt idx="379">
                  <c:v>0.37900000000000006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0.38200000000000006</c:v>
                </c:pt>
                <c:pt idx="383">
                  <c:v>0.38300000000000006</c:v>
                </c:pt>
                <c:pt idx="384">
                  <c:v>0.38400000000000006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0.38700000000000007</c:v>
                </c:pt>
                <c:pt idx="388">
                  <c:v>0.38800000000000007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0.39100000000000007</c:v>
                </c:pt>
                <c:pt idx="392">
                  <c:v>0.39200000000000007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0.39500000000000007</c:v>
                </c:pt>
                <c:pt idx="396">
                  <c:v>0.39600000000000007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0.40000000000000008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0.40400000000000008</c:v>
                </c:pt>
                <c:pt idx="405">
                  <c:v>0.40500000000000003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0.40800000000000008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0.41100000000000003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0.41400000000000003</c:v>
                </c:pt>
                <c:pt idx="415">
                  <c:v>0.41500000000000004</c:v>
                </c:pt>
                <c:pt idx="416">
                  <c:v>0.41600000000000004</c:v>
                </c:pt>
                <c:pt idx="417">
                  <c:v>0.41700000000000004</c:v>
                </c:pt>
                <c:pt idx="418">
                  <c:v>0.41800000000000004</c:v>
                </c:pt>
                <c:pt idx="419">
                  <c:v>0.41900000000000004</c:v>
                </c:pt>
                <c:pt idx="420">
                  <c:v>0.42000000000000004</c:v>
                </c:pt>
                <c:pt idx="421">
                  <c:v>0.42100000000000004</c:v>
                </c:pt>
                <c:pt idx="422">
                  <c:v>0.42200000000000004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0.42500000000000004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0.42800000000000005</c:v>
                </c:pt>
                <c:pt idx="429">
                  <c:v>0.42899999999999999</c:v>
                </c:pt>
                <c:pt idx="430">
                  <c:v>0.43000000000000005</c:v>
                </c:pt>
                <c:pt idx="431">
                  <c:v>0.43100000000000005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0.43400000000000005</c:v>
                </c:pt>
                <c:pt idx="435">
                  <c:v>0.43500000000000005</c:v>
                </c:pt>
                <c:pt idx="436">
                  <c:v>0.43600000000000005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0.43900000000000006</c:v>
                </c:pt>
                <c:pt idx="440">
                  <c:v>0.44000000000000006</c:v>
                </c:pt>
                <c:pt idx="441">
                  <c:v>0.441</c:v>
                </c:pt>
                <c:pt idx="442">
                  <c:v>0.442</c:v>
                </c:pt>
                <c:pt idx="443">
                  <c:v>0.44300000000000006</c:v>
                </c:pt>
                <c:pt idx="444">
                  <c:v>0.44400000000000006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0.44700000000000006</c:v>
                </c:pt>
                <c:pt idx="448">
                  <c:v>0.44800000000000006</c:v>
                </c:pt>
                <c:pt idx="449">
                  <c:v>0.44900000000000007</c:v>
                </c:pt>
                <c:pt idx="450">
                  <c:v>0.45</c:v>
                </c:pt>
                <c:pt idx="451">
                  <c:v>0.45100000000000007</c:v>
                </c:pt>
                <c:pt idx="452">
                  <c:v>0.45200000000000007</c:v>
                </c:pt>
                <c:pt idx="453">
                  <c:v>0.45300000000000007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0.45600000000000007</c:v>
                </c:pt>
                <c:pt idx="457">
                  <c:v>0.45700000000000002</c:v>
                </c:pt>
                <c:pt idx="458">
                  <c:v>0.45800000000000007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0.46100000000000008</c:v>
                </c:pt>
                <c:pt idx="462">
                  <c:v>0.46200000000000002</c:v>
                </c:pt>
                <c:pt idx="463">
                  <c:v>0.46300000000000008</c:v>
                </c:pt>
                <c:pt idx="464">
                  <c:v>0.46400000000000008</c:v>
                </c:pt>
                <c:pt idx="465">
                  <c:v>0.46500000000000002</c:v>
                </c:pt>
                <c:pt idx="466">
                  <c:v>0.46600000000000008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0.46900000000000008</c:v>
                </c:pt>
                <c:pt idx="470">
                  <c:v>0.47000000000000003</c:v>
                </c:pt>
                <c:pt idx="471">
                  <c:v>0.47100000000000009</c:v>
                </c:pt>
                <c:pt idx="472">
                  <c:v>0.47200000000000003</c:v>
                </c:pt>
                <c:pt idx="473">
                  <c:v>0.47300000000000003</c:v>
                </c:pt>
                <c:pt idx="474">
                  <c:v>0.47400000000000009</c:v>
                </c:pt>
                <c:pt idx="475">
                  <c:v>0.47500000000000003</c:v>
                </c:pt>
                <c:pt idx="476">
                  <c:v>0.47599999999999998</c:v>
                </c:pt>
                <c:pt idx="477">
                  <c:v>0.47700000000000009</c:v>
                </c:pt>
                <c:pt idx="478">
                  <c:v>0.47800000000000004</c:v>
                </c:pt>
                <c:pt idx="479">
                  <c:v>0.47900000000000009</c:v>
                </c:pt>
                <c:pt idx="480">
                  <c:v>0.48000000000000004</c:v>
                </c:pt>
                <c:pt idx="481">
                  <c:v>0.48100000000000004</c:v>
                </c:pt>
                <c:pt idx="482">
                  <c:v>0.4820000000000001</c:v>
                </c:pt>
                <c:pt idx="483">
                  <c:v>0.48300000000000004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0.48600000000000004</c:v>
                </c:pt>
                <c:pt idx="487">
                  <c:v>0.4870000000000001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0.4900000000000001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0.49400000000000005</c:v>
                </c:pt>
                <c:pt idx="495">
                  <c:v>0.49500000000000011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0.50100000000000011</c:v>
                </c:pt>
                <c:pt idx="502">
                  <c:v>0.502</c:v>
                </c:pt>
                <c:pt idx="503">
                  <c:v>0.50300000000000011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0.50600000000000012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0.51100000000000012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0.51400000000000012</c:v>
                </c:pt>
                <c:pt idx="515">
                  <c:v>0.51500000000000001</c:v>
                </c:pt>
                <c:pt idx="516">
                  <c:v>0.51600000000000013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0.51900000000000013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0.52400000000000013</c:v>
                </c:pt>
                <c:pt idx="525">
                  <c:v>0.52500000000000002</c:v>
                </c:pt>
                <c:pt idx="526">
                  <c:v>0.52600000000000002</c:v>
                </c:pt>
                <c:pt idx="527">
                  <c:v>0.52700000000000014</c:v>
                </c:pt>
                <c:pt idx="528">
                  <c:v>0.52800000000000002</c:v>
                </c:pt>
                <c:pt idx="529">
                  <c:v>0.52900000000000003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0.53200000000000014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0.54000000000000015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0.55100000000000005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0.55400000000000005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0.55700000000000005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0.56000000000000005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0.56300000000000006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0.56600000000000006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0.57200000000000006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0.57500000000000007</c:v>
                </c:pt>
                <c:pt idx="576">
                  <c:v>0.57600000000000007</c:v>
                </c:pt>
                <c:pt idx="577">
                  <c:v>0.57700000000000007</c:v>
                </c:pt>
                <c:pt idx="578">
                  <c:v>0.57800000000000007</c:v>
                </c:pt>
                <c:pt idx="579">
                  <c:v>0.57900000000000007</c:v>
                </c:pt>
                <c:pt idx="580">
                  <c:v>0.58000000000000007</c:v>
                </c:pt>
                <c:pt idx="581">
                  <c:v>0.58100000000000007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0.58400000000000007</c:v>
                </c:pt>
                <c:pt idx="585">
                  <c:v>0.58500000000000008</c:v>
                </c:pt>
                <c:pt idx="586">
                  <c:v>0.58600000000000008</c:v>
                </c:pt>
                <c:pt idx="587">
                  <c:v>0.58700000000000008</c:v>
                </c:pt>
                <c:pt idx="588">
                  <c:v>0.58800000000000008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0.59100000000000008</c:v>
                </c:pt>
                <c:pt idx="592">
                  <c:v>0.59200000000000008</c:v>
                </c:pt>
                <c:pt idx="593">
                  <c:v>0.59300000000000008</c:v>
                </c:pt>
                <c:pt idx="594">
                  <c:v>0.59400000000000008</c:v>
                </c:pt>
                <c:pt idx="595">
                  <c:v>0.59499999999999997</c:v>
                </c:pt>
                <c:pt idx="596">
                  <c:v>0.59600000000000009</c:v>
                </c:pt>
                <c:pt idx="597">
                  <c:v>0.59700000000000009</c:v>
                </c:pt>
                <c:pt idx="598">
                  <c:v>0.59799999999999998</c:v>
                </c:pt>
                <c:pt idx="599">
                  <c:v>0.59900000000000009</c:v>
                </c:pt>
                <c:pt idx="600">
                  <c:v>0.60000000000000009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0.60400000000000009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0.6070000000000001</c:v>
                </c:pt>
                <c:pt idx="608">
                  <c:v>0.60799999999999998</c:v>
                </c:pt>
                <c:pt idx="609">
                  <c:v>0.6090000000000001</c:v>
                </c:pt>
                <c:pt idx="610">
                  <c:v>0.6100000000000001</c:v>
                </c:pt>
                <c:pt idx="611">
                  <c:v>0.61099999999999999</c:v>
                </c:pt>
                <c:pt idx="612">
                  <c:v>0.6120000000000001</c:v>
                </c:pt>
                <c:pt idx="613">
                  <c:v>0.6130000000000001</c:v>
                </c:pt>
                <c:pt idx="614">
                  <c:v>0.61399999999999999</c:v>
                </c:pt>
                <c:pt idx="615">
                  <c:v>0.6150000000000001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0.6180000000000001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0.62500000000000011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0.62800000000000011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0.63100000000000012</c:v>
                </c:pt>
                <c:pt idx="632">
                  <c:v>0.63200000000000001</c:v>
                </c:pt>
                <c:pt idx="633">
                  <c:v>0.63300000000000012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0.63600000000000012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0.63900000000000012</c:v>
                </c:pt>
                <c:pt idx="640">
                  <c:v>0.64</c:v>
                </c:pt>
                <c:pt idx="641">
                  <c:v>0.64100000000000013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0.64400000000000013</c:v>
                </c:pt>
                <c:pt idx="645">
                  <c:v>0.64500000000000002</c:v>
                </c:pt>
                <c:pt idx="646">
                  <c:v>0.64600000000000013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0.64900000000000013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0.65200000000000014</c:v>
                </c:pt>
                <c:pt idx="653">
                  <c:v>0.65300000000000002</c:v>
                </c:pt>
                <c:pt idx="654">
                  <c:v>0.65400000000000014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0.65700000000000014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0.66200000000000014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0.66500000000000015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0.67000000000000015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0.67800000000000016</c:v>
                </c:pt>
                <c:pt idx="679">
                  <c:v>0.67900000000000005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0.68200000000000005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0.68500000000000005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0.68800000000000006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0.69100000000000006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0.69400000000000006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0.69700000000000006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0.70000000000000007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0.70300000000000007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0.70600000000000007</c:v>
                </c:pt>
                <c:pt idx="707">
                  <c:v>0.70700000000000007</c:v>
                </c:pt>
                <c:pt idx="708">
                  <c:v>0.70800000000000007</c:v>
                </c:pt>
                <c:pt idx="709">
                  <c:v>0.70900000000000007</c:v>
                </c:pt>
                <c:pt idx="710">
                  <c:v>0.71000000000000008</c:v>
                </c:pt>
                <c:pt idx="711">
                  <c:v>0.71100000000000008</c:v>
                </c:pt>
                <c:pt idx="712">
                  <c:v>0.71200000000000008</c:v>
                </c:pt>
                <c:pt idx="713">
                  <c:v>0.71300000000000008</c:v>
                </c:pt>
                <c:pt idx="714">
                  <c:v>0.71400000000000008</c:v>
                </c:pt>
                <c:pt idx="715">
                  <c:v>0.71500000000000008</c:v>
                </c:pt>
                <c:pt idx="716">
                  <c:v>0.71600000000000008</c:v>
                </c:pt>
                <c:pt idx="717">
                  <c:v>0.71700000000000008</c:v>
                </c:pt>
                <c:pt idx="718">
                  <c:v>0.71800000000000008</c:v>
                </c:pt>
                <c:pt idx="719">
                  <c:v>0.71900000000000008</c:v>
                </c:pt>
                <c:pt idx="720">
                  <c:v>0.72</c:v>
                </c:pt>
                <c:pt idx="721">
                  <c:v>0.72100000000000009</c:v>
                </c:pt>
                <c:pt idx="722">
                  <c:v>0.72200000000000009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0.72500000000000009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0.73100000000000009</c:v>
                </c:pt>
                <c:pt idx="732">
                  <c:v>0.7320000000000001</c:v>
                </c:pt>
                <c:pt idx="733">
                  <c:v>0.73299999999999998</c:v>
                </c:pt>
                <c:pt idx="734">
                  <c:v>0.7340000000000001</c:v>
                </c:pt>
                <c:pt idx="735">
                  <c:v>0.7350000000000001</c:v>
                </c:pt>
                <c:pt idx="736">
                  <c:v>0.73599999999999999</c:v>
                </c:pt>
                <c:pt idx="737">
                  <c:v>0.7370000000000001</c:v>
                </c:pt>
                <c:pt idx="738">
                  <c:v>0.7380000000000001</c:v>
                </c:pt>
                <c:pt idx="739">
                  <c:v>0.7390000000000001</c:v>
                </c:pt>
                <c:pt idx="740">
                  <c:v>0.7400000000000001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0.7430000000000001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0.74700000000000011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0.75000000000000011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0.75300000000000011</c:v>
                </c:pt>
                <c:pt idx="754">
                  <c:v>0.754</c:v>
                </c:pt>
                <c:pt idx="755">
                  <c:v>0.75500000000000012</c:v>
                </c:pt>
                <c:pt idx="756">
                  <c:v>0.75600000000000012</c:v>
                </c:pt>
                <c:pt idx="757">
                  <c:v>0.75700000000000001</c:v>
                </c:pt>
                <c:pt idx="758">
                  <c:v>0.75800000000000012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0.76100000000000012</c:v>
                </c:pt>
                <c:pt idx="762">
                  <c:v>0.76200000000000001</c:v>
                </c:pt>
                <c:pt idx="763">
                  <c:v>0.76300000000000012</c:v>
                </c:pt>
                <c:pt idx="764">
                  <c:v>0.76400000000000012</c:v>
                </c:pt>
                <c:pt idx="765">
                  <c:v>0.76500000000000001</c:v>
                </c:pt>
                <c:pt idx="766">
                  <c:v>0.76600000000000013</c:v>
                </c:pt>
                <c:pt idx="767">
                  <c:v>0.76700000000000002</c:v>
                </c:pt>
                <c:pt idx="768">
                  <c:v>0.76800000000000013</c:v>
                </c:pt>
                <c:pt idx="769">
                  <c:v>0.76900000000000013</c:v>
                </c:pt>
                <c:pt idx="770">
                  <c:v>0.77</c:v>
                </c:pt>
                <c:pt idx="771">
                  <c:v>0.77100000000000013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0.77400000000000013</c:v>
                </c:pt>
                <c:pt idx="775">
                  <c:v>0.77500000000000002</c:v>
                </c:pt>
                <c:pt idx="776">
                  <c:v>0.77600000000000013</c:v>
                </c:pt>
                <c:pt idx="777">
                  <c:v>0.77700000000000014</c:v>
                </c:pt>
                <c:pt idx="778">
                  <c:v>0.77800000000000002</c:v>
                </c:pt>
                <c:pt idx="779">
                  <c:v>0.77900000000000014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0.78200000000000014</c:v>
                </c:pt>
                <c:pt idx="783">
                  <c:v>0.78300000000000003</c:v>
                </c:pt>
                <c:pt idx="784">
                  <c:v>0.78400000000000014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0.78700000000000014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0.79000000000000015</c:v>
                </c:pt>
                <c:pt idx="791">
                  <c:v>0.79100000000000004</c:v>
                </c:pt>
                <c:pt idx="792">
                  <c:v>0.79200000000000015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0.79500000000000015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0.80000000000000016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0.80300000000000016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0.80700000000000005</c:v>
                </c:pt>
                <c:pt idx="808">
                  <c:v>0.80800000000000016</c:v>
                </c:pt>
                <c:pt idx="809">
                  <c:v>0.80900000000000005</c:v>
                </c:pt>
                <c:pt idx="810">
                  <c:v>0.81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0.81300000000000006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0.81600000000000017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0.81900000000000006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0.82200000000000006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0.82500000000000007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0.82800000000000007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0.83100000000000007</c:v>
                </c:pt>
                <c:pt idx="832">
                  <c:v>0.83200000000000007</c:v>
                </c:pt>
                <c:pt idx="833">
                  <c:v>0.83300000000000007</c:v>
                </c:pt>
                <c:pt idx="834">
                  <c:v>0.83400000000000007</c:v>
                </c:pt>
                <c:pt idx="835">
                  <c:v>0.83500000000000008</c:v>
                </c:pt>
                <c:pt idx="836">
                  <c:v>0.83600000000000008</c:v>
                </c:pt>
                <c:pt idx="837">
                  <c:v>0.83700000000000008</c:v>
                </c:pt>
                <c:pt idx="838">
                  <c:v>0.83800000000000008</c:v>
                </c:pt>
                <c:pt idx="839">
                  <c:v>0.83900000000000008</c:v>
                </c:pt>
                <c:pt idx="840">
                  <c:v>0.84000000000000008</c:v>
                </c:pt>
                <c:pt idx="841">
                  <c:v>0.84100000000000008</c:v>
                </c:pt>
                <c:pt idx="842">
                  <c:v>0.84200000000000008</c:v>
                </c:pt>
                <c:pt idx="843">
                  <c:v>0.84300000000000008</c:v>
                </c:pt>
                <c:pt idx="844">
                  <c:v>0.84400000000000008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0.84700000000000009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0.85000000000000009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0.85300000000000009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0.85600000000000009</c:v>
                </c:pt>
                <c:pt idx="857">
                  <c:v>0.8570000000000001</c:v>
                </c:pt>
                <c:pt idx="858">
                  <c:v>0.85799999999999998</c:v>
                </c:pt>
                <c:pt idx="859">
                  <c:v>0.8590000000000001</c:v>
                </c:pt>
                <c:pt idx="860">
                  <c:v>0.8600000000000001</c:v>
                </c:pt>
                <c:pt idx="861">
                  <c:v>0.8610000000000001</c:v>
                </c:pt>
                <c:pt idx="862">
                  <c:v>0.8620000000000001</c:v>
                </c:pt>
                <c:pt idx="863">
                  <c:v>0.8630000000000001</c:v>
                </c:pt>
                <c:pt idx="864">
                  <c:v>0.8640000000000001</c:v>
                </c:pt>
                <c:pt idx="865">
                  <c:v>0.8650000000000001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0.8680000000000001</c:v>
                </c:pt>
                <c:pt idx="869">
                  <c:v>0.86900000000000011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0.87200000000000011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0.87500000000000011</c:v>
                </c:pt>
                <c:pt idx="876">
                  <c:v>0.87600000000000011</c:v>
                </c:pt>
                <c:pt idx="877">
                  <c:v>0.87700000000000011</c:v>
                </c:pt>
                <c:pt idx="878">
                  <c:v>0.87800000000000011</c:v>
                </c:pt>
                <c:pt idx="879">
                  <c:v>0.879</c:v>
                </c:pt>
                <c:pt idx="880">
                  <c:v>0.88000000000000012</c:v>
                </c:pt>
                <c:pt idx="881">
                  <c:v>0.88100000000000012</c:v>
                </c:pt>
                <c:pt idx="882">
                  <c:v>0.88200000000000001</c:v>
                </c:pt>
                <c:pt idx="883">
                  <c:v>0.88300000000000012</c:v>
                </c:pt>
                <c:pt idx="884">
                  <c:v>0.88400000000000001</c:v>
                </c:pt>
                <c:pt idx="885">
                  <c:v>0.88500000000000012</c:v>
                </c:pt>
                <c:pt idx="886">
                  <c:v>0.88600000000000012</c:v>
                </c:pt>
                <c:pt idx="887">
                  <c:v>0.88700000000000001</c:v>
                </c:pt>
                <c:pt idx="888">
                  <c:v>0.88800000000000012</c:v>
                </c:pt>
                <c:pt idx="889">
                  <c:v>0.88900000000000012</c:v>
                </c:pt>
                <c:pt idx="890">
                  <c:v>0.89</c:v>
                </c:pt>
                <c:pt idx="891">
                  <c:v>0.89100000000000013</c:v>
                </c:pt>
                <c:pt idx="892">
                  <c:v>0.89200000000000002</c:v>
                </c:pt>
                <c:pt idx="893">
                  <c:v>0.89300000000000013</c:v>
                </c:pt>
                <c:pt idx="894">
                  <c:v>0.89400000000000013</c:v>
                </c:pt>
                <c:pt idx="895">
                  <c:v>0.89500000000000002</c:v>
                </c:pt>
                <c:pt idx="896">
                  <c:v>0.89600000000000013</c:v>
                </c:pt>
                <c:pt idx="897">
                  <c:v>0.89700000000000002</c:v>
                </c:pt>
                <c:pt idx="898">
                  <c:v>0.89800000000000013</c:v>
                </c:pt>
                <c:pt idx="899">
                  <c:v>0.89900000000000013</c:v>
                </c:pt>
                <c:pt idx="900">
                  <c:v>0.9</c:v>
                </c:pt>
                <c:pt idx="901">
                  <c:v>0.90100000000000013</c:v>
                </c:pt>
                <c:pt idx="902">
                  <c:v>0.90200000000000014</c:v>
                </c:pt>
                <c:pt idx="903">
                  <c:v>0.90300000000000002</c:v>
                </c:pt>
                <c:pt idx="904">
                  <c:v>0.90400000000000014</c:v>
                </c:pt>
                <c:pt idx="905">
                  <c:v>0.90500000000000003</c:v>
                </c:pt>
                <c:pt idx="906">
                  <c:v>0.90600000000000014</c:v>
                </c:pt>
                <c:pt idx="907">
                  <c:v>0.90700000000000014</c:v>
                </c:pt>
                <c:pt idx="908">
                  <c:v>0.90800000000000003</c:v>
                </c:pt>
                <c:pt idx="909">
                  <c:v>0.90900000000000014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0.91200000000000014</c:v>
                </c:pt>
                <c:pt idx="913">
                  <c:v>0.91300000000000014</c:v>
                </c:pt>
                <c:pt idx="914">
                  <c:v>0.91400000000000003</c:v>
                </c:pt>
                <c:pt idx="915">
                  <c:v>0.91500000000000015</c:v>
                </c:pt>
                <c:pt idx="916">
                  <c:v>0.91600000000000015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0.91900000000000015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0.92200000000000015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0.92500000000000016</c:v>
                </c:pt>
                <c:pt idx="926">
                  <c:v>0.92600000000000016</c:v>
                </c:pt>
                <c:pt idx="927">
                  <c:v>0.92700000000000005</c:v>
                </c:pt>
                <c:pt idx="928">
                  <c:v>0.92800000000000016</c:v>
                </c:pt>
                <c:pt idx="929">
                  <c:v>0.92900000000000016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0.93200000000000016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0.93500000000000016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0.93800000000000017</c:v>
                </c:pt>
                <c:pt idx="939">
                  <c:v>0.93899999999999995</c:v>
                </c:pt>
                <c:pt idx="940">
                  <c:v>0.94000000000000006</c:v>
                </c:pt>
                <c:pt idx="941">
                  <c:v>0.94100000000000017</c:v>
                </c:pt>
                <c:pt idx="942">
                  <c:v>0.94200000000000017</c:v>
                </c:pt>
                <c:pt idx="943">
                  <c:v>0.94300000000000006</c:v>
                </c:pt>
                <c:pt idx="944">
                  <c:v>0.94400000000000006</c:v>
                </c:pt>
                <c:pt idx="945">
                  <c:v>0.94500000000000017</c:v>
                </c:pt>
                <c:pt idx="946">
                  <c:v>0.94600000000000006</c:v>
                </c:pt>
                <c:pt idx="947">
                  <c:v>0.94700000000000006</c:v>
                </c:pt>
                <c:pt idx="948">
                  <c:v>0.94800000000000018</c:v>
                </c:pt>
                <c:pt idx="949">
                  <c:v>0.94900000000000007</c:v>
                </c:pt>
                <c:pt idx="950">
                  <c:v>0.95000000000000007</c:v>
                </c:pt>
                <c:pt idx="951">
                  <c:v>0.95100000000000018</c:v>
                </c:pt>
                <c:pt idx="952">
                  <c:v>0.95199999999999996</c:v>
                </c:pt>
                <c:pt idx="953">
                  <c:v>0.95300000000000007</c:v>
                </c:pt>
                <c:pt idx="954">
                  <c:v>0.95400000000000018</c:v>
                </c:pt>
                <c:pt idx="955">
                  <c:v>0.95499999999999996</c:v>
                </c:pt>
                <c:pt idx="956">
                  <c:v>0.95600000000000007</c:v>
                </c:pt>
                <c:pt idx="957">
                  <c:v>0.95700000000000007</c:v>
                </c:pt>
                <c:pt idx="958">
                  <c:v>0.95800000000000018</c:v>
                </c:pt>
                <c:pt idx="959">
                  <c:v>0.95900000000000007</c:v>
                </c:pt>
                <c:pt idx="960">
                  <c:v>0.96000000000000008</c:v>
                </c:pt>
                <c:pt idx="961">
                  <c:v>0.96100000000000019</c:v>
                </c:pt>
                <c:pt idx="962">
                  <c:v>0.96200000000000008</c:v>
                </c:pt>
                <c:pt idx="963">
                  <c:v>0.96300000000000008</c:v>
                </c:pt>
                <c:pt idx="964">
                  <c:v>0.96400000000000019</c:v>
                </c:pt>
                <c:pt idx="965">
                  <c:v>0.96499999999999997</c:v>
                </c:pt>
                <c:pt idx="966">
                  <c:v>0.96600000000000008</c:v>
                </c:pt>
                <c:pt idx="967">
                  <c:v>0.96700000000000019</c:v>
                </c:pt>
                <c:pt idx="968">
                  <c:v>0.96799999999999997</c:v>
                </c:pt>
                <c:pt idx="969">
                  <c:v>0.96900000000000008</c:v>
                </c:pt>
                <c:pt idx="970">
                  <c:v>0.97000000000000008</c:v>
                </c:pt>
                <c:pt idx="971">
                  <c:v>0.9710000000000002</c:v>
                </c:pt>
                <c:pt idx="972">
                  <c:v>0.97200000000000009</c:v>
                </c:pt>
                <c:pt idx="973">
                  <c:v>0.97300000000000009</c:v>
                </c:pt>
                <c:pt idx="974">
                  <c:v>0.9740000000000002</c:v>
                </c:pt>
                <c:pt idx="975">
                  <c:v>0.97500000000000009</c:v>
                </c:pt>
                <c:pt idx="976">
                  <c:v>0.97600000000000009</c:v>
                </c:pt>
                <c:pt idx="977">
                  <c:v>0.9770000000000002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0.9800000000000002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0.98700000000000021</c:v>
                </c:pt>
                <c:pt idx="988">
                  <c:v>0.9880000000000001</c:v>
                </c:pt>
                <c:pt idx="989">
                  <c:v>0.9890000000000001</c:v>
                </c:pt>
                <c:pt idx="990">
                  <c:v>0.99000000000000021</c:v>
                </c:pt>
                <c:pt idx="991">
                  <c:v>0.99099999999999999</c:v>
                </c:pt>
                <c:pt idx="992">
                  <c:v>0.9920000000000001</c:v>
                </c:pt>
                <c:pt idx="993">
                  <c:v>0.99300000000000022</c:v>
                </c:pt>
                <c:pt idx="994">
                  <c:v>0.99399999999999999</c:v>
                </c:pt>
                <c:pt idx="995">
                  <c:v>0.99500000000000011</c:v>
                </c:pt>
                <c:pt idx="996">
                  <c:v>0.99600000000000011</c:v>
                </c:pt>
                <c:pt idx="997">
                  <c:v>0.997</c:v>
                </c:pt>
                <c:pt idx="998">
                  <c:v>0.99800000000000011</c:v>
                </c:pt>
                <c:pt idx="999">
                  <c:v>0.99900000000000011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E-4CD2-BAA8-13CC019EF4F4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0</c:v>
                </c:pt>
                <c:pt idx="2">
                  <c:v>1.7825311942959001E-3</c:v>
                </c:pt>
                <c:pt idx="3">
                  <c:v>1.7825311942959001E-3</c:v>
                </c:pt>
                <c:pt idx="4">
                  <c:v>3.5650623885918001E-3</c:v>
                </c:pt>
                <c:pt idx="5">
                  <c:v>5.3475935828877002E-3</c:v>
                </c:pt>
                <c:pt idx="6">
                  <c:v>7.1301247771836003E-3</c:v>
                </c:pt>
                <c:pt idx="7">
                  <c:v>8.9126559714795012E-3</c:v>
                </c:pt>
                <c:pt idx="8">
                  <c:v>8.9126559714795012E-3</c:v>
                </c:pt>
                <c:pt idx="9">
                  <c:v>1.06951871657754E-2</c:v>
                </c:pt>
                <c:pt idx="10">
                  <c:v>1.2477718360071301E-2</c:v>
                </c:pt>
                <c:pt idx="11">
                  <c:v>1.4260249554367201E-2</c:v>
                </c:pt>
                <c:pt idx="12">
                  <c:v>1.4260249554367201E-2</c:v>
                </c:pt>
                <c:pt idx="13">
                  <c:v>1.6042780748663103E-2</c:v>
                </c:pt>
                <c:pt idx="14">
                  <c:v>1.7825311942959002E-2</c:v>
                </c:pt>
                <c:pt idx="15">
                  <c:v>1.9607843137254902E-2</c:v>
                </c:pt>
                <c:pt idx="16">
                  <c:v>2.1390374331550801E-2</c:v>
                </c:pt>
                <c:pt idx="17">
                  <c:v>2.1390374331550801E-2</c:v>
                </c:pt>
                <c:pt idx="18">
                  <c:v>2.3172905525846704E-2</c:v>
                </c:pt>
                <c:pt idx="19">
                  <c:v>2.3172905525846704E-2</c:v>
                </c:pt>
                <c:pt idx="20">
                  <c:v>2.4955436720142603E-2</c:v>
                </c:pt>
                <c:pt idx="21">
                  <c:v>2.6737967914438502E-2</c:v>
                </c:pt>
                <c:pt idx="22">
                  <c:v>2.6737967914438502E-2</c:v>
                </c:pt>
                <c:pt idx="23">
                  <c:v>2.6737967914438502E-2</c:v>
                </c:pt>
                <c:pt idx="24">
                  <c:v>2.8520499108734401E-2</c:v>
                </c:pt>
                <c:pt idx="25">
                  <c:v>2.8520499108734401E-2</c:v>
                </c:pt>
                <c:pt idx="26">
                  <c:v>2.8520499108734401E-2</c:v>
                </c:pt>
                <c:pt idx="27">
                  <c:v>2.8520499108734401E-2</c:v>
                </c:pt>
                <c:pt idx="28">
                  <c:v>3.0303030303030304E-2</c:v>
                </c:pt>
                <c:pt idx="29">
                  <c:v>3.0303030303030304E-2</c:v>
                </c:pt>
                <c:pt idx="30">
                  <c:v>3.0303030303030304E-2</c:v>
                </c:pt>
                <c:pt idx="31">
                  <c:v>3.2085561497326207E-2</c:v>
                </c:pt>
                <c:pt idx="32">
                  <c:v>3.3868092691622102E-2</c:v>
                </c:pt>
                <c:pt idx="33">
                  <c:v>3.5650623885918005E-2</c:v>
                </c:pt>
                <c:pt idx="34">
                  <c:v>3.5650623885918005E-2</c:v>
                </c:pt>
                <c:pt idx="35">
                  <c:v>3.5650623885918005E-2</c:v>
                </c:pt>
                <c:pt idx="36">
                  <c:v>3.7433155080213901E-2</c:v>
                </c:pt>
                <c:pt idx="37">
                  <c:v>3.7433155080213901E-2</c:v>
                </c:pt>
                <c:pt idx="38">
                  <c:v>3.7433155080213901E-2</c:v>
                </c:pt>
                <c:pt idx="39">
                  <c:v>3.9215686274509803E-2</c:v>
                </c:pt>
                <c:pt idx="40">
                  <c:v>4.0998217468805706E-2</c:v>
                </c:pt>
                <c:pt idx="41">
                  <c:v>4.2780748663101602E-2</c:v>
                </c:pt>
                <c:pt idx="42">
                  <c:v>4.2780748663101602E-2</c:v>
                </c:pt>
                <c:pt idx="43">
                  <c:v>4.2780748663101602E-2</c:v>
                </c:pt>
                <c:pt idx="44">
                  <c:v>4.4563279857397504E-2</c:v>
                </c:pt>
                <c:pt idx="45">
                  <c:v>4.6345811051693407E-2</c:v>
                </c:pt>
                <c:pt idx="46">
                  <c:v>4.8128342245989303E-2</c:v>
                </c:pt>
                <c:pt idx="47">
                  <c:v>4.8128342245989303E-2</c:v>
                </c:pt>
                <c:pt idx="48">
                  <c:v>4.9910873440285206E-2</c:v>
                </c:pt>
                <c:pt idx="49">
                  <c:v>5.1693404634581108E-2</c:v>
                </c:pt>
                <c:pt idx="50">
                  <c:v>5.3475935828877004E-2</c:v>
                </c:pt>
                <c:pt idx="51">
                  <c:v>5.5258467023172907E-2</c:v>
                </c:pt>
                <c:pt idx="52">
                  <c:v>5.5258467023172907E-2</c:v>
                </c:pt>
                <c:pt idx="53">
                  <c:v>5.7040998217468802E-2</c:v>
                </c:pt>
                <c:pt idx="54">
                  <c:v>5.8823529411764705E-2</c:v>
                </c:pt>
                <c:pt idx="55">
                  <c:v>6.0606060606060608E-2</c:v>
                </c:pt>
                <c:pt idx="56">
                  <c:v>6.2388591800356503E-2</c:v>
                </c:pt>
                <c:pt idx="57">
                  <c:v>6.4171122994652413E-2</c:v>
                </c:pt>
                <c:pt idx="58">
                  <c:v>6.5953654188948302E-2</c:v>
                </c:pt>
                <c:pt idx="59">
                  <c:v>6.7736185383244205E-2</c:v>
                </c:pt>
                <c:pt idx="60">
                  <c:v>6.9518716577540107E-2</c:v>
                </c:pt>
                <c:pt idx="61">
                  <c:v>7.130124777183601E-2</c:v>
                </c:pt>
                <c:pt idx="62">
                  <c:v>7.3083778966131913E-2</c:v>
                </c:pt>
                <c:pt idx="63">
                  <c:v>7.4866310160427801E-2</c:v>
                </c:pt>
                <c:pt idx="64">
                  <c:v>7.6648841354723704E-2</c:v>
                </c:pt>
                <c:pt idx="65">
                  <c:v>7.8431372549019607E-2</c:v>
                </c:pt>
                <c:pt idx="66">
                  <c:v>8.0213903743315509E-2</c:v>
                </c:pt>
                <c:pt idx="67">
                  <c:v>8.1996434937611412E-2</c:v>
                </c:pt>
                <c:pt idx="68">
                  <c:v>8.1996434937611412E-2</c:v>
                </c:pt>
                <c:pt idx="69">
                  <c:v>8.3778966131907315E-2</c:v>
                </c:pt>
                <c:pt idx="70">
                  <c:v>8.3778966131907315E-2</c:v>
                </c:pt>
                <c:pt idx="71">
                  <c:v>8.5561497326203204E-2</c:v>
                </c:pt>
                <c:pt idx="72">
                  <c:v>8.7344028520499106E-2</c:v>
                </c:pt>
                <c:pt idx="73">
                  <c:v>8.9126559714795009E-2</c:v>
                </c:pt>
                <c:pt idx="74">
                  <c:v>9.0909090909090912E-2</c:v>
                </c:pt>
                <c:pt idx="75">
                  <c:v>9.2691622103386814E-2</c:v>
                </c:pt>
                <c:pt idx="76">
                  <c:v>9.2691622103386814E-2</c:v>
                </c:pt>
                <c:pt idx="77">
                  <c:v>9.4474153297682703E-2</c:v>
                </c:pt>
                <c:pt idx="78">
                  <c:v>9.6256684491978606E-2</c:v>
                </c:pt>
                <c:pt idx="79">
                  <c:v>9.8039215686274508E-2</c:v>
                </c:pt>
                <c:pt idx="80">
                  <c:v>9.9821746880570411E-2</c:v>
                </c:pt>
                <c:pt idx="81">
                  <c:v>9.9821746880570411E-2</c:v>
                </c:pt>
                <c:pt idx="82">
                  <c:v>0.10160427807486631</c:v>
                </c:pt>
                <c:pt idx="83">
                  <c:v>0.10338680926916222</c:v>
                </c:pt>
                <c:pt idx="84">
                  <c:v>0.10338680926916222</c:v>
                </c:pt>
                <c:pt idx="85">
                  <c:v>0.10516934046345811</c:v>
                </c:pt>
                <c:pt idx="86">
                  <c:v>0.10695187165775401</c:v>
                </c:pt>
                <c:pt idx="87">
                  <c:v>0.10873440285204991</c:v>
                </c:pt>
                <c:pt idx="88">
                  <c:v>0.11051693404634581</c:v>
                </c:pt>
                <c:pt idx="89">
                  <c:v>0.11229946524064172</c:v>
                </c:pt>
                <c:pt idx="90">
                  <c:v>0.1140819964349376</c:v>
                </c:pt>
                <c:pt idx="91">
                  <c:v>0.11586452762923351</c:v>
                </c:pt>
                <c:pt idx="92">
                  <c:v>0.11764705882352941</c:v>
                </c:pt>
                <c:pt idx="93">
                  <c:v>0.11764705882352941</c:v>
                </c:pt>
                <c:pt idx="94">
                  <c:v>0.11764705882352941</c:v>
                </c:pt>
                <c:pt idx="95">
                  <c:v>0.11942959001782531</c:v>
                </c:pt>
                <c:pt idx="96">
                  <c:v>0.11942959001782531</c:v>
                </c:pt>
                <c:pt idx="97">
                  <c:v>0.11942959001782531</c:v>
                </c:pt>
                <c:pt idx="98">
                  <c:v>0.12121212121212122</c:v>
                </c:pt>
                <c:pt idx="99">
                  <c:v>0.12299465240641712</c:v>
                </c:pt>
                <c:pt idx="100">
                  <c:v>0.12477718360071301</c:v>
                </c:pt>
                <c:pt idx="101">
                  <c:v>0.12655971479500891</c:v>
                </c:pt>
                <c:pt idx="102">
                  <c:v>0.12834224598930483</c:v>
                </c:pt>
                <c:pt idx="103">
                  <c:v>0.13012477718360071</c:v>
                </c:pt>
                <c:pt idx="104">
                  <c:v>0.1319073083778966</c:v>
                </c:pt>
                <c:pt idx="105">
                  <c:v>0.13368983957219252</c:v>
                </c:pt>
                <c:pt idx="106">
                  <c:v>0.13547237076648841</c:v>
                </c:pt>
                <c:pt idx="107">
                  <c:v>0.13547237076648841</c:v>
                </c:pt>
                <c:pt idx="108">
                  <c:v>0.13725490196078433</c:v>
                </c:pt>
                <c:pt idx="109">
                  <c:v>0.13903743315508021</c:v>
                </c:pt>
                <c:pt idx="110">
                  <c:v>0.1408199643493761</c:v>
                </c:pt>
                <c:pt idx="111">
                  <c:v>0.1408199643493761</c:v>
                </c:pt>
                <c:pt idx="112">
                  <c:v>0.14260249554367202</c:v>
                </c:pt>
                <c:pt idx="113">
                  <c:v>0.14438502673796791</c:v>
                </c:pt>
                <c:pt idx="114">
                  <c:v>0.14616755793226383</c:v>
                </c:pt>
                <c:pt idx="115">
                  <c:v>0.14616755793226383</c:v>
                </c:pt>
                <c:pt idx="116">
                  <c:v>0.14616755793226383</c:v>
                </c:pt>
                <c:pt idx="117">
                  <c:v>0.14795008912655971</c:v>
                </c:pt>
                <c:pt idx="118">
                  <c:v>0.1497326203208556</c:v>
                </c:pt>
                <c:pt idx="119">
                  <c:v>0.15151515151515152</c:v>
                </c:pt>
                <c:pt idx="120">
                  <c:v>0.15151515151515152</c:v>
                </c:pt>
                <c:pt idx="121">
                  <c:v>0.15329768270944741</c:v>
                </c:pt>
                <c:pt idx="122">
                  <c:v>0.15329768270944741</c:v>
                </c:pt>
                <c:pt idx="123">
                  <c:v>0.15329768270944741</c:v>
                </c:pt>
                <c:pt idx="124">
                  <c:v>0.15508021390374332</c:v>
                </c:pt>
                <c:pt idx="125">
                  <c:v>0.15508021390374332</c:v>
                </c:pt>
                <c:pt idx="126">
                  <c:v>0.15686274509803921</c:v>
                </c:pt>
                <c:pt idx="127">
                  <c:v>0.1586452762923351</c:v>
                </c:pt>
                <c:pt idx="128">
                  <c:v>0.16042780748663102</c:v>
                </c:pt>
                <c:pt idx="129">
                  <c:v>0.16221033868092691</c:v>
                </c:pt>
                <c:pt idx="130">
                  <c:v>0.16399286987522282</c:v>
                </c:pt>
                <c:pt idx="131">
                  <c:v>0.16399286987522282</c:v>
                </c:pt>
                <c:pt idx="132">
                  <c:v>0.16577540106951871</c:v>
                </c:pt>
                <c:pt idx="133">
                  <c:v>0.16577540106951871</c:v>
                </c:pt>
                <c:pt idx="134">
                  <c:v>0.16577540106951871</c:v>
                </c:pt>
                <c:pt idx="135">
                  <c:v>0.16755793226381463</c:v>
                </c:pt>
                <c:pt idx="136">
                  <c:v>0.16755793226381463</c:v>
                </c:pt>
                <c:pt idx="137">
                  <c:v>0.16934046345811052</c:v>
                </c:pt>
                <c:pt idx="138">
                  <c:v>0.17112299465240641</c:v>
                </c:pt>
                <c:pt idx="139">
                  <c:v>0.17112299465240641</c:v>
                </c:pt>
                <c:pt idx="140">
                  <c:v>0.17290552584670232</c:v>
                </c:pt>
                <c:pt idx="141">
                  <c:v>0.17468805704099821</c:v>
                </c:pt>
                <c:pt idx="142">
                  <c:v>0.17647058823529413</c:v>
                </c:pt>
                <c:pt idx="143">
                  <c:v>0.17647058823529413</c:v>
                </c:pt>
                <c:pt idx="144">
                  <c:v>0.17647058823529413</c:v>
                </c:pt>
                <c:pt idx="145">
                  <c:v>0.17825311942959002</c:v>
                </c:pt>
                <c:pt idx="146">
                  <c:v>0.18003565062388591</c:v>
                </c:pt>
                <c:pt idx="147">
                  <c:v>0.18003565062388591</c:v>
                </c:pt>
                <c:pt idx="148">
                  <c:v>0.18181818181818182</c:v>
                </c:pt>
                <c:pt idx="149">
                  <c:v>0.18360071301247771</c:v>
                </c:pt>
                <c:pt idx="150">
                  <c:v>0.18538324420677363</c:v>
                </c:pt>
                <c:pt idx="151">
                  <c:v>0.18538324420677363</c:v>
                </c:pt>
                <c:pt idx="152">
                  <c:v>0.18538324420677363</c:v>
                </c:pt>
                <c:pt idx="153">
                  <c:v>0.18538324420677363</c:v>
                </c:pt>
                <c:pt idx="154">
                  <c:v>0.18716577540106952</c:v>
                </c:pt>
                <c:pt idx="155">
                  <c:v>0.18894830659536541</c:v>
                </c:pt>
                <c:pt idx="156">
                  <c:v>0.19073083778966132</c:v>
                </c:pt>
                <c:pt idx="157">
                  <c:v>0.19251336898395721</c:v>
                </c:pt>
                <c:pt idx="158">
                  <c:v>0.19429590017825313</c:v>
                </c:pt>
                <c:pt idx="159">
                  <c:v>0.19607843137254902</c:v>
                </c:pt>
                <c:pt idx="160">
                  <c:v>0.19786096256684493</c:v>
                </c:pt>
                <c:pt idx="161">
                  <c:v>0.19964349376114082</c:v>
                </c:pt>
                <c:pt idx="162">
                  <c:v>0.20142602495543671</c:v>
                </c:pt>
                <c:pt idx="163">
                  <c:v>0.20320855614973263</c:v>
                </c:pt>
                <c:pt idx="164">
                  <c:v>0.20499108734402852</c:v>
                </c:pt>
                <c:pt idx="165">
                  <c:v>0.20677361853832443</c:v>
                </c:pt>
                <c:pt idx="166">
                  <c:v>0.20855614973262032</c:v>
                </c:pt>
                <c:pt idx="167">
                  <c:v>0.20855614973262032</c:v>
                </c:pt>
                <c:pt idx="168">
                  <c:v>0.21033868092691621</c:v>
                </c:pt>
                <c:pt idx="169">
                  <c:v>0.21212121212121213</c:v>
                </c:pt>
                <c:pt idx="170">
                  <c:v>0.21390374331550802</c:v>
                </c:pt>
                <c:pt idx="171">
                  <c:v>0.21390374331550802</c:v>
                </c:pt>
                <c:pt idx="172">
                  <c:v>0.21390374331550802</c:v>
                </c:pt>
                <c:pt idx="173">
                  <c:v>0.21568627450980393</c:v>
                </c:pt>
                <c:pt idx="174">
                  <c:v>0.21746880570409982</c:v>
                </c:pt>
                <c:pt idx="175">
                  <c:v>0.21925133689839571</c:v>
                </c:pt>
                <c:pt idx="176">
                  <c:v>0.22103386809269163</c:v>
                </c:pt>
                <c:pt idx="177">
                  <c:v>0.22281639928698752</c:v>
                </c:pt>
                <c:pt idx="178">
                  <c:v>0.22459893048128343</c:v>
                </c:pt>
                <c:pt idx="179">
                  <c:v>0.22638146167557932</c:v>
                </c:pt>
                <c:pt idx="180">
                  <c:v>0.22816399286987521</c:v>
                </c:pt>
                <c:pt idx="181">
                  <c:v>0.22994652406417113</c:v>
                </c:pt>
                <c:pt idx="182">
                  <c:v>0.22994652406417113</c:v>
                </c:pt>
                <c:pt idx="183">
                  <c:v>0.23172905525846701</c:v>
                </c:pt>
                <c:pt idx="184">
                  <c:v>0.23351158645276293</c:v>
                </c:pt>
                <c:pt idx="185">
                  <c:v>0.23351158645276293</c:v>
                </c:pt>
                <c:pt idx="186">
                  <c:v>0.23529411764705882</c:v>
                </c:pt>
                <c:pt idx="187">
                  <c:v>0.23707664884135474</c:v>
                </c:pt>
                <c:pt idx="188">
                  <c:v>0.23707664884135474</c:v>
                </c:pt>
                <c:pt idx="189">
                  <c:v>0.23707664884135474</c:v>
                </c:pt>
                <c:pt idx="190">
                  <c:v>0.23885918003565063</c:v>
                </c:pt>
                <c:pt idx="191">
                  <c:v>0.23885918003565063</c:v>
                </c:pt>
                <c:pt idx="192">
                  <c:v>0.23885918003565063</c:v>
                </c:pt>
                <c:pt idx="193">
                  <c:v>0.24064171122994651</c:v>
                </c:pt>
                <c:pt idx="194">
                  <c:v>0.24064171122994651</c:v>
                </c:pt>
                <c:pt idx="195">
                  <c:v>0.24242424242424243</c:v>
                </c:pt>
                <c:pt idx="196">
                  <c:v>0.24420677361853832</c:v>
                </c:pt>
                <c:pt idx="197">
                  <c:v>0.24598930481283424</c:v>
                </c:pt>
                <c:pt idx="198">
                  <c:v>0.24777183600713013</c:v>
                </c:pt>
                <c:pt idx="199">
                  <c:v>0.24777183600713013</c:v>
                </c:pt>
                <c:pt idx="200">
                  <c:v>0.24955436720142601</c:v>
                </c:pt>
                <c:pt idx="201">
                  <c:v>0.24955436720142601</c:v>
                </c:pt>
                <c:pt idx="202">
                  <c:v>0.25133689839572193</c:v>
                </c:pt>
                <c:pt idx="203">
                  <c:v>0.25311942959001782</c:v>
                </c:pt>
                <c:pt idx="204">
                  <c:v>0.25490196078431371</c:v>
                </c:pt>
                <c:pt idx="205">
                  <c:v>0.25668449197860965</c:v>
                </c:pt>
                <c:pt idx="206">
                  <c:v>0.25846702317290554</c:v>
                </c:pt>
                <c:pt idx="207">
                  <c:v>0.26024955436720143</c:v>
                </c:pt>
                <c:pt idx="208">
                  <c:v>0.26203208556149732</c:v>
                </c:pt>
                <c:pt idx="209">
                  <c:v>0.26203208556149732</c:v>
                </c:pt>
                <c:pt idx="210">
                  <c:v>0.26203208556149732</c:v>
                </c:pt>
                <c:pt idx="211">
                  <c:v>0.26381461675579321</c:v>
                </c:pt>
                <c:pt idx="212">
                  <c:v>0.26381461675579321</c:v>
                </c:pt>
                <c:pt idx="213">
                  <c:v>0.26381461675579321</c:v>
                </c:pt>
                <c:pt idx="214">
                  <c:v>0.26381461675579321</c:v>
                </c:pt>
                <c:pt idx="215">
                  <c:v>0.26559714795008915</c:v>
                </c:pt>
                <c:pt idx="216">
                  <c:v>0.26737967914438504</c:v>
                </c:pt>
                <c:pt idx="217">
                  <c:v>0.26737967914438504</c:v>
                </c:pt>
                <c:pt idx="218">
                  <c:v>0.26916221033868093</c:v>
                </c:pt>
                <c:pt idx="219">
                  <c:v>0.26916221033868093</c:v>
                </c:pt>
                <c:pt idx="220">
                  <c:v>0.27094474153297682</c:v>
                </c:pt>
                <c:pt idx="221">
                  <c:v>0.27272727272727271</c:v>
                </c:pt>
                <c:pt idx="222">
                  <c:v>0.27272727272727271</c:v>
                </c:pt>
                <c:pt idx="223">
                  <c:v>0.27450980392156865</c:v>
                </c:pt>
                <c:pt idx="224">
                  <c:v>0.27629233511586454</c:v>
                </c:pt>
                <c:pt idx="225">
                  <c:v>0.27629233511586454</c:v>
                </c:pt>
                <c:pt idx="226">
                  <c:v>0.27629233511586454</c:v>
                </c:pt>
                <c:pt idx="227">
                  <c:v>0.27807486631016043</c:v>
                </c:pt>
                <c:pt idx="228">
                  <c:v>0.27985739750445632</c:v>
                </c:pt>
                <c:pt idx="229">
                  <c:v>0.28163992869875221</c:v>
                </c:pt>
                <c:pt idx="230">
                  <c:v>0.28342245989304815</c:v>
                </c:pt>
                <c:pt idx="231">
                  <c:v>0.28342245989304815</c:v>
                </c:pt>
                <c:pt idx="232">
                  <c:v>0.28520499108734404</c:v>
                </c:pt>
                <c:pt idx="233">
                  <c:v>0.28698752228163993</c:v>
                </c:pt>
                <c:pt idx="234">
                  <c:v>0.28698752228163993</c:v>
                </c:pt>
                <c:pt idx="235">
                  <c:v>0.28877005347593582</c:v>
                </c:pt>
                <c:pt idx="236">
                  <c:v>0.29055258467023171</c:v>
                </c:pt>
                <c:pt idx="237">
                  <c:v>0.29233511586452765</c:v>
                </c:pt>
                <c:pt idx="238">
                  <c:v>0.29411764705882354</c:v>
                </c:pt>
                <c:pt idx="239">
                  <c:v>0.29411764705882354</c:v>
                </c:pt>
                <c:pt idx="240">
                  <c:v>0.29590017825311943</c:v>
                </c:pt>
                <c:pt idx="241">
                  <c:v>0.29768270944741532</c:v>
                </c:pt>
                <c:pt idx="242">
                  <c:v>0.29768270944741532</c:v>
                </c:pt>
                <c:pt idx="243">
                  <c:v>0.29946524064171121</c:v>
                </c:pt>
                <c:pt idx="244">
                  <c:v>0.30124777183600715</c:v>
                </c:pt>
                <c:pt idx="245">
                  <c:v>0.30303030303030304</c:v>
                </c:pt>
                <c:pt idx="246">
                  <c:v>0.30303030303030304</c:v>
                </c:pt>
                <c:pt idx="247">
                  <c:v>0.30481283422459893</c:v>
                </c:pt>
                <c:pt idx="248">
                  <c:v>0.30659536541889482</c:v>
                </c:pt>
                <c:pt idx="249">
                  <c:v>0.30837789661319071</c:v>
                </c:pt>
                <c:pt idx="250">
                  <c:v>0.31016042780748665</c:v>
                </c:pt>
                <c:pt idx="251">
                  <c:v>0.31194295900178254</c:v>
                </c:pt>
                <c:pt idx="252">
                  <c:v>0.31372549019607843</c:v>
                </c:pt>
                <c:pt idx="253">
                  <c:v>0.31550802139037432</c:v>
                </c:pt>
                <c:pt idx="254">
                  <c:v>0.3172905525846702</c:v>
                </c:pt>
                <c:pt idx="255">
                  <c:v>0.31907308377896615</c:v>
                </c:pt>
                <c:pt idx="256">
                  <c:v>0.32085561497326204</c:v>
                </c:pt>
                <c:pt idx="257">
                  <c:v>0.32263814616755793</c:v>
                </c:pt>
                <c:pt idx="258">
                  <c:v>0.32263814616755793</c:v>
                </c:pt>
                <c:pt idx="259">
                  <c:v>0.32442067736185382</c:v>
                </c:pt>
                <c:pt idx="260">
                  <c:v>0.32620320855614976</c:v>
                </c:pt>
                <c:pt idx="261">
                  <c:v>0.32620320855614976</c:v>
                </c:pt>
                <c:pt idx="262">
                  <c:v>0.32620320855614976</c:v>
                </c:pt>
                <c:pt idx="263">
                  <c:v>0.32798573975044565</c:v>
                </c:pt>
                <c:pt idx="264">
                  <c:v>0.32798573975044565</c:v>
                </c:pt>
                <c:pt idx="265">
                  <c:v>0.32798573975044565</c:v>
                </c:pt>
                <c:pt idx="266">
                  <c:v>0.32976827094474154</c:v>
                </c:pt>
                <c:pt idx="267">
                  <c:v>0.33155080213903743</c:v>
                </c:pt>
                <c:pt idx="268">
                  <c:v>0.33333333333333331</c:v>
                </c:pt>
                <c:pt idx="269">
                  <c:v>0.33511586452762926</c:v>
                </c:pt>
                <c:pt idx="270">
                  <c:v>0.33689839572192515</c:v>
                </c:pt>
                <c:pt idx="271">
                  <c:v>0.33868092691622104</c:v>
                </c:pt>
                <c:pt idx="272">
                  <c:v>0.34046345811051693</c:v>
                </c:pt>
                <c:pt idx="273">
                  <c:v>0.34224598930481281</c:v>
                </c:pt>
                <c:pt idx="274">
                  <c:v>0.34402852049910876</c:v>
                </c:pt>
                <c:pt idx="275">
                  <c:v>0.34581105169340465</c:v>
                </c:pt>
                <c:pt idx="276">
                  <c:v>0.34581105169340465</c:v>
                </c:pt>
                <c:pt idx="277">
                  <c:v>0.34581105169340465</c:v>
                </c:pt>
                <c:pt idx="278">
                  <c:v>0.34581105169340465</c:v>
                </c:pt>
                <c:pt idx="279">
                  <c:v>0.34759358288770054</c:v>
                </c:pt>
                <c:pt idx="280">
                  <c:v>0.34937611408199643</c:v>
                </c:pt>
                <c:pt idx="281">
                  <c:v>0.35115864527629231</c:v>
                </c:pt>
                <c:pt idx="282">
                  <c:v>0.35115864527629231</c:v>
                </c:pt>
                <c:pt idx="283">
                  <c:v>0.35294117647058826</c:v>
                </c:pt>
                <c:pt idx="284">
                  <c:v>0.35472370766488415</c:v>
                </c:pt>
                <c:pt idx="285">
                  <c:v>0.35650623885918004</c:v>
                </c:pt>
                <c:pt idx="286">
                  <c:v>0.35828877005347592</c:v>
                </c:pt>
                <c:pt idx="287">
                  <c:v>0.36007130124777181</c:v>
                </c:pt>
                <c:pt idx="288">
                  <c:v>0.36007130124777181</c:v>
                </c:pt>
                <c:pt idx="289">
                  <c:v>0.36185383244206776</c:v>
                </c:pt>
                <c:pt idx="290">
                  <c:v>0.36185383244206776</c:v>
                </c:pt>
                <c:pt idx="291">
                  <c:v>0.36363636363636365</c:v>
                </c:pt>
                <c:pt idx="292">
                  <c:v>0.36363636363636365</c:v>
                </c:pt>
                <c:pt idx="293">
                  <c:v>0.36541889483065954</c:v>
                </c:pt>
                <c:pt idx="294">
                  <c:v>0.36541889483065954</c:v>
                </c:pt>
                <c:pt idx="295">
                  <c:v>0.36541889483065954</c:v>
                </c:pt>
                <c:pt idx="296">
                  <c:v>0.36720142602495542</c:v>
                </c:pt>
                <c:pt idx="297">
                  <c:v>0.36720142602495542</c:v>
                </c:pt>
                <c:pt idx="298">
                  <c:v>0.36720142602495542</c:v>
                </c:pt>
                <c:pt idx="299">
                  <c:v>0.36898395721925131</c:v>
                </c:pt>
                <c:pt idx="300">
                  <c:v>0.37076648841354726</c:v>
                </c:pt>
                <c:pt idx="301">
                  <c:v>0.37254901960784315</c:v>
                </c:pt>
                <c:pt idx="302">
                  <c:v>0.37433155080213903</c:v>
                </c:pt>
                <c:pt idx="303">
                  <c:v>0.37433155080213903</c:v>
                </c:pt>
                <c:pt idx="304">
                  <c:v>0.37611408199643492</c:v>
                </c:pt>
                <c:pt idx="305">
                  <c:v>0.37611408199643492</c:v>
                </c:pt>
                <c:pt idx="306">
                  <c:v>0.37789661319073081</c:v>
                </c:pt>
                <c:pt idx="307">
                  <c:v>0.37967914438502676</c:v>
                </c:pt>
                <c:pt idx="308">
                  <c:v>0.38146167557932265</c:v>
                </c:pt>
                <c:pt idx="309">
                  <c:v>0.38324420677361853</c:v>
                </c:pt>
                <c:pt idx="310">
                  <c:v>0.38502673796791442</c:v>
                </c:pt>
                <c:pt idx="311">
                  <c:v>0.38680926916221031</c:v>
                </c:pt>
                <c:pt idx="312">
                  <c:v>0.38680926916221031</c:v>
                </c:pt>
                <c:pt idx="313">
                  <c:v>0.38859180035650626</c:v>
                </c:pt>
                <c:pt idx="314">
                  <c:v>0.38859180035650626</c:v>
                </c:pt>
                <c:pt idx="315">
                  <c:v>0.38859180035650626</c:v>
                </c:pt>
                <c:pt idx="316">
                  <c:v>0.39037433155080214</c:v>
                </c:pt>
                <c:pt idx="317">
                  <c:v>0.39037433155080214</c:v>
                </c:pt>
                <c:pt idx="318">
                  <c:v>0.39037433155080214</c:v>
                </c:pt>
                <c:pt idx="319">
                  <c:v>0.39215686274509803</c:v>
                </c:pt>
                <c:pt idx="320">
                  <c:v>0.39393939393939392</c:v>
                </c:pt>
                <c:pt idx="321">
                  <c:v>0.39572192513368987</c:v>
                </c:pt>
                <c:pt idx="322">
                  <c:v>0.39750445632798576</c:v>
                </c:pt>
                <c:pt idx="323">
                  <c:v>0.39750445632798576</c:v>
                </c:pt>
                <c:pt idx="324">
                  <c:v>0.39928698752228164</c:v>
                </c:pt>
                <c:pt idx="325">
                  <c:v>0.39928698752228164</c:v>
                </c:pt>
                <c:pt idx="326">
                  <c:v>0.40106951871657753</c:v>
                </c:pt>
                <c:pt idx="327">
                  <c:v>0.40106951871657753</c:v>
                </c:pt>
                <c:pt idx="328">
                  <c:v>0.40106951871657753</c:v>
                </c:pt>
                <c:pt idx="329">
                  <c:v>0.40106951871657753</c:v>
                </c:pt>
                <c:pt idx="330">
                  <c:v>0.40106951871657753</c:v>
                </c:pt>
                <c:pt idx="331">
                  <c:v>0.40106951871657753</c:v>
                </c:pt>
                <c:pt idx="332">
                  <c:v>0.40285204991087342</c:v>
                </c:pt>
                <c:pt idx="333">
                  <c:v>0.40463458110516937</c:v>
                </c:pt>
                <c:pt idx="334">
                  <c:v>0.40641711229946526</c:v>
                </c:pt>
                <c:pt idx="335">
                  <c:v>0.40641711229946526</c:v>
                </c:pt>
                <c:pt idx="336">
                  <c:v>0.40819964349376114</c:v>
                </c:pt>
                <c:pt idx="337">
                  <c:v>0.40819964349376114</c:v>
                </c:pt>
                <c:pt idx="338">
                  <c:v>0.40998217468805703</c:v>
                </c:pt>
                <c:pt idx="339">
                  <c:v>0.41176470588235292</c:v>
                </c:pt>
                <c:pt idx="340">
                  <c:v>0.41354723707664887</c:v>
                </c:pt>
                <c:pt idx="341">
                  <c:v>0.41532976827094475</c:v>
                </c:pt>
                <c:pt idx="342">
                  <c:v>0.41711229946524064</c:v>
                </c:pt>
                <c:pt idx="343">
                  <c:v>0.41711229946524064</c:v>
                </c:pt>
                <c:pt idx="344">
                  <c:v>0.41711229946524064</c:v>
                </c:pt>
                <c:pt idx="345">
                  <c:v>0.41711229946524064</c:v>
                </c:pt>
                <c:pt idx="346">
                  <c:v>0.41711229946524064</c:v>
                </c:pt>
                <c:pt idx="347">
                  <c:v>0.41889483065953653</c:v>
                </c:pt>
                <c:pt idx="348">
                  <c:v>0.41889483065953653</c:v>
                </c:pt>
                <c:pt idx="349">
                  <c:v>0.41889483065953653</c:v>
                </c:pt>
                <c:pt idx="350">
                  <c:v>0.42067736185383242</c:v>
                </c:pt>
                <c:pt idx="351">
                  <c:v>0.42245989304812837</c:v>
                </c:pt>
                <c:pt idx="352">
                  <c:v>0.42245989304812837</c:v>
                </c:pt>
                <c:pt idx="353">
                  <c:v>0.42245989304812837</c:v>
                </c:pt>
                <c:pt idx="354">
                  <c:v>0.42424242424242425</c:v>
                </c:pt>
                <c:pt idx="355">
                  <c:v>0.42602495543672014</c:v>
                </c:pt>
                <c:pt idx="356">
                  <c:v>0.42780748663101603</c:v>
                </c:pt>
                <c:pt idx="357">
                  <c:v>0.42780748663101603</c:v>
                </c:pt>
                <c:pt idx="358">
                  <c:v>0.42959001782531192</c:v>
                </c:pt>
                <c:pt idx="359">
                  <c:v>0.42959001782531192</c:v>
                </c:pt>
                <c:pt idx="360">
                  <c:v>0.42959001782531192</c:v>
                </c:pt>
                <c:pt idx="361">
                  <c:v>0.42959001782531192</c:v>
                </c:pt>
                <c:pt idx="362">
                  <c:v>0.43137254901960786</c:v>
                </c:pt>
                <c:pt idx="363">
                  <c:v>0.43315508021390375</c:v>
                </c:pt>
                <c:pt idx="364">
                  <c:v>0.43493761140819964</c:v>
                </c:pt>
                <c:pt idx="365">
                  <c:v>0.43672014260249553</c:v>
                </c:pt>
                <c:pt idx="366">
                  <c:v>0.43850267379679142</c:v>
                </c:pt>
                <c:pt idx="367">
                  <c:v>0.44028520499108736</c:v>
                </c:pt>
                <c:pt idx="368">
                  <c:v>0.44206773618538325</c:v>
                </c:pt>
                <c:pt idx="369">
                  <c:v>0.44385026737967914</c:v>
                </c:pt>
                <c:pt idx="370">
                  <c:v>0.44385026737967914</c:v>
                </c:pt>
                <c:pt idx="371">
                  <c:v>0.44385026737967914</c:v>
                </c:pt>
                <c:pt idx="372">
                  <c:v>0.44563279857397503</c:v>
                </c:pt>
                <c:pt idx="373">
                  <c:v>0.44563279857397503</c:v>
                </c:pt>
                <c:pt idx="374">
                  <c:v>0.44741532976827092</c:v>
                </c:pt>
                <c:pt idx="375">
                  <c:v>0.44919786096256686</c:v>
                </c:pt>
                <c:pt idx="376">
                  <c:v>0.44919786096256686</c:v>
                </c:pt>
                <c:pt idx="377">
                  <c:v>0.44919786096256686</c:v>
                </c:pt>
                <c:pt idx="378">
                  <c:v>0.45098039215686275</c:v>
                </c:pt>
                <c:pt idx="379">
                  <c:v>0.45098039215686275</c:v>
                </c:pt>
                <c:pt idx="380">
                  <c:v>0.45098039215686275</c:v>
                </c:pt>
                <c:pt idx="381">
                  <c:v>0.45276292335115864</c:v>
                </c:pt>
                <c:pt idx="382">
                  <c:v>0.45454545454545453</c:v>
                </c:pt>
                <c:pt idx="383">
                  <c:v>0.45632798573975042</c:v>
                </c:pt>
                <c:pt idx="384">
                  <c:v>0.45811051693404636</c:v>
                </c:pt>
                <c:pt idx="385">
                  <c:v>0.45989304812834225</c:v>
                </c:pt>
                <c:pt idx="386">
                  <c:v>0.46167557932263814</c:v>
                </c:pt>
                <c:pt idx="387">
                  <c:v>0.46167557932263814</c:v>
                </c:pt>
                <c:pt idx="388">
                  <c:v>0.46345811051693403</c:v>
                </c:pt>
                <c:pt idx="389">
                  <c:v>0.46524064171122997</c:v>
                </c:pt>
                <c:pt idx="390">
                  <c:v>0.46702317290552586</c:v>
                </c:pt>
                <c:pt idx="391">
                  <c:v>0.46880570409982175</c:v>
                </c:pt>
                <c:pt idx="392">
                  <c:v>0.46880570409982175</c:v>
                </c:pt>
                <c:pt idx="393">
                  <c:v>0.47058823529411764</c:v>
                </c:pt>
                <c:pt idx="394">
                  <c:v>0.47237076648841353</c:v>
                </c:pt>
                <c:pt idx="395">
                  <c:v>0.47237076648841353</c:v>
                </c:pt>
                <c:pt idx="396">
                  <c:v>0.47415329768270947</c:v>
                </c:pt>
                <c:pt idx="397">
                  <c:v>0.47415329768270947</c:v>
                </c:pt>
                <c:pt idx="398">
                  <c:v>0.47593582887700536</c:v>
                </c:pt>
                <c:pt idx="399">
                  <c:v>0.47593582887700536</c:v>
                </c:pt>
                <c:pt idx="400">
                  <c:v>0.47593582887700536</c:v>
                </c:pt>
                <c:pt idx="401">
                  <c:v>0.47593582887700536</c:v>
                </c:pt>
                <c:pt idx="402">
                  <c:v>0.47771836007130125</c:v>
                </c:pt>
                <c:pt idx="403">
                  <c:v>0.47771836007130125</c:v>
                </c:pt>
                <c:pt idx="404">
                  <c:v>0.47950089126559714</c:v>
                </c:pt>
                <c:pt idx="405">
                  <c:v>0.48128342245989303</c:v>
                </c:pt>
                <c:pt idx="406">
                  <c:v>0.48306595365418897</c:v>
                </c:pt>
                <c:pt idx="407">
                  <c:v>0.48306595365418897</c:v>
                </c:pt>
                <c:pt idx="408">
                  <c:v>0.48484848484848486</c:v>
                </c:pt>
                <c:pt idx="409">
                  <c:v>0.48484848484848486</c:v>
                </c:pt>
                <c:pt idx="410">
                  <c:v>0.48663101604278075</c:v>
                </c:pt>
                <c:pt idx="411">
                  <c:v>0.48663101604278075</c:v>
                </c:pt>
                <c:pt idx="412">
                  <c:v>0.48841354723707664</c:v>
                </c:pt>
                <c:pt idx="413">
                  <c:v>0.48841354723707664</c:v>
                </c:pt>
                <c:pt idx="414">
                  <c:v>0.49019607843137253</c:v>
                </c:pt>
                <c:pt idx="415">
                  <c:v>0.49197860962566847</c:v>
                </c:pt>
                <c:pt idx="416">
                  <c:v>0.49376114081996436</c:v>
                </c:pt>
                <c:pt idx="417">
                  <c:v>0.49554367201426025</c:v>
                </c:pt>
                <c:pt idx="418">
                  <c:v>0.49732620320855614</c:v>
                </c:pt>
                <c:pt idx="419">
                  <c:v>0.49910873440285203</c:v>
                </c:pt>
                <c:pt idx="420">
                  <c:v>0.49910873440285203</c:v>
                </c:pt>
                <c:pt idx="421">
                  <c:v>0.49910873440285203</c:v>
                </c:pt>
                <c:pt idx="422">
                  <c:v>0.50089126559714792</c:v>
                </c:pt>
                <c:pt idx="423">
                  <c:v>0.50089126559714792</c:v>
                </c:pt>
                <c:pt idx="424">
                  <c:v>0.50267379679144386</c:v>
                </c:pt>
                <c:pt idx="425">
                  <c:v>0.50267379679144386</c:v>
                </c:pt>
                <c:pt idx="426">
                  <c:v>0.50445632798573981</c:v>
                </c:pt>
                <c:pt idx="427">
                  <c:v>0.50623885918003564</c:v>
                </c:pt>
                <c:pt idx="428">
                  <c:v>0.50802139037433158</c:v>
                </c:pt>
                <c:pt idx="429">
                  <c:v>0.50980392156862742</c:v>
                </c:pt>
                <c:pt idx="430">
                  <c:v>0.50980392156862742</c:v>
                </c:pt>
                <c:pt idx="431">
                  <c:v>0.51158645276292336</c:v>
                </c:pt>
                <c:pt idx="432">
                  <c:v>0.5133689839572193</c:v>
                </c:pt>
                <c:pt idx="433">
                  <c:v>0.5133689839572193</c:v>
                </c:pt>
                <c:pt idx="434">
                  <c:v>0.5133689839572193</c:v>
                </c:pt>
                <c:pt idx="435">
                  <c:v>0.51515151515151514</c:v>
                </c:pt>
                <c:pt idx="436">
                  <c:v>0.51693404634581108</c:v>
                </c:pt>
                <c:pt idx="437">
                  <c:v>0.51693404634581108</c:v>
                </c:pt>
                <c:pt idx="438">
                  <c:v>0.51871657754010692</c:v>
                </c:pt>
                <c:pt idx="439">
                  <c:v>0.52049910873440286</c:v>
                </c:pt>
                <c:pt idx="440">
                  <c:v>0.5222816399286988</c:v>
                </c:pt>
                <c:pt idx="441">
                  <c:v>0.52406417112299464</c:v>
                </c:pt>
                <c:pt idx="442">
                  <c:v>0.52584670231729058</c:v>
                </c:pt>
                <c:pt idx="443">
                  <c:v>0.52762923351158642</c:v>
                </c:pt>
                <c:pt idx="444">
                  <c:v>0.52762923351158642</c:v>
                </c:pt>
                <c:pt idx="445">
                  <c:v>0.52941176470588236</c:v>
                </c:pt>
                <c:pt idx="446">
                  <c:v>0.5311942959001783</c:v>
                </c:pt>
                <c:pt idx="447">
                  <c:v>0.5311942959001783</c:v>
                </c:pt>
                <c:pt idx="448">
                  <c:v>0.53297682709447414</c:v>
                </c:pt>
                <c:pt idx="449">
                  <c:v>0.53475935828877008</c:v>
                </c:pt>
                <c:pt idx="450">
                  <c:v>0.53475935828877008</c:v>
                </c:pt>
                <c:pt idx="451">
                  <c:v>0.53475935828877008</c:v>
                </c:pt>
                <c:pt idx="452">
                  <c:v>0.53475935828877008</c:v>
                </c:pt>
                <c:pt idx="453">
                  <c:v>0.53654188948306591</c:v>
                </c:pt>
                <c:pt idx="454">
                  <c:v>0.53832442067736186</c:v>
                </c:pt>
                <c:pt idx="455">
                  <c:v>0.53832442067736186</c:v>
                </c:pt>
                <c:pt idx="456">
                  <c:v>0.5401069518716578</c:v>
                </c:pt>
                <c:pt idx="457">
                  <c:v>0.5401069518716578</c:v>
                </c:pt>
                <c:pt idx="458">
                  <c:v>0.5401069518716578</c:v>
                </c:pt>
                <c:pt idx="459">
                  <c:v>0.54188948306595364</c:v>
                </c:pt>
                <c:pt idx="460">
                  <c:v>0.54367201426024958</c:v>
                </c:pt>
                <c:pt idx="461">
                  <c:v>0.54367201426024958</c:v>
                </c:pt>
                <c:pt idx="462">
                  <c:v>0.54545454545454541</c:v>
                </c:pt>
                <c:pt idx="463">
                  <c:v>0.54545454545454541</c:v>
                </c:pt>
                <c:pt idx="464">
                  <c:v>0.54545454545454541</c:v>
                </c:pt>
                <c:pt idx="465">
                  <c:v>0.54545454545454541</c:v>
                </c:pt>
                <c:pt idx="466">
                  <c:v>0.54723707664884136</c:v>
                </c:pt>
                <c:pt idx="467">
                  <c:v>0.5490196078431373</c:v>
                </c:pt>
                <c:pt idx="468">
                  <c:v>0.5490196078431373</c:v>
                </c:pt>
                <c:pt idx="469">
                  <c:v>0.55080213903743314</c:v>
                </c:pt>
                <c:pt idx="470">
                  <c:v>0.55080213903743314</c:v>
                </c:pt>
                <c:pt idx="471">
                  <c:v>0.55258467023172908</c:v>
                </c:pt>
                <c:pt idx="472">
                  <c:v>0.55258467023172908</c:v>
                </c:pt>
                <c:pt idx="473">
                  <c:v>0.55258467023172908</c:v>
                </c:pt>
                <c:pt idx="474">
                  <c:v>0.55436720142602491</c:v>
                </c:pt>
                <c:pt idx="475">
                  <c:v>0.55614973262032086</c:v>
                </c:pt>
                <c:pt idx="476">
                  <c:v>0.5579322638146168</c:v>
                </c:pt>
                <c:pt idx="477">
                  <c:v>0.55971479500891264</c:v>
                </c:pt>
                <c:pt idx="478">
                  <c:v>0.56149732620320858</c:v>
                </c:pt>
                <c:pt idx="479">
                  <c:v>0.56327985739750441</c:v>
                </c:pt>
                <c:pt idx="480">
                  <c:v>0.56327985739750441</c:v>
                </c:pt>
                <c:pt idx="481">
                  <c:v>0.56327985739750441</c:v>
                </c:pt>
                <c:pt idx="482">
                  <c:v>0.56327985739750441</c:v>
                </c:pt>
                <c:pt idx="483">
                  <c:v>0.56327985739750441</c:v>
                </c:pt>
                <c:pt idx="484">
                  <c:v>0.56506238859180036</c:v>
                </c:pt>
                <c:pt idx="485">
                  <c:v>0.56506238859180036</c:v>
                </c:pt>
                <c:pt idx="486">
                  <c:v>0.56506238859180036</c:v>
                </c:pt>
                <c:pt idx="487">
                  <c:v>0.56506238859180036</c:v>
                </c:pt>
                <c:pt idx="488">
                  <c:v>0.5668449197860963</c:v>
                </c:pt>
                <c:pt idx="489">
                  <c:v>0.56862745098039214</c:v>
                </c:pt>
                <c:pt idx="490">
                  <c:v>0.57040998217468808</c:v>
                </c:pt>
                <c:pt idx="491">
                  <c:v>0.57040998217468808</c:v>
                </c:pt>
                <c:pt idx="492">
                  <c:v>0.57219251336898391</c:v>
                </c:pt>
                <c:pt idx="493">
                  <c:v>0.57219251336898391</c:v>
                </c:pt>
                <c:pt idx="494">
                  <c:v>0.57397504456327986</c:v>
                </c:pt>
                <c:pt idx="495">
                  <c:v>0.5757575757575758</c:v>
                </c:pt>
                <c:pt idx="496">
                  <c:v>0.5757575757575758</c:v>
                </c:pt>
                <c:pt idx="497">
                  <c:v>0.5757575757575758</c:v>
                </c:pt>
                <c:pt idx="498">
                  <c:v>0.5757575757575758</c:v>
                </c:pt>
                <c:pt idx="499">
                  <c:v>0.5757575757575758</c:v>
                </c:pt>
                <c:pt idx="500">
                  <c:v>0.5757575757575758</c:v>
                </c:pt>
                <c:pt idx="501">
                  <c:v>0.57754010695187163</c:v>
                </c:pt>
                <c:pt idx="502">
                  <c:v>0.57754010695187163</c:v>
                </c:pt>
                <c:pt idx="503">
                  <c:v>0.57932263814616758</c:v>
                </c:pt>
                <c:pt idx="504">
                  <c:v>0.58110516934046341</c:v>
                </c:pt>
                <c:pt idx="505">
                  <c:v>0.58110516934046341</c:v>
                </c:pt>
                <c:pt idx="506">
                  <c:v>0.58110516934046341</c:v>
                </c:pt>
                <c:pt idx="507">
                  <c:v>0.58288770053475936</c:v>
                </c:pt>
                <c:pt idx="508">
                  <c:v>0.5846702317290553</c:v>
                </c:pt>
                <c:pt idx="509">
                  <c:v>0.5846702317290553</c:v>
                </c:pt>
                <c:pt idx="510">
                  <c:v>0.5846702317290553</c:v>
                </c:pt>
                <c:pt idx="511">
                  <c:v>0.58645276292335113</c:v>
                </c:pt>
                <c:pt idx="512">
                  <c:v>0.58823529411764708</c:v>
                </c:pt>
                <c:pt idx="513">
                  <c:v>0.59001782531194291</c:v>
                </c:pt>
                <c:pt idx="514">
                  <c:v>0.59001782531194291</c:v>
                </c:pt>
                <c:pt idx="515">
                  <c:v>0.59001782531194291</c:v>
                </c:pt>
                <c:pt idx="516">
                  <c:v>0.59180035650623886</c:v>
                </c:pt>
                <c:pt idx="517">
                  <c:v>0.5935828877005348</c:v>
                </c:pt>
                <c:pt idx="518">
                  <c:v>0.5935828877005348</c:v>
                </c:pt>
                <c:pt idx="519">
                  <c:v>0.59536541889483063</c:v>
                </c:pt>
                <c:pt idx="520">
                  <c:v>0.59714795008912658</c:v>
                </c:pt>
                <c:pt idx="521">
                  <c:v>0.59714795008912658</c:v>
                </c:pt>
                <c:pt idx="522">
                  <c:v>0.59714795008912658</c:v>
                </c:pt>
                <c:pt idx="523">
                  <c:v>0.59714795008912658</c:v>
                </c:pt>
                <c:pt idx="524">
                  <c:v>0.59893048128342241</c:v>
                </c:pt>
                <c:pt idx="525">
                  <c:v>0.59893048128342241</c:v>
                </c:pt>
                <c:pt idx="526">
                  <c:v>0.60071301247771836</c:v>
                </c:pt>
                <c:pt idx="527">
                  <c:v>0.6024955436720143</c:v>
                </c:pt>
                <c:pt idx="528">
                  <c:v>0.60427807486631013</c:v>
                </c:pt>
                <c:pt idx="529">
                  <c:v>0.60427807486631013</c:v>
                </c:pt>
                <c:pt idx="530">
                  <c:v>0.60606060606060608</c:v>
                </c:pt>
                <c:pt idx="531">
                  <c:v>0.60784313725490191</c:v>
                </c:pt>
                <c:pt idx="532">
                  <c:v>0.60962566844919786</c:v>
                </c:pt>
                <c:pt idx="533">
                  <c:v>0.60962566844919786</c:v>
                </c:pt>
                <c:pt idx="534">
                  <c:v>0.6114081996434938</c:v>
                </c:pt>
                <c:pt idx="535">
                  <c:v>0.61319073083778963</c:v>
                </c:pt>
                <c:pt idx="536">
                  <c:v>0.61497326203208558</c:v>
                </c:pt>
                <c:pt idx="537">
                  <c:v>0.61497326203208558</c:v>
                </c:pt>
                <c:pt idx="538">
                  <c:v>0.61497326203208558</c:v>
                </c:pt>
                <c:pt idx="539">
                  <c:v>0.61675579322638141</c:v>
                </c:pt>
                <c:pt idx="540">
                  <c:v>0.61675579322638141</c:v>
                </c:pt>
                <c:pt idx="541">
                  <c:v>0.61853832442067735</c:v>
                </c:pt>
                <c:pt idx="542">
                  <c:v>0.61853832442067735</c:v>
                </c:pt>
                <c:pt idx="543">
                  <c:v>0.61853832442067735</c:v>
                </c:pt>
                <c:pt idx="544">
                  <c:v>0.6203208556149733</c:v>
                </c:pt>
                <c:pt idx="545">
                  <c:v>0.6203208556149733</c:v>
                </c:pt>
                <c:pt idx="546">
                  <c:v>0.6203208556149733</c:v>
                </c:pt>
                <c:pt idx="547">
                  <c:v>0.62210338680926913</c:v>
                </c:pt>
                <c:pt idx="548">
                  <c:v>0.62388591800356508</c:v>
                </c:pt>
                <c:pt idx="549">
                  <c:v>0.62566844919786091</c:v>
                </c:pt>
                <c:pt idx="550">
                  <c:v>0.62745098039215685</c:v>
                </c:pt>
                <c:pt idx="551">
                  <c:v>0.6292335115864528</c:v>
                </c:pt>
                <c:pt idx="552">
                  <c:v>0.63101604278074863</c:v>
                </c:pt>
                <c:pt idx="553">
                  <c:v>0.63101604278074863</c:v>
                </c:pt>
                <c:pt idx="554">
                  <c:v>0.63101604278074863</c:v>
                </c:pt>
                <c:pt idx="555">
                  <c:v>0.63279857397504458</c:v>
                </c:pt>
                <c:pt idx="556">
                  <c:v>0.63458110516934041</c:v>
                </c:pt>
                <c:pt idx="557">
                  <c:v>0.63636363636363635</c:v>
                </c:pt>
                <c:pt idx="558">
                  <c:v>0.63636363636363635</c:v>
                </c:pt>
                <c:pt idx="559">
                  <c:v>0.63636363636363635</c:v>
                </c:pt>
                <c:pt idx="560">
                  <c:v>0.63636363636363635</c:v>
                </c:pt>
                <c:pt idx="561">
                  <c:v>0.63636363636363635</c:v>
                </c:pt>
                <c:pt idx="562">
                  <c:v>0.6381461675579323</c:v>
                </c:pt>
                <c:pt idx="563">
                  <c:v>0.63992869875222813</c:v>
                </c:pt>
                <c:pt idx="564">
                  <c:v>0.64171122994652408</c:v>
                </c:pt>
                <c:pt idx="565">
                  <c:v>0.64349376114082002</c:v>
                </c:pt>
                <c:pt idx="566">
                  <c:v>0.64349376114082002</c:v>
                </c:pt>
                <c:pt idx="567">
                  <c:v>0.64349376114082002</c:v>
                </c:pt>
                <c:pt idx="568">
                  <c:v>0.64527629233511585</c:v>
                </c:pt>
                <c:pt idx="569">
                  <c:v>0.64527629233511585</c:v>
                </c:pt>
                <c:pt idx="570">
                  <c:v>0.64527629233511585</c:v>
                </c:pt>
                <c:pt idx="571">
                  <c:v>0.6470588235294118</c:v>
                </c:pt>
                <c:pt idx="572">
                  <c:v>0.64884135472370763</c:v>
                </c:pt>
                <c:pt idx="573">
                  <c:v>0.65062388591800357</c:v>
                </c:pt>
                <c:pt idx="574">
                  <c:v>0.65240641711229952</c:v>
                </c:pt>
                <c:pt idx="575">
                  <c:v>0.65418894830659535</c:v>
                </c:pt>
                <c:pt idx="576">
                  <c:v>0.65418894830659535</c:v>
                </c:pt>
                <c:pt idx="577">
                  <c:v>0.6559714795008913</c:v>
                </c:pt>
                <c:pt idx="578">
                  <c:v>0.65775401069518713</c:v>
                </c:pt>
                <c:pt idx="579">
                  <c:v>0.65953654188948307</c:v>
                </c:pt>
                <c:pt idx="580">
                  <c:v>0.66131907308377902</c:v>
                </c:pt>
                <c:pt idx="581">
                  <c:v>0.66310160427807485</c:v>
                </c:pt>
                <c:pt idx="582">
                  <c:v>0.6648841354723708</c:v>
                </c:pt>
                <c:pt idx="583">
                  <c:v>0.6648841354723708</c:v>
                </c:pt>
                <c:pt idx="584">
                  <c:v>0.6648841354723708</c:v>
                </c:pt>
                <c:pt idx="585">
                  <c:v>0.66666666666666663</c:v>
                </c:pt>
                <c:pt idx="586">
                  <c:v>0.66844919786096257</c:v>
                </c:pt>
                <c:pt idx="587">
                  <c:v>0.67023172905525852</c:v>
                </c:pt>
                <c:pt idx="588">
                  <c:v>0.67201426024955435</c:v>
                </c:pt>
                <c:pt idx="589">
                  <c:v>0.67201426024955435</c:v>
                </c:pt>
                <c:pt idx="590">
                  <c:v>0.6737967914438503</c:v>
                </c:pt>
                <c:pt idx="591">
                  <c:v>0.6737967914438503</c:v>
                </c:pt>
                <c:pt idx="592">
                  <c:v>0.67557932263814613</c:v>
                </c:pt>
                <c:pt idx="593">
                  <c:v>0.67736185383244207</c:v>
                </c:pt>
                <c:pt idx="594">
                  <c:v>0.67736185383244207</c:v>
                </c:pt>
                <c:pt idx="595">
                  <c:v>0.67736185383244207</c:v>
                </c:pt>
                <c:pt idx="596">
                  <c:v>0.67914438502673802</c:v>
                </c:pt>
                <c:pt idx="597">
                  <c:v>0.68092691622103385</c:v>
                </c:pt>
                <c:pt idx="598">
                  <c:v>0.68092691622103385</c:v>
                </c:pt>
                <c:pt idx="599">
                  <c:v>0.68092691622103385</c:v>
                </c:pt>
                <c:pt idx="600">
                  <c:v>0.68092691622103385</c:v>
                </c:pt>
                <c:pt idx="601">
                  <c:v>0.6827094474153298</c:v>
                </c:pt>
                <c:pt idx="602">
                  <c:v>0.6827094474153298</c:v>
                </c:pt>
                <c:pt idx="603">
                  <c:v>0.6827094474153298</c:v>
                </c:pt>
                <c:pt idx="604">
                  <c:v>0.68449197860962563</c:v>
                </c:pt>
                <c:pt idx="605">
                  <c:v>0.68627450980392157</c:v>
                </c:pt>
                <c:pt idx="606">
                  <c:v>0.68627450980392157</c:v>
                </c:pt>
                <c:pt idx="607">
                  <c:v>0.68805704099821752</c:v>
                </c:pt>
                <c:pt idx="608">
                  <c:v>0.68983957219251335</c:v>
                </c:pt>
                <c:pt idx="609">
                  <c:v>0.68983957219251335</c:v>
                </c:pt>
                <c:pt idx="610">
                  <c:v>0.68983957219251335</c:v>
                </c:pt>
                <c:pt idx="611">
                  <c:v>0.68983957219251335</c:v>
                </c:pt>
                <c:pt idx="612">
                  <c:v>0.69162210338680929</c:v>
                </c:pt>
                <c:pt idx="613">
                  <c:v>0.69340463458110513</c:v>
                </c:pt>
                <c:pt idx="614">
                  <c:v>0.69340463458110513</c:v>
                </c:pt>
                <c:pt idx="615">
                  <c:v>0.69518716577540107</c:v>
                </c:pt>
                <c:pt idx="616">
                  <c:v>0.69696969696969702</c:v>
                </c:pt>
                <c:pt idx="617">
                  <c:v>0.69696969696969702</c:v>
                </c:pt>
                <c:pt idx="618">
                  <c:v>0.69696969696969702</c:v>
                </c:pt>
                <c:pt idx="619">
                  <c:v>0.69875222816399285</c:v>
                </c:pt>
                <c:pt idx="620">
                  <c:v>0.69875222816399285</c:v>
                </c:pt>
                <c:pt idx="621">
                  <c:v>0.69875222816399285</c:v>
                </c:pt>
                <c:pt idx="622">
                  <c:v>0.69875222816399285</c:v>
                </c:pt>
                <c:pt idx="623">
                  <c:v>0.70053475935828879</c:v>
                </c:pt>
                <c:pt idx="624">
                  <c:v>0.70053475935828879</c:v>
                </c:pt>
                <c:pt idx="625">
                  <c:v>0.70231729055258463</c:v>
                </c:pt>
                <c:pt idx="626">
                  <c:v>0.70409982174688057</c:v>
                </c:pt>
                <c:pt idx="627">
                  <c:v>0.70409982174688057</c:v>
                </c:pt>
                <c:pt idx="628">
                  <c:v>0.70588235294117652</c:v>
                </c:pt>
                <c:pt idx="629">
                  <c:v>0.70766488413547235</c:v>
                </c:pt>
                <c:pt idx="630">
                  <c:v>0.70766488413547235</c:v>
                </c:pt>
                <c:pt idx="631">
                  <c:v>0.70766488413547235</c:v>
                </c:pt>
                <c:pt idx="632">
                  <c:v>0.70944741532976829</c:v>
                </c:pt>
                <c:pt idx="633">
                  <c:v>0.71122994652406413</c:v>
                </c:pt>
                <c:pt idx="634">
                  <c:v>0.71301247771836007</c:v>
                </c:pt>
                <c:pt idx="635">
                  <c:v>0.71301247771836007</c:v>
                </c:pt>
                <c:pt idx="636">
                  <c:v>0.71479500891265602</c:v>
                </c:pt>
                <c:pt idx="637">
                  <c:v>0.71657754010695185</c:v>
                </c:pt>
                <c:pt idx="638">
                  <c:v>0.71657754010695185</c:v>
                </c:pt>
                <c:pt idx="639">
                  <c:v>0.71836007130124779</c:v>
                </c:pt>
                <c:pt idx="640">
                  <c:v>0.71836007130124779</c:v>
                </c:pt>
                <c:pt idx="641">
                  <c:v>0.71836007130124779</c:v>
                </c:pt>
                <c:pt idx="642">
                  <c:v>0.72014260249554363</c:v>
                </c:pt>
                <c:pt idx="643">
                  <c:v>0.72014260249554363</c:v>
                </c:pt>
                <c:pt idx="644">
                  <c:v>0.72014260249554363</c:v>
                </c:pt>
                <c:pt idx="645">
                  <c:v>0.72014260249554363</c:v>
                </c:pt>
                <c:pt idx="646">
                  <c:v>0.72014260249554363</c:v>
                </c:pt>
                <c:pt idx="647">
                  <c:v>0.72014260249554363</c:v>
                </c:pt>
                <c:pt idx="648">
                  <c:v>0.72014260249554363</c:v>
                </c:pt>
                <c:pt idx="649">
                  <c:v>0.72014260249554363</c:v>
                </c:pt>
                <c:pt idx="650">
                  <c:v>0.72014260249554363</c:v>
                </c:pt>
                <c:pt idx="651">
                  <c:v>0.72192513368983957</c:v>
                </c:pt>
                <c:pt idx="652">
                  <c:v>0.72370766488413552</c:v>
                </c:pt>
                <c:pt idx="653">
                  <c:v>0.72549019607843135</c:v>
                </c:pt>
                <c:pt idx="654">
                  <c:v>0.72727272727272729</c:v>
                </c:pt>
                <c:pt idx="655">
                  <c:v>0.72727272727272729</c:v>
                </c:pt>
                <c:pt idx="656">
                  <c:v>0.72727272727272729</c:v>
                </c:pt>
                <c:pt idx="657">
                  <c:v>0.72727272727272729</c:v>
                </c:pt>
                <c:pt idx="658">
                  <c:v>0.72905525846702313</c:v>
                </c:pt>
                <c:pt idx="659">
                  <c:v>0.72905525846702313</c:v>
                </c:pt>
                <c:pt idx="660">
                  <c:v>0.73083778966131907</c:v>
                </c:pt>
                <c:pt idx="661">
                  <c:v>0.73083778966131907</c:v>
                </c:pt>
                <c:pt idx="662">
                  <c:v>0.73262032085561501</c:v>
                </c:pt>
                <c:pt idx="663">
                  <c:v>0.73440285204991085</c:v>
                </c:pt>
                <c:pt idx="664">
                  <c:v>0.73440285204991085</c:v>
                </c:pt>
                <c:pt idx="665">
                  <c:v>0.73440285204991085</c:v>
                </c:pt>
                <c:pt idx="666">
                  <c:v>0.73440285204991085</c:v>
                </c:pt>
                <c:pt idx="667">
                  <c:v>0.73618538324420679</c:v>
                </c:pt>
                <c:pt idx="668">
                  <c:v>0.73618538324420679</c:v>
                </c:pt>
                <c:pt idx="669">
                  <c:v>0.73796791443850263</c:v>
                </c:pt>
                <c:pt idx="670">
                  <c:v>0.73975044563279857</c:v>
                </c:pt>
                <c:pt idx="671">
                  <c:v>0.74153297682709451</c:v>
                </c:pt>
                <c:pt idx="672">
                  <c:v>0.74153297682709451</c:v>
                </c:pt>
                <c:pt idx="673">
                  <c:v>0.74331550802139035</c:v>
                </c:pt>
                <c:pt idx="674">
                  <c:v>0.74509803921568629</c:v>
                </c:pt>
                <c:pt idx="675">
                  <c:v>0.74509803921568629</c:v>
                </c:pt>
                <c:pt idx="676">
                  <c:v>0.74509803921568629</c:v>
                </c:pt>
                <c:pt idx="677">
                  <c:v>0.74688057040998213</c:v>
                </c:pt>
                <c:pt idx="678">
                  <c:v>0.74866310160427807</c:v>
                </c:pt>
                <c:pt idx="679">
                  <c:v>0.74866310160427807</c:v>
                </c:pt>
                <c:pt idx="680">
                  <c:v>0.74866310160427807</c:v>
                </c:pt>
                <c:pt idx="681">
                  <c:v>0.75044563279857401</c:v>
                </c:pt>
                <c:pt idx="682">
                  <c:v>0.75222816399286985</c:v>
                </c:pt>
                <c:pt idx="683">
                  <c:v>0.75401069518716579</c:v>
                </c:pt>
                <c:pt idx="684">
                  <c:v>0.75579322638146162</c:v>
                </c:pt>
                <c:pt idx="685">
                  <c:v>0.75579322638146162</c:v>
                </c:pt>
                <c:pt idx="686">
                  <c:v>0.75579322638146162</c:v>
                </c:pt>
                <c:pt idx="687">
                  <c:v>0.75579322638146162</c:v>
                </c:pt>
                <c:pt idx="688">
                  <c:v>0.75757575757575757</c:v>
                </c:pt>
                <c:pt idx="689">
                  <c:v>0.75935828877005351</c:v>
                </c:pt>
                <c:pt idx="690">
                  <c:v>0.76114081996434935</c:v>
                </c:pt>
                <c:pt idx="691">
                  <c:v>0.76292335115864529</c:v>
                </c:pt>
                <c:pt idx="692">
                  <c:v>0.76470588235294112</c:v>
                </c:pt>
                <c:pt idx="693">
                  <c:v>0.76648841354723707</c:v>
                </c:pt>
                <c:pt idx="694">
                  <c:v>0.76648841354723707</c:v>
                </c:pt>
                <c:pt idx="695">
                  <c:v>0.76827094474153301</c:v>
                </c:pt>
                <c:pt idx="696">
                  <c:v>0.77005347593582885</c:v>
                </c:pt>
                <c:pt idx="697">
                  <c:v>0.77183600713012479</c:v>
                </c:pt>
                <c:pt idx="698">
                  <c:v>0.77183600713012479</c:v>
                </c:pt>
                <c:pt idx="699">
                  <c:v>0.77183600713012479</c:v>
                </c:pt>
                <c:pt idx="700">
                  <c:v>0.77183600713012479</c:v>
                </c:pt>
                <c:pt idx="701">
                  <c:v>0.77183600713012479</c:v>
                </c:pt>
                <c:pt idx="702">
                  <c:v>0.77361853832442062</c:v>
                </c:pt>
                <c:pt idx="703">
                  <c:v>0.77361853832442062</c:v>
                </c:pt>
                <c:pt idx="704">
                  <c:v>0.77540106951871657</c:v>
                </c:pt>
                <c:pt idx="705">
                  <c:v>0.77718360071301251</c:v>
                </c:pt>
                <c:pt idx="706">
                  <c:v>0.77718360071301251</c:v>
                </c:pt>
                <c:pt idx="707">
                  <c:v>0.77718360071301251</c:v>
                </c:pt>
                <c:pt idx="708">
                  <c:v>0.77718360071301251</c:v>
                </c:pt>
                <c:pt idx="709">
                  <c:v>0.77718360071301251</c:v>
                </c:pt>
                <c:pt idx="710">
                  <c:v>0.77896613190730835</c:v>
                </c:pt>
                <c:pt idx="711">
                  <c:v>0.77896613190730835</c:v>
                </c:pt>
                <c:pt idx="712">
                  <c:v>0.77896613190730835</c:v>
                </c:pt>
                <c:pt idx="713">
                  <c:v>0.77896613190730835</c:v>
                </c:pt>
                <c:pt idx="714">
                  <c:v>0.78074866310160429</c:v>
                </c:pt>
                <c:pt idx="715">
                  <c:v>0.78253119429590012</c:v>
                </c:pt>
                <c:pt idx="716">
                  <c:v>0.78431372549019607</c:v>
                </c:pt>
                <c:pt idx="717">
                  <c:v>0.78431372549019607</c:v>
                </c:pt>
                <c:pt idx="718">
                  <c:v>0.78431372549019607</c:v>
                </c:pt>
                <c:pt idx="719">
                  <c:v>0.78609625668449201</c:v>
                </c:pt>
                <c:pt idx="720">
                  <c:v>0.78609625668449201</c:v>
                </c:pt>
                <c:pt idx="721">
                  <c:v>0.78787878787878785</c:v>
                </c:pt>
                <c:pt idx="722">
                  <c:v>0.78787878787878785</c:v>
                </c:pt>
                <c:pt idx="723">
                  <c:v>0.78787878787878785</c:v>
                </c:pt>
                <c:pt idx="724">
                  <c:v>0.78966131907308379</c:v>
                </c:pt>
                <c:pt idx="725">
                  <c:v>0.79144385026737973</c:v>
                </c:pt>
                <c:pt idx="726">
                  <c:v>0.79144385026737973</c:v>
                </c:pt>
                <c:pt idx="727">
                  <c:v>0.79144385026737973</c:v>
                </c:pt>
                <c:pt idx="728">
                  <c:v>0.79144385026737973</c:v>
                </c:pt>
                <c:pt idx="729">
                  <c:v>0.79144385026737973</c:v>
                </c:pt>
                <c:pt idx="730">
                  <c:v>0.79322638146167557</c:v>
                </c:pt>
                <c:pt idx="731">
                  <c:v>0.79322638146167557</c:v>
                </c:pt>
                <c:pt idx="732">
                  <c:v>0.79322638146167557</c:v>
                </c:pt>
                <c:pt idx="733">
                  <c:v>0.79322638146167557</c:v>
                </c:pt>
                <c:pt idx="734">
                  <c:v>0.79500891265597151</c:v>
                </c:pt>
                <c:pt idx="735">
                  <c:v>0.79500891265597151</c:v>
                </c:pt>
                <c:pt idx="736">
                  <c:v>0.79500891265597151</c:v>
                </c:pt>
                <c:pt idx="737">
                  <c:v>0.79500891265597151</c:v>
                </c:pt>
                <c:pt idx="738">
                  <c:v>0.79679144385026734</c:v>
                </c:pt>
                <c:pt idx="739">
                  <c:v>0.79679144385026734</c:v>
                </c:pt>
                <c:pt idx="740">
                  <c:v>0.79679144385026734</c:v>
                </c:pt>
                <c:pt idx="741">
                  <c:v>0.79679144385026734</c:v>
                </c:pt>
                <c:pt idx="742">
                  <c:v>0.79857397504456329</c:v>
                </c:pt>
                <c:pt idx="743">
                  <c:v>0.80035650623885923</c:v>
                </c:pt>
                <c:pt idx="744">
                  <c:v>0.80035650623885923</c:v>
                </c:pt>
                <c:pt idx="745">
                  <c:v>0.80213903743315507</c:v>
                </c:pt>
                <c:pt idx="746">
                  <c:v>0.80213903743315507</c:v>
                </c:pt>
                <c:pt idx="747">
                  <c:v>0.80392156862745101</c:v>
                </c:pt>
                <c:pt idx="748">
                  <c:v>0.80392156862745101</c:v>
                </c:pt>
                <c:pt idx="749">
                  <c:v>0.80570409982174684</c:v>
                </c:pt>
                <c:pt idx="750">
                  <c:v>0.80570409982174684</c:v>
                </c:pt>
                <c:pt idx="751">
                  <c:v>0.80748663101604279</c:v>
                </c:pt>
                <c:pt idx="752">
                  <c:v>0.80748663101604279</c:v>
                </c:pt>
                <c:pt idx="753">
                  <c:v>0.80748663101604279</c:v>
                </c:pt>
                <c:pt idx="754">
                  <c:v>0.80926916221033873</c:v>
                </c:pt>
                <c:pt idx="755">
                  <c:v>0.80926916221033873</c:v>
                </c:pt>
                <c:pt idx="756">
                  <c:v>0.80926916221033873</c:v>
                </c:pt>
                <c:pt idx="757">
                  <c:v>0.80926916221033873</c:v>
                </c:pt>
                <c:pt idx="758">
                  <c:v>0.81105169340463457</c:v>
                </c:pt>
                <c:pt idx="759">
                  <c:v>0.81105169340463457</c:v>
                </c:pt>
                <c:pt idx="760">
                  <c:v>0.81105169340463457</c:v>
                </c:pt>
                <c:pt idx="761">
                  <c:v>0.81105169340463457</c:v>
                </c:pt>
                <c:pt idx="762">
                  <c:v>0.81105169340463457</c:v>
                </c:pt>
                <c:pt idx="763">
                  <c:v>0.81105169340463457</c:v>
                </c:pt>
                <c:pt idx="764">
                  <c:v>0.81283422459893051</c:v>
                </c:pt>
                <c:pt idx="765">
                  <c:v>0.81283422459893051</c:v>
                </c:pt>
                <c:pt idx="766">
                  <c:v>0.81283422459893051</c:v>
                </c:pt>
                <c:pt idx="767">
                  <c:v>0.81283422459893051</c:v>
                </c:pt>
                <c:pt idx="768">
                  <c:v>0.81283422459893051</c:v>
                </c:pt>
                <c:pt idx="769">
                  <c:v>0.81461675579322634</c:v>
                </c:pt>
                <c:pt idx="770">
                  <c:v>0.81639928698752229</c:v>
                </c:pt>
                <c:pt idx="771">
                  <c:v>0.81639928698752229</c:v>
                </c:pt>
                <c:pt idx="772">
                  <c:v>0.81639928698752229</c:v>
                </c:pt>
                <c:pt idx="773">
                  <c:v>0.81639928698752229</c:v>
                </c:pt>
                <c:pt idx="774">
                  <c:v>0.81818181818181823</c:v>
                </c:pt>
                <c:pt idx="775">
                  <c:v>0.81818181818181823</c:v>
                </c:pt>
                <c:pt idx="776">
                  <c:v>0.81818181818181823</c:v>
                </c:pt>
                <c:pt idx="777">
                  <c:v>0.81818181818181823</c:v>
                </c:pt>
                <c:pt idx="778">
                  <c:v>0.81996434937611407</c:v>
                </c:pt>
                <c:pt idx="779">
                  <c:v>0.81996434937611407</c:v>
                </c:pt>
                <c:pt idx="780">
                  <c:v>0.82174688057041001</c:v>
                </c:pt>
                <c:pt idx="781">
                  <c:v>0.82174688057041001</c:v>
                </c:pt>
                <c:pt idx="782">
                  <c:v>0.82174688057041001</c:v>
                </c:pt>
                <c:pt idx="783">
                  <c:v>0.82174688057041001</c:v>
                </c:pt>
                <c:pt idx="784">
                  <c:v>0.82352941176470584</c:v>
                </c:pt>
                <c:pt idx="785">
                  <c:v>0.82352941176470584</c:v>
                </c:pt>
                <c:pt idx="786">
                  <c:v>0.82531194295900179</c:v>
                </c:pt>
                <c:pt idx="787">
                  <c:v>0.82531194295900179</c:v>
                </c:pt>
                <c:pt idx="788">
                  <c:v>0.82531194295900179</c:v>
                </c:pt>
                <c:pt idx="789">
                  <c:v>0.82709447415329773</c:v>
                </c:pt>
                <c:pt idx="790">
                  <c:v>0.82709447415329773</c:v>
                </c:pt>
                <c:pt idx="791">
                  <c:v>0.82887700534759357</c:v>
                </c:pt>
                <c:pt idx="792">
                  <c:v>0.82887700534759357</c:v>
                </c:pt>
                <c:pt idx="793">
                  <c:v>0.83065953654188951</c:v>
                </c:pt>
                <c:pt idx="794">
                  <c:v>0.83065953654188951</c:v>
                </c:pt>
                <c:pt idx="795">
                  <c:v>0.83065953654188951</c:v>
                </c:pt>
                <c:pt idx="796">
                  <c:v>0.83065953654188951</c:v>
                </c:pt>
                <c:pt idx="797">
                  <c:v>0.83244206773618534</c:v>
                </c:pt>
                <c:pt idx="798">
                  <c:v>0.83422459893048129</c:v>
                </c:pt>
                <c:pt idx="799">
                  <c:v>0.83600713012477723</c:v>
                </c:pt>
                <c:pt idx="800">
                  <c:v>0.83600713012477723</c:v>
                </c:pt>
                <c:pt idx="801">
                  <c:v>0.83600713012477723</c:v>
                </c:pt>
                <c:pt idx="802">
                  <c:v>0.83778966131907306</c:v>
                </c:pt>
                <c:pt idx="803">
                  <c:v>0.83957219251336901</c:v>
                </c:pt>
                <c:pt idx="804">
                  <c:v>0.84135472370766484</c:v>
                </c:pt>
                <c:pt idx="805">
                  <c:v>0.84135472370766484</c:v>
                </c:pt>
                <c:pt idx="806">
                  <c:v>0.84135472370766484</c:v>
                </c:pt>
                <c:pt idx="807">
                  <c:v>0.84313725490196079</c:v>
                </c:pt>
                <c:pt idx="808">
                  <c:v>0.84491978609625673</c:v>
                </c:pt>
                <c:pt idx="809">
                  <c:v>0.84491978609625673</c:v>
                </c:pt>
                <c:pt idx="810">
                  <c:v>0.84670231729055256</c:v>
                </c:pt>
                <c:pt idx="811">
                  <c:v>0.84670231729055256</c:v>
                </c:pt>
                <c:pt idx="812">
                  <c:v>0.84670231729055256</c:v>
                </c:pt>
                <c:pt idx="813">
                  <c:v>0.84848484848484851</c:v>
                </c:pt>
                <c:pt idx="814">
                  <c:v>0.85026737967914434</c:v>
                </c:pt>
                <c:pt idx="815">
                  <c:v>0.85204991087344029</c:v>
                </c:pt>
                <c:pt idx="816">
                  <c:v>0.85204991087344029</c:v>
                </c:pt>
                <c:pt idx="817">
                  <c:v>0.85383244206773623</c:v>
                </c:pt>
                <c:pt idx="818">
                  <c:v>0.85561497326203206</c:v>
                </c:pt>
                <c:pt idx="819">
                  <c:v>0.85739750445632801</c:v>
                </c:pt>
                <c:pt idx="820">
                  <c:v>0.85739750445632801</c:v>
                </c:pt>
                <c:pt idx="821">
                  <c:v>0.85739750445632801</c:v>
                </c:pt>
                <c:pt idx="822">
                  <c:v>0.85918003565062384</c:v>
                </c:pt>
                <c:pt idx="823">
                  <c:v>0.86096256684491979</c:v>
                </c:pt>
                <c:pt idx="824">
                  <c:v>0.86096256684491979</c:v>
                </c:pt>
                <c:pt idx="825">
                  <c:v>0.86096256684491979</c:v>
                </c:pt>
                <c:pt idx="826">
                  <c:v>0.86274509803921573</c:v>
                </c:pt>
                <c:pt idx="827">
                  <c:v>0.86274509803921573</c:v>
                </c:pt>
                <c:pt idx="828">
                  <c:v>0.86452762923351156</c:v>
                </c:pt>
                <c:pt idx="829">
                  <c:v>0.86452762923351156</c:v>
                </c:pt>
                <c:pt idx="830">
                  <c:v>0.86452762923351156</c:v>
                </c:pt>
                <c:pt idx="831">
                  <c:v>0.86452762923351156</c:v>
                </c:pt>
                <c:pt idx="832">
                  <c:v>0.86631016042780751</c:v>
                </c:pt>
                <c:pt idx="833">
                  <c:v>0.86809269162210334</c:v>
                </c:pt>
                <c:pt idx="834">
                  <c:v>0.86809269162210334</c:v>
                </c:pt>
                <c:pt idx="835">
                  <c:v>0.86987522281639929</c:v>
                </c:pt>
                <c:pt idx="836">
                  <c:v>0.87165775401069523</c:v>
                </c:pt>
                <c:pt idx="837">
                  <c:v>0.87344028520499106</c:v>
                </c:pt>
                <c:pt idx="838">
                  <c:v>0.87344028520499106</c:v>
                </c:pt>
                <c:pt idx="839">
                  <c:v>0.87344028520499106</c:v>
                </c:pt>
                <c:pt idx="840">
                  <c:v>0.87522281639928701</c:v>
                </c:pt>
                <c:pt idx="841">
                  <c:v>0.87522281639928701</c:v>
                </c:pt>
                <c:pt idx="842">
                  <c:v>0.87700534759358284</c:v>
                </c:pt>
                <c:pt idx="843">
                  <c:v>0.87700534759358284</c:v>
                </c:pt>
                <c:pt idx="844">
                  <c:v>0.87700534759358284</c:v>
                </c:pt>
                <c:pt idx="845">
                  <c:v>0.87700534759358284</c:v>
                </c:pt>
                <c:pt idx="846">
                  <c:v>0.87700534759358284</c:v>
                </c:pt>
                <c:pt idx="847">
                  <c:v>0.87878787878787878</c:v>
                </c:pt>
                <c:pt idx="848">
                  <c:v>0.88057040998217473</c:v>
                </c:pt>
                <c:pt idx="849">
                  <c:v>0.88057040998217473</c:v>
                </c:pt>
                <c:pt idx="850">
                  <c:v>0.88235294117647056</c:v>
                </c:pt>
                <c:pt idx="851">
                  <c:v>0.88235294117647056</c:v>
                </c:pt>
                <c:pt idx="852">
                  <c:v>0.88235294117647056</c:v>
                </c:pt>
                <c:pt idx="853">
                  <c:v>0.88235294117647056</c:v>
                </c:pt>
                <c:pt idx="854">
                  <c:v>0.88413547237076651</c:v>
                </c:pt>
                <c:pt idx="855">
                  <c:v>0.88591800356506234</c:v>
                </c:pt>
                <c:pt idx="856">
                  <c:v>0.88770053475935828</c:v>
                </c:pt>
                <c:pt idx="857">
                  <c:v>0.88770053475935828</c:v>
                </c:pt>
                <c:pt idx="858">
                  <c:v>0.88948306595365423</c:v>
                </c:pt>
                <c:pt idx="859">
                  <c:v>0.89126559714795006</c:v>
                </c:pt>
                <c:pt idx="860">
                  <c:v>0.89126559714795006</c:v>
                </c:pt>
                <c:pt idx="861">
                  <c:v>0.89126559714795006</c:v>
                </c:pt>
                <c:pt idx="862">
                  <c:v>0.89126559714795006</c:v>
                </c:pt>
                <c:pt idx="863">
                  <c:v>0.89304812834224601</c:v>
                </c:pt>
                <c:pt idx="864">
                  <c:v>0.89304812834224601</c:v>
                </c:pt>
                <c:pt idx="865">
                  <c:v>0.89304812834224601</c:v>
                </c:pt>
                <c:pt idx="866">
                  <c:v>0.89304812834224601</c:v>
                </c:pt>
                <c:pt idx="867">
                  <c:v>0.89483065953654184</c:v>
                </c:pt>
                <c:pt idx="868">
                  <c:v>0.89483065953654184</c:v>
                </c:pt>
                <c:pt idx="869">
                  <c:v>0.89483065953654184</c:v>
                </c:pt>
                <c:pt idx="870">
                  <c:v>0.89483065953654184</c:v>
                </c:pt>
                <c:pt idx="871">
                  <c:v>0.89661319073083778</c:v>
                </c:pt>
                <c:pt idx="872">
                  <c:v>0.89839572192513373</c:v>
                </c:pt>
                <c:pt idx="873">
                  <c:v>0.90017825311942956</c:v>
                </c:pt>
                <c:pt idx="874">
                  <c:v>0.90017825311942956</c:v>
                </c:pt>
                <c:pt idx="875">
                  <c:v>0.90017825311942956</c:v>
                </c:pt>
                <c:pt idx="876">
                  <c:v>0.90017825311942956</c:v>
                </c:pt>
                <c:pt idx="877">
                  <c:v>0.90196078431372551</c:v>
                </c:pt>
                <c:pt idx="878">
                  <c:v>0.90196078431372551</c:v>
                </c:pt>
                <c:pt idx="879">
                  <c:v>0.90374331550802134</c:v>
                </c:pt>
                <c:pt idx="880">
                  <c:v>0.90552584670231728</c:v>
                </c:pt>
                <c:pt idx="881">
                  <c:v>0.90552584670231728</c:v>
                </c:pt>
                <c:pt idx="882">
                  <c:v>0.90552584670231728</c:v>
                </c:pt>
                <c:pt idx="883">
                  <c:v>0.90552584670231728</c:v>
                </c:pt>
                <c:pt idx="884">
                  <c:v>0.90552584670231728</c:v>
                </c:pt>
                <c:pt idx="885">
                  <c:v>0.90552584670231728</c:v>
                </c:pt>
                <c:pt idx="886">
                  <c:v>0.90730837789661323</c:v>
                </c:pt>
                <c:pt idx="887">
                  <c:v>0.90730837789661323</c:v>
                </c:pt>
                <c:pt idx="888">
                  <c:v>0.90730837789661323</c:v>
                </c:pt>
                <c:pt idx="889">
                  <c:v>0.90909090909090906</c:v>
                </c:pt>
                <c:pt idx="890">
                  <c:v>0.910873440285205</c:v>
                </c:pt>
                <c:pt idx="891">
                  <c:v>0.910873440285205</c:v>
                </c:pt>
                <c:pt idx="892">
                  <c:v>0.910873440285205</c:v>
                </c:pt>
                <c:pt idx="893">
                  <c:v>0.91265597147950084</c:v>
                </c:pt>
                <c:pt idx="894">
                  <c:v>0.91265597147950084</c:v>
                </c:pt>
                <c:pt idx="895">
                  <c:v>0.91443850267379678</c:v>
                </c:pt>
                <c:pt idx="896">
                  <c:v>0.91443850267379678</c:v>
                </c:pt>
                <c:pt idx="897">
                  <c:v>0.91622103386809273</c:v>
                </c:pt>
                <c:pt idx="898">
                  <c:v>0.91800356506238856</c:v>
                </c:pt>
                <c:pt idx="899">
                  <c:v>0.91800356506238856</c:v>
                </c:pt>
                <c:pt idx="900">
                  <c:v>0.91800356506238856</c:v>
                </c:pt>
                <c:pt idx="901">
                  <c:v>0.9197860962566845</c:v>
                </c:pt>
                <c:pt idx="902">
                  <c:v>0.9197860962566845</c:v>
                </c:pt>
                <c:pt idx="903">
                  <c:v>0.92156862745098034</c:v>
                </c:pt>
                <c:pt idx="904">
                  <c:v>0.92156862745098034</c:v>
                </c:pt>
                <c:pt idx="905">
                  <c:v>0.92156862745098034</c:v>
                </c:pt>
                <c:pt idx="906">
                  <c:v>0.92156862745098034</c:v>
                </c:pt>
                <c:pt idx="907">
                  <c:v>0.92335115864527628</c:v>
                </c:pt>
                <c:pt idx="908">
                  <c:v>0.92513368983957223</c:v>
                </c:pt>
                <c:pt idx="909">
                  <c:v>0.92691622103386806</c:v>
                </c:pt>
                <c:pt idx="910">
                  <c:v>0.928698752228164</c:v>
                </c:pt>
                <c:pt idx="911">
                  <c:v>0.93048128342245995</c:v>
                </c:pt>
                <c:pt idx="912">
                  <c:v>0.93048128342245995</c:v>
                </c:pt>
                <c:pt idx="913">
                  <c:v>0.93048128342245995</c:v>
                </c:pt>
                <c:pt idx="914">
                  <c:v>0.93048128342245995</c:v>
                </c:pt>
                <c:pt idx="915">
                  <c:v>0.93048128342245995</c:v>
                </c:pt>
                <c:pt idx="916">
                  <c:v>0.93048128342245995</c:v>
                </c:pt>
                <c:pt idx="917">
                  <c:v>0.93048128342245995</c:v>
                </c:pt>
                <c:pt idx="918">
                  <c:v>0.93048128342245995</c:v>
                </c:pt>
                <c:pt idx="919">
                  <c:v>0.93048128342245995</c:v>
                </c:pt>
                <c:pt idx="920">
                  <c:v>0.93226381461675578</c:v>
                </c:pt>
                <c:pt idx="921">
                  <c:v>0.93226381461675578</c:v>
                </c:pt>
                <c:pt idx="922">
                  <c:v>0.93226381461675578</c:v>
                </c:pt>
                <c:pt idx="923">
                  <c:v>0.93404634581105173</c:v>
                </c:pt>
                <c:pt idx="924">
                  <c:v>0.93582887700534756</c:v>
                </c:pt>
                <c:pt idx="925">
                  <c:v>0.93582887700534756</c:v>
                </c:pt>
                <c:pt idx="926">
                  <c:v>0.9376114081996435</c:v>
                </c:pt>
                <c:pt idx="927">
                  <c:v>0.9376114081996435</c:v>
                </c:pt>
                <c:pt idx="928">
                  <c:v>0.9376114081996435</c:v>
                </c:pt>
                <c:pt idx="929">
                  <c:v>0.9376114081996435</c:v>
                </c:pt>
                <c:pt idx="930">
                  <c:v>0.9376114081996435</c:v>
                </c:pt>
                <c:pt idx="931">
                  <c:v>0.93939393939393945</c:v>
                </c:pt>
                <c:pt idx="932">
                  <c:v>0.94117647058823528</c:v>
                </c:pt>
                <c:pt idx="933">
                  <c:v>0.94295900178253123</c:v>
                </c:pt>
                <c:pt idx="934">
                  <c:v>0.94295900178253123</c:v>
                </c:pt>
                <c:pt idx="935">
                  <c:v>0.94474153297682706</c:v>
                </c:pt>
                <c:pt idx="936">
                  <c:v>0.946524064171123</c:v>
                </c:pt>
                <c:pt idx="937">
                  <c:v>0.94830659536541895</c:v>
                </c:pt>
                <c:pt idx="938">
                  <c:v>0.94830659536541895</c:v>
                </c:pt>
                <c:pt idx="939">
                  <c:v>0.94830659536541895</c:v>
                </c:pt>
                <c:pt idx="940">
                  <c:v>0.95008912655971478</c:v>
                </c:pt>
                <c:pt idx="941">
                  <c:v>0.95008912655971478</c:v>
                </c:pt>
                <c:pt idx="942">
                  <c:v>0.95187165775401072</c:v>
                </c:pt>
                <c:pt idx="943">
                  <c:v>0.95365418894830656</c:v>
                </c:pt>
                <c:pt idx="944">
                  <c:v>0.95365418894830656</c:v>
                </c:pt>
                <c:pt idx="945">
                  <c:v>0.95365418894830656</c:v>
                </c:pt>
                <c:pt idx="946">
                  <c:v>0.9554367201426025</c:v>
                </c:pt>
                <c:pt idx="947">
                  <c:v>0.95721925133689845</c:v>
                </c:pt>
                <c:pt idx="948">
                  <c:v>0.95900178253119428</c:v>
                </c:pt>
                <c:pt idx="949">
                  <c:v>0.95900178253119428</c:v>
                </c:pt>
                <c:pt idx="950">
                  <c:v>0.96078431372549022</c:v>
                </c:pt>
                <c:pt idx="951">
                  <c:v>0.96256684491978606</c:v>
                </c:pt>
                <c:pt idx="952">
                  <c:v>0.96256684491978606</c:v>
                </c:pt>
                <c:pt idx="953">
                  <c:v>0.964349376114082</c:v>
                </c:pt>
                <c:pt idx="954">
                  <c:v>0.964349376114082</c:v>
                </c:pt>
                <c:pt idx="955">
                  <c:v>0.96613190730837795</c:v>
                </c:pt>
                <c:pt idx="956">
                  <c:v>0.96613190730837795</c:v>
                </c:pt>
                <c:pt idx="957">
                  <c:v>0.96791443850267378</c:v>
                </c:pt>
                <c:pt idx="958">
                  <c:v>0.96969696969696972</c:v>
                </c:pt>
                <c:pt idx="959">
                  <c:v>0.96969696969696972</c:v>
                </c:pt>
                <c:pt idx="960">
                  <c:v>0.96969696969696972</c:v>
                </c:pt>
                <c:pt idx="961">
                  <c:v>0.96969696969696972</c:v>
                </c:pt>
                <c:pt idx="962">
                  <c:v>0.97147950089126556</c:v>
                </c:pt>
                <c:pt idx="963">
                  <c:v>0.97147950089126556</c:v>
                </c:pt>
                <c:pt idx="964">
                  <c:v>0.97147950089126556</c:v>
                </c:pt>
                <c:pt idx="965">
                  <c:v>0.9732620320855615</c:v>
                </c:pt>
                <c:pt idx="966">
                  <c:v>0.9732620320855615</c:v>
                </c:pt>
                <c:pt idx="967">
                  <c:v>0.97504456327985745</c:v>
                </c:pt>
                <c:pt idx="968">
                  <c:v>0.97504456327985745</c:v>
                </c:pt>
                <c:pt idx="969">
                  <c:v>0.97504456327985745</c:v>
                </c:pt>
                <c:pt idx="970">
                  <c:v>0.97504456327985745</c:v>
                </c:pt>
                <c:pt idx="971">
                  <c:v>0.97682709447415328</c:v>
                </c:pt>
                <c:pt idx="972">
                  <c:v>0.97860962566844922</c:v>
                </c:pt>
                <c:pt idx="973">
                  <c:v>0.98039215686274506</c:v>
                </c:pt>
                <c:pt idx="974">
                  <c:v>0.982174688057041</c:v>
                </c:pt>
                <c:pt idx="975">
                  <c:v>0.98395721925133695</c:v>
                </c:pt>
                <c:pt idx="976">
                  <c:v>0.98395721925133695</c:v>
                </c:pt>
                <c:pt idx="977">
                  <c:v>0.98573975044563278</c:v>
                </c:pt>
                <c:pt idx="978">
                  <c:v>0.98573975044563278</c:v>
                </c:pt>
                <c:pt idx="979">
                  <c:v>0.98573975044563278</c:v>
                </c:pt>
                <c:pt idx="980">
                  <c:v>0.98573975044563278</c:v>
                </c:pt>
                <c:pt idx="981">
                  <c:v>0.98752228163992872</c:v>
                </c:pt>
                <c:pt idx="982">
                  <c:v>0.98930481283422456</c:v>
                </c:pt>
                <c:pt idx="983">
                  <c:v>0.98930481283422456</c:v>
                </c:pt>
                <c:pt idx="984">
                  <c:v>0.9910873440285205</c:v>
                </c:pt>
                <c:pt idx="985">
                  <c:v>0.9910873440285205</c:v>
                </c:pt>
                <c:pt idx="986">
                  <c:v>0.9910873440285205</c:v>
                </c:pt>
                <c:pt idx="987">
                  <c:v>0.9910873440285205</c:v>
                </c:pt>
                <c:pt idx="988">
                  <c:v>0.9910873440285205</c:v>
                </c:pt>
                <c:pt idx="989">
                  <c:v>0.9910873440285205</c:v>
                </c:pt>
                <c:pt idx="990">
                  <c:v>0.9910873440285205</c:v>
                </c:pt>
                <c:pt idx="991">
                  <c:v>0.9910873440285205</c:v>
                </c:pt>
                <c:pt idx="992">
                  <c:v>0.99286987522281644</c:v>
                </c:pt>
                <c:pt idx="993">
                  <c:v>0.99465240641711228</c:v>
                </c:pt>
                <c:pt idx="994">
                  <c:v>0.99465240641711228</c:v>
                </c:pt>
                <c:pt idx="995">
                  <c:v>0.99465240641711228</c:v>
                </c:pt>
                <c:pt idx="996">
                  <c:v>0.99643493761140822</c:v>
                </c:pt>
                <c:pt idx="997">
                  <c:v>0.99821746880570406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E-4CD2-BAA8-13CC019EF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944735"/>
        <c:axId val="1981833439"/>
      </c:lineChart>
      <c:catAx>
        <c:axId val="178694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1833439"/>
        <c:crosses val="autoZero"/>
        <c:auto val="1"/>
        <c:lblAlgn val="ctr"/>
        <c:lblOffset val="100"/>
        <c:noMultiLvlLbl val="0"/>
      </c:catAx>
      <c:valAx>
        <c:axId val="198183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694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909484</xdr:colOff>
      <xdr:row>8</xdr:row>
      <xdr:rowOff>164690</xdr:rowOff>
    </xdr:from>
    <xdr:to>
      <xdr:col>20</xdr:col>
      <xdr:colOff>165920</xdr:colOff>
      <xdr:row>22</xdr:row>
      <xdr:rowOff>183535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E3049D6-980A-02D1-36D4-88F10FFF3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0.54256</cdr:x>
      <cdr:y>0.45146</cdr:y>
    </cdr:from>
    <cdr:to>
      <cdr:x>0.5448</cdr:x>
      <cdr:y>0.73148</cdr:y>
    </cdr:to>
    <cdr:cxnSp macro="">
      <cdr:nvCxnSpPr>
        <cdr:cNvPr id="3" name="Connecteur droit 2">
          <a:extLst xmlns:a="http://schemas.openxmlformats.org/drawingml/2006/main">
            <a:ext uri="{FF2B5EF4-FFF2-40B4-BE49-F238E27FC236}">
              <a16:creationId xmlns:a16="http://schemas.microsoft.com/office/drawing/2014/main" id="{2A0B9680-6916-A7CE-32FB-CFD73E90DE35}"/>
            </a:ext>
          </a:extLst>
        </cdr:cNvPr>
        <cdr:cNvCxnSpPr/>
      </cdr:nvCxnSpPr>
      <cdr:spPr>
        <a:xfrm xmlns:a="http://schemas.openxmlformats.org/drawingml/2006/main" flipV="1">
          <a:off x="2480597" y="1238455"/>
          <a:ext cx="10242" cy="76814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93" zoomScaleNormal="93" workbookViewId="0">
      <selection activeCell="I1" activeCellId="2" sqref="E1:E1048576 G1:G1048576 I1:I1048576"/>
    </sheetView>
  </sheetViews>
  <sheetFormatPr baseColWidth="10" defaultColWidth="9.140625"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customWidth="1"/>
    <col min="11" max="11" width="17.140625" customWidth="1"/>
    <col min="12" max="12" width="12.42578125" customWidth="1"/>
    <col min="13" max="13" width="2.85546875" customWidth="1"/>
    <col min="14" max="14" width="4.28515625" customWidth="1"/>
    <col min="15" max="17" width="5" customWidth="1"/>
  </cols>
  <sheetData>
    <row r="1" spans="1:17" ht="15.75" thickBot="1" x14ac:dyDescent="0.3">
      <c r="A1" s="7" t="s">
        <v>14</v>
      </c>
      <c r="B1" s="7"/>
      <c r="C1" s="7"/>
    </row>
    <row r="2" spans="1:17" ht="22.5" customHeight="1" thickBot="1" x14ac:dyDescent="0.3">
      <c r="A2" s="18" t="s">
        <v>4</v>
      </c>
      <c r="B2" s="17"/>
      <c r="K2" s="18" t="s">
        <v>15</v>
      </c>
      <c r="L2" s="17"/>
      <c r="M2" s="17"/>
      <c r="P2" s="31" t="s">
        <v>16</v>
      </c>
      <c r="Q2" s="32"/>
    </row>
    <row r="3" spans="1:17" ht="26.25" customHeight="1" thickBot="1" x14ac:dyDescent="0.3">
      <c r="A3" s="18" t="s">
        <v>5</v>
      </c>
      <c r="B3" s="19">
        <f>SUM(B8:B1000000)</f>
        <v>561</v>
      </c>
      <c r="K3" s="18" t="s">
        <v>18</v>
      </c>
      <c r="L3" s="19">
        <v>0.5</v>
      </c>
      <c r="M3" s="28"/>
      <c r="O3" s="12"/>
      <c r="P3" s="13">
        <v>0</v>
      </c>
      <c r="Q3" s="14">
        <v>1</v>
      </c>
    </row>
    <row r="4" spans="1:17" ht="26.25" customHeight="1" thickTop="1" thickBot="1" x14ac:dyDescent="0.3">
      <c r="A4" s="18" t="s">
        <v>6</v>
      </c>
      <c r="B4" s="19">
        <f>COUNT(A8:A1000000)</f>
        <v>1000</v>
      </c>
      <c r="N4" s="29" t="s">
        <v>17</v>
      </c>
      <c r="O4" s="15">
        <v>0</v>
      </c>
      <c r="P4" s="8">
        <f t="array" ref="P4">SUM(IF(B:B=0,IF(C:C&lt;L3,IF(C:C&lt;&gt;"",1,0),0),0))</f>
        <v>163</v>
      </c>
      <c r="Q4" s="9">
        <f t="array" ref="Q4">SUM(IF(B:B=0,IF(C:C&gt;=L3,1,0),0))</f>
        <v>276</v>
      </c>
    </row>
    <row r="5" spans="1:17" ht="26.25" customHeight="1" thickBot="1" x14ac:dyDescent="0.3">
      <c r="A5" s="18" t="s">
        <v>7</v>
      </c>
      <c r="B5" s="20">
        <f>B3/B4</f>
        <v>0.56100000000000005</v>
      </c>
      <c r="N5" s="30"/>
      <c r="O5" s="16">
        <v>1</v>
      </c>
      <c r="P5" s="10">
        <f t="array" ref="P5">SUM(IF(B:B=1,IF(C:C&lt;L3,1,0),0))</f>
        <v>121</v>
      </c>
      <c r="Q5" s="11">
        <f t="array" ref="Q5">SUM(IF(B:B=1,IF(C:C&gt;=L3,1,0),0))</f>
        <v>440</v>
      </c>
    </row>
    <row r="6" spans="1:17" ht="26.25" customHeight="1" x14ac:dyDescent="0.25"/>
    <row r="7" spans="1:17" x14ac:dyDescent="0.25">
      <c r="A7" s="21" t="s">
        <v>0</v>
      </c>
      <c r="B7" s="21" t="s">
        <v>1</v>
      </c>
      <c r="C7" s="21" t="s">
        <v>2</v>
      </c>
      <c r="D7" s="22" t="s">
        <v>3</v>
      </c>
      <c r="E7" s="23" t="s">
        <v>13</v>
      </c>
      <c r="F7" s="24" t="s">
        <v>8</v>
      </c>
      <c r="G7" s="25" t="s">
        <v>10</v>
      </c>
      <c r="H7" s="26" t="s">
        <v>9</v>
      </c>
      <c r="I7" s="27" t="s">
        <v>11</v>
      </c>
      <c r="J7" t="s">
        <v>12</v>
      </c>
    </row>
    <row r="8" spans="1:17" x14ac:dyDescent="0.25">
      <c r="A8">
        <v>4816</v>
      </c>
      <c r="B8">
        <v>0</v>
      </c>
      <c r="C8">
        <v>0.93066938690915701</v>
      </c>
      <c r="D8" s="5">
        <v>1</v>
      </c>
      <c r="E8" s="6">
        <f>D8/$B$4</f>
        <v>1E-3</v>
      </c>
      <c r="F8" s="1">
        <f>D8*$B$5</f>
        <v>0.56100000000000005</v>
      </c>
      <c r="G8" s="2">
        <f>F8/$B$3</f>
        <v>1E-3</v>
      </c>
      <c r="H8" s="3">
        <f>B8</f>
        <v>0</v>
      </c>
      <c r="I8" s="4">
        <f>H8/$B$3</f>
        <v>0</v>
      </c>
    </row>
    <row r="9" spans="1:17" x14ac:dyDescent="0.25">
      <c r="A9">
        <v>3532</v>
      </c>
      <c r="B9">
        <v>1</v>
      </c>
      <c r="C9">
        <v>0.92831081133376303</v>
      </c>
      <c r="D9" s="5">
        <f>D8+1</f>
        <v>2</v>
      </c>
      <c r="E9" s="6">
        <f>D9/$B$4</f>
        <v>2E-3</v>
      </c>
      <c r="F9" s="1">
        <f>D9*$B$5</f>
        <v>1.1220000000000001</v>
      </c>
      <c r="G9" s="2">
        <f>F9/$B$3</f>
        <v>2E-3</v>
      </c>
      <c r="H9" s="3">
        <f t="shared" ref="H9" si="0">H8+B9</f>
        <v>1</v>
      </c>
      <c r="I9" s="4">
        <f>H9/$B$3</f>
        <v>1.7825311942959001E-3</v>
      </c>
    </row>
    <row r="10" spans="1:17" x14ac:dyDescent="0.25">
      <c r="A10">
        <v>9588</v>
      </c>
      <c r="B10">
        <v>0</v>
      </c>
      <c r="C10">
        <v>0.923302971030313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1.6830000000000003</v>
      </c>
      <c r="G10" s="2">
        <f t="shared" ref="G10:G73" si="4">F10/$B$3</f>
        <v>3.0000000000000005E-3</v>
      </c>
      <c r="H10" s="3">
        <f t="shared" ref="H10:H73" si="5">H9+B10</f>
        <v>1</v>
      </c>
      <c r="I10" s="4">
        <f t="shared" ref="I10:I73" si="6">H10/$B$3</f>
        <v>1.7825311942959001E-3</v>
      </c>
    </row>
    <row r="11" spans="1:17" x14ac:dyDescent="0.25">
      <c r="A11">
        <v>7500</v>
      </c>
      <c r="B11">
        <v>1</v>
      </c>
      <c r="C11">
        <v>0.90617828942839795</v>
      </c>
      <c r="D11" s="5">
        <f t="shared" si="1"/>
        <v>4</v>
      </c>
      <c r="E11" s="6">
        <f t="shared" si="2"/>
        <v>4.0000000000000001E-3</v>
      </c>
      <c r="F11" s="1">
        <f t="shared" si="3"/>
        <v>2.2440000000000002</v>
      </c>
      <c r="G11" s="2">
        <f t="shared" si="4"/>
        <v>4.0000000000000001E-3</v>
      </c>
      <c r="H11" s="3">
        <f t="shared" si="5"/>
        <v>2</v>
      </c>
      <c r="I11" s="4">
        <f t="shared" si="6"/>
        <v>3.5650623885918001E-3</v>
      </c>
    </row>
    <row r="12" spans="1:17" x14ac:dyDescent="0.25">
      <c r="A12">
        <v>9556</v>
      </c>
      <c r="B12">
        <v>1</v>
      </c>
      <c r="C12">
        <v>0.90445727048354296</v>
      </c>
      <c r="D12" s="5">
        <f t="shared" si="1"/>
        <v>5</v>
      </c>
      <c r="E12" s="6">
        <f t="shared" si="2"/>
        <v>5.0000000000000001E-3</v>
      </c>
      <c r="F12" s="1">
        <f t="shared" si="3"/>
        <v>2.8050000000000002</v>
      </c>
      <c r="G12" s="2">
        <f t="shared" si="4"/>
        <v>5.0000000000000001E-3</v>
      </c>
      <c r="H12" s="3">
        <f t="shared" si="5"/>
        <v>3</v>
      </c>
      <c r="I12" s="4">
        <f t="shared" si="6"/>
        <v>5.3475935828877002E-3</v>
      </c>
    </row>
    <row r="13" spans="1:17" x14ac:dyDescent="0.25">
      <c r="A13">
        <v>8489</v>
      </c>
      <c r="B13">
        <v>1</v>
      </c>
      <c r="C13">
        <v>0.89224156757565198</v>
      </c>
      <c r="D13" s="5">
        <f t="shared" si="1"/>
        <v>6</v>
      </c>
      <c r="E13" s="6">
        <f t="shared" si="2"/>
        <v>6.0000000000000001E-3</v>
      </c>
      <c r="F13" s="1">
        <f t="shared" si="3"/>
        <v>3.3660000000000005</v>
      </c>
      <c r="G13" s="2">
        <f t="shared" si="4"/>
        <v>6.000000000000001E-3</v>
      </c>
      <c r="H13" s="3">
        <f t="shared" si="5"/>
        <v>4</v>
      </c>
      <c r="I13" s="4">
        <f t="shared" si="6"/>
        <v>7.1301247771836003E-3</v>
      </c>
    </row>
    <row r="14" spans="1:17" x14ac:dyDescent="0.25">
      <c r="A14">
        <v>7630</v>
      </c>
      <c r="B14">
        <v>1</v>
      </c>
      <c r="C14">
        <v>0.88285863826869404</v>
      </c>
      <c r="D14" s="5">
        <f t="shared" si="1"/>
        <v>7</v>
      </c>
      <c r="E14" s="6">
        <f t="shared" si="2"/>
        <v>7.0000000000000001E-3</v>
      </c>
      <c r="F14" s="1">
        <f t="shared" si="3"/>
        <v>3.9270000000000005</v>
      </c>
      <c r="G14" s="2">
        <f t="shared" si="4"/>
        <v>7.000000000000001E-3</v>
      </c>
      <c r="H14" s="3">
        <f t="shared" si="5"/>
        <v>5</v>
      </c>
      <c r="I14" s="4">
        <f t="shared" si="6"/>
        <v>8.9126559714795012E-3</v>
      </c>
    </row>
    <row r="15" spans="1:17" x14ac:dyDescent="0.25">
      <c r="A15">
        <v>7693</v>
      </c>
      <c r="B15">
        <v>0</v>
      </c>
      <c r="C15">
        <v>0.87619671677147204</v>
      </c>
      <c r="D15" s="5">
        <f t="shared" si="1"/>
        <v>8</v>
      </c>
      <c r="E15" s="6">
        <f t="shared" si="2"/>
        <v>8.0000000000000002E-3</v>
      </c>
      <c r="F15" s="1">
        <f t="shared" si="3"/>
        <v>4.4880000000000004</v>
      </c>
      <c r="G15" s="2">
        <f t="shared" si="4"/>
        <v>8.0000000000000002E-3</v>
      </c>
      <c r="H15" s="3">
        <f t="shared" si="5"/>
        <v>5</v>
      </c>
      <c r="I15" s="4">
        <f t="shared" si="6"/>
        <v>8.9126559714795012E-3</v>
      </c>
    </row>
    <row r="16" spans="1:17" x14ac:dyDescent="0.25">
      <c r="A16">
        <v>9748</v>
      </c>
      <c r="B16">
        <v>1</v>
      </c>
      <c r="C16">
        <v>0.87429046138646804</v>
      </c>
      <c r="D16" s="5">
        <f t="shared" si="1"/>
        <v>9</v>
      </c>
      <c r="E16" s="6">
        <f t="shared" si="2"/>
        <v>8.9999999999999993E-3</v>
      </c>
      <c r="F16" s="1">
        <f t="shared" si="3"/>
        <v>5.0490000000000004</v>
      </c>
      <c r="G16" s="2">
        <f t="shared" si="4"/>
        <v>9.0000000000000011E-3</v>
      </c>
      <c r="H16" s="3">
        <f t="shared" si="5"/>
        <v>6</v>
      </c>
      <c r="I16" s="4">
        <f t="shared" si="6"/>
        <v>1.06951871657754E-2</v>
      </c>
    </row>
    <row r="17" spans="1:9" x14ac:dyDescent="0.25">
      <c r="A17">
        <v>4464</v>
      </c>
      <c r="B17">
        <v>1</v>
      </c>
      <c r="C17">
        <v>0.87182819071721696</v>
      </c>
      <c r="D17" s="5">
        <f t="shared" si="1"/>
        <v>10</v>
      </c>
      <c r="E17" s="6">
        <f t="shared" si="2"/>
        <v>0.01</v>
      </c>
      <c r="F17" s="1">
        <f t="shared" si="3"/>
        <v>5.61</v>
      </c>
      <c r="G17" s="2">
        <f t="shared" si="4"/>
        <v>0.01</v>
      </c>
      <c r="H17" s="3">
        <f t="shared" si="5"/>
        <v>7</v>
      </c>
      <c r="I17" s="4">
        <f t="shared" si="6"/>
        <v>1.2477718360071301E-2</v>
      </c>
    </row>
    <row r="18" spans="1:9" x14ac:dyDescent="0.25">
      <c r="A18">
        <v>7009</v>
      </c>
      <c r="B18">
        <v>1</v>
      </c>
      <c r="C18">
        <v>0.86191464487598601</v>
      </c>
      <c r="D18" s="5">
        <f t="shared" si="1"/>
        <v>11</v>
      </c>
      <c r="E18" s="6">
        <f t="shared" si="2"/>
        <v>1.0999999999999999E-2</v>
      </c>
      <c r="F18" s="1">
        <f t="shared" si="3"/>
        <v>6.1710000000000003</v>
      </c>
      <c r="G18" s="2">
        <f t="shared" si="4"/>
        <v>1.1000000000000001E-2</v>
      </c>
      <c r="H18" s="3">
        <f t="shared" si="5"/>
        <v>8</v>
      </c>
      <c r="I18" s="4">
        <f t="shared" si="6"/>
        <v>1.4260249554367201E-2</v>
      </c>
    </row>
    <row r="19" spans="1:9" x14ac:dyDescent="0.25">
      <c r="A19">
        <v>8157</v>
      </c>
      <c r="B19">
        <v>0</v>
      </c>
      <c r="C19">
        <v>0.85974511688295796</v>
      </c>
      <c r="D19" s="5">
        <f t="shared" si="1"/>
        <v>12</v>
      </c>
      <c r="E19" s="6">
        <f t="shared" si="2"/>
        <v>1.2E-2</v>
      </c>
      <c r="F19" s="1">
        <f t="shared" si="3"/>
        <v>6.7320000000000011</v>
      </c>
      <c r="G19" s="2">
        <f t="shared" si="4"/>
        <v>1.2000000000000002E-2</v>
      </c>
      <c r="H19" s="3">
        <f t="shared" si="5"/>
        <v>8</v>
      </c>
      <c r="I19" s="4">
        <f t="shared" si="6"/>
        <v>1.4260249554367201E-2</v>
      </c>
    </row>
    <row r="20" spans="1:9" x14ac:dyDescent="0.25">
      <c r="A20">
        <v>4436</v>
      </c>
      <c r="B20">
        <v>1</v>
      </c>
      <c r="C20">
        <v>0.85700490557720599</v>
      </c>
      <c r="D20" s="5">
        <f t="shared" si="1"/>
        <v>13</v>
      </c>
      <c r="E20" s="6">
        <f t="shared" si="2"/>
        <v>1.2999999999999999E-2</v>
      </c>
      <c r="F20" s="1">
        <f t="shared" si="3"/>
        <v>7.293000000000001</v>
      </c>
      <c r="G20" s="2">
        <f t="shared" si="4"/>
        <v>1.3000000000000001E-2</v>
      </c>
      <c r="H20" s="3">
        <f t="shared" si="5"/>
        <v>9</v>
      </c>
      <c r="I20" s="4">
        <f t="shared" si="6"/>
        <v>1.6042780748663103E-2</v>
      </c>
    </row>
    <row r="21" spans="1:9" x14ac:dyDescent="0.25">
      <c r="A21">
        <v>7814</v>
      </c>
      <c r="B21">
        <v>1</v>
      </c>
      <c r="C21">
        <v>0.84206158404180298</v>
      </c>
      <c r="D21" s="5">
        <f t="shared" si="1"/>
        <v>14</v>
      </c>
      <c r="E21" s="6">
        <f t="shared" si="2"/>
        <v>1.4E-2</v>
      </c>
      <c r="F21" s="1">
        <f t="shared" si="3"/>
        <v>7.854000000000001</v>
      </c>
      <c r="G21" s="2">
        <f t="shared" si="4"/>
        <v>1.4000000000000002E-2</v>
      </c>
      <c r="H21" s="3">
        <f t="shared" si="5"/>
        <v>10</v>
      </c>
      <c r="I21" s="4">
        <f t="shared" si="6"/>
        <v>1.7825311942959002E-2</v>
      </c>
    </row>
    <row r="22" spans="1:9" x14ac:dyDescent="0.25">
      <c r="A22">
        <v>4560</v>
      </c>
      <c r="B22">
        <v>1</v>
      </c>
      <c r="C22">
        <v>0.83991235082605298</v>
      </c>
      <c r="D22" s="5">
        <f t="shared" si="1"/>
        <v>15</v>
      </c>
      <c r="E22" s="6">
        <f t="shared" si="2"/>
        <v>1.4999999999999999E-2</v>
      </c>
      <c r="F22" s="1">
        <f t="shared" si="3"/>
        <v>8.4150000000000009</v>
      </c>
      <c r="G22" s="2">
        <f t="shared" si="4"/>
        <v>1.5000000000000001E-2</v>
      </c>
      <c r="H22" s="3">
        <f t="shared" si="5"/>
        <v>11</v>
      </c>
      <c r="I22" s="4">
        <f t="shared" si="6"/>
        <v>1.9607843137254902E-2</v>
      </c>
    </row>
    <row r="23" spans="1:9" x14ac:dyDescent="0.25">
      <c r="A23">
        <v>417</v>
      </c>
      <c r="B23">
        <v>1</v>
      </c>
      <c r="C23">
        <v>0.83735956619388396</v>
      </c>
      <c r="D23" s="5">
        <f t="shared" si="1"/>
        <v>16</v>
      </c>
      <c r="E23" s="6">
        <f t="shared" si="2"/>
        <v>1.6E-2</v>
      </c>
      <c r="F23" s="1">
        <f t="shared" si="3"/>
        <v>8.9760000000000009</v>
      </c>
      <c r="G23" s="2">
        <f t="shared" si="4"/>
        <v>1.6E-2</v>
      </c>
      <c r="H23" s="3">
        <f t="shared" si="5"/>
        <v>12</v>
      </c>
      <c r="I23" s="4">
        <f t="shared" si="6"/>
        <v>2.1390374331550801E-2</v>
      </c>
    </row>
    <row r="24" spans="1:9" x14ac:dyDescent="0.25">
      <c r="A24">
        <v>3388</v>
      </c>
      <c r="B24">
        <v>0</v>
      </c>
      <c r="C24">
        <v>0.83486706280231804</v>
      </c>
      <c r="D24" s="5">
        <f t="shared" si="1"/>
        <v>17</v>
      </c>
      <c r="E24" s="6">
        <f t="shared" si="2"/>
        <v>1.7000000000000001E-2</v>
      </c>
      <c r="F24" s="1">
        <f t="shared" si="3"/>
        <v>9.5370000000000008</v>
      </c>
      <c r="G24" s="2">
        <f t="shared" si="4"/>
        <v>1.7000000000000001E-2</v>
      </c>
      <c r="H24" s="3">
        <f t="shared" si="5"/>
        <v>12</v>
      </c>
      <c r="I24" s="4">
        <f t="shared" si="6"/>
        <v>2.1390374331550801E-2</v>
      </c>
    </row>
    <row r="25" spans="1:9" x14ac:dyDescent="0.25">
      <c r="A25">
        <v>4752</v>
      </c>
      <c r="B25">
        <v>1</v>
      </c>
      <c r="C25">
        <v>0.83218765422152097</v>
      </c>
      <c r="D25" s="5">
        <f t="shared" si="1"/>
        <v>18</v>
      </c>
      <c r="E25" s="6">
        <f t="shared" si="2"/>
        <v>1.7999999999999999E-2</v>
      </c>
      <c r="F25" s="1">
        <f t="shared" si="3"/>
        <v>10.098000000000001</v>
      </c>
      <c r="G25" s="2">
        <f t="shared" si="4"/>
        <v>1.8000000000000002E-2</v>
      </c>
      <c r="H25" s="3">
        <f t="shared" si="5"/>
        <v>13</v>
      </c>
      <c r="I25" s="4">
        <f t="shared" si="6"/>
        <v>2.3172905525846704E-2</v>
      </c>
    </row>
    <row r="26" spans="1:9" x14ac:dyDescent="0.25">
      <c r="A26">
        <v>4502</v>
      </c>
      <c r="B26">
        <v>0</v>
      </c>
      <c r="C26">
        <v>0.83075160285733696</v>
      </c>
      <c r="D26" s="5">
        <f t="shared" si="1"/>
        <v>19</v>
      </c>
      <c r="E26" s="6">
        <f t="shared" si="2"/>
        <v>1.9E-2</v>
      </c>
      <c r="F26" s="1">
        <f t="shared" si="3"/>
        <v>10.659000000000001</v>
      </c>
      <c r="G26" s="2">
        <f t="shared" si="4"/>
        <v>1.9E-2</v>
      </c>
      <c r="H26" s="3">
        <f t="shared" si="5"/>
        <v>13</v>
      </c>
      <c r="I26" s="4">
        <f t="shared" si="6"/>
        <v>2.3172905525846704E-2</v>
      </c>
    </row>
    <row r="27" spans="1:9" x14ac:dyDescent="0.25">
      <c r="A27">
        <v>618</v>
      </c>
      <c r="B27">
        <v>1</v>
      </c>
      <c r="C27">
        <v>0.83014563303628197</v>
      </c>
      <c r="D27" s="5">
        <f t="shared" si="1"/>
        <v>20</v>
      </c>
      <c r="E27" s="6">
        <f t="shared" si="2"/>
        <v>0.02</v>
      </c>
      <c r="F27" s="1">
        <f t="shared" si="3"/>
        <v>11.22</v>
      </c>
      <c r="G27" s="2">
        <f t="shared" si="4"/>
        <v>0.02</v>
      </c>
      <c r="H27" s="3">
        <f t="shared" si="5"/>
        <v>14</v>
      </c>
      <c r="I27" s="4">
        <f t="shared" si="6"/>
        <v>2.4955436720142603E-2</v>
      </c>
    </row>
    <row r="28" spans="1:9" x14ac:dyDescent="0.25">
      <c r="A28">
        <v>4564</v>
      </c>
      <c r="B28">
        <v>1</v>
      </c>
      <c r="C28">
        <v>0.82651939414412101</v>
      </c>
      <c r="D28" s="5">
        <f t="shared" si="1"/>
        <v>21</v>
      </c>
      <c r="E28" s="6">
        <f t="shared" si="2"/>
        <v>2.1000000000000001E-2</v>
      </c>
      <c r="F28" s="1">
        <f t="shared" si="3"/>
        <v>11.781000000000001</v>
      </c>
      <c r="G28" s="2">
        <f t="shared" si="4"/>
        <v>2.1000000000000001E-2</v>
      </c>
      <c r="H28" s="3">
        <f t="shared" si="5"/>
        <v>15</v>
      </c>
      <c r="I28" s="4">
        <f t="shared" si="6"/>
        <v>2.6737967914438502E-2</v>
      </c>
    </row>
    <row r="29" spans="1:9" x14ac:dyDescent="0.25">
      <c r="A29">
        <v>8189</v>
      </c>
      <c r="B29">
        <v>0</v>
      </c>
      <c r="C29">
        <v>0.82181264646562102</v>
      </c>
      <c r="D29" s="5">
        <f t="shared" si="1"/>
        <v>22</v>
      </c>
      <c r="E29" s="6">
        <f t="shared" si="2"/>
        <v>2.1999999999999999E-2</v>
      </c>
      <c r="F29" s="1">
        <f t="shared" si="3"/>
        <v>12.342000000000001</v>
      </c>
      <c r="G29" s="2">
        <f t="shared" si="4"/>
        <v>2.2000000000000002E-2</v>
      </c>
      <c r="H29" s="3">
        <f t="shared" si="5"/>
        <v>15</v>
      </c>
      <c r="I29" s="4">
        <f t="shared" si="6"/>
        <v>2.6737967914438502E-2</v>
      </c>
    </row>
    <row r="30" spans="1:9" x14ac:dyDescent="0.25">
      <c r="A30">
        <v>9293</v>
      </c>
      <c r="B30">
        <v>0</v>
      </c>
      <c r="C30">
        <v>0.81894439731246005</v>
      </c>
      <c r="D30" s="5">
        <f t="shared" si="1"/>
        <v>23</v>
      </c>
      <c r="E30" s="6">
        <f t="shared" si="2"/>
        <v>2.3E-2</v>
      </c>
      <c r="F30" s="1">
        <f t="shared" si="3"/>
        <v>12.903</v>
      </c>
      <c r="G30" s="2">
        <f t="shared" si="4"/>
        <v>2.3E-2</v>
      </c>
      <c r="H30" s="3">
        <f t="shared" si="5"/>
        <v>15</v>
      </c>
      <c r="I30" s="4">
        <f t="shared" si="6"/>
        <v>2.6737967914438502E-2</v>
      </c>
    </row>
    <row r="31" spans="1:9" x14ac:dyDescent="0.25">
      <c r="A31">
        <v>9333</v>
      </c>
      <c r="B31">
        <v>1</v>
      </c>
      <c r="C31">
        <v>0.81849644941791</v>
      </c>
      <c r="D31" s="5">
        <f t="shared" si="1"/>
        <v>24</v>
      </c>
      <c r="E31" s="6">
        <f t="shared" si="2"/>
        <v>2.4E-2</v>
      </c>
      <c r="F31" s="1">
        <f t="shared" si="3"/>
        <v>13.464000000000002</v>
      </c>
      <c r="G31" s="2">
        <f t="shared" si="4"/>
        <v>2.4000000000000004E-2</v>
      </c>
      <c r="H31" s="3">
        <f t="shared" si="5"/>
        <v>16</v>
      </c>
      <c r="I31" s="4">
        <f t="shared" si="6"/>
        <v>2.8520499108734401E-2</v>
      </c>
    </row>
    <row r="32" spans="1:9" x14ac:dyDescent="0.25">
      <c r="A32">
        <v>6531</v>
      </c>
      <c r="B32">
        <v>0</v>
      </c>
      <c r="C32">
        <v>0.81743601655378695</v>
      </c>
      <c r="D32" s="5">
        <f t="shared" si="1"/>
        <v>25</v>
      </c>
      <c r="E32" s="6">
        <f t="shared" si="2"/>
        <v>2.5000000000000001E-2</v>
      </c>
      <c r="F32" s="1">
        <f t="shared" si="3"/>
        <v>14.025000000000002</v>
      </c>
      <c r="G32" s="2">
        <f t="shared" si="4"/>
        <v>2.5000000000000005E-2</v>
      </c>
      <c r="H32" s="3">
        <f t="shared" si="5"/>
        <v>16</v>
      </c>
      <c r="I32" s="4">
        <f t="shared" si="6"/>
        <v>2.8520499108734401E-2</v>
      </c>
    </row>
    <row r="33" spans="1:9" x14ac:dyDescent="0.25">
      <c r="A33">
        <v>9310</v>
      </c>
      <c r="B33">
        <v>0</v>
      </c>
      <c r="C33">
        <v>0.81655537857090299</v>
      </c>
      <c r="D33" s="5">
        <f t="shared" si="1"/>
        <v>26</v>
      </c>
      <c r="E33" s="6">
        <f t="shared" si="2"/>
        <v>2.5999999999999999E-2</v>
      </c>
      <c r="F33" s="1">
        <f t="shared" si="3"/>
        <v>14.586000000000002</v>
      </c>
      <c r="G33" s="2">
        <f t="shared" si="4"/>
        <v>2.6000000000000002E-2</v>
      </c>
      <c r="H33" s="3">
        <f t="shared" si="5"/>
        <v>16</v>
      </c>
      <c r="I33" s="4">
        <f t="shared" si="6"/>
        <v>2.8520499108734401E-2</v>
      </c>
    </row>
    <row r="34" spans="1:9" x14ac:dyDescent="0.25">
      <c r="A34">
        <v>4397</v>
      </c>
      <c r="B34">
        <v>0</v>
      </c>
      <c r="C34">
        <v>0.815313364566703</v>
      </c>
      <c r="D34" s="5">
        <f t="shared" si="1"/>
        <v>27</v>
      </c>
      <c r="E34" s="6">
        <f t="shared" si="2"/>
        <v>2.7E-2</v>
      </c>
      <c r="F34" s="1">
        <f t="shared" si="3"/>
        <v>15.147000000000002</v>
      </c>
      <c r="G34" s="2">
        <f t="shared" si="4"/>
        <v>2.7000000000000003E-2</v>
      </c>
      <c r="H34" s="3">
        <f t="shared" si="5"/>
        <v>16</v>
      </c>
      <c r="I34" s="4">
        <f t="shared" si="6"/>
        <v>2.8520499108734401E-2</v>
      </c>
    </row>
    <row r="35" spans="1:9" x14ac:dyDescent="0.25">
      <c r="A35">
        <v>2474</v>
      </c>
      <c r="B35">
        <v>1</v>
      </c>
      <c r="C35">
        <v>0.812672309000675</v>
      </c>
      <c r="D35" s="5">
        <f t="shared" si="1"/>
        <v>28</v>
      </c>
      <c r="E35" s="6">
        <f t="shared" si="2"/>
        <v>2.8000000000000001E-2</v>
      </c>
      <c r="F35" s="1">
        <f t="shared" si="3"/>
        <v>15.708000000000002</v>
      </c>
      <c r="G35" s="2">
        <f t="shared" si="4"/>
        <v>2.8000000000000004E-2</v>
      </c>
      <c r="H35" s="3">
        <f t="shared" si="5"/>
        <v>17</v>
      </c>
      <c r="I35" s="4">
        <f t="shared" si="6"/>
        <v>3.0303030303030304E-2</v>
      </c>
    </row>
    <row r="36" spans="1:9" x14ac:dyDescent="0.25">
      <c r="A36">
        <v>3367</v>
      </c>
      <c r="B36">
        <v>0</v>
      </c>
      <c r="C36">
        <v>0.81054141431069804</v>
      </c>
      <c r="D36" s="5">
        <f t="shared" si="1"/>
        <v>29</v>
      </c>
      <c r="E36" s="6">
        <f t="shared" si="2"/>
        <v>2.9000000000000001E-2</v>
      </c>
      <c r="F36" s="1">
        <f t="shared" si="3"/>
        <v>16.269000000000002</v>
      </c>
      <c r="G36" s="2">
        <f t="shared" si="4"/>
        <v>2.9000000000000005E-2</v>
      </c>
      <c r="H36" s="3">
        <f t="shared" si="5"/>
        <v>17</v>
      </c>
      <c r="I36" s="4">
        <f t="shared" si="6"/>
        <v>3.0303030303030304E-2</v>
      </c>
    </row>
    <row r="37" spans="1:9" x14ac:dyDescent="0.25">
      <c r="A37">
        <v>372</v>
      </c>
      <c r="B37">
        <v>0</v>
      </c>
      <c r="C37">
        <v>0.80910801418995504</v>
      </c>
      <c r="D37" s="5">
        <f t="shared" si="1"/>
        <v>30</v>
      </c>
      <c r="E37" s="6">
        <f t="shared" si="2"/>
        <v>0.03</v>
      </c>
      <c r="F37" s="1">
        <f t="shared" si="3"/>
        <v>16.830000000000002</v>
      </c>
      <c r="G37" s="2">
        <f t="shared" si="4"/>
        <v>3.0000000000000002E-2</v>
      </c>
      <c r="H37" s="3">
        <f t="shared" si="5"/>
        <v>17</v>
      </c>
      <c r="I37" s="4">
        <f t="shared" si="6"/>
        <v>3.0303030303030304E-2</v>
      </c>
    </row>
    <row r="38" spans="1:9" x14ac:dyDescent="0.25">
      <c r="A38">
        <v>7852</v>
      </c>
      <c r="B38">
        <v>1</v>
      </c>
      <c r="C38">
        <v>0.80571545750516504</v>
      </c>
      <c r="D38" s="5">
        <f t="shared" si="1"/>
        <v>31</v>
      </c>
      <c r="E38" s="6">
        <f t="shared" si="2"/>
        <v>3.1E-2</v>
      </c>
      <c r="F38" s="1">
        <f t="shared" si="3"/>
        <v>17.391000000000002</v>
      </c>
      <c r="G38" s="2">
        <f t="shared" si="4"/>
        <v>3.1000000000000003E-2</v>
      </c>
      <c r="H38" s="3">
        <f t="shared" si="5"/>
        <v>18</v>
      </c>
      <c r="I38" s="4">
        <f t="shared" si="6"/>
        <v>3.2085561497326207E-2</v>
      </c>
    </row>
    <row r="39" spans="1:9" x14ac:dyDescent="0.25">
      <c r="A39">
        <v>9603</v>
      </c>
      <c r="B39">
        <v>1</v>
      </c>
      <c r="C39">
        <v>0.80560292072813899</v>
      </c>
      <c r="D39" s="5">
        <f t="shared" si="1"/>
        <v>32</v>
      </c>
      <c r="E39" s="6">
        <f t="shared" si="2"/>
        <v>3.2000000000000001E-2</v>
      </c>
      <c r="F39" s="1">
        <f t="shared" si="3"/>
        <v>17.952000000000002</v>
      </c>
      <c r="G39" s="2">
        <f t="shared" si="4"/>
        <v>3.2000000000000001E-2</v>
      </c>
      <c r="H39" s="3">
        <f t="shared" si="5"/>
        <v>19</v>
      </c>
      <c r="I39" s="4">
        <f t="shared" si="6"/>
        <v>3.3868092691622102E-2</v>
      </c>
    </row>
    <row r="40" spans="1:9" x14ac:dyDescent="0.25">
      <c r="A40">
        <v>421</v>
      </c>
      <c r="B40">
        <v>1</v>
      </c>
      <c r="C40">
        <v>0.80498519056402995</v>
      </c>
      <c r="D40" s="5">
        <f t="shared" si="1"/>
        <v>33</v>
      </c>
      <c r="E40" s="6">
        <f t="shared" si="2"/>
        <v>3.3000000000000002E-2</v>
      </c>
      <c r="F40" s="1">
        <f t="shared" si="3"/>
        <v>18.513000000000002</v>
      </c>
      <c r="G40" s="2">
        <f t="shared" si="4"/>
        <v>3.3000000000000002E-2</v>
      </c>
      <c r="H40" s="3">
        <f t="shared" si="5"/>
        <v>20</v>
      </c>
      <c r="I40" s="4">
        <f t="shared" si="6"/>
        <v>3.5650623885918005E-2</v>
      </c>
    </row>
    <row r="41" spans="1:9" x14ac:dyDescent="0.25">
      <c r="A41">
        <v>5440</v>
      </c>
      <c r="B41">
        <v>0</v>
      </c>
      <c r="C41">
        <v>0.80473474444906301</v>
      </c>
      <c r="D41" s="5">
        <f t="shared" si="1"/>
        <v>34</v>
      </c>
      <c r="E41" s="6">
        <f t="shared" si="2"/>
        <v>3.4000000000000002E-2</v>
      </c>
      <c r="F41" s="1">
        <f t="shared" si="3"/>
        <v>19.074000000000002</v>
      </c>
      <c r="G41" s="2">
        <f t="shared" si="4"/>
        <v>3.4000000000000002E-2</v>
      </c>
      <c r="H41" s="3">
        <f t="shared" si="5"/>
        <v>20</v>
      </c>
      <c r="I41" s="4">
        <f t="shared" si="6"/>
        <v>3.5650623885918005E-2</v>
      </c>
    </row>
    <row r="42" spans="1:9" x14ac:dyDescent="0.25">
      <c r="A42">
        <v>4319</v>
      </c>
      <c r="B42">
        <v>0</v>
      </c>
      <c r="C42">
        <v>0.80447357812113895</v>
      </c>
      <c r="D42" s="5">
        <f t="shared" si="1"/>
        <v>35</v>
      </c>
      <c r="E42" s="6">
        <f t="shared" si="2"/>
        <v>3.5000000000000003E-2</v>
      </c>
      <c r="F42" s="1">
        <f t="shared" si="3"/>
        <v>19.635000000000002</v>
      </c>
      <c r="G42" s="2">
        <f t="shared" si="4"/>
        <v>3.5000000000000003E-2</v>
      </c>
      <c r="H42" s="3">
        <f t="shared" si="5"/>
        <v>20</v>
      </c>
      <c r="I42" s="4">
        <f t="shared" si="6"/>
        <v>3.5650623885918005E-2</v>
      </c>
    </row>
    <row r="43" spans="1:9" x14ac:dyDescent="0.25">
      <c r="A43">
        <v>2778</v>
      </c>
      <c r="B43">
        <v>1</v>
      </c>
      <c r="C43">
        <v>0.80408323166506002</v>
      </c>
      <c r="D43" s="5">
        <f t="shared" si="1"/>
        <v>36</v>
      </c>
      <c r="E43" s="6">
        <f t="shared" si="2"/>
        <v>3.5999999999999997E-2</v>
      </c>
      <c r="F43" s="1">
        <f t="shared" si="3"/>
        <v>20.196000000000002</v>
      </c>
      <c r="G43" s="2">
        <f t="shared" si="4"/>
        <v>3.6000000000000004E-2</v>
      </c>
      <c r="H43" s="3">
        <f t="shared" si="5"/>
        <v>21</v>
      </c>
      <c r="I43" s="4">
        <f t="shared" si="6"/>
        <v>3.7433155080213901E-2</v>
      </c>
    </row>
    <row r="44" spans="1:9" x14ac:dyDescent="0.25">
      <c r="A44">
        <v>9473</v>
      </c>
      <c r="B44">
        <v>0</v>
      </c>
      <c r="C44">
        <v>0.80279779245959604</v>
      </c>
      <c r="D44" s="5">
        <f t="shared" si="1"/>
        <v>37</v>
      </c>
      <c r="E44" s="6">
        <f t="shared" si="2"/>
        <v>3.6999999999999998E-2</v>
      </c>
      <c r="F44" s="1">
        <f t="shared" si="3"/>
        <v>20.757000000000001</v>
      </c>
      <c r="G44" s="2">
        <f t="shared" si="4"/>
        <v>3.7000000000000005E-2</v>
      </c>
      <c r="H44" s="3">
        <f t="shared" si="5"/>
        <v>21</v>
      </c>
      <c r="I44" s="4">
        <f t="shared" si="6"/>
        <v>3.7433155080213901E-2</v>
      </c>
    </row>
    <row r="45" spans="1:9" x14ac:dyDescent="0.25">
      <c r="A45">
        <v>6444</v>
      </c>
      <c r="B45">
        <v>0</v>
      </c>
      <c r="C45">
        <v>0.80155675395769699</v>
      </c>
      <c r="D45" s="5">
        <f t="shared" si="1"/>
        <v>38</v>
      </c>
      <c r="E45" s="6">
        <f t="shared" si="2"/>
        <v>3.7999999999999999E-2</v>
      </c>
      <c r="F45" s="1">
        <f t="shared" si="3"/>
        <v>21.318000000000001</v>
      </c>
      <c r="G45" s="2">
        <f t="shared" si="4"/>
        <v>3.7999999999999999E-2</v>
      </c>
      <c r="H45" s="3">
        <f t="shared" si="5"/>
        <v>21</v>
      </c>
      <c r="I45" s="4">
        <f t="shared" si="6"/>
        <v>3.7433155080213901E-2</v>
      </c>
    </row>
    <row r="46" spans="1:9" x14ac:dyDescent="0.25">
      <c r="A46">
        <v>3911</v>
      </c>
      <c r="B46">
        <v>1</v>
      </c>
      <c r="C46">
        <v>0.79982135183572201</v>
      </c>
      <c r="D46" s="5">
        <f t="shared" si="1"/>
        <v>39</v>
      </c>
      <c r="E46" s="6">
        <f t="shared" si="2"/>
        <v>3.9E-2</v>
      </c>
      <c r="F46" s="1">
        <f t="shared" si="3"/>
        <v>21.879000000000001</v>
      </c>
      <c r="G46" s="2">
        <f t="shared" si="4"/>
        <v>3.9E-2</v>
      </c>
      <c r="H46" s="3">
        <f t="shared" si="5"/>
        <v>22</v>
      </c>
      <c r="I46" s="4">
        <f t="shared" si="6"/>
        <v>3.9215686274509803E-2</v>
      </c>
    </row>
    <row r="47" spans="1:9" x14ac:dyDescent="0.25">
      <c r="A47">
        <v>5577</v>
      </c>
      <c r="B47">
        <v>1</v>
      </c>
      <c r="C47">
        <v>0.79700966844833498</v>
      </c>
      <c r="D47" s="5">
        <f t="shared" si="1"/>
        <v>40</v>
      </c>
      <c r="E47" s="6">
        <f t="shared" si="2"/>
        <v>0.04</v>
      </c>
      <c r="F47" s="1">
        <f t="shared" si="3"/>
        <v>22.44</v>
      </c>
      <c r="G47" s="2">
        <f t="shared" si="4"/>
        <v>0.04</v>
      </c>
      <c r="H47" s="3">
        <f t="shared" si="5"/>
        <v>23</v>
      </c>
      <c r="I47" s="4">
        <f t="shared" si="6"/>
        <v>4.0998217468805706E-2</v>
      </c>
    </row>
    <row r="48" spans="1:9" x14ac:dyDescent="0.25">
      <c r="A48">
        <v>5005</v>
      </c>
      <c r="B48">
        <v>1</v>
      </c>
      <c r="C48">
        <v>0.796928292126178</v>
      </c>
      <c r="D48" s="5">
        <f t="shared" si="1"/>
        <v>41</v>
      </c>
      <c r="E48" s="6">
        <f t="shared" si="2"/>
        <v>4.1000000000000002E-2</v>
      </c>
      <c r="F48" s="1">
        <f t="shared" si="3"/>
        <v>23.001000000000001</v>
      </c>
      <c r="G48" s="2">
        <f t="shared" si="4"/>
        <v>4.1000000000000002E-2</v>
      </c>
      <c r="H48" s="3">
        <f t="shared" si="5"/>
        <v>24</v>
      </c>
      <c r="I48" s="4">
        <f t="shared" si="6"/>
        <v>4.2780748663101602E-2</v>
      </c>
    </row>
    <row r="49" spans="1:9" x14ac:dyDescent="0.25">
      <c r="A49">
        <v>6760</v>
      </c>
      <c r="B49">
        <v>0</v>
      </c>
      <c r="C49">
        <v>0.79678002914389201</v>
      </c>
      <c r="D49" s="5">
        <f t="shared" si="1"/>
        <v>42</v>
      </c>
      <c r="E49" s="6">
        <f t="shared" si="2"/>
        <v>4.2000000000000003E-2</v>
      </c>
      <c r="F49" s="1">
        <f t="shared" si="3"/>
        <v>23.562000000000001</v>
      </c>
      <c r="G49" s="2">
        <f t="shared" si="4"/>
        <v>4.2000000000000003E-2</v>
      </c>
      <c r="H49" s="3">
        <f t="shared" si="5"/>
        <v>24</v>
      </c>
      <c r="I49" s="4">
        <f t="shared" si="6"/>
        <v>4.2780748663101602E-2</v>
      </c>
    </row>
    <row r="50" spans="1:9" x14ac:dyDescent="0.25">
      <c r="A50">
        <v>314</v>
      </c>
      <c r="B50">
        <v>0</v>
      </c>
      <c r="C50">
        <v>0.79634733466672403</v>
      </c>
      <c r="D50" s="5">
        <f t="shared" si="1"/>
        <v>43</v>
      </c>
      <c r="E50" s="6">
        <f t="shared" si="2"/>
        <v>4.2999999999999997E-2</v>
      </c>
      <c r="F50" s="1">
        <f t="shared" si="3"/>
        <v>24.123000000000001</v>
      </c>
      <c r="G50" s="2">
        <f t="shared" si="4"/>
        <v>4.3000000000000003E-2</v>
      </c>
      <c r="H50" s="3">
        <f t="shared" si="5"/>
        <v>24</v>
      </c>
      <c r="I50" s="4">
        <f t="shared" si="6"/>
        <v>4.2780748663101602E-2</v>
      </c>
    </row>
    <row r="51" spans="1:9" x14ac:dyDescent="0.25">
      <c r="A51">
        <v>2191</v>
      </c>
      <c r="B51">
        <v>1</v>
      </c>
      <c r="C51">
        <v>0.79515388964385103</v>
      </c>
      <c r="D51" s="5">
        <f t="shared" si="1"/>
        <v>44</v>
      </c>
      <c r="E51" s="6">
        <f t="shared" si="2"/>
        <v>4.3999999999999997E-2</v>
      </c>
      <c r="F51" s="1">
        <f t="shared" si="3"/>
        <v>24.684000000000001</v>
      </c>
      <c r="G51" s="2">
        <f t="shared" si="4"/>
        <v>4.4000000000000004E-2</v>
      </c>
      <c r="H51" s="3">
        <f t="shared" si="5"/>
        <v>25</v>
      </c>
      <c r="I51" s="4">
        <f t="shared" si="6"/>
        <v>4.4563279857397504E-2</v>
      </c>
    </row>
    <row r="52" spans="1:9" x14ac:dyDescent="0.25">
      <c r="A52">
        <v>3992</v>
      </c>
      <c r="B52">
        <v>1</v>
      </c>
      <c r="C52">
        <v>0.794944022137405</v>
      </c>
      <c r="D52" s="5">
        <f t="shared" si="1"/>
        <v>45</v>
      </c>
      <c r="E52" s="6">
        <f t="shared" si="2"/>
        <v>4.4999999999999998E-2</v>
      </c>
      <c r="F52" s="1">
        <f t="shared" si="3"/>
        <v>25.245000000000001</v>
      </c>
      <c r="G52" s="2">
        <f t="shared" si="4"/>
        <v>4.4999999999999998E-2</v>
      </c>
      <c r="H52" s="3">
        <f t="shared" si="5"/>
        <v>26</v>
      </c>
      <c r="I52" s="4">
        <f t="shared" si="6"/>
        <v>4.6345811051693407E-2</v>
      </c>
    </row>
    <row r="53" spans="1:9" x14ac:dyDescent="0.25">
      <c r="A53">
        <v>7734</v>
      </c>
      <c r="B53">
        <v>1</v>
      </c>
      <c r="C53">
        <v>0.79451763380284701</v>
      </c>
      <c r="D53" s="5">
        <f t="shared" si="1"/>
        <v>46</v>
      </c>
      <c r="E53" s="6">
        <f t="shared" si="2"/>
        <v>4.5999999999999999E-2</v>
      </c>
      <c r="F53" s="1">
        <f t="shared" si="3"/>
        <v>25.806000000000001</v>
      </c>
      <c r="G53" s="2">
        <f t="shared" si="4"/>
        <v>4.5999999999999999E-2</v>
      </c>
      <c r="H53" s="3">
        <f t="shared" si="5"/>
        <v>27</v>
      </c>
      <c r="I53" s="4">
        <f t="shared" si="6"/>
        <v>4.8128342245989303E-2</v>
      </c>
    </row>
    <row r="54" spans="1:9" x14ac:dyDescent="0.25">
      <c r="A54">
        <v>4932</v>
      </c>
      <c r="B54">
        <v>0</v>
      </c>
      <c r="C54">
        <v>0.793286067620807</v>
      </c>
      <c r="D54" s="5">
        <f t="shared" si="1"/>
        <v>47</v>
      </c>
      <c r="E54" s="6">
        <f t="shared" si="2"/>
        <v>4.7E-2</v>
      </c>
      <c r="F54" s="1">
        <f t="shared" si="3"/>
        <v>26.367000000000001</v>
      </c>
      <c r="G54" s="2">
        <f t="shared" si="4"/>
        <v>4.7E-2</v>
      </c>
      <c r="H54" s="3">
        <f t="shared" si="5"/>
        <v>27</v>
      </c>
      <c r="I54" s="4">
        <f t="shared" si="6"/>
        <v>4.8128342245989303E-2</v>
      </c>
    </row>
    <row r="55" spans="1:9" x14ac:dyDescent="0.25">
      <c r="A55">
        <v>7637</v>
      </c>
      <c r="B55">
        <v>1</v>
      </c>
      <c r="C55">
        <v>0.79257326586163401</v>
      </c>
      <c r="D55" s="5">
        <f t="shared" si="1"/>
        <v>48</v>
      </c>
      <c r="E55" s="6">
        <f t="shared" si="2"/>
        <v>4.8000000000000001E-2</v>
      </c>
      <c r="F55" s="1">
        <f t="shared" si="3"/>
        <v>26.928000000000004</v>
      </c>
      <c r="G55" s="2">
        <f t="shared" si="4"/>
        <v>4.8000000000000008E-2</v>
      </c>
      <c r="H55" s="3">
        <f t="shared" si="5"/>
        <v>28</v>
      </c>
      <c r="I55" s="4">
        <f t="shared" si="6"/>
        <v>4.9910873440285206E-2</v>
      </c>
    </row>
    <row r="56" spans="1:9" x14ac:dyDescent="0.25">
      <c r="A56">
        <v>3111</v>
      </c>
      <c r="B56">
        <v>1</v>
      </c>
      <c r="C56">
        <v>0.79020815153520196</v>
      </c>
      <c r="D56" s="5">
        <f t="shared" si="1"/>
        <v>49</v>
      </c>
      <c r="E56" s="6">
        <f t="shared" si="2"/>
        <v>4.9000000000000002E-2</v>
      </c>
      <c r="F56" s="1">
        <f t="shared" si="3"/>
        <v>27.489000000000004</v>
      </c>
      <c r="G56" s="2">
        <f t="shared" si="4"/>
        <v>4.9000000000000009E-2</v>
      </c>
      <c r="H56" s="3">
        <f t="shared" si="5"/>
        <v>29</v>
      </c>
      <c r="I56" s="4">
        <f t="shared" si="6"/>
        <v>5.1693404634581108E-2</v>
      </c>
    </row>
    <row r="57" spans="1:9" x14ac:dyDescent="0.25">
      <c r="A57">
        <v>3941</v>
      </c>
      <c r="B57">
        <v>1</v>
      </c>
      <c r="C57">
        <v>0.78977671917200298</v>
      </c>
      <c r="D57" s="5">
        <f t="shared" si="1"/>
        <v>50</v>
      </c>
      <c r="E57" s="6">
        <f t="shared" si="2"/>
        <v>0.05</v>
      </c>
      <c r="F57" s="1">
        <f t="shared" si="3"/>
        <v>28.050000000000004</v>
      </c>
      <c r="G57" s="2">
        <f t="shared" si="4"/>
        <v>5.000000000000001E-2</v>
      </c>
      <c r="H57" s="3">
        <f t="shared" si="5"/>
        <v>30</v>
      </c>
      <c r="I57" s="4">
        <f t="shared" si="6"/>
        <v>5.3475935828877004E-2</v>
      </c>
    </row>
    <row r="58" spans="1:9" x14ac:dyDescent="0.25">
      <c r="A58">
        <v>1159</v>
      </c>
      <c r="B58">
        <v>1</v>
      </c>
      <c r="C58">
        <v>0.78615490830495105</v>
      </c>
      <c r="D58" s="5">
        <f t="shared" si="1"/>
        <v>51</v>
      </c>
      <c r="E58" s="6">
        <f t="shared" si="2"/>
        <v>5.0999999999999997E-2</v>
      </c>
      <c r="F58" s="1">
        <f t="shared" si="3"/>
        <v>28.611000000000004</v>
      </c>
      <c r="G58" s="2">
        <f t="shared" si="4"/>
        <v>5.1000000000000011E-2</v>
      </c>
      <c r="H58" s="3">
        <f t="shared" si="5"/>
        <v>31</v>
      </c>
      <c r="I58" s="4">
        <f t="shared" si="6"/>
        <v>5.5258467023172907E-2</v>
      </c>
    </row>
    <row r="59" spans="1:9" x14ac:dyDescent="0.25">
      <c r="A59">
        <v>1791</v>
      </c>
      <c r="B59">
        <v>0</v>
      </c>
      <c r="C59">
        <v>0.78614403790775</v>
      </c>
      <c r="D59" s="5">
        <f t="shared" si="1"/>
        <v>52</v>
      </c>
      <c r="E59" s="6">
        <f t="shared" si="2"/>
        <v>5.1999999999999998E-2</v>
      </c>
      <c r="F59" s="1">
        <f t="shared" si="3"/>
        <v>29.172000000000004</v>
      </c>
      <c r="G59" s="2">
        <f t="shared" si="4"/>
        <v>5.2000000000000005E-2</v>
      </c>
      <c r="H59" s="3">
        <f t="shared" si="5"/>
        <v>31</v>
      </c>
      <c r="I59" s="4">
        <f t="shared" si="6"/>
        <v>5.5258467023172907E-2</v>
      </c>
    </row>
    <row r="60" spans="1:9" x14ac:dyDescent="0.25">
      <c r="A60">
        <v>777</v>
      </c>
      <c r="B60">
        <v>1</v>
      </c>
      <c r="C60">
        <v>0.78576949288555598</v>
      </c>
      <c r="D60" s="5">
        <f t="shared" si="1"/>
        <v>53</v>
      </c>
      <c r="E60" s="6">
        <f t="shared" si="2"/>
        <v>5.2999999999999999E-2</v>
      </c>
      <c r="F60" s="1">
        <f t="shared" si="3"/>
        <v>29.733000000000004</v>
      </c>
      <c r="G60" s="2">
        <f t="shared" si="4"/>
        <v>5.3000000000000005E-2</v>
      </c>
      <c r="H60" s="3">
        <f t="shared" si="5"/>
        <v>32</v>
      </c>
      <c r="I60" s="4">
        <f t="shared" si="6"/>
        <v>5.7040998217468802E-2</v>
      </c>
    </row>
    <row r="61" spans="1:9" x14ac:dyDescent="0.25">
      <c r="A61">
        <v>7259</v>
      </c>
      <c r="B61">
        <v>1</v>
      </c>
      <c r="C61">
        <v>0.78567288340965002</v>
      </c>
      <c r="D61" s="5">
        <f t="shared" si="1"/>
        <v>54</v>
      </c>
      <c r="E61" s="6">
        <f t="shared" si="2"/>
        <v>5.3999999999999999E-2</v>
      </c>
      <c r="F61" s="1">
        <f t="shared" si="3"/>
        <v>30.294000000000004</v>
      </c>
      <c r="G61" s="2">
        <f t="shared" si="4"/>
        <v>5.4000000000000006E-2</v>
      </c>
      <c r="H61" s="3">
        <f t="shared" si="5"/>
        <v>33</v>
      </c>
      <c r="I61" s="4">
        <f t="shared" si="6"/>
        <v>5.8823529411764705E-2</v>
      </c>
    </row>
    <row r="62" spans="1:9" x14ac:dyDescent="0.25">
      <c r="A62">
        <v>3647</v>
      </c>
      <c r="B62">
        <v>1</v>
      </c>
      <c r="C62">
        <v>0.78425019711604704</v>
      </c>
      <c r="D62" s="5">
        <f t="shared" si="1"/>
        <v>55</v>
      </c>
      <c r="E62" s="6">
        <f t="shared" si="2"/>
        <v>5.5E-2</v>
      </c>
      <c r="F62" s="1">
        <f t="shared" si="3"/>
        <v>30.855000000000004</v>
      </c>
      <c r="G62" s="2">
        <f t="shared" si="4"/>
        <v>5.5000000000000007E-2</v>
      </c>
      <c r="H62" s="3">
        <f t="shared" si="5"/>
        <v>34</v>
      </c>
      <c r="I62" s="4">
        <f t="shared" si="6"/>
        <v>6.0606060606060608E-2</v>
      </c>
    </row>
    <row r="63" spans="1:9" x14ac:dyDescent="0.25">
      <c r="A63">
        <v>2351</v>
      </c>
      <c r="B63">
        <v>1</v>
      </c>
      <c r="C63">
        <v>0.78108766355940795</v>
      </c>
      <c r="D63" s="5">
        <f t="shared" si="1"/>
        <v>56</v>
      </c>
      <c r="E63" s="6">
        <f t="shared" si="2"/>
        <v>5.6000000000000001E-2</v>
      </c>
      <c r="F63" s="1">
        <f t="shared" si="3"/>
        <v>31.416000000000004</v>
      </c>
      <c r="G63" s="2">
        <f t="shared" si="4"/>
        <v>5.6000000000000008E-2</v>
      </c>
      <c r="H63" s="3">
        <f t="shared" si="5"/>
        <v>35</v>
      </c>
      <c r="I63" s="4">
        <f t="shared" si="6"/>
        <v>6.2388591800356503E-2</v>
      </c>
    </row>
    <row r="64" spans="1:9" x14ac:dyDescent="0.25">
      <c r="A64">
        <v>8099</v>
      </c>
      <c r="B64">
        <v>1</v>
      </c>
      <c r="C64">
        <v>0.78101668466838203</v>
      </c>
      <c r="D64" s="5">
        <f t="shared" si="1"/>
        <v>57</v>
      </c>
      <c r="E64" s="6">
        <f t="shared" si="2"/>
        <v>5.7000000000000002E-2</v>
      </c>
      <c r="F64" s="1">
        <f t="shared" si="3"/>
        <v>31.977000000000004</v>
      </c>
      <c r="G64" s="2">
        <f t="shared" si="4"/>
        <v>5.7000000000000009E-2</v>
      </c>
      <c r="H64" s="3">
        <f t="shared" si="5"/>
        <v>36</v>
      </c>
      <c r="I64" s="4">
        <f t="shared" si="6"/>
        <v>6.4171122994652413E-2</v>
      </c>
    </row>
    <row r="65" spans="1:9" x14ac:dyDescent="0.25">
      <c r="A65">
        <v>1411</v>
      </c>
      <c r="B65">
        <v>1</v>
      </c>
      <c r="C65">
        <v>0.77968208455782395</v>
      </c>
      <c r="D65" s="5">
        <f t="shared" si="1"/>
        <v>58</v>
      </c>
      <c r="E65" s="6">
        <f t="shared" si="2"/>
        <v>5.8000000000000003E-2</v>
      </c>
      <c r="F65" s="1">
        <f t="shared" si="3"/>
        <v>32.538000000000004</v>
      </c>
      <c r="G65" s="2">
        <f t="shared" si="4"/>
        <v>5.800000000000001E-2</v>
      </c>
      <c r="H65" s="3">
        <f t="shared" si="5"/>
        <v>37</v>
      </c>
      <c r="I65" s="4">
        <f t="shared" si="6"/>
        <v>6.5953654188948302E-2</v>
      </c>
    </row>
    <row r="66" spans="1:9" x14ac:dyDescent="0.25">
      <c r="A66">
        <v>9011</v>
      </c>
      <c r="B66">
        <v>1</v>
      </c>
      <c r="C66">
        <v>0.77678676727797002</v>
      </c>
      <c r="D66" s="5">
        <f t="shared" si="1"/>
        <v>59</v>
      </c>
      <c r="E66" s="6">
        <f t="shared" si="2"/>
        <v>5.8999999999999997E-2</v>
      </c>
      <c r="F66" s="1">
        <f t="shared" si="3"/>
        <v>33.099000000000004</v>
      </c>
      <c r="G66" s="2">
        <f t="shared" si="4"/>
        <v>5.9000000000000004E-2</v>
      </c>
      <c r="H66" s="3">
        <f t="shared" si="5"/>
        <v>38</v>
      </c>
      <c r="I66" s="4">
        <f t="shared" si="6"/>
        <v>6.7736185383244205E-2</v>
      </c>
    </row>
    <row r="67" spans="1:9" x14ac:dyDescent="0.25">
      <c r="A67">
        <v>6813</v>
      </c>
      <c r="B67">
        <v>1</v>
      </c>
      <c r="C67">
        <v>0.77520889875704901</v>
      </c>
      <c r="D67" s="5">
        <f t="shared" si="1"/>
        <v>60</v>
      </c>
      <c r="E67" s="6">
        <f t="shared" si="2"/>
        <v>0.06</v>
      </c>
      <c r="F67" s="1">
        <f t="shared" si="3"/>
        <v>33.660000000000004</v>
      </c>
      <c r="G67" s="2">
        <f t="shared" si="4"/>
        <v>6.0000000000000005E-2</v>
      </c>
      <c r="H67" s="3">
        <f t="shared" si="5"/>
        <v>39</v>
      </c>
      <c r="I67" s="4">
        <f t="shared" si="6"/>
        <v>6.9518716577540107E-2</v>
      </c>
    </row>
    <row r="68" spans="1:9" x14ac:dyDescent="0.25">
      <c r="A68">
        <v>400</v>
      </c>
      <c r="B68">
        <v>1</v>
      </c>
      <c r="C68">
        <v>0.77505455884556995</v>
      </c>
      <c r="D68" s="5">
        <f t="shared" si="1"/>
        <v>61</v>
      </c>
      <c r="E68" s="6">
        <f t="shared" si="2"/>
        <v>6.0999999999999999E-2</v>
      </c>
      <c r="F68" s="1">
        <f t="shared" si="3"/>
        <v>34.221000000000004</v>
      </c>
      <c r="G68" s="2">
        <f t="shared" si="4"/>
        <v>6.1000000000000006E-2</v>
      </c>
      <c r="H68" s="3">
        <f t="shared" si="5"/>
        <v>40</v>
      </c>
      <c r="I68" s="4">
        <f t="shared" si="6"/>
        <v>7.130124777183601E-2</v>
      </c>
    </row>
    <row r="69" spans="1:9" x14ac:dyDescent="0.25">
      <c r="A69">
        <v>599</v>
      </c>
      <c r="B69">
        <v>1</v>
      </c>
      <c r="C69">
        <v>0.77336413180320895</v>
      </c>
      <c r="D69" s="5">
        <f t="shared" si="1"/>
        <v>62</v>
      </c>
      <c r="E69" s="6">
        <f t="shared" si="2"/>
        <v>6.2E-2</v>
      </c>
      <c r="F69" s="1">
        <f t="shared" si="3"/>
        <v>34.782000000000004</v>
      </c>
      <c r="G69" s="2">
        <f t="shared" si="4"/>
        <v>6.2000000000000006E-2</v>
      </c>
      <c r="H69" s="3">
        <f t="shared" si="5"/>
        <v>41</v>
      </c>
      <c r="I69" s="4">
        <f t="shared" si="6"/>
        <v>7.3083778966131913E-2</v>
      </c>
    </row>
    <row r="70" spans="1:9" x14ac:dyDescent="0.25">
      <c r="A70">
        <v>1428</v>
      </c>
      <c r="B70">
        <v>1</v>
      </c>
      <c r="C70">
        <v>0.77234018341411104</v>
      </c>
      <c r="D70" s="5">
        <f t="shared" si="1"/>
        <v>63</v>
      </c>
      <c r="E70" s="6">
        <f t="shared" si="2"/>
        <v>6.3E-2</v>
      </c>
      <c r="F70" s="1">
        <f t="shared" si="3"/>
        <v>35.343000000000004</v>
      </c>
      <c r="G70" s="2">
        <f t="shared" si="4"/>
        <v>6.3E-2</v>
      </c>
      <c r="H70" s="3">
        <f t="shared" si="5"/>
        <v>42</v>
      </c>
      <c r="I70" s="4">
        <f t="shared" si="6"/>
        <v>7.4866310160427801E-2</v>
      </c>
    </row>
    <row r="71" spans="1:9" x14ac:dyDescent="0.25">
      <c r="A71">
        <v>6582</v>
      </c>
      <c r="B71">
        <v>1</v>
      </c>
      <c r="C71">
        <v>0.77219230284776297</v>
      </c>
      <c r="D71" s="5">
        <f t="shared" si="1"/>
        <v>64</v>
      </c>
      <c r="E71" s="6">
        <f t="shared" si="2"/>
        <v>6.4000000000000001E-2</v>
      </c>
      <c r="F71" s="1">
        <f t="shared" si="3"/>
        <v>35.904000000000003</v>
      </c>
      <c r="G71" s="2">
        <f t="shared" si="4"/>
        <v>6.4000000000000001E-2</v>
      </c>
      <c r="H71" s="3">
        <f t="shared" si="5"/>
        <v>43</v>
      </c>
      <c r="I71" s="4">
        <f t="shared" si="6"/>
        <v>7.6648841354723704E-2</v>
      </c>
    </row>
    <row r="72" spans="1:9" x14ac:dyDescent="0.25">
      <c r="A72">
        <v>7437</v>
      </c>
      <c r="B72">
        <v>1</v>
      </c>
      <c r="C72">
        <v>0.77186350477602905</v>
      </c>
      <c r="D72" s="5">
        <f t="shared" si="1"/>
        <v>65</v>
      </c>
      <c r="E72" s="6">
        <f t="shared" si="2"/>
        <v>6.5000000000000002E-2</v>
      </c>
      <c r="F72" s="1">
        <f t="shared" si="3"/>
        <v>36.465000000000003</v>
      </c>
      <c r="G72" s="2">
        <f t="shared" si="4"/>
        <v>6.5000000000000002E-2</v>
      </c>
      <c r="H72" s="3">
        <f t="shared" si="5"/>
        <v>44</v>
      </c>
      <c r="I72" s="4">
        <f t="shared" si="6"/>
        <v>7.8431372549019607E-2</v>
      </c>
    </row>
    <row r="73" spans="1:9" x14ac:dyDescent="0.25">
      <c r="A73">
        <v>2116</v>
      </c>
      <c r="B73">
        <v>1</v>
      </c>
      <c r="C73">
        <v>0.76956571853379296</v>
      </c>
      <c r="D73" s="5">
        <f t="shared" si="1"/>
        <v>66</v>
      </c>
      <c r="E73" s="6">
        <f t="shared" si="2"/>
        <v>6.6000000000000003E-2</v>
      </c>
      <c r="F73" s="1">
        <f t="shared" si="3"/>
        <v>37.026000000000003</v>
      </c>
      <c r="G73" s="2">
        <f t="shared" si="4"/>
        <v>6.6000000000000003E-2</v>
      </c>
      <c r="H73" s="3">
        <f t="shared" si="5"/>
        <v>45</v>
      </c>
      <c r="I73" s="4">
        <f t="shared" si="6"/>
        <v>8.0213903743315509E-2</v>
      </c>
    </row>
    <row r="74" spans="1:9" x14ac:dyDescent="0.25">
      <c r="A74">
        <v>2169</v>
      </c>
      <c r="B74">
        <v>1</v>
      </c>
      <c r="C74">
        <v>0.76562500669419398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37.587000000000003</v>
      </c>
      <c r="G74" s="2">
        <f t="shared" ref="G74:G137" si="10">F74/$B$3</f>
        <v>6.7000000000000004E-2</v>
      </c>
      <c r="H74" s="3">
        <f t="shared" ref="H74:H137" si="11">H73+B74</f>
        <v>46</v>
      </c>
      <c r="I74" s="4">
        <f t="shared" ref="I74:I137" si="12">H74/$B$3</f>
        <v>8.1996434937611412E-2</v>
      </c>
    </row>
    <row r="75" spans="1:9" x14ac:dyDescent="0.25">
      <c r="A75">
        <v>2773</v>
      </c>
      <c r="B75">
        <v>0</v>
      </c>
      <c r="C75">
        <v>0.76507971910853101</v>
      </c>
      <c r="D75" s="5">
        <f t="shared" si="7"/>
        <v>68</v>
      </c>
      <c r="E75" s="6">
        <f t="shared" si="8"/>
        <v>6.8000000000000005E-2</v>
      </c>
      <c r="F75" s="1">
        <f t="shared" si="9"/>
        <v>38.148000000000003</v>
      </c>
      <c r="G75" s="2">
        <f t="shared" si="10"/>
        <v>6.8000000000000005E-2</v>
      </c>
      <c r="H75" s="3">
        <f t="shared" si="11"/>
        <v>46</v>
      </c>
      <c r="I75" s="4">
        <f t="shared" si="12"/>
        <v>8.1996434937611412E-2</v>
      </c>
    </row>
    <row r="76" spans="1:9" x14ac:dyDescent="0.25">
      <c r="A76">
        <v>2107</v>
      </c>
      <c r="B76">
        <v>1</v>
      </c>
      <c r="C76">
        <v>0.76285720599706797</v>
      </c>
      <c r="D76" s="5">
        <f t="shared" si="7"/>
        <v>69</v>
      </c>
      <c r="E76" s="6">
        <f t="shared" si="8"/>
        <v>6.9000000000000006E-2</v>
      </c>
      <c r="F76" s="1">
        <f t="shared" si="9"/>
        <v>38.709000000000003</v>
      </c>
      <c r="G76" s="2">
        <f t="shared" si="10"/>
        <v>6.9000000000000006E-2</v>
      </c>
      <c r="H76" s="3">
        <f t="shared" si="11"/>
        <v>47</v>
      </c>
      <c r="I76" s="4">
        <f t="shared" si="12"/>
        <v>8.3778966131907315E-2</v>
      </c>
    </row>
    <row r="77" spans="1:9" x14ac:dyDescent="0.25">
      <c r="A77">
        <v>3383</v>
      </c>
      <c r="B77">
        <v>0</v>
      </c>
      <c r="C77">
        <v>0.76141654001105896</v>
      </c>
      <c r="D77" s="5">
        <f t="shared" si="7"/>
        <v>70</v>
      </c>
      <c r="E77" s="6">
        <f t="shared" si="8"/>
        <v>7.0000000000000007E-2</v>
      </c>
      <c r="F77" s="1">
        <f t="shared" si="9"/>
        <v>39.270000000000003</v>
      </c>
      <c r="G77" s="2">
        <f t="shared" si="10"/>
        <v>7.0000000000000007E-2</v>
      </c>
      <c r="H77" s="3">
        <f t="shared" si="11"/>
        <v>47</v>
      </c>
      <c r="I77" s="4">
        <f t="shared" si="12"/>
        <v>8.3778966131907315E-2</v>
      </c>
    </row>
    <row r="78" spans="1:9" x14ac:dyDescent="0.25">
      <c r="A78">
        <v>2496</v>
      </c>
      <c r="B78">
        <v>1</v>
      </c>
      <c r="C78">
        <v>0.759076860736422</v>
      </c>
      <c r="D78" s="5">
        <f t="shared" si="7"/>
        <v>71</v>
      </c>
      <c r="E78" s="6">
        <f t="shared" si="8"/>
        <v>7.0999999999999994E-2</v>
      </c>
      <c r="F78" s="1">
        <f t="shared" si="9"/>
        <v>39.831000000000003</v>
      </c>
      <c r="G78" s="2">
        <f t="shared" si="10"/>
        <v>7.1000000000000008E-2</v>
      </c>
      <c r="H78" s="3">
        <f t="shared" si="11"/>
        <v>48</v>
      </c>
      <c r="I78" s="4">
        <f t="shared" si="12"/>
        <v>8.5561497326203204E-2</v>
      </c>
    </row>
    <row r="79" spans="1:9" x14ac:dyDescent="0.25">
      <c r="A79">
        <v>5021</v>
      </c>
      <c r="B79">
        <v>1</v>
      </c>
      <c r="C79">
        <v>0.75544288230777401</v>
      </c>
      <c r="D79" s="5">
        <f t="shared" si="7"/>
        <v>72</v>
      </c>
      <c r="E79" s="6">
        <f t="shared" si="8"/>
        <v>7.1999999999999995E-2</v>
      </c>
      <c r="F79" s="1">
        <f t="shared" si="9"/>
        <v>40.392000000000003</v>
      </c>
      <c r="G79" s="2">
        <f t="shared" si="10"/>
        <v>7.2000000000000008E-2</v>
      </c>
      <c r="H79" s="3">
        <f t="shared" si="11"/>
        <v>49</v>
      </c>
      <c r="I79" s="4">
        <f t="shared" si="12"/>
        <v>8.7344028520499106E-2</v>
      </c>
    </row>
    <row r="80" spans="1:9" x14ac:dyDescent="0.25">
      <c r="A80">
        <v>2615</v>
      </c>
      <c r="B80">
        <v>1</v>
      </c>
      <c r="C80">
        <v>0.75520112951906304</v>
      </c>
      <c r="D80" s="5">
        <f t="shared" si="7"/>
        <v>73</v>
      </c>
      <c r="E80" s="6">
        <f t="shared" si="8"/>
        <v>7.2999999999999995E-2</v>
      </c>
      <c r="F80" s="1">
        <f t="shared" si="9"/>
        <v>40.953000000000003</v>
      </c>
      <c r="G80" s="2">
        <f t="shared" si="10"/>
        <v>7.3000000000000009E-2</v>
      </c>
      <c r="H80" s="3">
        <f t="shared" si="11"/>
        <v>50</v>
      </c>
      <c r="I80" s="4">
        <f t="shared" si="12"/>
        <v>8.9126559714795009E-2</v>
      </c>
    </row>
    <row r="81" spans="1:9" x14ac:dyDescent="0.25">
      <c r="A81">
        <v>6319</v>
      </c>
      <c r="B81">
        <v>1</v>
      </c>
      <c r="C81">
        <v>0.75474044503919102</v>
      </c>
      <c r="D81" s="5">
        <f t="shared" si="7"/>
        <v>74</v>
      </c>
      <c r="E81" s="6">
        <f t="shared" si="8"/>
        <v>7.3999999999999996E-2</v>
      </c>
      <c r="F81" s="1">
        <f t="shared" si="9"/>
        <v>41.514000000000003</v>
      </c>
      <c r="G81" s="2">
        <f t="shared" si="10"/>
        <v>7.400000000000001E-2</v>
      </c>
      <c r="H81" s="3">
        <f t="shared" si="11"/>
        <v>51</v>
      </c>
      <c r="I81" s="4">
        <f t="shared" si="12"/>
        <v>9.0909090909090912E-2</v>
      </c>
    </row>
    <row r="82" spans="1:9" x14ac:dyDescent="0.25">
      <c r="A82">
        <v>6198</v>
      </c>
      <c r="B82">
        <v>1</v>
      </c>
      <c r="C82">
        <v>0.75473382906210496</v>
      </c>
      <c r="D82" s="5">
        <f t="shared" si="7"/>
        <v>75</v>
      </c>
      <c r="E82" s="6">
        <f t="shared" si="8"/>
        <v>7.4999999999999997E-2</v>
      </c>
      <c r="F82" s="1">
        <f t="shared" si="9"/>
        <v>42.075000000000003</v>
      </c>
      <c r="G82" s="2">
        <f t="shared" si="10"/>
        <v>7.5000000000000011E-2</v>
      </c>
      <c r="H82" s="3">
        <f t="shared" si="11"/>
        <v>52</v>
      </c>
      <c r="I82" s="4">
        <f t="shared" si="12"/>
        <v>9.2691622103386814E-2</v>
      </c>
    </row>
    <row r="83" spans="1:9" x14ac:dyDescent="0.25">
      <c r="A83">
        <v>1254</v>
      </c>
      <c r="B83">
        <v>0</v>
      </c>
      <c r="C83">
        <v>0.753934403359102</v>
      </c>
      <c r="D83" s="5">
        <f t="shared" si="7"/>
        <v>76</v>
      </c>
      <c r="E83" s="6">
        <f t="shared" si="8"/>
        <v>7.5999999999999998E-2</v>
      </c>
      <c r="F83" s="1">
        <f t="shared" si="9"/>
        <v>42.636000000000003</v>
      </c>
      <c r="G83" s="2">
        <f t="shared" si="10"/>
        <v>7.5999999999999998E-2</v>
      </c>
      <c r="H83" s="3">
        <f t="shared" si="11"/>
        <v>52</v>
      </c>
      <c r="I83" s="4">
        <f t="shared" si="12"/>
        <v>9.2691622103386814E-2</v>
      </c>
    </row>
    <row r="84" spans="1:9" x14ac:dyDescent="0.25">
      <c r="A84">
        <v>5790</v>
      </c>
      <c r="B84">
        <v>1</v>
      </c>
      <c r="C84">
        <v>0.75378601520072097</v>
      </c>
      <c r="D84" s="5">
        <f t="shared" si="7"/>
        <v>77</v>
      </c>
      <c r="E84" s="6">
        <f t="shared" si="8"/>
        <v>7.6999999999999999E-2</v>
      </c>
      <c r="F84" s="1">
        <f t="shared" si="9"/>
        <v>43.197000000000003</v>
      </c>
      <c r="G84" s="2">
        <f t="shared" si="10"/>
        <v>7.6999999999999999E-2</v>
      </c>
      <c r="H84" s="3">
        <f t="shared" si="11"/>
        <v>53</v>
      </c>
      <c r="I84" s="4">
        <f t="shared" si="12"/>
        <v>9.4474153297682703E-2</v>
      </c>
    </row>
    <row r="85" spans="1:9" x14ac:dyDescent="0.25">
      <c r="A85">
        <v>1743</v>
      </c>
      <c r="B85">
        <v>1</v>
      </c>
      <c r="C85">
        <v>0.75352954549390105</v>
      </c>
      <c r="D85" s="5">
        <f t="shared" si="7"/>
        <v>78</v>
      </c>
      <c r="E85" s="6">
        <f t="shared" si="8"/>
        <v>7.8E-2</v>
      </c>
      <c r="F85" s="1">
        <f t="shared" si="9"/>
        <v>43.758000000000003</v>
      </c>
      <c r="G85" s="2">
        <f t="shared" si="10"/>
        <v>7.8E-2</v>
      </c>
      <c r="H85" s="3">
        <f t="shared" si="11"/>
        <v>54</v>
      </c>
      <c r="I85" s="4">
        <f t="shared" si="12"/>
        <v>9.6256684491978606E-2</v>
      </c>
    </row>
    <row r="86" spans="1:9" x14ac:dyDescent="0.25">
      <c r="A86">
        <v>4265</v>
      </c>
      <c r="B86">
        <v>1</v>
      </c>
      <c r="C86">
        <v>0.75267024957626205</v>
      </c>
      <c r="D86" s="5">
        <f t="shared" si="7"/>
        <v>79</v>
      </c>
      <c r="E86" s="6">
        <f t="shared" si="8"/>
        <v>7.9000000000000001E-2</v>
      </c>
      <c r="F86" s="1">
        <f t="shared" si="9"/>
        <v>44.319000000000003</v>
      </c>
      <c r="G86" s="2">
        <f t="shared" si="10"/>
        <v>7.9000000000000001E-2</v>
      </c>
      <c r="H86" s="3">
        <f t="shared" si="11"/>
        <v>55</v>
      </c>
      <c r="I86" s="4">
        <f t="shared" si="12"/>
        <v>9.8039215686274508E-2</v>
      </c>
    </row>
    <row r="87" spans="1:9" x14ac:dyDescent="0.25">
      <c r="A87">
        <v>4471</v>
      </c>
      <c r="B87">
        <v>1</v>
      </c>
      <c r="C87">
        <v>0.75248673602223604</v>
      </c>
      <c r="D87" s="5">
        <f t="shared" si="7"/>
        <v>80</v>
      </c>
      <c r="E87" s="6">
        <f t="shared" si="8"/>
        <v>0.08</v>
      </c>
      <c r="F87" s="1">
        <f t="shared" si="9"/>
        <v>44.88</v>
      </c>
      <c r="G87" s="2">
        <f t="shared" si="10"/>
        <v>0.08</v>
      </c>
      <c r="H87" s="3">
        <f t="shared" si="11"/>
        <v>56</v>
      </c>
      <c r="I87" s="4">
        <f t="shared" si="12"/>
        <v>9.9821746880570411E-2</v>
      </c>
    </row>
    <row r="88" spans="1:9" x14ac:dyDescent="0.25">
      <c r="A88">
        <v>8712</v>
      </c>
      <c r="B88">
        <v>0</v>
      </c>
      <c r="C88">
        <v>0.74959321404519597</v>
      </c>
      <c r="D88" s="5">
        <f t="shared" si="7"/>
        <v>81</v>
      </c>
      <c r="E88" s="6">
        <f t="shared" si="8"/>
        <v>8.1000000000000003E-2</v>
      </c>
      <c r="F88" s="1">
        <f t="shared" si="9"/>
        <v>45.441000000000003</v>
      </c>
      <c r="G88" s="2">
        <f t="shared" si="10"/>
        <v>8.1000000000000003E-2</v>
      </c>
      <c r="H88" s="3">
        <f t="shared" si="11"/>
        <v>56</v>
      </c>
      <c r="I88" s="4">
        <f t="shared" si="12"/>
        <v>9.9821746880570411E-2</v>
      </c>
    </row>
    <row r="89" spans="1:9" x14ac:dyDescent="0.25">
      <c r="A89">
        <v>2521</v>
      </c>
      <c r="B89">
        <v>1</v>
      </c>
      <c r="C89">
        <v>0.74470681264062799</v>
      </c>
      <c r="D89" s="5">
        <f t="shared" si="7"/>
        <v>82</v>
      </c>
      <c r="E89" s="6">
        <f t="shared" si="8"/>
        <v>8.2000000000000003E-2</v>
      </c>
      <c r="F89" s="1">
        <f t="shared" si="9"/>
        <v>46.002000000000002</v>
      </c>
      <c r="G89" s="2">
        <f t="shared" si="10"/>
        <v>8.2000000000000003E-2</v>
      </c>
      <c r="H89" s="3">
        <f t="shared" si="11"/>
        <v>57</v>
      </c>
      <c r="I89" s="4">
        <f t="shared" si="12"/>
        <v>0.10160427807486631</v>
      </c>
    </row>
    <row r="90" spans="1:9" x14ac:dyDescent="0.25">
      <c r="A90">
        <v>6277</v>
      </c>
      <c r="B90">
        <v>1</v>
      </c>
      <c r="C90">
        <v>0.74432868922140005</v>
      </c>
      <c r="D90" s="5">
        <f t="shared" si="7"/>
        <v>83</v>
      </c>
      <c r="E90" s="6">
        <f t="shared" si="8"/>
        <v>8.3000000000000004E-2</v>
      </c>
      <c r="F90" s="1">
        <f t="shared" si="9"/>
        <v>46.563000000000002</v>
      </c>
      <c r="G90" s="2">
        <f t="shared" si="10"/>
        <v>8.3000000000000004E-2</v>
      </c>
      <c r="H90" s="3">
        <f t="shared" si="11"/>
        <v>58</v>
      </c>
      <c r="I90" s="4">
        <f t="shared" si="12"/>
        <v>0.10338680926916222</v>
      </c>
    </row>
    <row r="91" spans="1:9" x14ac:dyDescent="0.25">
      <c r="A91">
        <v>9672</v>
      </c>
      <c r="B91">
        <v>0</v>
      </c>
      <c r="C91">
        <v>0.74431433772468103</v>
      </c>
      <c r="D91" s="5">
        <f t="shared" si="7"/>
        <v>84</v>
      </c>
      <c r="E91" s="6">
        <f t="shared" si="8"/>
        <v>8.4000000000000005E-2</v>
      </c>
      <c r="F91" s="1">
        <f t="shared" si="9"/>
        <v>47.124000000000002</v>
      </c>
      <c r="G91" s="2">
        <f t="shared" si="10"/>
        <v>8.4000000000000005E-2</v>
      </c>
      <c r="H91" s="3">
        <f t="shared" si="11"/>
        <v>58</v>
      </c>
      <c r="I91" s="4">
        <f t="shared" si="12"/>
        <v>0.10338680926916222</v>
      </c>
    </row>
    <row r="92" spans="1:9" x14ac:dyDescent="0.25">
      <c r="A92">
        <v>180</v>
      </c>
      <c r="B92">
        <v>1</v>
      </c>
      <c r="C92">
        <v>0.74379404910829605</v>
      </c>
      <c r="D92" s="5">
        <f t="shared" si="7"/>
        <v>85</v>
      </c>
      <c r="E92" s="6">
        <f t="shared" si="8"/>
        <v>8.5000000000000006E-2</v>
      </c>
      <c r="F92" s="1">
        <f t="shared" si="9"/>
        <v>47.685000000000002</v>
      </c>
      <c r="G92" s="2">
        <f t="shared" si="10"/>
        <v>8.5000000000000006E-2</v>
      </c>
      <c r="H92" s="3">
        <f t="shared" si="11"/>
        <v>59</v>
      </c>
      <c r="I92" s="4">
        <f t="shared" si="12"/>
        <v>0.10516934046345811</v>
      </c>
    </row>
    <row r="93" spans="1:9" x14ac:dyDescent="0.25">
      <c r="A93">
        <v>3886</v>
      </c>
      <c r="B93">
        <v>1</v>
      </c>
      <c r="C93">
        <v>0.742295429280595</v>
      </c>
      <c r="D93" s="5">
        <f t="shared" si="7"/>
        <v>86</v>
      </c>
      <c r="E93" s="6">
        <f t="shared" si="8"/>
        <v>8.5999999999999993E-2</v>
      </c>
      <c r="F93" s="1">
        <f t="shared" si="9"/>
        <v>48.246000000000002</v>
      </c>
      <c r="G93" s="2">
        <f t="shared" si="10"/>
        <v>8.6000000000000007E-2</v>
      </c>
      <c r="H93" s="3">
        <f t="shared" si="11"/>
        <v>60</v>
      </c>
      <c r="I93" s="4">
        <f t="shared" si="12"/>
        <v>0.10695187165775401</v>
      </c>
    </row>
    <row r="94" spans="1:9" x14ac:dyDescent="0.25">
      <c r="A94">
        <v>2155</v>
      </c>
      <c r="B94">
        <v>1</v>
      </c>
      <c r="C94">
        <v>0.742099646960934</v>
      </c>
      <c r="D94" s="5">
        <f t="shared" si="7"/>
        <v>87</v>
      </c>
      <c r="E94" s="6">
        <f t="shared" si="8"/>
        <v>8.6999999999999994E-2</v>
      </c>
      <c r="F94" s="1">
        <f t="shared" si="9"/>
        <v>48.807000000000002</v>
      </c>
      <c r="G94" s="2">
        <f t="shared" si="10"/>
        <v>8.7000000000000008E-2</v>
      </c>
      <c r="H94" s="3">
        <f t="shared" si="11"/>
        <v>61</v>
      </c>
      <c r="I94" s="4">
        <f t="shared" si="12"/>
        <v>0.10873440285204991</v>
      </c>
    </row>
    <row r="95" spans="1:9" x14ac:dyDescent="0.25">
      <c r="A95">
        <v>2916</v>
      </c>
      <c r="B95">
        <v>1</v>
      </c>
      <c r="C95">
        <v>0.741201222893763</v>
      </c>
      <c r="D95" s="5">
        <f t="shared" si="7"/>
        <v>88</v>
      </c>
      <c r="E95" s="6">
        <f t="shared" si="8"/>
        <v>8.7999999999999995E-2</v>
      </c>
      <c r="F95" s="1">
        <f t="shared" si="9"/>
        <v>49.368000000000002</v>
      </c>
      <c r="G95" s="2">
        <f t="shared" si="10"/>
        <v>8.8000000000000009E-2</v>
      </c>
      <c r="H95" s="3">
        <f t="shared" si="11"/>
        <v>62</v>
      </c>
      <c r="I95" s="4">
        <f t="shared" si="12"/>
        <v>0.11051693404634581</v>
      </c>
    </row>
    <row r="96" spans="1:9" x14ac:dyDescent="0.25">
      <c r="A96">
        <v>632</v>
      </c>
      <c r="B96">
        <v>1</v>
      </c>
      <c r="C96">
        <v>0.74095716249372401</v>
      </c>
      <c r="D96" s="5">
        <f t="shared" si="7"/>
        <v>89</v>
      </c>
      <c r="E96" s="6">
        <f t="shared" si="8"/>
        <v>8.8999999999999996E-2</v>
      </c>
      <c r="F96" s="1">
        <f t="shared" si="9"/>
        <v>49.929000000000002</v>
      </c>
      <c r="G96" s="2">
        <f t="shared" si="10"/>
        <v>8.900000000000001E-2</v>
      </c>
      <c r="H96" s="3">
        <f t="shared" si="11"/>
        <v>63</v>
      </c>
      <c r="I96" s="4">
        <f t="shared" si="12"/>
        <v>0.11229946524064172</v>
      </c>
    </row>
    <row r="97" spans="1:9" x14ac:dyDescent="0.25">
      <c r="A97">
        <v>3498</v>
      </c>
      <c r="B97">
        <v>1</v>
      </c>
      <c r="C97">
        <v>0.73845658756318</v>
      </c>
      <c r="D97" s="5">
        <f t="shared" si="7"/>
        <v>90</v>
      </c>
      <c r="E97" s="6">
        <f t="shared" si="8"/>
        <v>0.09</v>
      </c>
      <c r="F97" s="1">
        <f t="shared" si="9"/>
        <v>50.49</v>
      </c>
      <c r="G97" s="2">
        <f t="shared" si="10"/>
        <v>0.09</v>
      </c>
      <c r="H97" s="3">
        <f t="shared" si="11"/>
        <v>64</v>
      </c>
      <c r="I97" s="4">
        <f t="shared" si="12"/>
        <v>0.1140819964349376</v>
      </c>
    </row>
    <row r="98" spans="1:9" x14ac:dyDescent="0.25">
      <c r="A98">
        <v>9880</v>
      </c>
      <c r="B98">
        <v>1</v>
      </c>
      <c r="C98">
        <v>0.73669854001499202</v>
      </c>
      <c r="D98" s="5">
        <f t="shared" si="7"/>
        <v>91</v>
      </c>
      <c r="E98" s="6">
        <f t="shared" si="8"/>
        <v>9.0999999999999998E-2</v>
      </c>
      <c r="F98" s="1">
        <f t="shared" si="9"/>
        <v>51.051000000000002</v>
      </c>
      <c r="G98" s="2">
        <f t="shared" si="10"/>
        <v>9.0999999999999998E-2</v>
      </c>
      <c r="H98" s="3">
        <f t="shared" si="11"/>
        <v>65</v>
      </c>
      <c r="I98" s="4">
        <f t="shared" si="12"/>
        <v>0.11586452762923351</v>
      </c>
    </row>
    <row r="99" spans="1:9" x14ac:dyDescent="0.25">
      <c r="A99">
        <v>4733</v>
      </c>
      <c r="B99">
        <v>1</v>
      </c>
      <c r="C99">
        <v>0.73546979269517099</v>
      </c>
      <c r="D99" s="5">
        <f t="shared" si="7"/>
        <v>92</v>
      </c>
      <c r="E99" s="6">
        <f t="shared" si="8"/>
        <v>9.1999999999999998E-2</v>
      </c>
      <c r="F99" s="1">
        <f t="shared" si="9"/>
        <v>51.612000000000002</v>
      </c>
      <c r="G99" s="2">
        <f t="shared" si="10"/>
        <v>9.1999999999999998E-2</v>
      </c>
      <c r="H99" s="3">
        <f t="shared" si="11"/>
        <v>66</v>
      </c>
      <c r="I99" s="4">
        <f t="shared" si="12"/>
        <v>0.11764705882352941</v>
      </c>
    </row>
    <row r="100" spans="1:9" x14ac:dyDescent="0.25">
      <c r="A100">
        <v>5958</v>
      </c>
      <c r="B100">
        <v>0</v>
      </c>
      <c r="C100">
        <v>0.73529847423896999</v>
      </c>
      <c r="D100" s="5">
        <f t="shared" si="7"/>
        <v>93</v>
      </c>
      <c r="E100" s="6">
        <f t="shared" si="8"/>
        <v>9.2999999999999999E-2</v>
      </c>
      <c r="F100" s="1">
        <f t="shared" si="9"/>
        <v>52.173000000000002</v>
      </c>
      <c r="G100" s="2">
        <f t="shared" si="10"/>
        <v>9.2999999999999999E-2</v>
      </c>
      <c r="H100" s="3">
        <f t="shared" si="11"/>
        <v>66</v>
      </c>
      <c r="I100" s="4">
        <f t="shared" si="12"/>
        <v>0.11764705882352941</v>
      </c>
    </row>
    <row r="101" spans="1:9" x14ac:dyDescent="0.25">
      <c r="A101">
        <v>7064</v>
      </c>
      <c r="B101">
        <v>0</v>
      </c>
      <c r="C101">
        <v>0.73514391305389803</v>
      </c>
      <c r="D101" s="5">
        <f t="shared" si="7"/>
        <v>94</v>
      </c>
      <c r="E101" s="6">
        <f t="shared" si="8"/>
        <v>9.4E-2</v>
      </c>
      <c r="F101" s="1">
        <f t="shared" si="9"/>
        <v>52.734000000000002</v>
      </c>
      <c r="G101" s="2">
        <f t="shared" si="10"/>
        <v>9.4E-2</v>
      </c>
      <c r="H101" s="3">
        <f t="shared" si="11"/>
        <v>66</v>
      </c>
      <c r="I101" s="4">
        <f t="shared" si="12"/>
        <v>0.11764705882352941</v>
      </c>
    </row>
    <row r="102" spans="1:9" x14ac:dyDescent="0.25">
      <c r="A102">
        <v>8222</v>
      </c>
      <c r="B102">
        <v>1</v>
      </c>
      <c r="C102">
        <v>0.73349118421394799</v>
      </c>
      <c r="D102" s="5">
        <f t="shared" si="7"/>
        <v>95</v>
      </c>
      <c r="E102" s="6">
        <f t="shared" si="8"/>
        <v>9.5000000000000001E-2</v>
      </c>
      <c r="F102" s="1">
        <f t="shared" si="9"/>
        <v>53.295000000000002</v>
      </c>
      <c r="G102" s="2">
        <f t="shared" si="10"/>
        <v>9.5000000000000001E-2</v>
      </c>
      <c r="H102" s="3">
        <f t="shared" si="11"/>
        <v>67</v>
      </c>
      <c r="I102" s="4">
        <f t="shared" si="12"/>
        <v>0.11942959001782531</v>
      </c>
    </row>
    <row r="103" spans="1:9" x14ac:dyDescent="0.25">
      <c r="A103">
        <v>8218</v>
      </c>
      <c r="B103">
        <v>0</v>
      </c>
      <c r="C103">
        <v>0.73179908124875703</v>
      </c>
      <c r="D103" s="5">
        <f t="shared" si="7"/>
        <v>96</v>
      </c>
      <c r="E103" s="6">
        <f t="shared" si="8"/>
        <v>9.6000000000000002E-2</v>
      </c>
      <c r="F103" s="1">
        <f t="shared" si="9"/>
        <v>53.856000000000009</v>
      </c>
      <c r="G103" s="2">
        <f t="shared" si="10"/>
        <v>9.6000000000000016E-2</v>
      </c>
      <c r="H103" s="3">
        <f t="shared" si="11"/>
        <v>67</v>
      </c>
      <c r="I103" s="4">
        <f t="shared" si="12"/>
        <v>0.11942959001782531</v>
      </c>
    </row>
    <row r="104" spans="1:9" x14ac:dyDescent="0.25">
      <c r="A104">
        <v>7058</v>
      </c>
      <c r="B104">
        <v>0</v>
      </c>
      <c r="C104">
        <v>0.73149227603203004</v>
      </c>
      <c r="D104" s="5">
        <f t="shared" si="7"/>
        <v>97</v>
      </c>
      <c r="E104" s="6">
        <f t="shared" si="8"/>
        <v>9.7000000000000003E-2</v>
      </c>
      <c r="F104" s="1">
        <f t="shared" si="9"/>
        <v>54.417000000000009</v>
      </c>
      <c r="G104" s="2">
        <f t="shared" si="10"/>
        <v>9.7000000000000017E-2</v>
      </c>
      <c r="H104" s="3">
        <f t="shared" si="11"/>
        <v>67</v>
      </c>
      <c r="I104" s="4">
        <f t="shared" si="12"/>
        <v>0.11942959001782531</v>
      </c>
    </row>
    <row r="105" spans="1:9" x14ac:dyDescent="0.25">
      <c r="A105">
        <v>7809</v>
      </c>
      <c r="B105">
        <v>1</v>
      </c>
      <c r="C105">
        <v>0.73147071679703801</v>
      </c>
      <c r="D105" s="5">
        <f t="shared" si="7"/>
        <v>98</v>
      </c>
      <c r="E105" s="6">
        <f t="shared" si="8"/>
        <v>9.8000000000000004E-2</v>
      </c>
      <c r="F105" s="1">
        <f t="shared" si="9"/>
        <v>54.978000000000009</v>
      </c>
      <c r="G105" s="2">
        <f t="shared" si="10"/>
        <v>9.8000000000000018E-2</v>
      </c>
      <c r="H105" s="3">
        <f t="shared" si="11"/>
        <v>68</v>
      </c>
      <c r="I105" s="4">
        <f t="shared" si="12"/>
        <v>0.12121212121212122</v>
      </c>
    </row>
    <row r="106" spans="1:9" x14ac:dyDescent="0.25">
      <c r="A106">
        <v>5291</v>
      </c>
      <c r="B106">
        <v>1</v>
      </c>
      <c r="C106">
        <v>0.73093280977501696</v>
      </c>
      <c r="D106" s="5">
        <f t="shared" si="7"/>
        <v>99</v>
      </c>
      <c r="E106" s="6">
        <f t="shared" si="8"/>
        <v>9.9000000000000005E-2</v>
      </c>
      <c r="F106" s="1">
        <f t="shared" si="9"/>
        <v>55.539000000000009</v>
      </c>
      <c r="G106" s="2">
        <f t="shared" si="10"/>
        <v>9.9000000000000019E-2</v>
      </c>
      <c r="H106" s="3">
        <f t="shared" si="11"/>
        <v>69</v>
      </c>
      <c r="I106" s="4">
        <f t="shared" si="12"/>
        <v>0.12299465240641712</v>
      </c>
    </row>
    <row r="107" spans="1:9" x14ac:dyDescent="0.25">
      <c r="A107">
        <v>8769</v>
      </c>
      <c r="B107">
        <v>1</v>
      </c>
      <c r="C107">
        <v>0.73035596704652905</v>
      </c>
      <c r="D107" s="5">
        <f t="shared" si="7"/>
        <v>100</v>
      </c>
      <c r="E107" s="6">
        <f t="shared" si="8"/>
        <v>0.1</v>
      </c>
      <c r="F107" s="1">
        <f t="shared" si="9"/>
        <v>56.100000000000009</v>
      </c>
      <c r="G107" s="2">
        <f t="shared" si="10"/>
        <v>0.10000000000000002</v>
      </c>
      <c r="H107" s="3">
        <f t="shared" si="11"/>
        <v>70</v>
      </c>
      <c r="I107" s="4">
        <f t="shared" si="12"/>
        <v>0.12477718360071301</v>
      </c>
    </row>
    <row r="108" spans="1:9" x14ac:dyDescent="0.25">
      <c r="A108">
        <v>6576</v>
      </c>
      <c r="B108">
        <v>1</v>
      </c>
      <c r="C108">
        <v>0.72733791292236805</v>
      </c>
      <c r="D108" s="5">
        <f t="shared" si="7"/>
        <v>101</v>
      </c>
      <c r="E108" s="6">
        <f t="shared" si="8"/>
        <v>0.10100000000000001</v>
      </c>
      <c r="F108" s="1">
        <f t="shared" si="9"/>
        <v>56.661000000000008</v>
      </c>
      <c r="G108" s="2">
        <f t="shared" si="10"/>
        <v>0.10100000000000002</v>
      </c>
      <c r="H108" s="3">
        <f t="shared" si="11"/>
        <v>71</v>
      </c>
      <c r="I108" s="4">
        <f t="shared" si="12"/>
        <v>0.12655971479500891</v>
      </c>
    </row>
    <row r="109" spans="1:9" x14ac:dyDescent="0.25">
      <c r="A109">
        <v>4014</v>
      </c>
      <c r="B109">
        <v>1</v>
      </c>
      <c r="C109">
        <v>0.72727180951463299</v>
      </c>
      <c r="D109" s="5">
        <f t="shared" si="7"/>
        <v>102</v>
      </c>
      <c r="E109" s="6">
        <f t="shared" si="8"/>
        <v>0.10199999999999999</v>
      </c>
      <c r="F109" s="1">
        <f t="shared" si="9"/>
        <v>57.222000000000008</v>
      </c>
      <c r="G109" s="2">
        <f t="shared" si="10"/>
        <v>0.10200000000000002</v>
      </c>
      <c r="H109" s="3">
        <f t="shared" si="11"/>
        <v>72</v>
      </c>
      <c r="I109" s="4">
        <f t="shared" si="12"/>
        <v>0.12834224598930483</v>
      </c>
    </row>
    <row r="110" spans="1:9" x14ac:dyDescent="0.25">
      <c r="A110">
        <v>9207</v>
      </c>
      <c r="B110">
        <v>1</v>
      </c>
      <c r="C110">
        <v>0.72661374800564305</v>
      </c>
      <c r="D110" s="5">
        <f t="shared" si="7"/>
        <v>103</v>
      </c>
      <c r="E110" s="6">
        <f t="shared" si="8"/>
        <v>0.10299999999999999</v>
      </c>
      <c r="F110" s="1">
        <f t="shared" si="9"/>
        <v>57.783000000000008</v>
      </c>
      <c r="G110" s="2">
        <f t="shared" si="10"/>
        <v>0.10300000000000001</v>
      </c>
      <c r="H110" s="3">
        <f t="shared" si="11"/>
        <v>73</v>
      </c>
      <c r="I110" s="4">
        <f t="shared" si="12"/>
        <v>0.13012477718360071</v>
      </c>
    </row>
    <row r="111" spans="1:9" x14ac:dyDescent="0.25">
      <c r="A111">
        <v>7214</v>
      </c>
      <c r="B111">
        <v>1</v>
      </c>
      <c r="C111">
        <v>0.72635289897739996</v>
      </c>
      <c r="D111" s="5">
        <f t="shared" si="7"/>
        <v>104</v>
      </c>
      <c r="E111" s="6">
        <f t="shared" si="8"/>
        <v>0.104</v>
      </c>
      <c r="F111" s="1">
        <f t="shared" si="9"/>
        <v>58.344000000000008</v>
      </c>
      <c r="G111" s="2">
        <f t="shared" si="10"/>
        <v>0.10400000000000001</v>
      </c>
      <c r="H111" s="3">
        <f t="shared" si="11"/>
        <v>74</v>
      </c>
      <c r="I111" s="4">
        <f t="shared" si="12"/>
        <v>0.1319073083778966</v>
      </c>
    </row>
    <row r="112" spans="1:9" x14ac:dyDescent="0.25">
      <c r="A112">
        <v>3560</v>
      </c>
      <c r="B112">
        <v>1</v>
      </c>
      <c r="C112">
        <v>0.72609122121592595</v>
      </c>
      <c r="D112" s="5">
        <f t="shared" si="7"/>
        <v>105</v>
      </c>
      <c r="E112" s="6">
        <f t="shared" si="8"/>
        <v>0.105</v>
      </c>
      <c r="F112" s="1">
        <f t="shared" si="9"/>
        <v>58.905000000000008</v>
      </c>
      <c r="G112" s="2">
        <f t="shared" si="10"/>
        <v>0.10500000000000001</v>
      </c>
      <c r="H112" s="3">
        <f t="shared" si="11"/>
        <v>75</v>
      </c>
      <c r="I112" s="4">
        <f t="shared" si="12"/>
        <v>0.13368983957219252</v>
      </c>
    </row>
    <row r="113" spans="1:9" x14ac:dyDescent="0.25">
      <c r="A113">
        <v>4381</v>
      </c>
      <c r="B113">
        <v>1</v>
      </c>
      <c r="C113">
        <v>0.72556673575594899</v>
      </c>
      <c r="D113" s="5">
        <f t="shared" si="7"/>
        <v>106</v>
      </c>
      <c r="E113" s="6">
        <f t="shared" si="8"/>
        <v>0.106</v>
      </c>
      <c r="F113" s="1">
        <f t="shared" si="9"/>
        <v>59.466000000000008</v>
      </c>
      <c r="G113" s="2">
        <f t="shared" si="10"/>
        <v>0.10600000000000001</v>
      </c>
      <c r="H113" s="3">
        <f t="shared" si="11"/>
        <v>76</v>
      </c>
      <c r="I113" s="4">
        <f t="shared" si="12"/>
        <v>0.13547237076648841</v>
      </c>
    </row>
    <row r="114" spans="1:9" x14ac:dyDescent="0.25">
      <c r="A114">
        <v>5069</v>
      </c>
      <c r="B114">
        <v>0</v>
      </c>
      <c r="C114">
        <v>0.72525055886509304</v>
      </c>
      <c r="D114" s="5">
        <f t="shared" si="7"/>
        <v>107</v>
      </c>
      <c r="E114" s="6">
        <f t="shared" si="8"/>
        <v>0.107</v>
      </c>
      <c r="F114" s="1">
        <f t="shared" si="9"/>
        <v>60.027000000000008</v>
      </c>
      <c r="G114" s="2">
        <f t="shared" si="10"/>
        <v>0.10700000000000001</v>
      </c>
      <c r="H114" s="3">
        <f t="shared" si="11"/>
        <v>76</v>
      </c>
      <c r="I114" s="4">
        <f t="shared" si="12"/>
        <v>0.13547237076648841</v>
      </c>
    </row>
    <row r="115" spans="1:9" x14ac:dyDescent="0.25">
      <c r="A115">
        <v>3207</v>
      </c>
      <c r="B115">
        <v>1</v>
      </c>
      <c r="C115">
        <v>0.72268481245166605</v>
      </c>
      <c r="D115" s="5">
        <f t="shared" si="7"/>
        <v>108</v>
      </c>
      <c r="E115" s="6">
        <f t="shared" si="8"/>
        <v>0.108</v>
      </c>
      <c r="F115" s="1">
        <f t="shared" si="9"/>
        <v>60.588000000000008</v>
      </c>
      <c r="G115" s="2">
        <f t="shared" si="10"/>
        <v>0.10800000000000001</v>
      </c>
      <c r="H115" s="3">
        <f t="shared" si="11"/>
        <v>77</v>
      </c>
      <c r="I115" s="4">
        <f t="shared" si="12"/>
        <v>0.13725490196078433</v>
      </c>
    </row>
    <row r="116" spans="1:9" x14ac:dyDescent="0.25">
      <c r="A116">
        <v>9439</v>
      </c>
      <c r="B116">
        <v>1</v>
      </c>
      <c r="C116">
        <v>0.72258771194305904</v>
      </c>
      <c r="D116" s="5">
        <f t="shared" si="7"/>
        <v>109</v>
      </c>
      <c r="E116" s="6">
        <f t="shared" si="8"/>
        <v>0.109</v>
      </c>
      <c r="F116" s="1">
        <f t="shared" si="9"/>
        <v>61.149000000000008</v>
      </c>
      <c r="G116" s="2">
        <f t="shared" si="10"/>
        <v>0.10900000000000001</v>
      </c>
      <c r="H116" s="3">
        <f t="shared" si="11"/>
        <v>78</v>
      </c>
      <c r="I116" s="4">
        <f t="shared" si="12"/>
        <v>0.13903743315508021</v>
      </c>
    </row>
    <row r="117" spans="1:9" x14ac:dyDescent="0.25">
      <c r="A117">
        <v>5369</v>
      </c>
      <c r="B117">
        <v>1</v>
      </c>
      <c r="C117">
        <v>0.72102479049635804</v>
      </c>
      <c r="D117" s="5">
        <f t="shared" si="7"/>
        <v>110</v>
      </c>
      <c r="E117" s="6">
        <f t="shared" si="8"/>
        <v>0.11</v>
      </c>
      <c r="F117" s="1">
        <f t="shared" si="9"/>
        <v>61.710000000000008</v>
      </c>
      <c r="G117" s="2">
        <f t="shared" si="10"/>
        <v>0.11000000000000001</v>
      </c>
      <c r="H117" s="3">
        <f t="shared" si="11"/>
        <v>79</v>
      </c>
      <c r="I117" s="4">
        <f t="shared" si="12"/>
        <v>0.1408199643493761</v>
      </c>
    </row>
    <row r="118" spans="1:9" x14ac:dyDescent="0.25">
      <c r="A118">
        <v>4171</v>
      </c>
      <c r="B118">
        <v>0</v>
      </c>
      <c r="C118">
        <v>0.72016945860081105</v>
      </c>
      <c r="D118" s="5">
        <f t="shared" si="7"/>
        <v>111</v>
      </c>
      <c r="E118" s="6">
        <f t="shared" si="8"/>
        <v>0.111</v>
      </c>
      <c r="F118" s="1">
        <f t="shared" si="9"/>
        <v>62.271000000000008</v>
      </c>
      <c r="G118" s="2">
        <f t="shared" si="10"/>
        <v>0.11100000000000002</v>
      </c>
      <c r="H118" s="3">
        <f t="shared" si="11"/>
        <v>79</v>
      </c>
      <c r="I118" s="4">
        <f t="shared" si="12"/>
        <v>0.1408199643493761</v>
      </c>
    </row>
    <row r="119" spans="1:9" x14ac:dyDescent="0.25">
      <c r="A119">
        <v>5607</v>
      </c>
      <c r="B119">
        <v>1</v>
      </c>
      <c r="C119">
        <v>0.71862103743047501</v>
      </c>
      <c r="D119" s="5">
        <f t="shared" si="7"/>
        <v>112</v>
      </c>
      <c r="E119" s="6">
        <f t="shared" si="8"/>
        <v>0.112</v>
      </c>
      <c r="F119" s="1">
        <f t="shared" si="9"/>
        <v>62.832000000000008</v>
      </c>
      <c r="G119" s="2">
        <f t="shared" si="10"/>
        <v>0.11200000000000002</v>
      </c>
      <c r="H119" s="3">
        <f t="shared" si="11"/>
        <v>80</v>
      </c>
      <c r="I119" s="4">
        <f t="shared" si="12"/>
        <v>0.14260249554367202</v>
      </c>
    </row>
    <row r="120" spans="1:9" x14ac:dyDescent="0.25">
      <c r="A120">
        <v>9479</v>
      </c>
      <c r="B120">
        <v>1</v>
      </c>
      <c r="C120">
        <v>0.71358069211474096</v>
      </c>
      <c r="D120" s="5">
        <f t="shared" si="7"/>
        <v>113</v>
      </c>
      <c r="E120" s="6">
        <f t="shared" si="8"/>
        <v>0.113</v>
      </c>
      <c r="F120" s="1">
        <f t="shared" si="9"/>
        <v>63.393000000000008</v>
      </c>
      <c r="G120" s="2">
        <f t="shared" si="10"/>
        <v>0.11300000000000002</v>
      </c>
      <c r="H120" s="3">
        <f t="shared" si="11"/>
        <v>81</v>
      </c>
      <c r="I120" s="4">
        <f t="shared" si="12"/>
        <v>0.14438502673796791</v>
      </c>
    </row>
    <row r="121" spans="1:9" x14ac:dyDescent="0.25">
      <c r="A121">
        <v>7143</v>
      </c>
      <c r="B121">
        <v>1</v>
      </c>
      <c r="C121">
        <v>0.71299332246853697</v>
      </c>
      <c r="D121" s="5">
        <f t="shared" si="7"/>
        <v>114</v>
      </c>
      <c r="E121" s="6">
        <f t="shared" si="8"/>
        <v>0.114</v>
      </c>
      <c r="F121" s="1">
        <f t="shared" si="9"/>
        <v>63.954000000000008</v>
      </c>
      <c r="G121" s="2">
        <f t="shared" si="10"/>
        <v>0.11400000000000002</v>
      </c>
      <c r="H121" s="3">
        <f t="shared" si="11"/>
        <v>82</v>
      </c>
      <c r="I121" s="4">
        <f t="shared" si="12"/>
        <v>0.14616755793226383</v>
      </c>
    </row>
    <row r="122" spans="1:9" x14ac:dyDescent="0.25">
      <c r="A122">
        <v>4887</v>
      </c>
      <c r="B122">
        <v>0</v>
      </c>
      <c r="C122">
        <v>0.71294807689288797</v>
      </c>
      <c r="D122" s="5">
        <f t="shared" si="7"/>
        <v>115</v>
      </c>
      <c r="E122" s="6">
        <f t="shared" si="8"/>
        <v>0.115</v>
      </c>
      <c r="F122" s="1">
        <f t="shared" si="9"/>
        <v>64.515000000000001</v>
      </c>
      <c r="G122" s="2">
        <f t="shared" si="10"/>
        <v>0.115</v>
      </c>
      <c r="H122" s="3">
        <f t="shared" si="11"/>
        <v>82</v>
      </c>
      <c r="I122" s="4">
        <f t="shared" si="12"/>
        <v>0.14616755793226383</v>
      </c>
    </row>
    <row r="123" spans="1:9" x14ac:dyDescent="0.25">
      <c r="A123">
        <v>4591</v>
      </c>
      <c r="B123">
        <v>0</v>
      </c>
      <c r="C123">
        <v>0.71289087793893202</v>
      </c>
      <c r="D123" s="5">
        <f t="shared" si="7"/>
        <v>116</v>
      </c>
      <c r="E123" s="6">
        <f t="shared" si="8"/>
        <v>0.11600000000000001</v>
      </c>
      <c r="F123" s="1">
        <f t="shared" si="9"/>
        <v>65.076000000000008</v>
      </c>
      <c r="G123" s="2">
        <f t="shared" si="10"/>
        <v>0.11600000000000002</v>
      </c>
      <c r="H123" s="3">
        <f t="shared" si="11"/>
        <v>82</v>
      </c>
      <c r="I123" s="4">
        <f t="shared" si="12"/>
        <v>0.14616755793226383</v>
      </c>
    </row>
    <row r="124" spans="1:9" x14ac:dyDescent="0.25">
      <c r="A124">
        <v>59</v>
      </c>
      <c r="B124">
        <v>1</v>
      </c>
      <c r="C124">
        <v>0.71217783330992301</v>
      </c>
      <c r="D124" s="5">
        <f t="shared" si="7"/>
        <v>117</v>
      </c>
      <c r="E124" s="6">
        <f t="shared" si="8"/>
        <v>0.11700000000000001</v>
      </c>
      <c r="F124" s="1">
        <f t="shared" si="9"/>
        <v>65.637</v>
      </c>
      <c r="G124" s="2">
        <f t="shared" si="10"/>
        <v>0.11700000000000001</v>
      </c>
      <c r="H124" s="3">
        <f t="shared" si="11"/>
        <v>83</v>
      </c>
      <c r="I124" s="4">
        <f t="shared" si="12"/>
        <v>0.14795008912655971</v>
      </c>
    </row>
    <row r="125" spans="1:9" x14ac:dyDescent="0.25">
      <c r="A125">
        <v>7801</v>
      </c>
      <c r="B125">
        <v>1</v>
      </c>
      <c r="C125">
        <v>0.71202920790862301</v>
      </c>
      <c r="D125" s="5">
        <f t="shared" si="7"/>
        <v>118</v>
      </c>
      <c r="E125" s="6">
        <f t="shared" si="8"/>
        <v>0.11799999999999999</v>
      </c>
      <c r="F125" s="1">
        <f t="shared" si="9"/>
        <v>66.198000000000008</v>
      </c>
      <c r="G125" s="2">
        <f t="shared" si="10"/>
        <v>0.11800000000000001</v>
      </c>
      <c r="H125" s="3">
        <f t="shared" si="11"/>
        <v>84</v>
      </c>
      <c r="I125" s="4">
        <f t="shared" si="12"/>
        <v>0.1497326203208556</v>
      </c>
    </row>
    <row r="126" spans="1:9" x14ac:dyDescent="0.25">
      <c r="A126">
        <v>3899</v>
      </c>
      <c r="B126">
        <v>1</v>
      </c>
      <c r="C126">
        <v>0.70983808043125296</v>
      </c>
      <c r="D126" s="5">
        <f t="shared" si="7"/>
        <v>119</v>
      </c>
      <c r="E126" s="6">
        <f t="shared" si="8"/>
        <v>0.11899999999999999</v>
      </c>
      <c r="F126" s="1">
        <f t="shared" si="9"/>
        <v>66.759</v>
      </c>
      <c r="G126" s="2">
        <f t="shared" si="10"/>
        <v>0.11899999999999999</v>
      </c>
      <c r="H126" s="3">
        <f t="shared" si="11"/>
        <v>85</v>
      </c>
      <c r="I126" s="4">
        <f t="shared" si="12"/>
        <v>0.15151515151515152</v>
      </c>
    </row>
    <row r="127" spans="1:9" x14ac:dyDescent="0.25">
      <c r="A127">
        <v>4524</v>
      </c>
      <c r="B127">
        <v>0</v>
      </c>
      <c r="C127">
        <v>0.70615334561559095</v>
      </c>
      <c r="D127" s="5">
        <f t="shared" si="7"/>
        <v>120</v>
      </c>
      <c r="E127" s="6">
        <f t="shared" si="8"/>
        <v>0.12</v>
      </c>
      <c r="F127" s="1">
        <f t="shared" si="9"/>
        <v>67.320000000000007</v>
      </c>
      <c r="G127" s="2">
        <f t="shared" si="10"/>
        <v>0.12000000000000001</v>
      </c>
      <c r="H127" s="3">
        <f t="shared" si="11"/>
        <v>85</v>
      </c>
      <c r="I127" s="4">
        <f t="shared" si="12"/>
        <v>0.15151515151515152</v>
      </c>
    </row>
    <row r="128" spans="1:9" x14ac:dyDescent="0.25">
      <c r="A128">
        <v>5951</v>
      </c>
      <c r="B128">
        <v>1</v>
      </c>
      <c r="C128">
        <v>0.70614861522427397</v>
      </c>
      <c r="D128" s="5">
        <f t="shared" si="7"/>
        <v>121</v>
      </c>
      <c r="E128" s="6">
        <f t="shared" si="8"/>
        <v>0.121</v>
      </c>
      <c r="F128" s="1">
        <f t="shared" si="9"/>
        <v>67.881</v>
      </c>
      <c r="G128" s="2">
        <f t="shared" si="10"/>
        <v>0.121</v>
      </c>
      <c r="H128" s="3">
        <f t="shared" si="11"/>
        <v>86</v>
      </c>
      <c r="I128" s="4">
        <f t="shared" si="12"/>
        <v>0.15329768270944741</v>
      </c>
    </row>
    <row r="129" spans="1:9" x14ac:dyDescent="0.25">
      <c r="A129">
        <v>5133</v>
      </c>
      <c r="B129">
        <v>0</v>
      </c>
      <c r="C129">
        <v>0.705822371549917</v>
      </c>
      <c r="D129" s="5">
        <f t="shared" si="7"/>
        <v>122</v>
      </c>
      <c r="E129" s="6">
        <f t="shared" si="8"/>
        <v>0.122</v>
      </c>
      <c r="F129" s="1">
        <f t="shared" si="9"/>
        <v>68.442000000000007</v>
      </c>
      <c r="G129" s="2">
        <f t="shared" si="10"/>
        <v>0.12200000000000001</v>
      </c>
      <c r="H129" s="3">
        <f t="shared" si="11"/>
        <v>86</v>
      </c>
      <c r="I129" s="4">
        <f t="shared" si="12"/>
        <v>0.15329768270944741</v>
      </c>
    </row>
    <row r="130" spans="1:9" x14ac:dyDescent="0.25">
      <c r="A130">
        <v>9334</v>
      </c>
      <c r="B130">
        <v>0</v>
      </c>
      <c r="C130">
        <v>0.70524900104069999</v>
      </c>
      <c r="D130" s="5">
        <f t="shared" si="7"/>
        <v>123</v>
      </c>
      <c r="E130" s="6">
        <f t="shared" si="8"/>
        <v>0.123</v>
      </c>
      <c r="F130" s="1">
        <f t="shared" si="9"/>
        <v>69.003</v>
      </c>
      <c r="G130" s="2">
        <f t="shared" si="10"/>
        <v>0.123</v>
      </c>
      <c r="H130" s="3">
        <f t="shared" si="11"/>
        <v>86</v>
      </c>
      <c r="I130" s="4">
        <f t="shared" si="12"/>
        <v>0.15329768270944741</v>
      </c>
    </row>
    <row r="131" spans="1:9" x14ac:dyDescent="0.25">
      <c r="A131">
        <v>5684</v>
      </c>
      <c r="B131">
        <v>1</v>
      </c>
      <c r="C131">
        <v>0.704026315586333</v>
      </c>
      <c r="D131" s="5">
        <f t="shared" si="7"/>
        <v>124</v>
      </c>
      <c r="E131" s="6">
        <f t="shared" si="8"/>
        <v>0.124</v>
      </c>
      <c r="F131" s="1">
        <f t="shared" si="9"/>
        <v>69.564000000000007</v>
      </c>
      <c r="G131" s="2">
        <f t="shared" si="10"/>
        <v>0.12400000000000001</v>
      </c>
      <c r="H131" s="3">
        <f t="shared" si="11"/>
        <v>87</v>
      </c>
      <c r="I131" s="4">
        <f t="shared" si="12"/>
        <v>0.15508021390374332</v>
      </c>
    </row>
    <row r="132" spans="1:9" x14ac:dyDescent="0.25">
      <c r="A132">
        <v>6722</v>
      </c>
      <c r="B132">
        <v>0</v>
      </c>
      <c r="C132">
        <v>0.70398873759121805</v>
      </c>
      <c r="D132" s="5">
        <f t="shared" si="7"/>
        <v>125</v>
      </c>
      <c r="E132" s="6">
        <f t="shared" si="8"/>
        <v>0.125</v>
      </c>
      <c r="F132" s="1">
        <f t="shared" si="9"/>
        <v>70.125</v>
      </c>
      <c r="G132" s="2">
        <f t="shared" si="10"/>
        <v>0.125</v>
      </c>
      <c r="H132" s="3">
        <f t="shared" si="11"/>
        <v>87</v>
      </c>
      <c r="I132" s="4">
        <f t="shared" si="12"/>
        <v>0.15508021390374332</v>
      </c>
    </row>
    <row r="133" spans="1:9" x14ac:dyDescent="0.25">
      <c r="A133">
        <v>4154</v>
      </c>
      <c r="B133">
        <v>1</v>
      </c>
      <c r="C133">
        <v>0.70371263103775805</v>
      </c>
      <c r="D133" s="5">
        <f t="shared" si="7"/>
        <v>126</v>
      </c>
      <c r="E133" s="6">
        <f t="shared" si="8"/>
        <v>0.126</v>
      </c>
      <c r="F133" s="1">
        <f t="shared" si="9"/>
        <v>70.686000000000007</v>
      </c>
      <c r="G133" s="2">
        <f t="shared" si="10"/>
        <v>0.126</v>
      </c>
      <c r="H133" s="3">
        <f t="shared" si="11"/>
        <v>88</v>
      </c>
      <c r="I133" s="4">
        <f t="shared" si="12"/>
        <v>0.15686274509803921</v>
      </c>
    </row>
    <row r="134" spans="1:9" x14ac:dyDescent="0.25">
      <c r="A134">
        <v>2275</v>
      </c>
      <c r="B134">
        <v>1</v>
      </c>
      <c r="C134">
        <v>0.70358622576364804</v>
      </c>
      <c r="D134" s="5">
        <f t="shared" si="7"/>
        <v>127</v>
      </c>
      <c r="E134" s="6">
        <f t="shared" si="8"/>
        <v>0.127</v>
      </c>
      <c r="F134" s="1">
        <f t="shared" si="9"/>
        <v>71.247</v>
      </c>
      <c r="G134" s="2">
        <f t="shared" si="10"/>
        <v>0.127</v>
      </c>
      <c r="H134" s="3">
        <f t="shared" si="11"/>
        <v>89</v>
      </c>
      <c r="I134" s="4">
        <f t="shared" si="12"/>
        <v>0.1586452762923351</v>
      </c>
    </row>
    <row r="135" spans="1:9" x14ac:dyDescent="0.25">
      <c r="A135">
        <v>7139</v>
      </c>
      <c r="B135">
        <v>1</v>
      </c>
      <c r="C135">
        <v>0.70264093074517397</v>
      </c>
      <c r="D135" s="5">
        <f t="shared" si="7"/>
        <v>128</v>
      </c>
      <c r="E135" s="6">
        <f t="shared" si="8"/>
        <v>0.128</v>
      </c>
      <c r="F135" s="1">
        <f t="shared" si="9"/>
        <v>71.808000000000007</v>
      </c>
      <c r="G135" s="2">
        <f t="shared" si="10"/>
        <v>0.128</v>
      </c>
      <c r="H135" s="3">
        <f t="shared" si="11"/>
        <v>90</v>
      </c>
      <c r="I135" s="4">
        <f t="shared" si="12"/>
        <v>0.16042780748663102</v>
      </c>
    </row>
    <row r="136" spans="1:9" x14ac:dyDescent="0.25">
      <c r="A136">
        <v>2455</v>
      </c>
      <c r="B136">
        <v>1</v>
      </c>
      <c r="C136">
        <v>0.70163889693403203</v>
      </c>
      <c r="D136" s="5">
        <f t="shared" si="7"/>
        <v>129</v>
      </c>
      <c r="E136" s="6">
        <f t="shared" si="8"/>
        <v>0.129</v>
      </c>
      <c r="F136" s="1">
        <f t="shared" si="9"/>
        <v>72.369000000000014</v>
      </c>
      <c r="G136" s="2">
        <f t="shared" si="10"/>
        <v>0.12900000000000003</v>
      </c>
      <c r="H136" s="3">
        <f t="shared" si="11"/>
        <v>91</v>
      </c>
      <c r="I136" s="4">
        <f t="shared" si="12"/>
        <v>0.16221033868092691</v>
      </c>
    </row>
    <row r="137" spans="1:9" x14ac:dyDescent="0.25">
      <c r="A137">
        <v>7827</v>
      </c>
      <c r="B137">
        <v>1</v>
      </c>
      <c r="C137">
        <v>0.70115110067977904</v>
      </c>
      <c r="D137" s="5">
        <f t="shared" si="7"/>
        <v>130</v>
      </c>
      <c r="E137" s="6">
        <f t="shared" si="8"/>
        <v>0.13</v>
      </c>
      <c r="F137" s="1">
        <f t="shared" si="9"/>
        <v>72.930000000000007</v>
      </c>
      <c r="G137" s="2">
        <f t="shared" si="10"/>
        <v>0.13</v>
      </c>
      <c r="H137" s="3">
        <f t="shared" si="11"/>
        <v>92</v>
      </c>
      <c r="I137" s="4">
        <f t="shared" si="12"/>
        <v>0.16399286987522282</v>
      </c>
    </row>
    <row r="138" spans="1:9" x14ac:dyDescent="0.25">
      <c r="A138">
        <v>7804</v>
      </c>
      <c r="B138">
        <v>0</v>
      </c>
      <c r="C138">
        <v>0.70090519783572103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73.491000000000014</v>
      </c>
      <c r="G138" s="2">
        <f t="shared" ref="G138:G201" si="16">F138/$B$3</f>
        <v>0.13100000000000003</v>
      </c>
      <c r="H138" s="3">
        <f t="shared" ref="H138:H201" si="17">H137+B138</f>
        <v>92</v>
      </c>
      <c r="I138" s="4">
        <f t="shared" ref="I138:I201" si="18">H138/$B$3</f>
        <v>0.16399286987522282</v>
      </c>
    </row>
    <row r="139" spans="1:9" x14ac:dyDescent="0.25">
      <c r="A139">
        <v>17</v>
      </c>
      <c r="B139">
        <v>1</v>
      </c>
      <c r="C139">
        <v>0.70078018226225203</v>
      </c>
      <c r="D139" s="5">
        <f t="shared" si="13"/>
        <v>132</v>
      </c>
      <c r="E139" s="6">
        <f t="shared" si="14"/>
        <v>0.13200000000000001</v>
      </c>
      <c r="F139" s="1">
        <f t="shared" si="15"/>
        <v>74.052000000000007</v>
      </c>
      <c r="G139" s="2">
        <f t="shared" si="16"/>
        <v>0.13200000000000001</v>
      </c>
      <c r="H139" s="3">
        <f t="shared" si="17"/>
        <v>93</v>
      </c>
      <c r="I139" s="4">
        <f t="shared" si="18"/>
        <v>0.16577540106951871</v>
      </c>
    </row>
    <row r="140" spans="1:9" x14ac:dyDescent="0.25">
      <c r="A140">
        <v>3692</v>
      </c>
      <c r="B140">
        <v>0</v>
      </c>
      <c r="C140">
        <v>0.69993111237452299</v>
      </c>
      <c r="D140" s="5">
        <f t="shared" si="13"/>
        <v>133</v>
      </c>
      <c r="E140" s="6">
        <f t="shared" si="14"/>
        <v>0.13300000000000001</v>
      </c>
      <c r="F140" s="1">
        <f t="shared" si="15"/>
        <v>74.613000000000014</v>
      </c>
      <c r="G140" s="2">
        <f t="shared" si="16"/>
        <v>0.13300000000000003</v>
      </c>
      <c r="H140" s="3">
        <f t="shared" si="17"/>
        <v>93</v>
      </c>
      <c r="I140" s="4">
        <f t="shared" si="18"/>
        <v>0.16577540106951871</v>
      </c>
    </row>
    <row r="141" spans="1:9" x14ac:dyDescent="0.25">
      <c r="A141">
        <v>889</v>
      </c>
      <c r="B141">
        <v>0</v>
      </c>
      <c r="C141">
        <v>0.69960429849390804</v>
      </c>
      <c r="D141" s="5">
        <f t="shared" si="13"/>
        <v>134</v>
      </c>
      <c r="E141" s="6">
        <f t="shared" si="14"/>
        <v>0.13400000000000001</v>
      </c>
      <c r="F141" s="1">
        <f t="shared" si="15"/>
        <v>75.174000000000007</v>
      </c>
      <c r="G141" s="2">
        <f t="shared" si="16"/>
        <v>0.13400000000000001</v>
      </c>
      <c r="H141" s="3">
        <f t="shared" si="17"/>
        <v>93</v>
      </c>
      <c r="I141" s="4">
        <f t="shared" si="18"/>
        <v>0.16577540106951871</v>
      </c>
    </row>
    <row r="142" spans="1:9" x14ac:dyDescent="0.25">
      <c r="A142">
        <v>1115</v>
      </c>
      <c r="B142">
        <v>1</v>
      </c>
      <c r="C142">
        <v>0.69902339239035005</v>
      </c>
      <c r="D142" s="5">
        <f t="shared" si="13"/>
        <v>135</v>
      </c>
      <c r="E142" s="6">
        <f t="shared" si="14"/>
        <v>0.13500000000000001</v>
      </c>
      <c r="F142" s="1">
        <f t="shared" si="15"/>
        <v>75.735000000000014</v>
      </c>
      <c r="G142" s="2">
        <f t="shared" si="16"/>
        <v>0.13500000000000004</v>
      </c>
      <c r="H142" s="3">
        <f t="shared" si="17"/>
        <v>94</v>
      </c>
      <c r="I142" s="4">
        <f t="shared" si="18"/>
        <v>0.16755793226381463</v>
      </c>
    </row>
    <row r="143" spans="1:9" x14ac:dyDescent="0.25">
      <c r="A143">
        <v>4660</v>
      </c>
      <c r="B143">
        <v>0</v>
      </c>
      <c r="C143">
        <v>0.69884559179424599</v>
      </c>
      <c r="D143" s="5">
        <f t="shared" si="13"/>
        <v>136</v>
      </c>
      <c r="E143" s="6">
        <f t="shared" si="14"/>
        <v>0.13600000000000001</v>
      </c>
      <c r="F143" s="1">
        <f t="shared" si="15"/>
        <v>76.296000000000006</v>
      </c>
      <c r="G143" s="2">
        <f t="shared" si="16"/>
        <v>0.13600000000000001</v>
      </c>
      <c r="H143" s="3">
        <f t="shared" si="17"/>
        <v>94</v>
      </c>
      <c r="I143" s="4">
        <f t="shared" si="18"/>
        <v>0.16755793226381463</v>
      </c>
    </row>
    <row r="144" spans="1:9" x14ac:dyDescent="0.25">
      <c r="A144">
        <v>3230</v>
      </c>
      <c r="B144">
        <v>1</v>
      </c>
      <c r="C144">
        <v>0.69864221123257797</v>
      </c>
      <c r="D144" s="5">
        <f t="shared" si="13"/>
        <v>137</v>
      </c>
      <c r="E144" s="6">
        <f t="shared" si="14"/>
        <v>0.13700000000000001</v>
      </c>
      <c r="F144" s="1">
        <f t="shared" si="15"/>
        <v>76.857000000000014</v>
      </c>
      <c r="G144" s="2">
        <f t="shared" si="16"/>
        <v>0.13700000000000001</v>
      </c>
      <c r="H144" s="3">
        <f t="shared" si="17"/>
        <v>95</v>
      </c>
      <c r="I144" s="4">
        <f t="shared" si="18"/>
        <v>0.16934046345811052</v>
      </c>
    </row>
    <row r="145" spans="1:9" x14ac:dyDescent="0.25">
      <c r="A145">
        <v>8364</v>
      </c>
      <c r="B145">
        <v>1</v>
      </c>
      <c r="C145">
        <v>0.69849994815918504</v>
      </c>
      <c r="D145" s="5">
        <f t="shared" si="13"/>
        <v>138</v>
      </c>
      <c r="E145" s="6">
        <f t="shared" si="14"/>
        <v>0.13800000000000001</v>
      </c>
      <c r="F145" s="1">
        <f t="shared" si="15"/>
        <v>77.418000000000006</v>
      </c>
      <c r="G145" s="2">
        <f t="shared" si="16"/>
        <v>0.13800000000000001</v>
      </c>
      <c r="H145" s="3">
        <f t="shared" si="17"/>
        <v>96</v>
      </c>
      <c r="I145" s="4">
        <f t="shared" si="18"/>
        <v>0.17112299465240641</v>
      </c>
    </row>
    <row r="146" spans="1:9" x14ac:dyDescent="0.25">
      <c r="A146">
        <v>3034</v>
      </c>
      <c r="B146">
        <v>0</v>
      </c>
      <c r="C146">
        <v>0.69722057492729494</v>
      </c>
      <c r="D146" s="5">
        <f t="shared" si="13"/>
        <v>139</v>
      </c>
      <c r="E146" s="6">
        <f t="shared" si="14"/>
        <v>0.13900000000000001</v>
      </c>
      <c r="F146" s="1">
        <f t="shared" si="15"/>
        <v>77.979000000000013</v>
      </c>
      <c r="G146" s="2">
        <f t="shared" si="16"/>
        <v>0.13900000000000001</v>
      </c>
      <c r="H146" s="3">
        <f t="shared" si="17"/>
        <v>96</v>
      </c>
      <c r="I146" s="4">
        <f t="shared" si="18"/>
        <v>0.17112299465240641</v>
      </c>
    </row>
    <row r="147" spans="1:9" x14ac:dyDescent="0.25">
      <c r="A147">
        <v>4644</v>
      </c>
      <c r="B147">
        <v>1</v>
      </c>
      <c r="C147">
        <v>0.69612996373639302</v>
      </c>
      <c r="D147" s="5">
        <f t="shared" si="13"/>
        <v>140</v>
      </c>
      <c r="E147" s="6">
        <f t="shared" si="14"/>
        <v>0.14000000000000001</v>
      </c>
      <c r="F147" s="1">
        <f t="shared" si="15"/>
        <v>78.540000000000006</v>
      </c>
      <c r="G147" s="2">
        <f t="shared" si="16"/>
        <v>0.14000000000000001</v>
      </c>
      <c r="H147" s="3">
        <f t="shared" si="17"/>
        <v>97</v>
      </c>
      <c r="I147" s="4">
        <f t="shared" si="18"/>
        <v>0.17290552584670232</v>
      </c>
    </row>
    <row r="148" spans="1:9" x14ac:dyDescent="0.25">
      <c r="A148">
        <v>6912</v>
      </c>
      <c r="B148">
        <v>1</v>
      </c>
      <c r="C148">
        <v>0.69607337895863497</v>
      </c>
      <c r="D148" s="5">
        <f t="shared" si="13"/>
        <v>141</v>
      </c>
      <c r="E148" s="6">
        <f t="shared" si="14"/>
        <v>0.14099999999999999</v>
      </c>
      <c r="F148" s="1">
        <f t="shared" si="15"/>
        <v>79.101000000000013</v>
      </c>
      <c r="G148" s="2">
        <f t="shared" si="16"/>
        <v>0.14100000000000001</v>
      </c>
      <c r="H148" s="3">
        <f t="shared" si="17"/>
        <v>98</v>
      </c>
      <c r="I148" s="4">
        <f t="shared" si="18"/>
        <v>0.17468805704099821</v>
      </c>
    </row>
    <row r="149" spans="1:9" x14ac:dyDescent="0.25">
      <c r="A149">
        <v>3097</v>
      </c>
      <c r="B149">
        <v>1</v>
      </c>
      <c r="C149">
        <v>0.69600849766663497</v>
      </c>
      <c r="D149" s="5">
        <f t="shared" si="13"/>
        <v>142</v>
      </c>
      <c r="E149" s="6">
        <f t="shared" si="14"/>
        <v>0.14199999999999999</v>
      </c>
      <c r="F149" s="1">
        <f t="shared" si="15"/>
        <v>79.662000000000006</v>
      </c>
      <c r="G149" s="2">
        <f t="shared" si="16"/>
        <v>0.14200000000000002</v>
      </c>
      <c r="H149" s="3">
        <f t="shared" si="17"/>
        <v>99</v>
      </c>
      <c r="I149" s="4">
        <f t="shared" si="18"/>
        <v>0.17647058823529413</v>
      </c>
    </row>
    <row r="150" spans="1:9" x14ac:dyDescent="0.25">
      <c r="A150">
        <v>1934</v>
      </c>
      <c r="B150">
        <v>0</v>
      </c>
      <c r="C150">
        <v>0.69565782091088302</v>
      </c>
      <c r="D150" s="5">
        <f t="shared" si="13"/>
        <v>143</v>
      </c>
      <c r="E150" s="6">
        <f t="shared" si="14"/>
        <v>0.14299999999999999</v>
      </c>
      <c r="F150" s="1">
        <f t="shared" si="15"/>
        <v>80.223000000000013</v>
      </c>
      <c r="G150" s="2">
        <f t="shared" si="16"/>
        <v>0.14300000000000002</v>
      </c>
      <c r="H150" s="3">
        <f t="shared" si="17"/>
        <v>99</v>
      </c>
      <c r="I150" s="4">
        <f t="shared" si="18"/>
        <v>0.17647058823529413</v>
      </c>
    </row>
    <row r="151" spans="1:9" x14ac:dyDescent="0.25">
      <c r="A151">
        <v>2109</v>
      </c>
      <c r="B151">
        <v>0</v>
      </c>
      <c r="C151">
        <v>0.69541827838277204</v>
      </c>
      <c r="D151" s="5">
        <f t="shared" si="13"/>
        <v>144</v>
      </c>
      <c r="E151" s="6">
        <f t="shared" si="14"/>
        <v>0.14399999999999999</v>
      </c>
      <c r="F151" s="1">
        <f t="shared" si="15"/>
        <v>80.784000000000006</v>
      </c>
      <c r="G151" s="2">
        <f t="shared" si="16"/>
        <v>0.14400000000000002</v>
      </c>
      <c r="H151" s="3">
        <f t="shared" si="17"/>
        <v>99</v>
      </c>
      <c r="I151" s="4">
        <f t="shared" si="18"/>
        <v>0.17647058823529413</v>
      </c>
    </row>
    <row r="152" spans="1:9" x14ac:dyDescent="0.25">
      <c r="A152">
        <v>2660</v>
      </c>
      <c r="B152">
        <v>1</v>
      </c>
      <c r="C152">
        <v>0.69499562971822504</v>
      </c>
      <c r="D152" s="5">
        <f t="shared" si="13"/>
        <v>145</v>
      </c>
      <c r="E152" s="6">
        <f t="shared" si="14"/>
        <v>0.14499999999999999</v>
      </c>
      <c r="F152" s="1">
        <f t="shared" si="15"/>
        <v>81.345000000000013</v>
      </c>
      <c r="G152" s="2">
        <f t="shared" si="16"/>
        <v>0.14500000000000002</v>
      </c>
      <c r="H152" s="3">
        <f t="shared" si="17"/>
        <v>100</v>
      </c>
      <c r="I152" s="4">
        <f t="shared" si="18"/>
        <v>0.17825311942959002</v>
      </c>
    </row>
    <row r="153" spans="1:9" x14ac:dyDescent="0.25">
      <c r="A153">
        <v>8299</v>
      </c>
      <c r="B153">
        <v>1</v>
      </c>
      <c r="C153">
        <v>0.69376229356190799</v>
      </c>
      <c r="D153" s="5">
        <f t="shared" si="13"/>
        <v>146</v>
      </c>
      <c r="E153" s="6">
        <f t="shared" si="14"/>
        <v>0.14599999999999999</v>
      </c>
      <c r="F153" s="1">
        <f t="shared" si="15"/>
        <v>81.906000000000006</v>
      </c>
      <c r="G153" s="2">
        <f t="shared" si="16"/>
        <v>0.14600000000000002</v>
      </c>
      <c r="H153" s="3">
        <f t="shared" si="17"/>
        <v>101</v>
      </c>
      <c r="I153" s="4">
        <f t="shared" si="18"/>
        <v>0.18003565062388591</v>
      </c>
    </row>
    <row r="154" spans="1:9" x14ac:dyDescent="0.25">
      <c r="A154">
        <v>610</v>
      </c>
      <c r="B154">
        <v>0</v>
      </c>
      <c r="C154">
        <v>0.69372200524975702</v>
      </c>
      <c r="D154" s="5">
        <f t="shared" si="13"/>
        <v>147</v>
      </c>
      <c r="E154" s="6">
        <f t="shared" si="14"/>
        <v>0.14699999999999999</v>
      </c>
      <c r="F154" s="1">
        <f t="shared" si="15"/>
        <v>82.467000000000013</v>
      </c>
      <c r="G154" s="2">
        <f t="shared" si="16"/>
        <v>0.14700000000000002</v>
      </c>
      <c r="H154" s="3">
        <f t="shared" si="17"/>
        <v>101</v>
      </c>
      <c r="I154" s="4">
        <f t="shared" si="18"/>
        <v>0.18003565062388591</v>
      </c>
    </row>
    <row r="155" spans="1:9" x14ac:dyDescent="0.25">
      <c r="A155">
        <v>7318</v>
      </c>
      <c r="B155">
        <v>1</v>
      </c>
      <c r="C155">
        <v>0.69305087363333595</v>
      </c>
      <c r="D155" s="5">
        <f t="shared" si="13"/>
        <v>148</v>
      </c>
      <c r="E155" s="6">
        <f t="shared" si="14"/>
        <v>0.14799999999999999</v>
      </c>
      <c r="F155" s="1">
        <f t="shared" si="15"/>
        <v>83.028000000000006</v>
      </c>
      <c r="G155" s="2">
        <f t="shared" si="16"/>
        <v>0.14800000000000002</v>
      </c>
      <c r="H155" s="3">
        <f t="shared" si="17"/>
        <v>102</v>
      </c>
      <c r="I155" s="4">
        <f t="shared" si="18"/>
        <v>0.18181818181818182</v>
      </c>
    </row>
    <row r="156" spans="1:9" x14ac:dyDescent="0.25">
      <c r="A156">
        <v>7599</v>
      </c>
      <c r="B156">
        <v>1</v>
      </c>
      <c r="C156">
        <v>0.692782752293296</v>
      </c>
      <c r="D156" s="5">
        <f t="shared" si="13"/>
        <v>149</v>
      </c>
      <c r="E156" s="6">
        <f t="shared" si="14"/>
        <v>0.14899999999999999</v>
      </c>
      <c r="F156" s="1">
        <f t="shared" si="15"/>
        <v>83.589000000000013</v>
      </c>
      <c r="G156" s="2">
        <f t="shared" si="16"/>
        <v>0.14900000000000002</v>
      </c>
      <c r="H156" s="3">
        <f t="shared" si="17"/>
        <v>103</v>
      </c>
      <c r="I156" s="4">
        <f t="shared" si="18"/>
        <v>0.18360071301247771</v>
      </c>
    </row>
    <row r="157" spans="1:9" x14ac:dyDescent="0.25">
      <c r="A157">
        <v>6744</v>
      </c>
      <c r="B157">
        <v>1</v>
      </c>
      <c r="C157">
        <v>0.69200268012334698</v>
      </c>
      <c r="D157" s="5">
        <f t="shared" si="13"/>
        <v>150</v>
      </c>
      <c r="E157" s="6">
        <f t="shared" si="14"/>
        <v>0.15</v>
      </c>
      <c r="F157" s="1">
        <f t="shared" si="15"/>
        <v>84.15</v>
      </c>
      <c r="G157" s="2">
        <f t="shared" si="16"/>
        <v>0.15000000000000002</v>
      </c>
      <c r="H157" s="3">
        <f t="shared" si="17"/>
        <v>104</v>
      </c>
      <c r="I157" s="4">
        <f t="shared" si="18"/>
        <v>0.18538324420677363</v>
      </c>
    </row>
    <row r="158" spans="1:9" x14ac:dyDescent="0.25">
      <c r="A158">
        <v>953</v>
      </c>
      <c r="B158">
        <v>0</v>
      </c>
      <c r="C158">
        <v>0.69132743703840005</v>
      </c>
      <c r="D158" s="5">
        <f t="shared" si="13"/>
        <v>151</v>
      </c>
      <c r="E158" s="6">
        <f t="shared" si="14"/>
        <v>0.151</v>
      </c>
      <c r="F158" s="1">
        <f t="shared" si="15"/>
        <v>84.711000000000013</v>
      </c>
      <c r="G158" s="2">
        <f t="shared" si="16"/>
        <v>0.15100000000000002</v>
      </c>
      <c r="H158" s="3">
        <f t="shared" si="17"/>
        <v>104</v>
      </c>
      <c r="I158" s="4">
        <f t="shared" si="18"/>
        <v>0.18538324420677363</v>
      </c>
    </row>
    <row r="159" spans="1:9" x14ac:dyDescent="0.25">
      <c r="A159">
        <v>3379</v>
      </c>
      <c r="B159">
        <v>0</v>
      </c>
      <c r="C159">
        <v>0.69047311914434295</v>
      </c>
      <c r="D159" s="5">
        <f t="shared" si="13"/>
        <v>152</v>
      </c>
      <c r="E159" s="6">
        <f t="shared" si="14"/>
        <v>0.152</v>
      </c>
      <c r="F159" s="1">
        <f t="shared" si="15"/>
        <v>85.272000000000006</v>
      </c>
      <c r="G159" s="2">
        <f t="shared" si="16"/>
        <v>0.152</v>
      </c>
      <c r="H159" s="3">
        <f t="shared" si="17"/>
        <v>104</v>
      </c>
      <c r="I159" s="4">
        <f t="shared" si="18"/>
        <v>0.18538324420677363</v>
      </c>
    </row>
    <row r="160" spans="1:9" x14ac:dyDescent="0.25">
      <c r="A160">
        <v>767</v>
      </c>
      <c r="B160">
        <v>0</v>
      </c>
      <c r="C160">
        <v>0.69037607997804495</v>
      </c>
      <c r="D160" s="5">
        <f t="shared" si="13"/>
        <v>153</v>
      </c>
      <c r="E160" s="6">
        <f t="shared" si="14"/>
        <v>0.153</v>
      </c>
      <c r="F160" s="1">
        <f t="shared" si="15"/>
        <v>85.833000000000013</v>
      </c>
      <c r="G160" s="2">
        <f t="shared" si="16"/>
        <v>0.15300000000000002</v>
      </c>
      <c r="H160" s="3">
        <f t="shared" si="17"/>
        <v>104</v>
      </c>
      <c r="I160" s="4">
        <f t="shared" si="18"/>
        <v>0.18538324420677363</v>
      </c>
    </row>
    <row r="161" spans="1:9" x14ac:dyDescent="0.25">
      <c r="A161">
        <v>8863</v>
      </c>
      <c r="B161">
        <v>1</v>
      </c>
      <c r="C161">
        <v>0.69005311464927399</v>
      </c>
      <c r="D161" s="5">
        <f t="shared" si="13"/>
        <v>154</v>
      </c>
      <c r="E161" s="6">
        <f t="shared" si="14"/>
        <v>0.154</v>
      </c>
      <c r="F161" s="1">
        <f t="shared" si="15"/>
        <v>86.394000000000005</v>
      </c>
      <c r="G161" s="2">
        <f t="shared" si="16"/>
        <v>0.154</v>
      </c>
      <c r="H161" s="3">
        <f t="shared" si="17"/>
        <v>105</v>
      </c>
      <c r="I161" s="4">
        <f t="shared" si="18"/>
        <v>0.18716577540106952</v>
      </c>
    </row>
    <row r="162" spans="1:9" x14ac:dyDescent="0.25">
      <c r="A162">
        <v>8394</v>
      </c>
      <c r="B162">
        <v>1</v>
      </c>
      <c r="C162">
        <v>0.68879093504887701</v>
      </c>
      <c r="D162" s="5">
        <f t="shared" si="13"/>
        <v>155</v>
      </c>
      <c r="E162" s="6">
        <f t="shared" si="14"/>
        <v>0.155</v>
      </c>
      <c r="F162" s="1">
        <f t="shared" si="15"/>
        <v>86.955000000000013</v>
      </c>
      <c r="G162" s="2">
        <f t="shared" si="16"/>
        <v>0.15500000000000003</v>
      </c>
      <c r="H162" s="3">
        <f t="shared" si="17"/>
        <v>106</v>
      </c>
      <c r="I162" s="4">
        <f t="shared" si="18"/>
        <v>0.18894830659536541</v>
      </c>
    </row>
    <row r="163" spans="1:9" x14ac:dyDescent="0.25">
      <c r="A163">
        <v>5256</v>
      </c>
      <c r="B163">
        <v>1</v>
      </c>
      <c r="C163">
        <v>0.68876458780622596</v>
      </c>
      <c r="D163" s="5">
        <f t="shared" si="13"/>
        <v>156</v>
      </c>
      <c r="E163" s="6">
        <f t="shared" si="14"/>
        <v>0.156</v>
      </c>
      <c r="F163" s="1">
        <f t="shared" si="15"/>
        <v>87.516000000000005</v>
      </c>
      <c r="G163" s="2">
        <f t="shared" si="16"/>
        <v>0.156</v>
      </c>
      <c r="H163" s="3">
        <f t="shared" si="17"/>
        <v>107</v>
      </c>
      <c r="I163" s="4">
        <f t="shared" si="18"/>
        <v>0.19073083778966132</v>
      </c>
    </row>
    <row r="164" spans="1:9" x14ac:dyDescent="0.25">
      <c r="A164">
        <v>2880</v>
      </c>
      <c r="B164">
        <v>1</v>
      </c>
      <c r="C164">
        <v>0.68797071218678296</v>
      </c>
      <c r="D164" s="5">
        <f t="shared" si="13"/>
        <v>157</v>
      </c>
      <c r="E164" s="6">
        <f t="shared" si="14"/>
        <v>0.157</v>
      </c>
      <c r="F164" s="1">
        <f t="shared" si="15"/>
        <v>88.077000000000012</v>
      </c>
      <c r="G164" s="2">
        <f t="shared" si="16"/>
        <v>0.15700000000000003</v>
      </c>
      <c r="H164" s="3">
        <f t="shared" si="17"/>
        <v>108</v>
      </c>
      <c r="I164" s="4">
        <f t="shared" si="18"/>
        <v>0.19251336898395721</v>
      </c>
    </row>
    <row r="165" spans="1:9" x14ac:dyDescent="0.25">
      <c r="A165">
        <v>3120</v>
      </c>
      <c r="B165">
        <v>1</v>
      </c>
      <c r="C165">
        <v>0.68776829208624501</v>
      </c>
      <c r="D165" s="5">
        <f t="shared" si="13"/>
        <v>158</v>
      </c>
      <c r="E165" s="6">
        <f t="shared" si="14"/>
        <v>0.158</v>
      </c>
      <c r="F165" s="1">
        <f t="shared" si="15"/>
        <v>88.638000000000005</v>
      </c>
      <c r="G165" s="2">
        <f t="shared" si="16"/>
        <v>0.158</v>
      </c>
      <c r="H165" s="3">
        <f t="shared" si="17"/>
        <v>109</v>
      </c>
      <c r="I165" s="4">
        <f t="shared" si="18"/>
        <v>0.19429590017825313</v>
      </c>
    </row>
    <row r="166" spans="1:9" x14ac:dyDescent="0.25">
      <c r="A166">
        <v>1647</v>
      </c>
      <c r="B166">
        <v>1</v>
      </c>
      <c r="C166">
        <v>0.68745263589061301</v>
      </c>
      <c r="D166" s="5">
        <f t="shared" si="13"/>
        <v>159</v>
      </c>
      <c r="E166" s="6">
        <f t="shared" si="14"/>
        <v>0.159</v>
      </c>
      <c r="F166" s="1">
        <f t="shared" si="15"/>
        <v>89.199000000000012</v>
      </c>
      <c r="G166" s="2">
        <f t="shared" si="16"/>
        <v>0.15900000000000003</v>
      </c>
      <c r="H166" s="3">
        <f t="shared" si="17"/>
        <v>110</v>
      </c>
      <c r="I166" s="4">
        <f t="shared" si="18"/>
        <v>0.19607843137254902</v>
      </c>
    </row>
    <row r="167" spans="1:9" x14ac:dyDescent="0.25">
      <c r="A167">
        <v>3720</v>
      </c>
      <c r="B167">
        <v>1</v>
      </c>
      <c r="C167">
        <v>0.68696447442411401</v>
      </c>
      <c r="D167" s="5">
        <f t="shared" si="13"/>
        <v>160</v>
      </c>
      <c r="E167" s="6">
        <f t="shared" si="14"/>
        <v>0.16</v>
      </c>
      <c r="F167" s="1">
        <f t="shared" si="15"/>
        <v>89.76</v>
      </c>
      <c r="G167" s="2">
        <f t="shared" si="16"/>
        <v>0.16</v>
      </c>
      <c r="H167" s="3">
        <f t="shared" si="17"/>
        <v>111</v>
      </c>
      <c r="I167" s="4">
        <f t="shared" si="18"/>
        <v>0.19786096256684493</v>
      </c>
    </row>
    <row r="168" spans="1:9" x14ac:dyDescent="0.25">
      <c r="A168">
        <v>1658</v>
      </c>
      <c r="B168">
        <v>1</v>
      </c>
      <c r="C168">
        <v>0.68643423105681101</v>
      </c>
      <c r="D168" s="5">
        <f t="shared" si="13"/>
        <v>161</v>
      </c>
      <c r="E168" s="6">
        <f t="shared" si="14"/>
        <v>0.161</v>
      </c>
      <c r="F168" s="1">
        <f t="shared" si="15"/>
        <v>90.321000000000012</v>
      </c>
      <c r="G168" s="2">
        <f t="shared" si="16"/>
        <v>0.16100000000000003</v>
      </c>
      <c r="H168" s="3">
        <f t="shared" si="17"/>
        <v>112</v>
      </c>
      <c r="I168" s="4">
        <f t="shared" si="18"/>
        <v>0.19964349376114082</v>
      </c>
    </row>
    <row r="169" spans="1:9" x14ac:dyDescent="0.25">
      <c r="A169">
        <v>8924</v>
      </c>
      <c r="B169">
        <v>1</v>
      </c>
      <c r="C169">
        <v>0.68549765980727395</v>
      </c>
      <c r="D169" s="5">
        <f t="shared" si="13"/>
        <v>162</v>
      </c>
      <c r="E169" s="6">
        <f t="shared" si="14"/>
        <v>0.16200000000000001</v>
      </c>
      <c r="F169" s="1">
        <f t="shared" si="15"/>
        <v>90.882000000000005</v>
      </c>
      <c r="G169" s="2">
        <f t="shared" si="16"/>
        <v>0.16200000000000001</v>
      </c>
      <c r="H169" s="3">
        <f t="shared" si="17"/>
        <v>113</v>
      </c>
      <c r="I169" s="4">
        <f t="shared" si="18"/>
        <v>0.20142602495543671</v>
      </c>
    </row>
    <row r="170" spans="1:9" x14ac:dyDescent="0.25">
      <c r="A170">
        <v>9578</v>
      </c>
      <c r="B170">
        <v>1</v>
      </c>
      <c r="C170">
        <v>0.68529512924529701</v>
      </c>
      <c r="D170" s="5">
        <f t="shared" si="13"/>
        <v>163</v>
      </c>
      <c r="E170" s="6">
        <f t="shared" si="14"/>
        <v>0.16300000000000001</v>
      </c>
      <c r="F170" s="1">
        <f t="shared" si="15"/>
        <v>91.443000000000012</v>
      </c>
      <c r="G170" s="2">
        <f t="shared" si="16"/>
        <v>0.16300000000000003</v>
      </c>
      <c r="H170" s="3">
        <f t="shared" si="17"/>
        <v>114</v>
      </c>
      <c r="I170" s="4">
        <f t="shared" si="18"/>
        <v>0.20320855614973263</v>
      </c>
    </row>
    <row r="171" spans="1:9" x14ac:dyDescent="0.25">
      <c r="A171">
        <v>7768</v>
      </c>
      <c r="B171">
        <v>1</v>
      </c>
      <c r="C171">
        <v>0.68526429147782097</v>
      </c>
      <c r="D171" s="5">
        <f t="shared" si="13"/>
        <v>164</v>
      </c>
      <c r="E171" s="6">
        <f t="shared" si="14"/>
        <v>0.16400000000000001</v>
      </c>
      <c r="F171" s="1">
        <f t="shared" si="15"/>
        <v>92.004000000000005</v>
      </c>
      <c r="G171" s="2">
        <f t="shared" si="16"/>
        <v>0.16400000000000001</v>
      </c>
      <c r="H171" s="3">
        <f t="shared" si="17"/>
        <v>115</v>
      </c>
      <c r="I171" s="4">
        <f t="shared" si="18"/>
        <v>0.20499108734402852</v>
      </c>
    </row>
    <row r="172" spans="1:9" x14ac:dyDescent="0.25">
      <c r="A172">
        <v>6730</v>
      </c>
      <c r="B172">
        <v>1</v>
      </c>
      <c r="C172">
        <v>0.68507960728891004</v>
      </c>
      <c r="D172" s="5">
        <f t="shared" si="13"/>
        <v>165</v>
      </c>
      <c r="E172" s="6">
        <f t="shared" si="14"/>
        <v>0.16500000000000001</v>
      </c>
      <c r="F172" s="1">
        <f t="shared" si="15"/>
        <v>92.565000000000012</v>
      </c>
      <c r="G172" s="2">
        <f t="shared" si="16"/>
        <v>0.16500000000000001</v>
      </c>
      <c r="H172" s="3">
        <f t="shared" si="17"/>
        <v>116</v>
      </c>
      <c r="I172" s="4">
        <f t="shared" si="18"/>
        <v>0.20677361853832443</v>
      </c>
    </row>
    <row r="173" spans="1:9" x14ac:dyDescent="0.25">
      <c r="A173">
        <v>585</v>
      </c>
      <c r="B173">
        <v>1</v>
      </c>
      <c r="C173">
        <v>0.68462806037713497</v>
      </c>
      <c r="D173" s="5">
        <f t="shared" si="13"/>
        <v>166</v>
      </c>
      <c r="E173" s="6">
        <f t="shared" si="14"/>
        <v>0.16600000000000001</v>
      </c>
      <c r="F173" s="1">
        <f t="shared" si="15"/>
        <v>93.126000000000005</v>
      </c>
      <c r="G173" s="2">
        <f t="shared" si="16"/>
        <v>0.16600000000000001</v>
      </c>
      <c r="H173" s="3">
        <f t="shared" si="17"/>
        <v>117</v>
      </c>
      <c r="I173" s="4">
        <f t="shared" si="18"/>
        <v>0.20855614973262032</v>
      </c>
    </row>
    <row r="174" spans="1:9" x14ac:dyDescent="0.25">
      <c r="A174">
        <v>4257</v>
      </c>
      <c r="B174">
        <v>0</v>
      </c>
      <c r="C174">
        <v>0.68437514574582403</v>
      </c>
      <c r="D174" s="5">
        <f t="shared" si="13"/>
        <v>167</v>
      </c>
      <c r="E174" s="6">
        <f t="shared" si="14"/>
        <v>0.16700000000000001</v>
      </c>
      <c r="F174" s="1">
        <f t="shared" si="15"/>
        <v>93.687000000000012</v>
      </c>
      <c r="G174" s="2">
        <f t="shared" si="16"/>
        <v>0.16700000000000001</v>
      </c>
      <c r="H174" s="3">
        <f t="shared" si="17"/>
        <v>117</v>
      </c>
      <c r="I174" s="4">
        <f t="shared" si="18"/>
        <v>0.20855614973262032</v>
      </c>
    </row>
    <row r="175" spans="1:9" x14ac:dyDescent="0.25">
      <c r="A175">
        <v>6832</v>
      </c>
      <c r="B175">
        <v>1</v>
      </c>
      <c r="C175">
        <v>0.68272167506673698</v>
      </c>
      <c r="D175" s="5">
        <f t="shared" si="13"/>
        <v>168</v>
      </c>
      <c r="E175" s="6">
        <f t="shared" si="14"/>
        <v>0.16800000000000001</v>
      </c>
      <c r="F175" s="1">
        <f t="shared" si="15"/>
        <v>94.248000000000005</v>
      </c>
      <c r="G175" s="2">
        <f t="shared" si="16"/>
        <v>0.16800000000000001</v>
      </c>
      <c r="H175" s="3">
        <f t="shared" si="17"/>
        <v>118</v>
      </c>
      <c r="I175" s="4">
        <f t="shared" si="18"/>
        <v>0.21033868092691621</v>
      </c>
    </row>
    <row r="176" spans="1:9" x14ac:dyDescent="0.25">
      <c r="A176">
        <v>6710</v>
      </c>
      <c r="B176">
        <v>1</v>
      </c>
      <c r="C176">
        <v>0.682409303161711</v>
      </c>
      <c r="D176" s="5">
        <f t="shared" si="13"/>
        <v>169</v>
      </c>
      <c r="E176" s="6">
        <f t="shared" si="14"/>
        <v>0.16900000000000001</v>
      </c>
      <c r="F176" s="1">
        <f t="shared" si="15"/>
        <v>94.809000000000012</v>
      </c>
      <c r="G176" s="2">
        <f t="shared" si="16"/>
        <v>0.16900000000000001</v>
      </c>
      <c r="H176" s="3">
        <f t="shared" si="17"/>
        <v>119</v>
      </c>
      <c r="I176" s="4">
        <f t="shared" si="18"/>
        <v>0.21212121212121213</v>
      </c>
    </row>
    <row r="177" spans="1:9" x14ac:dyDescent="0.25">
      <c r="A177">
        <v>8604</v>
      </c>
      <c r="B177">
        <v>1</v>
      </c>
      <c r="C177">
        <v>0.68193143884194496</v>
      </c>
      <c r="D177" s="5">
        <f t="shared" si="13"/>
        <v>170</v>
      </c>
      <c r="E177" s="6">
        <f t="shared" si="14"/>
        <v>0.17</v>
      </c>
      <c r="F177" s="1">
        <f t="shared" si="15"/>
        <v>95.37</v>
      </c>
      <c r="G177" s="2">
        <f t="shared" si="16"/>
        <v>0.17</v>
      </c>
      <c r="H177" s="3">
        <f t="shared" si="17"/>
        <v>120</v>
      </c>
      <c r="I177" s="4">
        <f t="shared" si="18"/>
        <v>0.21390374331550802</v>
      </c>
    </row>
    <row r="178" spans="1:9" x14ac:dyDescent="0.25">
      <c r="A178">
        <v>9042</v>
      </c>
      <c r="B178">
        <v>0</v>
      </c>
      <c r="C178">
        <v>0.68190396332109904</v>
      </c>
      <c r="D178" s="5">
        <f t="shared" si="13"/>
        <v>171</v>
      </c>
      <c r="E178" s="6">
        <f t="shared" si="14"/>
        <v>0.17100000000000001</v>
      </c>
      <c r="F178" s="1">
        <f t="shared" si="15"/>
        <v>95.931000000000012</v>
      </c>
      <c r="G178" s="2">
        <f t="shared" si="16"/>
        <v>0.17100000000000001</v>
      </c>
      <c r="H178" s="3">
        <f t="shared" si="17"/>
        <v>120</v>
      </c>
      <c r="I178" s="4">
        <f t="shared" si="18"/>
        <v>0.21390374331550802</v>
      </c>
    </row>
    <row r="179" spans="1:9" x14ac:dyDescent="0.25">
      <c r="A179">
        <v>4314</v>
      </c>
      <c r="B179">
        <v>0</v>
      </c>
      <c r="C179">
        <v>0.68141643070545399</v>
      </c>
      <c r="D179" s="5">
        <f t="shared" si="13"/>
        <v>172</v>
      </c>
      <c r="E179" s="6">
        <f t="shared" si="14"/>
        <v>0.17199999999999999</v>
      </c>
      <c r="F179" s="1">
        <f t="shared" si="15"/>
        <v>96.492000000000004</v>
      </c>
      <c r="G179" s="2">
        <f t="shared" si="16"/>
        <v>0.17200000000000001</v>
      </c>
      <c r="H179" s="3">
        <f t="shared" si="17"/>
        <v>120</v>
      </c>
      <c r="I179" s="4">
        <f t="shared" si="18"/>
        <v>0.21390374331550802</v>
      </c>
    </row>
    <row r="180" spans="1:9" x14ac:dyDescent="0.25">
      <c r="A180">
        <v>9694</v>
      </c>
      <c r="B180">
        <v>1</v>
      </c>
      <c r="C180">
        <v>0.68081036742576495</v>
      </c>
      <c r="D180" s="5">
        <f t="shared" si="13"/>
        <v>173</v>
      </c>
      <c r="E180" s="6">
        <f t="shared" si="14"/>
        <v>0.17299999999999999</v>
      </c>
      <c r="F180" s="1">
        <f t="shared" si="15"/>
        <v>97.053000000000011</v>
      </c>
      <c r="G180" s="2">
        <f t="shared" si="16"/>
        <v>0.17300000000000001</v>
      </c>
      <c r="H180" s="3">
        <f t="shared" si="17"/>
        <v>121</v>
      </c>
      <c r="I180" s="4">
        <f t="shared" si="18"/>
        <v>0.21568627450980393</v>
      </c>
    </row>
    <row r="181" spans="1:9" x14ac:dyDescent="0.25">
      <c r="A181">
        <v>9833</v>
      </c>
      <c r="B181">
        <v>1</v>
      </c>
      <c r="C181">
        <v>0.68012958514787603</v>
      </c>
      <c r="D181" s="5">
        <f t="shared" si="13"/>
        <v>174</v>
      </c>
      <c r="E181" s="6">
        <f t="shared" si="14"/>
        <v>0.17399999999999999</v>
      </c>
      <c r="F181" s="1">
        <f t="shared" si="15"/>
        <v>97.614000000000004</v>
      </c>
      <c r="G181" s="2">
        <f t="shared" si="16"/>
        <v>0.17400000000000002</v>
      </c>
      <c r="H181" s="3">
        <f t="shared" si="17"/>
        <v>122</v>
      </c>
      <c r="I181" s="4">
        <f t="shared" si="18"/>
        <v>0.21746880570409982</v>
      </c>
    </row>
    <row r="182" spans="1:9" x14ac:dyDescent="0.25">
      <c r="A182">
        <v>9647</v>
      </c>
      <c r="B182">
        <v>1</v>
      </c>
      <c r="C182">
        <v>0.67977885093532797</v>
      </c>
      <c r="D182" s="5">
        <f t="shared" si="13"/>
        <v>175</v>
      </c>
      <c r="E182" s="6">
        <f t="shared" si="14"/>
        <v>0.17499999999999999</v>
      </c>
      <c r="F182" s="1">
        <f t="shared" si="15"/>
        <v>98.175000000000011</v>
      </c>
      <c r="G182" s="2">
        <f t="shared" si="16"/>
        <v>0.17500000000000002</v>
      </c>
      <c r="H182" s="3">
        <f t="shared" si="17"/>
        <v>123</v>
      </c>
      <c r="I182" s="4">
        <f t="shared" si="18"/>
        <v>0.21925133689839571</v>
      </c>
    </row>
    <row r="183" spans="1:9" x14ac:dyDescent="0.25">
      <c r="A183">
        <v>8476</v>
      </c>
      <c r="B183">
        <v>1</v>
      </c>
      <c r="C183">
        <v>0.67974221321806405</v>
      </c>
      <c r="D183" s="5">
        <f t="shared" si="13"/>
        <v>176</v>
      </c>
      <c r="E183" s="6">
        <f t="shared" si="14"/>
        <v>0.17599999999999999</v>
      </c>
      <c r="F183" s="1">
        <f t="shared" si="15"/>
        <v>98.736000000000004</v>
      </c>
      <c r="G183" s="2">
        <f t="shared" si="16"/>
        <v>0.17600000000000002</v>
      </c>
      <c r="H183" s="3">
        <f t="shared" si="17"/>
        <v>124</v>
      </c>
      <c r="I183" s="4">
        <f t="shared" si="18"/>
        <v>0.22103386809269163</v>
      </c>
    </row>
    <row r="184" spans="1:9" x14ac:dyDescent="0.25">
      <c r="A184">
        <v>4185</v>
      </c>
      <c r="B184">
        <v>1</v>
      </c>
      <c r="C184">
        <v>0.67943380035022605</v>
      </c>
      <c r="D184" s="5">
        <f t="shared" si="13"/>
        <v>177</v>
      </c>
      <c r="E184" s="6">
        <f t="shared" si="14"/>
        <v>0.17699999999999999</v>
      </c>
      <c r="F184" s="1">
        <f t="shared" si="15"/>
        <v>99.297000000000011</v>
      </c>
      <c r="G184" s="2">
        <f t="shared" si="16"/>
        <v>0.17700000000000002</v>
      </c>
      <c r="H184" s="3">
        <f t="shared" si="17"/>
        <v>125</v>
      </c>
      <c r="I184" s="4">
        <f t="shared" si="18"/>
        <v>0.22281639928698752</v>
      </c>
    </row>
    <row r="185" spans="1:9" x14ac:dyDescent="0.25">
      <c r="A185">
        <v>128</v>
      </c>
      <c r="B185">
        <v>1</v>
      </c>
      <c r="C185">
        <v>0.67784301088139298</v>
      </c>
      <c r="D185" s="5">
        <f t="shared" si="13"/>
        <v>178</v>
      </c>
      <c r="E185" s="6">
        <f t="shared" si="14"/>
        <v>0.17799999999999999</v>
      </c>
      <c r="F185" s="1">
        <f t="shared" si="15"/>
        <v>99.858000000000004</v>
      </c>
      <c r="G185" s="2">
        <f t="shared" si="16"/>
        <v>0.17800000000000002</v>
      </c>
      <c r="H185" s="3">
        <f t="shared" si="17"/>
        <v>126</v>
      </c>
      <c r="I185" s="4">
        <f t="shared" si="18"/>
        <v>0.22459893048128343</v>
      </c>
    </row>
    <row r="186" spans="1:9" x14ac:dyDescent="0.25">
      <c r="A186">
        <v>3557</v>
      </c>
      <c r="B186">
        <v>1</v>
      </c>
      <c r="C186">
        <v>0.67739278567354799</v>
      </c>
      <c r="D186" s="5">
        <f t="shared" si="13"/>
        <v>179</v>
      </c>
      <c r="E186" s="6">
        <f t="shared" si="14"/>
        <v>0.17899999999999999</v>
      </c>
      <c r="F186" s="1">
        <f t="shared" si="15"/>
        <v>100.41900000000001</v>
      </c>
      <c r="G186" s="2">
        <f t="shared" si="16"/>
        <v>0.17900000000000002</v>
      </c>
      <c r="H186" s="3">
        <f t="shared" si="17"/>
        <v>127</v>
      </c>
      <c r="I186" s="4">
        <f t="shared" si="18"/>
        <v>0.22638146167557932</v>
      </c>
    </row>
    <row r="187" spans="1:9" x14ac:dyDescent="0.25">
      <c r="A187">
        <v>6376</v>
      </c>
      <c r="B187">
        <v>1</v>
      </c>
      <c r="C187">
        <v>0.67612546124544104</v>
      </c>
      <c r="D187" s="5">
        <f t="shared" si="13"/>
        <v>180</v>
      </c>
      <c r="E187" s="6">
        <f t="shared" si="14"/>
        <v>0.18</v>
      </c>
      <c r="F187" s="1">
        <f t="shared" si="15"/>
        <v>100.98</v>
      </c>
      <c r="G187" s="2">
        <f t="shared" si="16"/>
        <v>0.18</v>
      </c>
      <c r="H187" s="3">
        <f t="shared" si="17"/>
        <v>128</v>
      </c>
      <c r="I187" s="4">
        <f t="shared" si="18"/>
        <v>0.22816399286987521</v>
      </c>
    </row>
    <row r="188" spans="1:9" x14ac:dyDescent="0.25">
      <c r="A188">
        <v>6520</v>
      </c>
      <c r="B188">
        <v>1</v>
      </c>
      <c r="C188">
        <v>0.67550129539378201</v>
      </c>
      <c r="D188" s="5">
        <f t="shared" si="13"/>
        <v>181</v>
      </c>
      <c r="E188" s="6">
        <f t="shared" si="14"/>
        <v>0.18099999999999999</v>
      </c>
      <c r="F188" s="1">
        <f t="shared" si="15"/>
        <v>101.54100000000001</v>
      </c>
      <c r="G188" s="2">
        <f t="shared" si="16"/>
        <v>0.18100000000000002</v>
      </c>
      <c r="H188" s="3">
        <f t="shared" si="17"/>
        <v>129</v>
      </c>
      <c r="I188" s="4">
        <f t="shared" si="18"/>
        <v>0.22994652406417113</v>
      </c>
    </row>
    <row r="189" spans="1:9" x14ac:dyDescent="0.25">
      <c r="A189">
        <v>4367</v>
      </c>
      <c r="B189">
        <v>0</v>
      </c>
      <c r="C189">
        <v>0.67520475451559403</v>
      </c>
      <c r="D189" s="5">
        <f t="shared" si="13"/>
        <v>182</v>
      </c>
      <c r="E189" s="6">
        <f t="shared" si="14"/>
        <v>0.182</v>
      </c>
      <c r="F189" s="1">
        <f t="shared" si="15"/>
        <v>102.102</v>
      </c>
      <c r="G189" s="2">
        <f t="shared" si="16"/>
        <v>0.182</v>
      </c>
      <c r="H189" s="3">
        <f t="shared" si="17"/>
        <v>129</v>
      </c>
      <c r="I189" s="4">
        <f t="shared" si="18"/>
        <v>0.22994652406417113</v>
      </c>
    </row>
    <row r="190" spans="1:9" x14ac:dyDescent="0.25">
      <c r="A190">
        <v>3146</v>
      </c>
      <c r="B190">
        <v>1</v>
      </c>
      <c r="C190">
        <v>0.67508387503173894</v>
      </c>
      <c r="D190" s="5">
        <f t="shared" si="13"/>
        <v>183</v>
      </c>
      <c r="E190" s="6">
        <f t="shared" si="14"/>
        <v>0.183</v>
      </c>
      <c r="F190" s="1">
        <f t="shared" si="15"/>
        <v>102.66300000000001</v>
      </c>
      <c r="G190" s="2">
        <f t="shared" si="16"/>
        <v>0.18300000000000002</v>
      </c>
      <c r="H190" s="3">
        <f t="shared" si="17"/>
        <v>130</v>
      </c>
      <c r="I190" s="4">
        <f t="shared" si="18"/>
        <v>0.23172905525846701</v>
      </c>
    </row>
    <row r="191" spans="1:9" x14ac:dyDescent="0.25">
      <c r="A191">
        <v>3794</v>
      </c>
      <c r="B191">
        <v>1</v>
      </c>
      <c r="C191">
        <v>0.675047505199461</v>
      </c>
      <c r="D191" s="5">
        <f t="shared" si="13"/>
        <v>184</v>
      </c>
      <c r="E191" s="6">
        <f t="shared" si="14"/>
        <v>0.184</v>
      </c>
      <c r="F191" s="1">
        <f t="shared" si="15"/>
        <v>103.224</v>
      </c>
      <c r="G191" s="2">
        <f t="shared" si="16"/>
        <v>0.184</v>
      </c>
      <c r="H191" s="3">
        <f t="shared" si="17"/>
        <v>131</v>
      </c>
      <c r="I191" s="4">
        <f t="shared" si="18"/>
        <v>0.23351158645276293</v>
      </c>
    </row>
    <row r="192" spans="1:9" x14ac:dyDescent="0.25">
      <c r="A192">
        <v>7273</v>
      </c>
      <c r="B192">
        <v>0</v>
      </c>
      <c r="C192">
        <v>0.67481596828703205</v>
      </c>
      <c r="D192" s="5">
        <f t="shared" si="13"/>
        <v>185</v>
      </c>
      <c r="E192" s="6">
        <f t="shared" si="14"/>
        <v>0.185</v>
      </c>
      <c r="F192" s="1">
        <f t="shared" si="15"/>
        <v>103.78500000000001</v>
      </c>
      <c r="G192" s="2">
        <f t="shared" si="16"/>
        <v>0.18500000000000003</v>
      </c>
      <c r="H192" s="3">
        <f t="shared" si="17"/>
        <v>131</v>
      </c>
      <c r="I192" s="4">
        <f t="shared" si="18"/>
        <v>0.23351158645276293</v>
      </c>
    </row>
    <row r="193" spans="1:9" x14ac:dyDescent="0.25">
      <c r="A193">
        <v>768</v>
      </c>
      <c r="B193">
        <v>1</v>
      </c>
      <c r="C193">
        <v>0.67371301304849696</v>
      </c>
      <c r="D193" s="5">
        <f t="shared" si="13"/>
        <v>186</v>
      </c>
      <c r="E193" s="6">
        <f t="shared" si="14"/>
        <v>0.186</v>
      </c>
      <c r="F193" s="1">
        <f t="shared" si="15"/>
        <v>104.346</v>
      </c>
      <c r="G193" s="2">
        <f t="shared" si="16"/>
        <v>0.186</v>
      </c>
      <c r="H193" s="3">
        <f t="shared" si="17"/>
        <v>132</v>
      </c>
      <c r="I193" s="4">
        <f t="shared" si="18"/>
        <v>0.23529411764705882</v>
      </c>
    </row>
    <row r="194" spans="1:9" x14ac:dyDescent="0.25">
      <c r="A194">
        <v>857</v>
      </c>
      <c r="B194">
        <v>1</v>
      </c>
      <c r="C194">
        <v>0.672362843771667</v>
      </c>
      <c r="D194" s="5">
        <f t="shared" si="13"/>
        <v>187</v>
      </c>
      <c r="E194" s="6">
        <f t="shared" si="14"/>
        <v>0.187</v>
      </c>
      <c r="F194" s="1">
        <f t="shared" si="15"/>
        <v>104.90700000000001</v>
      </c>
      <c r="G194" s="2">
        <f t="shared" si="16"/>
        <v>0.18700000000000003</v>
      </c>
      <c r="H194" s="3">
        <f t="shared" si="17"/>
        <v>133</v>
      </c>
      <c r="I194" s="4">
        <f t="shared" si="18"/>
        <v>0.23707664884135474</v>
      </c>
    </row>
    <row r="195" spans="1:9" x14ac:dyDescent="0.25">
      <c r="A195">
        <v>5406</v>
      </c>
      <c r="B195">
        <v>0</v>
      </c>
      <c r="C195">
        <v>0.67211618109022697</v>
      </c>
      <c r="D195" s="5">
        <f t="shared" si="13"/>
        <v>188</v>
      </c>
      <c r="E195" s="6">
        <f t="shared" si="14"/>
        <v>0.188</v>
      </c>
      <c r="F195" s="1">
        <f t="shared" si="15"/>
        <v>105.468</v>
      </c>
      <c r="G195" s="2">
        <f t="shared" si="16"/>
        <v>0.188</v>
      </c>
      <c r="H195" s="3">
        <f t="shared" si="17"/>
        <v>133</v>
      </c>
      <c r="I195" s="4">
        <f t="shared" si="18"/>
        <v>0.23707664884135474</v>
      </c>
    </row>
    <row r="196" spans="1:9" x14ac:dyDescent="0.25">
      <c r="A196">
        <v>6367</v>
      </c>
      <c r="B196">
        <v>0</v>
      </c>
      <c r="C196">
        <v>0.67171499962929904</v>
      </c>
      <c r="D196" s="5">
        <f t="shared" si="13"/>
        <v>189</v>
      </c>
      <c r="E196" s="6">
        <f t="shared" si="14"/>
        <v>0.189</v>
      </c>
      <c r="F196" s="1">
        <f t="shared" si="15"/>
        <v>106.02900000000001</v>
      </c>
      <c r="G196" s="2">
        <f t="shared" si="16"/>
        <v>0.18900000000000003</v>
      </c>
      <c r="H196" s="3">
        <f t="shared" si="17"/>
        <v>133</v>
      </c>
      <c r="I196" s="4">
        <f t="shared" si="18"/>
        <v>0.23707664884135474</v>
      </c>
    </row>
    <row r="197" spans="1:9" x14ac:dyDescent="0.25">
      <c r="A197">
        <v>8216</v>
      </c>
      <c r="B197">
        <v>1</v>
      </c>
      <c r="C197">
        <v>0.67149168029772999</v>
      </c>
      <c r="D197" s="5">
        <f t="shared" si="13"/>
        <v>190</v>
      </c>
      <c r="E197" s="6">
        <f t="shared" si="14"/>
        <v>0.19</v>
      </c>
      <c r="F197" s="1">
        <f t="shared" si="15"/>
        <v>106.59</v>
      </c>
      <c r="G197" s="2">
        <f t="shared" si="16"/>
        <v>0.19</v>
      </c>
      <c r="H197" s="3">
        <f t="shared" si="17"/>
        <v>134</v>
      </c>
      <c r="I197" s="4">
        <f t="shared" si="18"/>
        <v>0.23885918003565063</v>
      </c>
    </row>
    <row r="198" spans="1:9" x14ac:dyDescent="0.25">
      <c r="A198">
        <v>4645</v>
      </c>
      <c r="B198">
        <v>0</v>
      </c>
      <c r="C198">
        <v>0.67127487224709503</v>
      </c>
      <c r="D198" s="5">
        <f t="shared" si="13"/>
        <v>191</v>
      </c>
      <c r="E198" s="6">
        <f t="shared" si="14"/>
        <v>0.191</v>
      </c>
      <c r="F198" s="1">
        <f t="shared" si="15"/>
        <v>107.15100000000001</v>
      </c>
      <c r="G198" s="2">
        <f t="shared" si="16"/>
        <v>0.19100000000000003</v>
      </c>
      <c r="H198" s="3">
        <f t="shared" si="17"/>
        <v>134</v>
      </c>
      <c r="I198" s="4">
        <f t="shared" si="18"/>
        <v>0.23885918003565063</v>
      </c>
    </row>
    <row r="199" spans="1:9" x14ac:dyDescent="0.25">
      <c r="A199">
        <v>2040</v>
      </c>
      <c r="B199">
        <v>0</v>
      </c>
      <c r="C199">
        <v>0.670657407329592</v>
      </c>
      <c r="D199" s="5">
        <f t="shared" si="13"/>
        <v>192</v>
      </c>
      <c r="E199" s="6">
        <f t="shared" si="14"/>
        <v>0.192</v>
      </c>
      <c r="F199" s="1">
        <f t="shared" si="15"/>
        <v>107.71200000000002</v>
      </c>
      <c r="G199" s="2">
        <f t="shared" si="16"/>
        <v>0.19200000000000003</v>
      </c>
      <c r="H199" s="3">
        <f t="shared" si="17"/>
        <v>134</v>
      </c>
      <c r="I199" s="4">
        <f t="shared" si="18"/>
        <v>0.23885918003565063</v>
      </c>
    </row>
    <row r="200" spans="1:9" x14ac:dyDescent="0.25">
      <c r="A200">
        <v>5824</v>
      </c>
      <c r="B200">
        <v>1</v>
      </c>
      <c r="C200">
        <v>0.67063288250719499</v>
      </c>
      <c r="D200" s="5">
        <f t="shared" si="13"/>
        <v>193</v>
      </c>
      <c r="E200" s="6">
        <f t="shared" si="14"/>
        <v>0.193</v>
      </c>
      <c r="F200" s="1">
        <f t="shared" si="15"/>
        <v>108.27300000000001</v>
      </c>
      <c r="G200" s="2">
        <f t="shared" si="16"/>
        <v>0.193</v>
      </c>
      <c r="H200" s="3">
        <f t="shared" si="17"/>
        <v>135</v>
      </c>
      <c r="I200" s="4">
        <f t="shared" si="18"/>
        <v>0.24064171122994651</v>
      </c>
    </row>
    <row r="201" spans="1:9" x14ac:dyDescent="0.25">
      <c r="A201">
        <v>2459</v>
      </c>
      <c r="B201">
        <v>0</v>
      </c>
      <c r="C201">
        <v>0.67045735571065401</v>
      </c>
      <c r="D201" s="5">
        <f t="shared" si="13"/>
        <v>194</v>
      </c>
      <c r="E201" s="6">
        <f t="shared" si="14"/>
        <v>0.19400000000000001</v>
      </c>
      <c r="F201" s="1">
        <f t="shared" si="15"/>
        <v>108.83400000000002</v>
      </c>
      <c r="G201" s="2">
        <f t="shared" si="16"/>
        <v>0.19400000000000003</v>
      </c>
      <c r="H201" s="3">
        <f t="shared" si="17"/>
        <v>135</v>
      </c>
      <c r="I201" s="4">
        <f t="shared" si="18"/>
        <v>0.24064171122994651</v>
      </c>
    </row>
    <row r="202" spans="1:9" x14ac:dyDescent="0.25">
      <c r="A202">
        <v>4198</v>
      </c>
      <c r="B202">
        <v>1</v>
      </c>
      <c r="C202">
        <v>0.66978749619650002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109.39500000000001</v>
      </c>
      <c r="G202" s="2">
        <f t="shared" ref="G202:G265" si="22">F202/$B$3</f>
        <v>0.19500000000000001</v>
      </c>
      <c r="H202" s="3">
        <f t="shared" ref="H202:H265" si="23">H201+B202</f>
        <v>136</v>
      </c>
      <c r="I202" s="4">
        <f t="shared" ref="I202:I265" si="24">H202/$B$3</f>
        <v>0.24242424242424243</v>
      </c>
    </row>
    <row r="203" spans="1:9" x14ac:dyDescent="0.25">
      <c r="A203">
        <v>7534</v>
      </c>
      <c r="B203">
        <v>1</v>
      </c>
      <c r="C203">
        <v>0.669181538889834</v>
      </c>
      <c r="D203" s="5">
        <f t="shared" si="19"/>
        <v>196</v>
      </c>
      <c r="E203" s="6">
        <f t="shared" si="20"/>
        <v>0.19600000000000001</v>
      </c>
      <c r="F203" s="1">
        <f t="shared" si="21"/>
        <v>109.95600000000002</v>
      </c>
      <c r="G203" s="2">
        <f t="shared" si="22"/>
        <v>0.19600000000000004</v>
      </c>
      <c r="H203" s="3">
        <f t="shared" si="23"/>
        <v>137</v>
      </c>
      <c r="I203" s="4">
        <f t="shared" si="24"/>
        <v>0.24420677361853832</v>
      </c>
    </row>
    <row r="204" spans="1:9" x14ac:dyDescent="0.25">
      <c r="A204">
        <v>6562</v>
      </c>
      <c r="B204">
        <v>1</v>
      </c>
      <c r="C204">
        <v>0.66894747643152597</v>
      </c>
      <c r="D204" s="5">
        <f t="shared" si="19"/>
        <v>197</v>
      </c>
      <c r="E204" s="6">
        <f t="shared" si="20"/>
        <v>0.19700000000000001</v>
      </c>
      <c r="F204" s="1">
        <f t="shared" si="21"/>
        <v>110.51700000000001</v>
      </c>
      <c r="G204" s="2">
        <f t="shared" si="22"/>
        <v>0.19700000000000001</v>
      </c>
      <c r="H204" s="3">
        <f t="shared" si="23"/>
        <v>138</v>
      </c>
      <c r="I204" s="4">
        <f t="shared" si="24"/>
        <v>0.24598930481283424</v>
      </c>
    </row>
    <row r="205" spans="1:9" x14ac:dyDescent="0.25">
      <c r="A205">
        <v>5702</v>
      </c>
      <c r="B205">
        <v>1</v>
      </c>
      <c r="C205">
        <v>0.66689165932930405</v>
      </c>
      <c r="D205" s="5">
        <f t="shared" si="19"/>
        <v>198</v>
      </c>
      <c r="E205" s="6">
        <f t="shared" si="20"/>
        <v>0.19800000000000001</v>
      </c>
      <c r="F205" s="1">
        <f t="shared" si="21"/>
        <v>111.07800000000002</v>
      </c>
      <c r="G205" s="2">
        <f t="shared" si="22"/>
        <v>0.19800000000000004</v>
      </c>
      <c r="H205" s="3">
        <f t="shared" si="23"/>
        <v>139</v>
      </c>
      <c r="I205" s="4">
        <f t="shared" si="24"/>
        <v>0.24777183600713013</v>
      </c>
    </row>
    <row r="206" spans="1:9" x14ac:dyDescent="0.25">
      <c r="A206">
        <v>2926</v>
      </c>
      <c r="B206">
        <v>0</v>
      </c>
      <c r="C206">
        <v>0.66668606108609296</v>
      </c>
      <c r="D206" s="5">
        <f t="shared" si="19"/>
        <v>199</v>
      </c>
      <c r="E206" s="6">
        <f t="shared" si="20"/>
        <v>0.19900000000000001</v>
      </c>
      <c r="F206" s="1">
        <f t="shared" si="21"/>
        <v>111.63900000000001</v>
      </c>
      <c r="G206" s="2">
        <f t="shared" si="22"/>
        <v>0.19900000000000001</v>
      </c>
      <c r="H206" s="3">
        <f t="shared" si="23"/>
        <v>139</v>
      </c>
      <c r="I206" s="4">
        <f t="shared" si="24"/>
        <v>0.24777183600713013</v>
      </c>
    </row>
    <row r="207" spans="1:9" x14ac:dyDescent="0.25">
      <c r="A207">
        <v>6316</v>
      </c>
      <c r="B207">
        <v>1</v>
      </c>
      <c r="C207">
        <v>0.66644950249282298</v>
      </c>
      <c r="D207" s="5">
        <f t="shared" si="19"/>
        <v>200</v>
      </c>
      <c r="E207" s="6">
        <f t="shared" si="20"/>
        <v>0.2</v>
      </c>
      <c r="F207" s="1">
        <f t="shared" si="21"/>
        <v>112.20000000000002</v>
      </c>
      <c r="G207" s="2">
        <f t="shared" si="22"/>
        <v>0.20000000000000004</v>
      </c>
      <c r="H207" s="3">
        <f t="shared" si="23"/>
        <v>140</v>
      </c>
      <c r="I207" s="4">
        <f t="shared" si="24"/>
        <v>0.24955436720142601</v>
      </c>
    </row>
    <row r="208" spans="1:9" x14ac:dyDescent="0.25">
      <c r="A208">
        <v>5001</v>
      </c>
      <c r="B208">
        <v>0</v>
      </c>
      <c r="C208">
        <v>0.66457584611661003</v>
      </c>
      <c r="D208" s="5">
        <f t="shared" si="19"/>
        <v>201</v>
      </c>
      <c r="E208" s="6">
        <f t="shared" si="20"/>
        <v>0.20100000000000001</v>
      </c>
      <c r="F208" s="1">
        <f t="shared" si="21"/>
        <v>112.76100000000001</v>
      </c>
      <c r="G208" s="2">
        <f t="shared" si="22"/>
        <v>0.20100000000000001</v>
      </c>
      <c r="H208" s="3">
        <f t="shared" si="23"/>
        <v>140</v>
      </c>
      <c r="I208" s="4">
        <f t="shared" si="24"/>
        <v>0.24955436720142601</v>
      </c>
    </row>
    <row r="209" spans="1:9" x14ac:dyDescent="0.25">
      <c r="A209">
        <v>7160</v>
      </c>
      <c r="B209">
        <v>1</v>
      </c>
      <c r="C209">
        <v>0.66453765772597695</v>
      </c>
      <c r="D209" s="5">
        <f t="shared" si="19"/>
        <v>202</v>
      </c>
      <c r="E209" s="6">
        <f t="shared" si="20"/>
        <v>0.20200000000000001</v>
      </c>
      <c r="F209" s="1">
        <f t="shared" si="21"/>
        <v>113.32200000000002</v>
      </c>
      <c r="G209" s="2">
        <f t="shared" si="22"/>
        <v>0.20200000000000004</v>
      </c>
      <c r="H209" s="3">
        <f t="shared" si="23"/>
        <v>141</v>
      </c>
      <c r="I209" s="4">
        <f t="shared" si="24"/>
        <v>0.25133689839572193</v>
      </c>
    </row>
    <row r="210" spans="1:9" x14ac:dyDescent="0.25">
      <c r="A210">
        <v>4893</v>
      </c>
      <c r="B210">
        <v>1</v>
      </c>
      <c r="C210">
        <v>0.66393202581621502</v>
      </c>
      <c r="D210" s="5">
        <f t="shared" si="19"/>
        <v>203</v>
      </c>
      <c r="E210" s="6">
        <f t="shared" si="20"/>
        <v>0.20300000000000001</v>
      </c>
      <c r="F210" s="1">
        <f t="shared" si="21"/>
        <v>113.88300000000001</v>
      </c>
      <c r="G210" s="2">
        <f t="shared" si="22"/>
        <v>0.20300000000000001</v>
      </c>
      <c r="H210" s="3">
        <f t="shared" si="23"/>
        <v>142</v>
      </c>
      <c r="I210" s="4">
        <f t="shared" si="24"/>
        <v>0.25311942959001782</v>
      </c>
    </row>
    <row r="211" spans="1:9" x14ac:dyDescent="0.25">
      <c r="A211">
        <v>529</v>
      </c>
      <c r="B211">
        <v>1</v>
      </c>
      <c r="C211">
        <v>0.66336995151514999</v>
      </c>
      <c r="D211" s="5">
        <f t="shared" si="19"/>
        <v>204</v>
      </c>
      <c r="E211" s="6">
        <f t="shared" si="20"/>
        <v>0.20399999999999999</v>
      </c>
      <c r="F211" s="1">
        <f t="shared" si="21"/>
        <v>114.44400000000002</v>
      </c>
      <c r="G211" s="2">
        <f t="shared" si="22"/>
        <v>0.20400000000000004</v>
      </c>
      <c r="H211" s="3">
        <f t="shared" si="23"/>
        <v>143</v>
      </c>
      <c r="I211" s="4">
        <f t="shared" si="24"/>
        <v>0.25490196078431371</v>
      </c>
    </row>
    <row r="212" spans="1:9" x14ac:dyDescent="0.25">
      <c r="A212">
        <v>1439</v>
      </c>
      <c r="B212">
        <v>1</v>
      </c>
      <c r="C212">
        <v>0.66195246381370298</v>
      </c>
      <c r="D212" s="5">
        <f t="shared" si="19"/>
        <v>205</v>
      </c>
      <c r="E212" s="6">
        <f t="shared" si="20"/>
        <v>0.20499999999999999</v>
      </c>
      <c r="F212" s="1">
        <f t="shared" si="21"/>
        <v>115.00500000000001</v>
      </c>
      <c r="G212" s="2">
        <f t="shared" si="22"/>
        <v>0.20500000000000002</v>
      </c>
      <c r="H212" s="3">
        <f t="shared" si="23"/>
        <v>144</v>
      </c>
      <c r="I212" s="4">
        <f t="shared" si="24"/>
        <v>0.25668449197860965</v>
      </c>
    </row>
    <row r="213" spans="1:9" x14ac:dyDescent="0.25">
      <c r="A213">
        <v>2733</v>
      </c>
      <c r="B213">
        <v>1</v>
      </c>
      <c r="C213">
        <v>0.66045035415138897</v>
      </c>
      <c r="D213" s="5">
        <f t="shared" si="19"/>
        <v>206</v>
      </c>
      <c r="E213" s="6">
        <f t="shared" si="20"/>
        <v>0.20599999999999999</v>
      </c>
      <c r="F213" s="1">
        <f t="shared" si="21"/>
        <v>115.56600000000002</v>
      </c>
      <c r="G213" s="2">
        <f t="shared" si="22"/>
        <v>0.20600000000000002</v>
      </c>
      <c r="H213" s="3">
        <f t="shared" si="23"/>
        <v>145</v>
      </c>
      <c r="I213" s="4">
        <f t="shared" si="24"/>
        <v>0.25846702317290554</v>
      </c>
    </row>
    <row r="214" spans="1:9" x14ac:dyDescent="0.25">
      <c r="A214">
        <v>7605</v>
      </c>
      <c r="B214">
        <v>1</v>
      </c>
      <c r="C214">
        <v>0.659770447986748</v>
      </c>
      <c r="D214" s="5">
        <f t="shared" si="19"/>
        <v>207</v>
      </c>
      <c r="E214" s="6">
        <f t="shared" si="20"/>
        <v>0.20699999999999999</v>
      </c>
      <c r="F214" s="1">
        <f t="shared" si="21"/>
        <v>116.12700000000001</v>
      </c>
      <c r="G214" s="2">
        <f t="shared" si="22"/>
        <v>0.20700000000000002</v>
      </c>
      <c r="H214" s="3">
        <f t="shared" si="23"/>
        <v>146</v>
      </c>
      <c r="I214" s="4">
        <f t="shared" si="24"/>
        <v>0.26024955436720143</v>
      </c>
    </row>
    <row r="215" spans="1:9" x14ac:dyDescent="0.25">
      <c r="A215">
        <v>8055</v>
      </c>
      <c r="B215">
        <v>1</v>
      </c>
      <c r="C215">
        <v>0.65958364206495301</v>
      </c>
      <c r="D215" s="5">
        <f t="shared" si="19"/>
        <v>208</v>
      </c>
      <c r="E215" s="6">
        <f t="shared" si="20"/>
        <v>0.20799999999999999</v>
      </c>
      <c r="F215" s="1">
        <f t="shared" si="21"/>
        <v>116.68800000000002</v>
      </c>
      <c r="G215" s="2">
        <f t="shared" si="22"/>
        <v>0.20800000000000002</v>
      </c>
      <c r="H215" s="3">
        <f t="shared" si="23"/>
        <v>147</v>
      </c>
      <c r="I215" s="4">
        <f t="shared" si="24"/>
        <v>0.26203208556149732</v>
      </c>
    </row>
    <row r="216" spans="1:9" x14ac:dyDescent="0.25">
      <c r="A216">
        <v>6971</v>
      </c>
      <c r="B216">
        <v>0</v>
      </c>
      <c r="C216">
        <v>0.65943310571553204</v>
      </c>
      <c r="D216" s="5">
        <f t="shared" si="19"/>
        <v>209</v>
      </c>
      <c r="E216" s="6">
        <f t="shared" si="20"/>
        <v>0.20899999999999999</v>
      </c>
      <c r="F216" s="1">
        <f t="shared" si="21"/>
        <v>117.24900000000001</v>
      </c>
      <c r="G216" s="2">
        <f t="shared" si="22"/>
        <v>0.20900000000000002</v>
      </c>
      <c r="H216" s="3">
        <f t="shared" si="23"/>
        <v>147</v>
      </c>
      <c r="I216" s="4">
        <f t="shared" si="24"/>
        <v>0.26203208556149732</v>
      </c>
    </row>
    <row r="217" spans="1:9" x14ac:dyDescent="0.25">
      <c r="A217">
        <v>9081</v>
      </c>
      <c r="B217">
        <v>0</v>
      </c>
      <c r="C217">
        <v>0.65887463820881598</v>
      </c>
      <c r="D217" s="5">
        <f t="shared" si="19"/>
        <v>210</v>
      </c>
      <c r="E217" s="6">
        <f t="shared" si="20"/>
        <v>0.21</v>
      </c>
      <c r="F217" s="1">
        <f t="shared" si="21"/>
        <v>117.81000000000002</v>
      </c>
      <c r="G217" s="2">
        <f t="shared" si="22"/>
        <v>0.21000000000000002</v>
      </c>
      <c r="H217" s="3">
        <f t="shared" si="23"/>
        <v>147</v>
      </c>
      <c r="I217" s="4">
        <f t="shared" si="24"/>
        <v>0.26203208556149732</v>
      </c>
    </row>
    <row r="218" spans="1:9" x14ac:dyDescent="0.25">
      <c r="A218">
        <v>7773</v>
      </c>
      <c r="B218">
        <v>1</v>
      </c>
      <c r="C218">
        <v>0.65882988181218405</v>
      </c>
      <c r="D218" s="5">
        <f t="shared" si="19"/>
        <v>211</v>
      </c>
      <c r="E218" s="6">
        <f t="shared" si="20"/>
        <v>0.21099999999999999</v>
      </c>
      <c r="F218" s="1">
        <f t="shared" si="21"/>
        <v>118.37100000000001</v>
      </c>
      <c r="G218" s="2">
        <f t="shared" si="22"/>
        <v>0.21100000000000002</v>
      </c>
      <c r="H218" s="3">
        <f t="shared" si="23"/>
        <v>148</v>
      </c>
      <c r="I218" s="4">
        <f t="shared" si="24"/>
        <v>0.26381461675579321</v>
      </c>
    </row>
    <row r="219" spans="1:9" x14ac:dyDescent="0.25">
      <c r="A219">
        <v>311</v>
      </c>
      <c r="B219">
        <v>0</v>
      </c>
      <c r="C219">
        <v>0.65863190622156498</v>
      </c>
      <c r="D219" s="5">
        <f t="shared" si="19"/>
        <v>212</v>
      </c>
      <c r="E219" s="6">
        <f t="shared" si="20"/>
        <v>0.21199999999999999</v>
      </c>
      <c r="F219" s="1">
        <f t="shared" si="21"/>
        <v>118.93200000000002</v>
      </c>
      <c r="G219" s="2">
        <f t="shared" si="22"/>
        <v>0.21200000000000002</v>
      </c>
      <c r="H219" s="3">
        <f t="shared" si="23"/>
        <v>148</v>
      </c>
      <c r="I219" s="4">
        <f t="shared" si="24"/>
        <v>0.26381461675579321</v>
      </c>
    </row>
    <row r="220" spans="1:9" x14ac:dyDescent="0.25">
      <c r="A220">
        <v>8039</v>
      </c>
      <c r="B220">
        <v>0</v>
      </c>
      <c r="C220">
        <v>0.65855614122773998</v>
      </c>
      <c r="D220" s="5">
        <f t="shared" si="19"/>
        <v>213</v>
      </c>
      <c r="E220" s="6">
        <f t="shared" si="20"/>
        <v>0.21299999999999999</v>
      </c>
      <c r="F220" s="1">
        <f t="shared" si="21"/>
        <v>119.49300000000001</v>
      </c>
      <c r="G220" s="2">
        <f t="shared" si="22"/>
        <v>0.21300000000000002</v>
      </c>
      <c r="H220" s="3">
        <f t="shared" si="23"/>
        <v>148</v>
      </c>
      <c r="I220" s="4">
        <f t="shared" si="24"/>
        <v>0.26381461675579321</v>
      </c>
    </row>
    <row r="221" spans="1:9" x14ac:dyDescent="0.25">
      <c r="A221">
        <v>4833</v>
      </c>
      <c r="B221">
        <v>0</v>
      </c>
      <c r="C221">
        <v>0.65826034360346897</v>
      </c>
      <c r="D221" s="5">
        <f t="shared" si="19"/>
        <v>214</v>
      </c>
      <c r="E221" s="6">
        <f t="shared" si="20"/>
        <v>0.214</v>
      </c>
      <c r="F221" s="1">
        <f t="shared" si="21"/>
        <v>120.05400000000002</v>
      </c>
      <c r="G221" s="2">
        <f t="shared" si="22"/>
        <v>0.21400000000000002</v>
      </c>
      <c r="H221" s="3">
        <f t="shared" si="23"/>
        <v>148</v>
      </c>
      <c r="I221" s="4">
        <f t="shared" si="24"/>
        <v>0.26381461675579321</v>
      </c>
    </row>
    <row r="222" spans="1:9" x14ac:dyDescent="0.25">
      <c r="A222">
        <v>3828</v>
      </c>
      <c r="B222">
        <v>1</v>
      </c>
      <c r="C222">
        <v>0.65649382591794603</v>
      </c>
      <c r="D222" s="5">
        <f t="shared" si="19"/>
        <v>215</v>
      </c>
      <c r="E222" s="6">
        <f t="shared" si="20"/>
        <v>0.215</v>
      </c>
      <c r="F222" s="1">
        <f t="shared" si="21"/>
        <v>120.61500000000001</v>
      </c>
      <c r="G222" s="2">
        <f t="shared" si="22"/>
        <v>0.21500000000000002</v>
      </c>
      <c r="H222" s="3">
        <f t="shared" si="23"/>
        <v>149</v>
      </c>
      <c r="I222" s="4">
        <f t="shared" si="24"/>
        <v>0.26559714795008915</v>
      </c>
    </row>
    <row r="223" spans="1:9" x14ac:dyDescent="0.25">
      <c r="A223">
        <v>2277</v>
      </c>
      <c r="B223">
        <v>1</v>
      </c>
      <c r="C223">
        <v>0.65637438308083196</v>
      </c>
      <c r="D223" s="5">
        <f t="shared" si="19"/>
        <v>216</v>
      </c>
      <c r="E223" s="6">
        <f t="shared" si="20"/>
        <v>0.216</v>
      </c>
      <c r="F223" s="1">
        <f t="shared" si="21"/>
        <v>121.17600000000002</v>
      </c>
      <c r="G223" s="2">
        <f t="shared" si="22"/>
        <v>0.21600000000000003</v>
      </c>
      <c r="H223" s="3">
        <f t="shared" si="23"/>
        <v>150</v>
      </c>
      <c r="I223" s="4">
        <f t="shared" si="24"/>
        <v>0.26737967914438504</v>
      </c>
    </row>
    <row r="224" spans="1:9" x14ac:dyDescent="0.25">
      <c r="A224">
        <v>9103</v>
      </c>
      <c r="B224">
        <v>0</v>
      </c>
      <c r="C224">
        <v>0.65600480256538296</v>
      </c>
      <c r="D224" s="5">
        <f t="shared" si="19"/>
        <v>217</v>
      </c>
      <c r="E224" s="6">
        <f t="shared" si="20"/>
        <v>0.217</v>
      </c>
      <c r="F224" s="1">
        <f t="shared" si="21"/>
        <v>121.73700000000001</v>
      </c>
      <c r="G224" s="2">
        <f t="shared" si="22"/>
        <v>0.21700000000000003</v>
      </c>
      <c r="H224" s="3">
        <f t="shared" si="23"/>
        <v>150</v>
      </c>
      <c r="I224" s="4">
        <f t="shared" si="24"/>
        <v>0.26737967914438504</v>
      </c>
    </row>
    <row r="225" spans="1:9" x14ac:dyDescent="0.25">
      <c r="A225">
        <v>7081</v>
      </c>
      <c r="B225">
        <v>1</v>
      </c>
      <c r="C225">
        <v>0.65563353489455201</v>
      </c>
      <c r="D225" s="5">
        <f t="shared" si="19"/>
        <v>218</v>
      </c>
      <c r="E225" s="6">
        <f t="shared" si="20"/>
        <v>0.218</v>
      </c>
      <c r="F225" s="1">
        <f t="shared" si="21"/>
        <v>122.29800000000002</v>
      </c>
      <c r="G225" s="2">
        <f t="shared" si="22"/>
        <v>0.21800000000000003</v>
      </c>
      <c r="H225" s="3">
        <f t="shared" si="23"/>
        <v>151</v>
      </c>
      <c r="I225" s="4">
        <f t="shared" si="24"/>
        <v>0.26916221033868093</v>
      </c>
    </row>
    <row r="226" spans="1:9" x14ac:dyDescent="0.25">
      <c r="A226">
        <v>7527</v>
      </c>
      <c r="B226">
        <v>0</v>
      </c>
      <c r="C226">
        <v>0.65562825107005995</v>
      </c>
      <c r="D226" s="5">
        <f t="shared" si="19"/>
        <v>219</v>
      </c>
      <c r="E226" s="6">
        <f t="shared" si="20"/>
        <v>0.219</v>
      </c>
      <c r="F226" s="1">
        <f t="shared" si="21"/>
        <v>122.85900000000001</v>
      </c>
      <c r="G226" s="2">
        <f t="shared" si="22"/>
        <v>0.21900000000000003</v>
      </c>
      <c r="H226" s="3">
        <f t="shared" si="23"/>
        <v>151</v>
      </c>
      <c r="I226" s="4">
        <f t="shared" si="24"/>
        <v>0.26916221033868093</v>
      </c>
    </row>
    <row r="227" spans="1:9" x14ac:dyDescent="0.25">
      <c r="A227">
        <v>1929</v>
      </c>
      <c r="B227">
        <v>1</v>
      </c>
      <c r="C227">
        <v>0.65545180501309797</v>
      </c>
      <c r="D227" s="5">
        <f t="shared" si="19"/>
        <v>220</v>
      </c>
      <c r="E227" s="6">
        <f t="shared" si="20"/>
        <v>0.22</v>
      </c>
      <c r="F227" s="1">
        <f t="shared" si="21"/>
        <v>123.42000000000002</v>
      </c>
      <c r="G227" s="2">
        <f t="shared" si="22"/>
        <v>0.22000000000000003</v>
      </c>
      <c r="H227" s="3">
        <f t="shared" si="23"/>
        <v>152</v>
      </c>
      <c r="I227" s="4">
        <f t="shared" si="24"/>
        <v>0.27094474153297682</v>
      </c>
    </row>
    <row r="228" spans="1:9" x14ac:dyDescent="0.25">
      <c r="A228">
        <v>8485</v>
      </c>
      <c r="B228">
        <v>1</v>
      </c>
      <c r="C228">
        <v>0.65304870912184798</v>
      </c>
      <c r="D228" s="5">
        <f t="shared" si="19"/>
        <v>221</v>
      </c>
      <c r="E228" s="6">
        <f t="shared" si="20"/>
        <v>0.221</v>
      </c>
      <c r="F228" s="1">
        <f t="shared" si="21"/>
        <v>123.98100000000001</v>
      </c>
      <c r="G228" s="2">
        <f t="shared" si="22"/>
        <v>0.221</v>
      </c>
      <c r="H228" s="3">
        <f t="shared" si="23"/>
        <v>153</v>
      </c>
      <c r="I228" s="4">
        <f t="shared" si="24"/>
        <v>0.27272727272727271</v>
      </c>
    </row>
    <row r="229" spans="1:9" x14ac:dyDescent="0.25">
      <c r="A229">
        <v>253</v>
      </c>
      <c r="B229">
        <v>0</v>
      </c>
      <c r="C229">
        <v>0.65214781196668103</v>
      </c>
      <c r="D229" s="5">
        <f t="shared" si="19"/>
        <v>222</v>
      </c>
      <c r="E229" s="6">
        <f t="shared" si="20"/>
        <v>0.222</v>
      </c>
      <c r="F229" s="1">
        <f t="shared" si="21"/>
        <v>124.54200000000002</v>
      </c>
      <c r="G229" s="2">
        <f t="shared" si="22"/>
        <v>0.22200000000000003</v>
      </c>
      <c r="H229" s="3">
        <f t="shared" si="23"/>
        <v>153</v>
      </c>
      <c r="I229" s="4">
        <f t="shared" si="24"/>
        <v>0.27272727272727271</v>
      </c>
    </row>
    <row r="230" spans="1:9" x14ac:dyDescent="0.25">
      <c r="A230">
        <v>6872</v>
      </c>
      <c r="B230">
        <v>1</v>
      </c>
      <c r="C230">
        <v>0.65204701684392496</v>
      </c>
      <c r="D230" s="5">
        <f t="shared" si="19"/>
        <v>223</v>
      </c>
      <c r="E230" s="6">
        <f t="shared" si="20"/>
        <v>0.223</v>
      </c>
      <c r="F230" s="1">
        <f t="shared" si="21"/>
        <v>125.10300000000001</v>
      </c>
      <c r="G230" s="2">
        <f t="shared" si="22"/>
        <v>0.223</v>
      </c>
      <c r="H230" s="3">
        <f t="shared" si="23"/>
        <v>154</v>
      </c>
      <c r="I230" s="4">
        <f t="shared" si="24"/>
        <v>0.27450980392156865</v>
      </c>
    </row>
    <row r="231" spans="1:9" x14ac:dyDescent="0.25">
      <c r="A231">
        <v>2345</v>
      </c>
      <c r="B231">
        <v>1</v>
      </c>
      <c r="C231">
        <v>0.651223627079907</v>
      </c>
      <c r="D231" s="5">
        <f t="shared" si="19"/>
        <v>224</v>
      </c>
      <c r="E231" s="6">
        <f t="shared" si="20"/>
        <v>0.224</v>
      </c>
      <c r="F231" s="1">
        <f t="shared" si="21"/>
        <v>125.66400000000002</v>
      </c>
      <c r="G231" s="2">
        <f t="shared" si="22"/>
        <v>0.22400000000000003</v>
      </c>
      <c r="H231" s="3">
        <f t="shared" si="23"/>
        <v>155</v>
      </c>
      <c r="I231" s="4">
        <f t="shared" si="24"/>
        <v>0.27629233511586454</v>
      </c>
    </row>
    <row r="232" spans="1:9" x14ac:dyDescent="0.25">
      <c r="A232">
        <v>5652</v>
      </c>
      <c r="B232">
        <v>0</v>
      </c>
      <c r="C232">
        <v>0.65093785421475203</v>
      </c>
      <c r="D232" s="5">
        <f t="shared" si="19"/>
        <v>225</v>
      </c>
      <c r="E232" s="6">
        <f t="shared" si="20"/>
        <v>0.22500000000000001</v>
      </c>
      <c r="F232" s="1">
        <f t="shared" si="21"/>
        <v>126.22500000000001</v>
      </c>
      <c r="G232" s="2">
        <f t="shared" si="22"/>
        <v>0.22500000000000001</v>
      </c>
      <c r="H232" s="3">
        <f t="shared" si="23"/>
        <v>155</v>
      </c>
      <c r="I232" s="4">
        <f t="shared" si="24"/>
        <v>0.27629233511586454</v>
      </c>
    </row>
    <row r="233" spans="1:9" x14ac:dyDescent="0.25">
      <c r="A233">
        <v>2221</v>
      </c>
      <c r="B233">
        <v>0</v>
      </c>
      <c r="C233">
        <v>0.65042212373127395</v>
      </c>
      <c r="D233" s="5">
        <f t="shared" si="19"/>
        <v>226</v>
      </c>
      <c r="E233" s="6">
        <f t="shared" si="20"/>
        <v>0.22600000000000001</v>
      </c>
      <c r="F233" s="1">
        <f t="shared" si="21"/>
        <v>126.78600000000002</v>
      </c>
      <c r="G233" s="2">
        <f t="shared" si="22"/>
        <v>0.22600000000000003</v>
      </c>
      <c r="H233" s="3">
        <f t="shared" si="23"/>
        <v>155</v>
      </c>
      <c r="I233" s="4">
        <f t="shared" si="24"/>
        <v>0.27629233511586454</v>
      </c>
    </row>
    <row r="234" spans="1:9" x14ac:dyDescent="0.25">
      <c r="A234">
        <v>9219</v>
      </c>
      <c r="B234">
        <v>1</v>
      </c>
      <c r="C234">
        <v>0.64973663958821504</v>
      </c>
      <c r="D234" s="5">
        <f t="shared" si="19"/>
        <v>227</v>
      </c>
      <c r="E234" s="6">
        <f t="shared" si="20"/>
        <v>0.22700000000000001</v>
      </c>
      <c r="F234" s="1">
        <f t="shared" si="21"/>
        <v>127.34700000000001</v>
      </c>
      <c r="G234" s="2">
        <f t="shared" si="22"/>
        <v>0.22700000000000001</v>
      </c>
      <c r="H234" s="3">
        <f t="shared" si="23"/>
        <v>156</v>
      </c>
      <c r="I234" s="4">
        <f t="shared" si="24"/>
        <v>0.27807486631016043</v>
      </c>
    </row>
    <row r="235" spans="1:9" x14ac:dyDescent="0.25">
      <c r="A235">
        <v>1193</v>
      </c>
      <c r="B235">
        <v>1</v>
      </c>
      <c r="C235">
        <v>0.64924903055197003</v>
      </c>
      <c r="D235" s="5">
        <f t="shared" si="19"/>
        <v>228</v>
      </c>
      <c r="E235" s="6">
        <f t="shared" si="20"/>
        <v>0.22800000000000001</v>
      </c>
      <c r="F235" s="1">
        <f t="shared" si="21"/>
        <v>127.90800000000002</v>
      </c>
      <c r="G235" s="2">
        <f t="shared" si="22"/>
        <v>0.22800000000000004</v>
      </c>
      <c r="H235" s="3">
        <f t="shared" si="23"/>
        <v>157</v>
      </c>
      <c r="I235" s="4">
        <f t="shared" si="24"/>
        <v>0.27985739750445632</v>
      </c>
    </row>
    <row r="236" spans="1:9" x14ac:dyDescent="0.25">
      <c r="A236">
        <v>3181</v>
      </c>
      <c r="B236">
        <v>1</v>
      </c>
      <c r="C236">
        <v>0.64842069768980104</v>
      </c>
      <c r="D236" s="5">
        <f t="shared" si="19"/>
        <v>229</v>
      </c>
      <c r="E236" s="6">
        <f t="shared" si="20"/>
        <v>0.22900000000000001</v>
      </c>
      <c r="F236" s="1">
        <f t="shared" si="21"/>
        <v>128.46900000000002</v>
      </c>
      <c r="G236" s="2">
        <f t="shared" si="22"/>
        <v>0.22900000000000004</v>
      </c>
      <c r="H236" s="3">
        <f t="shared" si="23"/>
        <v>158</v>
      </c>
      <c r="I236" s="4">
        <f t="shared" si="24"/>
        <v>0.28163992869875221</v>
      </c>
    </row>
    <row r="237" spans="1:9" x14ac:dyDescent="0.25">
      <c r="A237">
        <v>7035</v>
      </c>
      <c r="B237">
        <v>1</v>
      </c>
      <c r="C237">
        <v>0.64816313587409802</v>
      </c>
      <c r="D237" s="5">
        <f t="shared" si="19"/>
        <v>230</v>
      </c>
      <c r="E237" s="6">
        <f t="shared" si="20"/>
        <v>0.23</v>
      </c>
      <c r="F237" s="1">
        <f t="shared" si="21"/>
        <v>129.03</v>
      </c>
      <c r="G237" s="2">
        <f t="shared" si="22"/>
        <v>0.23</v>
      </c>
      <c r="H237" s="3">
        <f t="shared" si="23"/>
        <v>159</v>
      </c>
      <c r="I237" s="4">
        <f t="shared" si="24"/>
        <v>0.28342245989304815</v>
      </c>
    </row>
    <row r="238" spans="1:9" x14ac:dyDescent="0.25">
      <c r="A238">
        <v>2095</v>
      </c>
      <c r="B238">
        <v>0</v>
      </c>
      <c r="C238">
        <v>0.64771350408714101</v>
      </c>
      <c r="D238" s="5">
        <f t="shared" si="19"/>
        <v>231</v>
      </c>
      <c r="E238" s="6">
        <f t="shared" si="20"/>
        <v>0.23100000000000001</v>
      </c>
      <c r="F238" s="1">
        <f t="shared" si="21"/>
        <v>129.59100000000001</v>
      </c>
      <c r="G238" s="2">
        <f t="shared" si="22"/>
        <v>0.23100000000000001</v>
      </c>
      <c r="H238" s="3">
        <f t="shared" si="23"/>
        <v>159</v>
      </c>
      <c r="I238" s="4">
        <f t="shared" si="24"/>
        <v>0.28342245989304815</v>
      </c>
    </row>
    <row r="239" spans="1:9" x14ac:dyDescent="0.25">
      <c r="A239">
        <v>4224</v>
      </c>
      <c r="B239">
        <v>1</v>
      </c>
      <c r="C239">
        <v>0.64735219899005203</v>
      </c>
      <c r="D239" s="5">
        <f t="shared" si="19"/>
        <v>232</v>
      </c>
      <c r="E239" s="6">
        <f t="shared" si="20"/>
        <v>0.23200000000000001</v>
      </c>
      <c r="F239" s="1">
        <f t="shared" si="21"/>
        <v>130.15200000000002</v>
      </c>
      <c r="G239" s="2">
        <f t="shared" si="22"/>
        <v>0.23200000000000004</v>
      </c>
      <c r="H239" s="3">
        <f t="shared" si="23"/>
        <v>160</v>
      </c>
      <c r="I239" s="4">
        <f t="shared" si="24"/>
        <v>0.28520499108734404</v>
      </c>
    </row>
    <row r="240" spans="1:9" x14ac:dyDescent="0.25">
      <c r="A240">
        <v>5116</v>
      </c>
      <c r="B240">
        <v>1</v>
      </c>
      <c r="C240">
        <v>0.64725723541670499</v>
      </c>
      <c r="D240" s="5">
        <f t="shared" si="19"/>
        <v>233</v>
      </c>
      <c r="E240" s="6">
        <f t="shared" si="20"/>
        <v>0.23300000000000001</v>
      </c>
      <c r="F240" s="1">
        <f t="shared" si="21"/>
        <v>130.71300000000002</v>
      </c>
      <c r="G240" s="2">
        <f t="shared" si="22"/>
        <v>0.23300000000000004</v>
      </c>
      <c r="H240" s="3">
        <f t="shared" si="23"/>
        <v>161</v>
      </c>
      <c r="I240" s="4">
        <f t="shared" si="24"/>
        <v>0.28698752228163993</v>
      </c>
    </row>
    <row r="241" spans="1:9" x14ac:dyDescent="0.25">
      <c r="A241">
        <v>9784</v>
      </c>
      <c r="B241">
        <v>0</v>
      </c>
      <c r="C241">
        <v>0.64718167281377903</v>
      </c>
      <c r="D241" s="5">
        <f t="shared" si="19"/>
        <v>234</v>
      </c>
      <c r="E241" s="6">
        <f t="shared" si="20"/>
        <v>0.23400000000000001</v>
      </c>
      <c r="F241" s="1">
        <f t="shared" si="21"/>
        <v>131.274</v>
      </c>
      <c r="G241" s="2">
        <f t="shared" si="22"/>
        <v>0.23400000000000001</v>
      </c>
      <c r="H241" s="3">
        <f t="shared" si="23"/>
        <v>161</v>
      </c>
      <c r="I241" s="4">
        <f t="shared" si="24"/>
        <v>0.28698752228163993</v>
      </c>
    </row>
    <row r="242" spans="1:9" x14ac:dyDescent="0.25">
      <c r="A242">
        <v>5389</v>
      </c>
      <c r="B242">
        <v>1</v>
      </c>
      <c r="C242">
        <v>0.646841223477023</v>
      </c>
      <c r="D242" s="5">
        <f t="shared" si="19"/>
        <v>235</v>
      </c>
      <c r="E242" s="6">
        <f t="shared" si="20"/>
        <v>0.23499999999999999</v>
      </c>
      <c r="F242" s="1">
        <f t="shared" si="21"/>
        <v>131.83500000000001</v>
      </c>
      <c r="G242" s="2">
        <f t="shared" si="22"/>
        <v>0.23500000000000001</v>
      </c>
      <c r="H242" s="3">
        <f t="shared" si="23"/>
        <v>162</v>
      </c>
      <c r="I242" s="4">
        <f t="shared" si="24"/>
        <v>0.28877005347593582</v>
      </c>
    </row>
    <row r="243" spans="1:9" x14ac:dyDescent="0.25">
      <c r="A243">
        <v>5511</v>
      </c>
      <c r="B243">
        <v>1</v>
      </c>
      <c r="C243">
        <v>0.64619486084663602</v>
      </c>
      <c r="D243" s="5">
        <f t="shared" si="19"/>
        <v>236</v>
      </c>
      <c r="E243" s="6">
        <f t="shared" si="20"/>
        <v>0.23599999999999999</v>
      </c>
      <c r="F243" s="1">
        <f t="shared" si="21"/>
        <v>132.39600000000002</v>
      </c>
      <c r="G243" s="2">
        <f t="shared" si="22"/>
        <v>0.23600000000000002</v>
      </c>
      <c r="H243" s="3">
        <f t="shared" si="23"/>
        <v>163</v>
      </c>
      <c r="I243" s="4">
        <f t="shared" si="24"/>
        <v>0.29055258467023171</v>
      </c>
    </row>
    <row r="244" spans="1:9" x14ac:dyDescent="0.25">
      <c r="A244">
        <v>1329</v>
      </c>
      <c r="B244">
        <v>1</v>
      </c>
      <c r="C244">
        <v>0.64517043230579296</v>
      </c>
      <c r="D244" s="5">
        <f t="shared" si="19"/>
        <v>237</v>
      </c>
      <c r="E244" s="6">
        <f t="shared" si="20"/>
        <v>0.23699999999999999</v>
      </c>
      <c r="F244" s="1">
        <f t="shared" si="21"/>
        <v>132.95700000000002</v>
      </c>
      <c r="G244" s="2">
        <f t="shared" si="22"/>
        <v>0.23700000000000004</v>
      </c>
      <c r="H244" s="3">
        <f t="shared" si="23"/>
        <v>164</v>
      </c>
      <c r="I244" s="4">
        <f t="shared" si="24"/>
        <v>0.29233511586452765</v>
      </c>
    </row>
    <row r="245" spans="1:9" x14ac:dyDescent="0.25">
      <c r="A245">
        <v>8763</v>
      </c>
      <c r="B245">
        <v>1</v>
      </c>
      <c r="C245">
        <v>0.64441696369805102</v>
      </c>
      <c r="D245" s="5">
        <f t="shared" si="19"/>
        <v>238</v>
      </c>
      <c r="E245" s="6">
        <f t="shared" si="20"/>
        <v>0.23799999999999999</v>
      </c>
      <c r="F245" s="1">
        <f t="shared" si="21"/>
        <v>133.518</v>
      </c>
      <c r="G245" s="2">
        <f t="shared" si="22"/>
        <v>0.23799999999999999</v>
      </c>
      <c r="H245" s="3">
        <f t="shared" si="23"/>
        <v>165</v>
      </c>
      <c r="I245" s="4">
        <f t="shared" si="24"/>
        <v>0.29411764705882354</v>
      </c>
    </row>
    <row r="246" spans="1:9" x14ac:dyDescent="0.25">
      <c r="A246">
        <v>7303</v>
      </c>
      <c r="B246">
        <v>0</v>
      </c>
      <c r="C246">
        <v>0.64342858652526003</v>
      </c>
      <c r="D246" s="5">
        <f t="shared" si="19"/>
        <v>239</v>
      </c>
      <c r="E246" s="6">
        <f t="shared" si="20"/>
        <v>0.23899999999999999</v>
      </c>
      <c r="F246" s="1">
        <f t="shared" si="21"/>
        <v>134.07900000000001</v>
      </c>
      <c r="G246" s="2">
        <f t="shared" si="22"/>
        <v>0.23900000000000002</v>
      </c>
      <c r="H246" s="3">
        <f t="shared" si="23"/>
        <v>165</v>
      </c>
      <c r="I246" s="4">
        <f t="shared" si="24"/>
        <v>0.29411764705882354</v>
      </c>
    </row>
    <row r="247" spans="1:9" x14ac:dyDescent="0.25">
      <c r="A247">
        <v>5943</v>
      </c>
      <c r="B247">
        <v>1</v>
      </c>
      <c r="C247">
        <v>0.64326718840686103</v>
      </c>
      <c r="D247" s="5">
        <f t="shared" si="19"/>
        <v>240</v>
      </c>
      <c r="E247" s="6">
        <f t="shared" si="20"/>
        <v>0.24</v>
      </c>
      <c r="F247" s="1">
        <f t="shared" si="21"/>
        <v>134.64000000000001</v>
      </c>
      <c r="G247" s="2">
        <f t="shared" si="22"/>
        <v>0.24000000000000002</v>
      </c>
      <c r="H247" s="3">
        <f t="shared" si="23"/>
        <v>166</v>
      </c>
      <c r="I247" s="4">
        <f t="shared" si="24"/>
        <v>0.29590017825311943</v>
      </c>
    </row>
    <row r="248" spans="1:9" x14ac:dyDescent="0.25">
      <c r="A248">
        <v>3617</v>
      </c>
      <c r="B248">
        <v>1</v>
      </c>
      <c r="C248">
        <v>0.64309316454326104</v>
      </c>
      <c r="D248" s="5">
        <f t="shared" si="19"/>
        <v>241</v>
      </c>
      <c r="E248" s="6">
        <f t="shared" si="20"/>
        <v>0.24099999999999999</v>
      </c>
      <c r="F248" s="1">
        <f t="shared" si="21"/>
        <v>135.20100000000002</v>
      </c>
      <c r="G248" s="2">
        <f t="shared" si="22"/>
        <v>0.24100000000000005</v>
      </c>
      <c r="H248" s="3">
        <f t="shared" si="23"/>
        <v>167</v>
      </c>
      <c r="I248" s="4">
        <f t="shared" si="24"/>
        <v>0.29768270944741532</v>
      </c>
    </row>
    <row r="249" spans="1:9" x14ac:dyDescent="0.25">
      <c r="A249">
        <v>7720</v>
      </c>
      <c r="B249">
        <v>0</v>
      </c>
      <c r="C249">
        <v>0.64301597531772003</v>
      </c>
      <c r="D249" s="5">
        <f t="shared" si="19"/>
        <v>242</v>
      </c>
      <c r="E249" s="6">
        <f t="shared" si="20"/>
        <v>0.24199999999999999</v>
      </c>
      <c r="F249" s="1">
        <f t="shared" si="21"/>
        <v>135.762</v>
      </c>
      <c r="G249" s="2">
        <f t="shared" si="22"/>
        <v>0.24199999999999999</v>
      </c>
      <c r="H249" s="3">
        <f t="shared" si="23"/>
        <v>167</v>
      </c>
      <c r="I249" s="4">
        <f t="shared" si="24"/>
        <v>0.29768270944741532</v>
      </c>
    </row>
    <row r="250" spans="1:9" x14ac:dyDescent="0.25">
      <c r="A250">
        <v>8911</v>
      </c>
      <c r="B250">
        <v>1</v>
      </c>
      <c r="C250">
        <v>0.64275885810737499</v>
      </c>
      <c r="D250" s="5">
        <f t="shared" si="19"/>
        <v>243</v>
      </c>
      <c r="E250" s="6">
        <f t="shared" si="20"/>
        <v>0.24299999999999999</v>
      </c>
      <c r="F250" s="1">
        <f t="shared" si="21"/>
        <v>136.32300000000001</v>
      </c>
      <c r="G250" s="2">
        <f t="shared" si="22"/>
        <v>0.24300000000000002</v>
      </c>
      <c r="H250" s="3">
        <f t="shared" si="23"/>
        <v>168</v>
      </c>
      <c r="I250" s="4">
        <f t="shared" si="24"/>
        <v>0.29946524064171121</v>
      </c>
    </row>
    <row r="251" spans="1:9" x14ac:dyDescent="0.25">
      <c r="A251">
        <v>4143</v>
      </c>
      <c r="B251">
        <v>1</v>
      </c>
      <c r="C251">
        <v>0.642701202127959</v>
      </c>
      <c r="D251" s="5">
        <f t="shared" si="19"/>
        <v>244</v>
      </c>
      <c r="E251" s="6">
        <f t="shared" si="20"/>
        <v>0.24399999999999999</v>
      </c>
      <c r="F251" s="1">
        <f t="shared" si="21"/>
        <v>136.88400000000001</v>
      </c>
      <c r="G251" s="2">
        <f t="shared" si="22"/>
        <v>0.24400000000000002</v>
      </c>
      <c r="H251" s="3">
        <f t="shared" si="23"/>
        <v>169</v>
      </c>
      <c r="I251" s="4">
        <f t="shared" si="24"/>
        <v>0.30124777183600715</v>
      </c>
    </row>
    <row r="252" spans="1:9" x14ac:dyDescent="0.25">
      <c r="A252">
        <v>6304</v>
      </c>
      <c r="B252">
        <v>1</v>
      </c>
      <c r="C252">
        <v>0.64248708855166403</v>
      </c>
      <c r="D252" s="5">
        <f t="shared" si="19"/>
        <v>245</v>
      </c>
      <c r="E252" s="6">
        <f t="shared" si="20"/>
        <v>0.245</v>
      </c>
      <c r="F252" s="1">
        <f t="shared" si="21"/>
        <v>137.44500000000002</v>
      </c>
      <c r="G252" s="2">
        <f t="shared" si="22"/>
        <v>0.24500000000000005</v>
      </c>
      <c r="H252" s="3">
        <f t="shared" si="23"/>
        <v>170</v>
      </c>
      <c r="I252" s="4">
        <f t="shared" si="24"/>
        <v>0.30303030303030304</v>
      </c>
    </row>
    <row r="253" spans="1:9" x14ac:dyDescent="0.25">
      <c r="A253">
        <v>4850</v>
      </c>
      <c r="B253">
        <v>0</v>
      </c>
      <c r="C253">
        <v>0.64232216177663104</v>
      </c>
      <c r="D253" s="5">
        <f t="shared" si="19"/>
        <v>246</v>
      </c>
      <c r="E253" s="6">
        <f t="shared" si="20"/>
        <v>0.246</v>
      </c>
      <c r="F253" s="1">
        <f t="shared" si="21"/>
        <v>138.006</v>
      </c>
      <c r="G253" s="2">
        <f t="shared" si="22"/>
        <v>0.246</v>
      </c>
      <c r="H253" s="3">
        <f t="shared" si="23"/>
        <v>170</v>
      </c>
      <c r="I253" s="4">
        <f t="shared" si="24"/>
        <v>0.30303030303030304</v>
      </c>
    </row>
    <row r="254" spans="1:9" x14ac:dyDescent="0.25">
      <c r="A254">
        <v>5834</v>
      </c>
      <c r="B254">
        <v>1</v>
      </c>
      <c r="C254">
        <v>0.64231841417526203</v>
      </c>
      <c r="D254" s="5">
        <f t="shared" si="19"/>
        <v>247</v>
      </c>
      <c r="E254" s="6">
        <f t="shared" si="20"/>
        <v>0.247</v>
      </c>
      <c r="F254" s="1">
        <f t="shared" si="21"/>
        <v>138.56700000000001</v>
      </c>
      <c r="G254" s="2">
        <f t="shared" si="22"/>
        <v>0.24700000000000003</v>
      </c>
      <c r="H254" s="3">
        <f t="shared" si="23"/>
        <v>171</v>
      </c>
      <c r="I254" s="4">
        <f t="shared" si="24"/>
        <v>0.30481283422459893</v>
      </c>
    </row>
    <row r="255" spans="1:9" x14ac:dyDescent="0.25">
      <c r="A255">
        <v>2136</v>
      </c>
      <c r="B255">
        <v>1</v>
      </c>
      <c r="C255">
        <v>0.64231138856181003</v>
      </c>
      <c r="D255" s="5">
        <f t="shared" si="19"/>
        <v>248</v>
      </c>
      <c r="E255" s="6">
        <f t="shared" si="20"/>
        <v>0.248</v>
      </c>
      <c r="F255" s="1">
        <f t="shared" si="21"/>
        <v>139.12800000000001</v>
      </c>
      <c r="G255" s="2">
        <f t="shared" si="22"/>
        <v>0.24800000000000003</v>
      </c>
      <c r="H255" s="3">
        <f t="shared" si="23"/>
        <v>172</v>
      </c>
      <c r="I255" s="4">
        <f t="shared" si="24"/>
        <v>0.30659536541889482</v>
      </c>
    </row>
    <row r="256" spans="1:9" x14ac:dyDescent="0.25">
      <c r="A256">
        <v>7634</v>
      </c>
      <c r="B256">
        <v>1</v>
      </c>
      <c r="C256">
        <v>0.64181982462084997</v>
      </c>
      <c r="D256" s="5">
        <f t="shared" si="19"/>
        <v>249</v>
      </c>
      <c r="E256" s="6">
        <f t="shared" si="20"/>
        <v>0.249</v>
      </c>
      <c r="F256" s="1">
        <f t="shared" si="21"/>
        <v>139.68900000000002</v>
      </c>
      <c r="G256" s="2">
        <f t="shared" si="22"/>
        <v>0.24900000000000003</v>
      </c>
      <c r="H256" s="3">
        <f t="shared" si="23"/>
        <v>173</v>
      </c>
      <c r="I256" s="4">
        <f t="shared" si="24"/>
        <v>0.30837789661319071</v>
      </c>
    </row>
    <row r="257" spans="1:9" x14ac:dyDescent="0.25">
      <c r="A257">
        <v>8353</v>
      </c>
      <c r="B257">
        <v>1</v>
      </c>
      <c r="C257">
        <v>0.64172141300197705</v>
      </c>
      <c r="D257" s="5">
        <f t="shared" si="19"/>
        <v>250</v>
      </c>
      <c r="E257" s="6">
        <f t="shared" si="20"/>
        <v>0.25</v>
      </c>
      <c r="F257" s="1">
        <f t="shared" si="21"/>
        <v>140.25</v>
      </c>
      <c r="G257" s="2">
        <f t="shared" si="22"/>
        <v>0.25</v>
      </c>
      <c r="H257" s="3">
        <f t="shared" si="23"/>
        <v>174</v>
      </c>
      <c r="I257" s="4">
        <f t="shared" si="24"/>
        <v>0.31016042780748665</v>
      </c>
    </row>
    <row r="258" spans="1:9" x14ac:dyDescent="0.25">
      <c r="A258">
        <v>7329</v>
      </c>
      <c r="B258">
        <v>1</v>
      </c>
      <c r="C258">
        <v>0.64110409929376</v>
      </c>
      <c r="D258" s="5">
        <f t="shared" si="19"/>
        <v>251</v>
      </c>
      <c r="E258" s="6">
        <f t="shared" si="20"/>
        <v>0.251</v>
      </c>
      <c r="F258" s="1">
        <f t="shared" si="21"/>
        <v>140.81100000000001</v>
      </c>
      <c r="G258" s="2">
        <f t="shared" si="22"/>
        <v>0.251</v>
      </c>
      <c r="H258" s="3">
        <f t="shared" si="23"/>
        <v>175</v>
      </c>
      <c r="I258" s="4">
        <f t="shared" si="24"/>
        <v>0.31194295900178254</v>
      </c>
    </row>
    <row r="259" spans="1:9" x14ac:dyDescent="0.25">
      <c r="A259">
        <v>1994</v>
      </c>
      <c r="B259">
        <v>1</v>
      </c>
      <c r="C259">
        <v>0.64109059865163298</v>
      </c>
      <c r="D259" s="5">
        <f t="shared" si="19"/>
        <v>252</v>
      </c>
      <c r="E259" s="6">
        <f t="shared" si="20"/>
        <v>0.252</v>
      </c>
      <c r="F259" s="1">
        <f t="shared" si="21"/>
        <v>141.37200000000001</v>
      </c>
      <c r="G259" s="2">
        <f t="shared" si="22"/>
        <v>0.252</v>
      </c>
      <c r="H259" s="3">
        <f t="shared" si="23"/>
        <v>176</v>
      </c>
      <c r="I259" s="4">
        <f t="shared" si="24"/>
        <v>0.31372549019607843</v>
      </c>
    </row>
    <row r="260" spans="1:9" x14ac:dyDescent="0.25">
      <c r="A260">
        <v>2348</v>
      </c>
      <c r="B260">
        <v>1</v>
      </c>
      <c r="C260">
        <v>0.64059885918704995</v>
      </c>
      <c r="D260" s="5">
        <f t="shared" si="19"/>
        <v>253</v>
      </c>
      <c r="E260" s="6">
        <f t="shared" si="20"/>
        <v>0.253</v>
      </c>
      <c r="F260" s="1">
        <f t="shared" si="21"/>
        <v>141.93300000000002</v>
      </c>
      <c r="G260" s="2">
        <f t="shared" si="22"/>
        <v>0.25300000000000006</v>
      </c>
      <c r="H260" s="3">
        <f t="shared" si="23"/>
        <v>177</v>
      </c>
      <c r="I260" s="4">
        <f t="shared" si="24"/>
        <v>0.31550802139037432</v>
      </c>
    </row>
    <row r="261" spans="1:9" x14ac:dyDescent="0.25">
      <c r="A261">
        <v>1123</v>
      </c>
      <c r="B261">
        <v>1</v>
      </c>
      <c r="C261">
        <v>0.640000380774293</v>
      </c>
      <c r="D261" s="5">
        <f t="shared" si="19"/>
        <v>254</v>
      </c>
      <c r="E261" s="6">
        <f t="shared" si="20"/>
        <v>0.254</v>
      </c>
      <c r="F261" s="1">
        <f t="shared" si="21"/>
        <v>142.494</v>
      </c>
      <c r="G261" s="2">
        <f t="shared" si="22"/>
        <v>0.254</v>
      </c>
      <c r="H261" s="3">
        <f t="shared" si="23"/>
        <v>178</v>
      </c>
      <c r="I261" s="4">
        <f t="shared" si="24"/>
        <v>0.3172905525846702</v>
      </c>
    </row>
    <row r="262" spans="1:9" x14ac:dyDescent="0.25">
      <c r="A262">
        <v>9039</v>
      </c>
      <c r="B262">
        <v>1</v>
      </c>
      <c r="C262">
        <v>0.63993946364263399</v>
      </c>
      <c r="D262" s="5">
        <f t="shared" si="19"/>
        <v>255</v>
      </c>
      <c r="E262" s="6">
        <f t="shared" si="20"/>
        <v>0.255</v>
      </c>
      <c r="F262" s="1">
        <f t="shared" si="21"/>
        <v>143.05500000000001</v>
      </c>
      <c r="G262" s="2">
        <f t="shared" si="22"/>
        <v>0.255</v>
      </c>
      <c r="H262" s="3">
        <f t="shared" si="23"/>
        <v>179</v>
      </c>
      <c r="I262" s="4">
        <f t="shared" si="24"/>
        <v>0.31907308377896615</v>
      </c>
    </row>
    <row r="263" spans="1:9" x14ac:dyDescent="0.25">
      <c r="A263">
        <v>1599</v>
      </c>
      <c r="B263">
        <v>1</v>
      </c>
      <c r="C263">
        <v>0.63930005979483195</v>
      </c>
      <c r="D263" s="5">
        <f t="shared" si="19"/>
        <v>256</v>
      </c>
      <c r="E263" s="6">
        <f t="shared" si="20"/>
        <v>0.25600000000000001</v>
      </c>
      <c r="F263" s="1">
        <f t="shared" si="21"/>
        <v>143.61600000000001</v>
      </c>
      <c r="G263" s="2">
        <f t="shared" si="22"/>
        <v>0.25600000000000001</v>
      </c>
      <c r="H263" s="3">
        <f t="shared" si="23"/>
        <v>180</v>
      </c>
      <c r="I263" s="4">
        <f t="shared" si="24"/>
        <v>0.32085561497326204</v>
      </c>
    </row>
    <row r="264" spans="1:9" x14ac:dyDescent="0.25">
      <c r="A264">
        <v>2595</v>
      </c>
      <c r="B264">
        <v>1</v>
      </c>
      <c r="C264">
        <v>0.63873899780654997</v>
      </c>
      <c r="D264" s="5">
        <f t="shared" si="19"/>
        <v>257</v>
      </c>
      <c r="E264" s="6">
        <f t="shared" si="20"/>
        <v>0.25700000000000001</v>
      </c>
      <c r="F264" s="1">
        <f t="shared" si="21"/>
        <v>144.17700000000002</v>
      </c>
      <c r="G264" s="2">
        <f t="shared" si="22"/>
        <v>0.25700000000000006</v>
      </c>
      <c r="H264" s="3">
        <f t="shared" si="23"/>
        <v>181</v>
      </c>
      <c r="I264" s="4">
        <f t="shared" si="24"/>
        <v>0.32263814616755793</v>
      </c>
    </row>
    <row r="265" spans="1:9" x14ac:dyDescent="0.25">
      <c r="A265">
        <v>7704</v>
      </c>
      <c r="B265">
        <v>0</v>
      </c>
      <c r="C265">
        <v>0.63866629398554797</v>
      </c>
      <c r="D265" s="5">
        <f t="shared" si="19"/>
        <v>258</v>
      </c>
      <c r="E265" s="6">
        <f t="shared" si="20"/>
        <v>0.25800000000000001</v>
      </c>
      <c r="F265" s="1">
        <f t="shared" si="21"/>
        <v>144.73800000000003</v>
      </c>
      <c r="G265" s="2">
        <f t="shared" si="22"/>
        <v>0.25800000000000006</v>
      </c>
      <c r="H265" s="3">
        <f t="shared" si="23"/>
        <v>181</v>
      </c>
      <c r="I265" s="4">
        <f t="shared" si="24"/>
        <v>0.32263814616755793</v>
      </c>
    </row>
    <row r="266" spans="1:9" x14ac:dyDescent="0.25">
      <c r="A266">
        <v>7159</v>
      </c>
      <c r="B266">
        <v>1</v>
      </c>
      <c r="C266">
        <v>0.638507088667151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145.29900000000001</v>
      </c>
      <c r="G266" s="2">
        <f t="shared" ref="G266:G329" si="28">F266/$B$3</f>
        <v>0.25900000000000001</v>
      </c>
      <c r="H266" s="3">
        <f t="shared" ref="H266:H329" si="29">H265+B266</f>
        <v>182</v>
      </c>
      <c r="I266" s="4">
        <f t="shared" ref="I266:I329" si="30">H266/$B$3</f>
        <v>0.32442067736185382</v>
      </c>
    </row>
    <row r="267" spans="1:9" x14ac:dyDescent="0.25">
      <c r="A267">
        <v>7267</v>
      </c>
      <c r="B267">
        <v>1</v>
      </c>
      <c r="C267">
        <v>0.63789428240456503</v>
      </c>
      <c r="D267" s="5">
        <f t="shared" si="25"/>
        <v>260</v>
      </c>
      <c r="E267" s="6">
        <f t="shared" si="26"/>
        <v>0.26</v>
      </c>
      <c r="F267" s="1">
        <f t="shared" si="27"/>
        <v>145.86000000000001</v>
      </c>
      <c r="G267" s="2">
        <f t="shared" si="28"/>
        <v>0.26</v>
      </c>
      <c r="H267" s="3">
        <f t="shared" si="29"/>
        <v>183</v>
      </c>
      <c r="I267" s="4">
        <f t="shared" si="30"/>
        <v>0.32620320855614976</v>
      </c>
    </row>
    <row r="268" spans="1:9" x14ac:dyDescent="0.25">
      <c r="A268">
        <v>5300</v>
      </c>
      <c r="B268">
        <v>0</v>
      </c>
      <c r="C268">
        <v>0.637821613983242</v>
      </c>
      <c r="D268" s="5">
        <f t="shared" si="25"/>
        <v>261</v>
      </c>
      <c r="E268" s="6">
        <f t="shared" si="26"/>
        <v>0.26100000000000001</v>
      </c>
      <c r="F268" s="1">
        <f t="shared" si="27"/>
        <v>146.42100000000002</v>
      </c>
      <c r="G268" s="2">
        <f t="shared" si="28"/>
        <v>0.26100000000000001</v>
      </c>
      <c r="H268" s="3">
        <f t="shared" si="29"/>
        <v>183</v>
      </c>
      <c r="I268" s="4">
        <f t="shared" si="30"/>
        <v>0.32620320855614976</v>
      </c>
    </row>
    <row r="269" spans="1:9" x14ac:dyDescent="0.25">
      <c r="A269">
        <v>2434</v>
      </c>
      <c r="B269">
        <v>0</v>
      </c>
      <c r="C269">
        <v>0.637624879414039</v>
      </c>
      <c r="D269" s="5">
        <f t="shared" si="25"/>
        <v>262</v>
      </c>
      <c r="E269" s="6">
        <f t="shared" si="26"/>
        <v>0.26200000000000001</v>
      </c>
      <c r="F269" s="1">
        <f t="shared" si="27"/>
        <v>146.98200000000003</v>
      </c>
      <c r="G269" s="2">
        <f t="shared" si="28"/>
        <v>0.26200000000000007</v>
      </c>
      <c r="H269" s="3">
        <f t="shared" si="29"/>
        <v>183</v>
      </c>
      <c r="I269" s="4">
        <f t="shared" si="30"/>
        <v>0.32620320855614976</v>
      </c>
    </row>
    <row r="270" spans="1:9" x14ac:dyDescent="0.25">
      <c r="A270">
        <v>6059</v>
      </c>
      <c r="B270">
        <v>1</v>
      </c>
      <c r="C270">
        <v>0.63719670862386801</v>
      </c>
      <c r="D270" s="5">
        <f t="shared" si="25"/>
        <v>263</v>
      </c>
      <c r="E270" s="6">
        <f t="shared" si="26"/>
        <v>0.26300000000000001</v>
      </c>
      <c r="F270" s="1">
        <f t="shared" si="27"/>
        <v>147.54300000000001</v>
      </c>
      <c r="G270" s="2">
        <f t="shared" si="28"/>
        <v>0.26300000000000001</v>
      </c>
      <c r="H270" s="3">
        <f t="shared" si="29"/>
        <v>184</v>
      </c>
      <c r="I270" s="4">
        <f t="shared" si="30"/>
        <v>0.32798573975044565</v>
      </c>
    </row>
    <row r="271" spans="1:9" x14ac:dyDescent="0.25">
      <c r="A271">
        <v>159</v>
      </c>
      <c r="B271">
        <v>0</v>
      </c>
      <c r="C271">
        <v>0.63650519539820305</v>
      </c>
      <c r="D271" s="5">
        <f t="shared" si="25"/>
        <v>264</v>
      </c>
      <c r="E271" s="6">
        <f t="shared" si="26"/>
        <v>0.26400000000000001</v>
      </c>
      <c r="F271" s="1">
        <f t="shared" si="27"/>
        <v>148.10400000000001</v>
      </c>
      <c r="G271" s="2">
        <f t="shared" si="28"/>
        <v>0.26400000000000001</v>
      </c>
      <c r="H271" s="3">
        <f t="shared" si="29"/>
        <v>184</v>
      </c>
      <c r="I271" s="4">
        <f t="shared" si="30"/>
        <v>0.32798573975044565</v>
      </c>
    </row>
    <row r="272" spans="1:9" x14ac:dyDescent="0.25">
      <c r="A272">
        <v>9477</v>
      </c>
      <c r="B272">
        <v>0</v>
      </c>
      <c r="C272">
        <v>0.63626356247187199</v>
      </c>
      <c r="D272" s="5">
        <f t="shared" si="25"/>
        <v>265</v>
      </c>
      <c r="E272" s="6">
        <f t="shared" si="26"/>
        <v>0.26500000000000001</v>
      </c>
      <c r="F272" s="1">
        <f t="shared" si="27"/>
        <v>148.66500000000002</v>
      </c>
      <c r="G272" s="2">
        <f t="shared" si="28"/>
        <v>0.26500000000000001</v>
      </c>
      <c r="H272" s="3">
        <f t="shared" si="29"/>
        <v>184</v>
      </c>
      <c r="I272" s="4">
        <f t="shared" si="30"/>
        <v>0.32798573975044565</v>
      </c>
    </row>
    <row r="273" spans="1:9" x14ac:dyDescent="0.25">
      <c r="A273">
        <v>2576</v>
      </c>
      <c r="B273">
        <v>1</v>
      </c>
      <c r="C273">
        <v>0.63602224527678997</v>
      </c>
      <c r="D273" s="5">
        <f t="shared" si="25"/>
        <v>266</v>
      </c>
      <c r="E273" s="6">
        <f t="shared" si="26"/>
        <v>0.26600000000000001</v>
      </c>
      <c r="F273" s="1">
        <f t="shared" si="27"/>
        <v>149.22600000000003</v>
      </c>
      <c r="G273" s="2">
        <f t="shared" si="28"/>
        <v>0.26600000000000007</v>
      </c>
      <c r="H273" s="3">
        <f t="shared" si="29"/>
        <v>185</v>
      </c>
      <c r="I273" s="4">
        <f t="shared" si="30"/>
        <v>0.32976827094474154</v>
      </c>
    </row>
    <row r="274" spans="1:9" x14ac:dyDescent="0.25">
      <c r="A274">
        <v>3550</v>
      </c>
      <c r="B274">
        <v>1</v>
      </c>
      <c r="C274">
        <v>0.63574445597121698</v>
      </c>
      <c r="D274" s="5">
        <f t="shared" si="25"/>
        <v>267</v>
      </c>
      <c r="E274" s="6">
        <f t="shared" si="26"/>
        <v>0.26700000000000002</v>
      </c>
      <c r="F274" s="1">
        <f t="shared" si="27"/>
        <v>149.78700000000001</v>
      </c>
      <c r="G274" s="2">
        <f t="shared" si="28"/>
        <v>0.26700000000000002</v>
      </c>
      <c r="H274" s="3">
        <f t="shared" si="29"/>
        <v>186</v>
      </c>
      <c r="I274" s="4">
        <f t="shared" si="30"/>
        <v>0.33155080213903743</v>
      </c>
    </row>
    <row r="275" spans="1:9" x14ac:dyDescent="0.25">
      <c r="A275">
        <v>8745</v>
      </c>
      <c r="B275">
        <v>1</v>
      </c>
      <c r="C275">
        <v>0.63568574356903196</v>
      </c>
      <c r="D275" s="5">
        <f t="shared" si="25"/>
        <v>268</v>
      </c>
      <c r="E275" s="6">
        <f t="shared" si="26"/>
        <v>0.26800000000000002</v>
      </c>
      <c r="F275" s="1">
        <f t="shared" si="27"/>
        <v>150.34800000000001</v>
      </c>
      <c r="G275" s="2">
        <f t="shared" si="28"/>
        <v>0.26800000000000002</v>
      </c>
      <c r="H275" s="3">
        <f t="shared" si="29"/>
        <v>187</v>
      </c>
      <c r="I275" s="4">
        <f t="shared" si="30"/>
        <v>0.33333333333333331</v>
      </c>
    </row>
    <row r="276" spans="1:9" x14ac:dyDescent="0.25">
      <c r="A276">
        <v>4344</v>
      </c>
      <c r="B276">
        <v>1</v>
      </c>
      <c r="C276">
        <v>0.63561710196802701</v>
      </c>
      <c r="D276" s="5">
        <f t="shared" si="25"/>
        <v>269</v>
      </c>
      <c r="E276" s="6">
        <f t="shared" si="26"/>
        <v>0.26900000000000002</v>
      </c>
      <c r="F276" s="1">
        <f t="shared" si="27"/>
        <v>150.90900000000002</v>
      </c>
      <c r="G276" s="2">
        <f t="shared" si="28"/>
        <v>0.26900000000000002</v>
      </c>
      <c r="H276" s="3">
        <f t="shared" si="29"/>
        <v>188</v>
      </c>
      <c r="I276" s="4">
        <f t="shared" si="30"/>
        <v>0.33511586452762926</v>
      </c>
    </row>
    <row r="277" spans="1:9" x14ac:dyDescent="0.25">
      <c r="A277">
        <v>7719</v>
      </c>
      <c r="B277">
        <v>1</v>
      </c>
      <c r="C277">
        <v>0.63461291087323701</v>
      </c>
      <c r="D277" s="5">
        <f t="shared" si="25"/>
        <v>270</v>
      </c>
      <c r="E277" s="6">
        <f t="shared" si="26"/>
        <v>0.27</v>
      </c>
      <c r="F277" s="1">
        <f t="shared" si="27"/>
        <v>151.47000000000003</v>
      </c>
      <c r="G277" s="2">
        <f t="shared" si="28"/>
        <v>0.27000000000000007</v>
      </c>
      <c r="H277" s="3">
        <f t="shared" si="29"/>
        <v>189</v>
      </c>
      <c r="I277" s="4">
        <f t="shared" si="30"/>
        <v>0.33689839572192515</v>
      </c>
    </row>
    <row r="278" spans="1:9" x14ac:dyDescent="0.25">
      <c r="A278">
        <v>2857</v>
      </c>
      <c r="B278">
        <v>1</v>
      </c>
      <c r="C278">
        <v>0.63299023544684996</v>
      </c>
      <c r="D278" s="5">
        <f t="shared" si="25"/>
        <v>271</v>
      </c>
      <c r="E278" s="6">
        <f t="shared" si="26"/>
        <v>0.27100000000000002</v>
      </c>
      <c r="F278" s="1">
        <f t="shared" si="27"/>
        <v>152.03100000000001</v>
      </c>
      <c r="G278" s="2">
        <f t="shared" si="28"/>
        <v>0.27100000000000002</v>
      </c>
      <c r="H278" s="3">
        <f t="shared" si="29"/>
        <v>190</v>
      </c>
      <c r="I278" s="4">
        <f t="shared" si="30"/>
        <v>0.33868092691622104</v>
      </c>
    </row>
    <row r="279" spans="1:9" x14ac:dyDescent="0.25">
      <c r="A279">
        <v>4115</v>
      </c>
      <c r="B279">
        <v>1</v>
      </c>
      <c r="C279">
        <v>0.63283204651935598</v>
      </c>
      <c r="D279" s="5">
        <f t="shared" si="25"/>
        <v>272</v>
      </c>
      <c r="E279" s="6">
        <f t="shared" si="26"/>
        <v>0.27200000000000002</v>
      </c>
      <c r="F279" s="1">
        <f t="shared" si="27"/>
        <v>152.59200000000001</v>
      </c>
      <c r="G279" s="2">
        <f t="shared" si="28"/>
        <v>0.27200000000000002</v>
      </c>
      <c r="H279" s="3">
        <f t="shared" si="29"/>
        <v>191</v>
      </c>
      <c r="I279" s="4">
        <f t="shared" si="30"/>
        <v>0.34046345811051693</v>
      </c>
    </row>
    <row r="280" spans="1:9" x14ac:dyDescent="0.25">
      <c r="A280">
        <v>8551</v>
      </c>
      <c r="B280">
        <v>1</v>
      </c>
      <c r="C280">
        <v>0.63282887053456305</v>
      </c>
      <c r="D280" s="5">
        <f t="shared" si="25"/>
        <v>273</v>
      </c>
      <c r="E280" s="6">
        <f t="shared" si="26"/>
        <v>0.27300000000000002</v>
      </c>
      <c r="F280" s="1">
        <f t="shared" si="27"/>
        <v>153.15300000000002</v>
      </c>
      <c r="G280" s="2">
        <f t="shared" si="28"/>
        <v>0.27300000000000002</v>
      </c>
      <c r="H280" s="3">
        <f t="shared" si="29"/>
        <v>192</v>
      </c>
      <c r="I280" s="4">
        <f t="shared" si="30"/>
        <v>0.34224598930481281</v>
      </c>
    </row>
    <row r="281" spans="1:9" x14ac:dyDescent="0.25">
      <c r="A281">
        <v>9720</v>
      </c>
      <c r="B281">
        <v>1</v>
      </c>
      <c r="C281">
        <v>0.632502281575268</v>
      </c>
      <c r="D281" s="5">
        <f t="shared" si="25"/>
        <v>274</v>
      </c>
      <c r="E281" s="6">
        <f t="shared" si="26"/>
        <v>0.27400000000000002</v>
      </c>
      <c r="F281" s="1">
        <f t="shared" si="27"/>
        <v>153.71400000000003</v>
      </c>
      <c r="G281" s="2">
        <f t="shared" si="28"/>
        <v>0.27400000000000002</v>
      </c>
      <c r="H281" s="3">
        <f t="shared" si="29"/>
        <v>193</v>
      </c>
      <c r="I281" s="4">
        <f t="shared" si="30"/>
        <v>0.34402852049910876</v>
      </c>
    </row>
    <row r="282" spans="1:9" x14ac:dyDescent="0.25">
      <c r="A282">
        <v>9493</v>
      </c>
      <c r="B282">
        <v>1</v>
      </c>
      <c r="C282">
        <v>0.63242891464836704</v>
      </c>
      <c r="D282" s="5">
        <f t="shared" si="25"/>
        <v>275</v>
      </c>
      <c r="E282" s="6">
        <f t="shared" si="26"/>
        <v>0.27500000000000002</v>
      </c>
      <c r="F282" s="1">
        <f t="shared" si="27"/>
        <v>154.27500000000001</v>
      </c>
      <c r="G282" s="2">
        <f t="shared" si="28"/>
        <v>0.27500000000000002</v>
      </c>
      <c r="H282" s="3">
        <f t="shared" si="29"/>
        <v>194</v>
      </c>
      <c r="I282" s="4">
        <f t="shared" si="30"/>
        <v>0.34581105169340465</v>
      </c>
    </row>
    <row r="283" spans="1:9" x14ac:dyDescent="0.25">
      <c r="A283">
        <v>2761</v>
      </c>
      <c r="B283">
        <v>0</v>
      </c>
      <c r="C283">
        <v>0.63234664537584095</v>
      </c>
      <c r="D283" s="5">
        <f t="shared" si="25"/>
        <v>276</v>
      </c>
      <c r="E283" s="6">
        <f t="shared" si="26"/>
        <v>0.27600000000000002</v>
      </c>
      <c r="F283" s="1">
        <f t="shared" si="27"/>
        <v>154.83600000000001</v>
      </c>
      <c r="G283" s="2">
        <f t="shared" si="28"/>
        <v>0.27600000000000002</v>
      </c>
      <c r="H283" s="3">
        <f t="shared" si="29"/>
        <v>194</v>
      </c>
      <c r="I283" s="4">
        <f t="shared" si="30"/>
        <v>0.34581105169340465</v>
      </c>
    </row>
    <row r="284" spans="1:9" x14ac:dyDescent="0.25">
      <c r="A284">
        <v>5491</v>
      </c>
      <c r="B284">
        <v>0</v>
      </c>
      <c r="C284">
        <v>0.63219080569867403</v>
      </c>
      <c r="D284" s="5">
        <f t="shared" si="25"/>
        <v>277</v>
      </c>
      <c r="E284" s="6">
        <f t="shared" si="26"/>
        <v>0.27700000000000002</v>
      </c>
      <c r="F284" s="1">
        <f t="shared" si="27"/>
        <v>155.39700000000002</v>
      </c>
      <c r="G284" s="2">
        <f t="shared" si="28"/>
        <v>0.27700000000000002</v>
      </c>
      <c r="H284" s="3">
        <f t="shared" si="29"/>
        <v>194</v>
      </c>
      <c r="I284" s="4">
        <f t="shared" si="30"/>
        <v>0.34581105169340465</v>
      </c>
    </row>
    <row r="285" spans="1:9" x14ac:dyDescent="0.25">
      <c r="A285">
        <v>671</v>
      </c>
      <c r="B285">
        <v>0</v>
      </c>
      <c r="C285">
        <v>0.63217920592864996</v>
      </c>
      <c r="D285" s="5">
        <f t="shared" si="25"/>
        <v>278</v>
      </c>
      <c r="E285" s="6">
        <f t="shared" si="26"/>
        <v>0.27800000000000002</v>
      </c>
      <c r="F285" s="1">
        <f t="shared" si="27"/>
        <v>155.95800000000003</v>
      </c>
      <c r="G285" s="2">
        <f t="shared" si="28"/>
        <v>0.27800000000000002</v>
      </c>
      <c r="H285" s="3">
        <f t="shared" si="29"/>
        <v>194</v>
      </c>
      <c r="I285" s="4">
        <f t="shared" si="30"/>
        <v>0.34581105169340465</v>
      </c>
    </row>
    <row r="286" spans="1:9" x14ac:dyDescent="0.25">
      <c r="A286">
        <v>631</v>
      </c>
      <c r="B286">
        <v>1</v>
      </c>
      <c r="C286">
        <v>0.63127892187967904</v>
      </c>
      <c r="D286" s="5">
        <f t="shared" si="25"/>
        <v>279</v>
      </c>
      <c r="E286" s="6">
        <f t="shared" si="26"/>
        <v>0.27900000000000003</v>
      </c>
      <c r="F286" s="1">
        <f t="shared" si="27"/>
        <v>156.51900000000001</v>
      </c>
      <c r="G286" s="2">
        <f t="shared" si="28"/>
        <v>0.27900000000000003</v>
      </c>
      <c r="H286" s="3">
        <f t="shared" si="29"/>
        <v>195</v>
      </c>
      <c r="I286" s="4">
        <f t="shared" si="30"/>
        <v>0.34759358288770054</v>
      </c>
    </row>
    <row r="287" spans="1:9" x14ac:dyDescent="0.25">
      <c r="A287">
        <v>852</v>
      </c>
      <c r="B287">
        <v>1</v>
      </c>
      <c r="C287">
        <v>0.63120456882577902</v>
      </c>
      <c r="D287" s="5">
        <f t="shared" si="25"/>
        <v>280</v>
      </c>
      <c r="E287" s="6">
        <f t="shared" si="26"/>
        <v>0.28000000000000003</v>
      </c>
      <c r="F287" s="1">
        <f t="shared" si="27"/>
        <v>157.08000000000001</v>
      </c>
      <c r="G287" s="2">
        <f t="shared" si="28"/>
        <v>0.28000000000000003</v>
      </c>
      <c r="H287" s="3">
        <f t="shared" si="29"/>
        <v>196</v>
      </c>
      <c r="I287" s="4">
        <f t="shared" si="30"/>
        <v>0.34937611408199643</v>
      </c>
    </row>
    <row r="288" spans="1:9" x14ac:dyDescent="0.25">
      <c r="A288">
        <v>3611</v>
      </c>
      <c r="B288">
        <v>1</v>
      </c>
      <c r="C288">
        <v>0.63037279492330001</v>
      </c>
      <c r="D288" s="5">
        <f t="shared" si="25"/>
        <v>281</v>
      </c>
      <c r="E288" s="6">
        <f t="shared" si="26"/>
        <v>0.28100000000000003</v>
      </c>
      <c r="F288" s="1">
        <f t="shared" si="27"/>
        <v>157.64100000000002</v>
      </c>
      <c r="G288" s="2">
        <f t="shared" si="28"/>
        <v>0.28100000000000003</v>
      </c>
      <c r="H288" s="3">
        <f t="shared" si="29"/>
        <v>197</v>
      </c>
      <c r="I288" s="4">
        <f t="shared" si="30"/>
        <v>0.35115864527629231</v>
      </c>
    </row>
    <row r="289" spans="1:9" x14ac:dyDescent="0.25">
      <c r="A289">
        <v>1166</v>
      </c>
      <c r="B289">
        <v>0</v>
      </c>
      <c r="C289">
        <v>0.62951201049269201</v>
      </c>
      <c r="D289" s="5">
        <f t="shared" si="25"/>
        <v>282</v>
      </c>
      <c r="E289" s="6">
        <f t="shared" si="26"/>
        <v>0.28199999999999997</v>
      </c>
      <c r="F289" s="1">
        <f t="shared" si="27"/>
        <v>158.20200000000003</v>
      </c>
      <c r="G289" s="2">
        <f t="shared" si="28"/>
        <v>0.28200000000000003</v>
      </c>
      <c r="H289" s="3">
        <f t="shared" si="29"/>
        <v>197</v>
      </c>
      <c r="I289" s="4">
        <f t="shared" si="30"/>
        <v>0.35115864527629231</v>
      </c>
    </row>
    <row r="290" spans="1:9" x14ac:dyDescent="0.25">
      <c r="A290">
        <v>6507</v>
      </c>
      <c r="B290">
        <v>1</v>
      </c>
      <c r="C290">
        <v>0.62943039493997899</v>
      </c>
      <c r="D290" s="5">
        <f t="shared" si="25"/>
        <v>283</v>
      </c>
      <c r="E290" s="6">
        <f t="shared" si="26"/>
        <v>0.28299999999999997</v>
      </c>
      <c r="F290" s="1">
        <f t="shared" si="27"/>
        <v>158.76300000000001</v>
      </c>
      <c r="G290" s="2">
        <f t="shared" si="28"/>
        <v>0.28300000000000003</v>
      </c>
      <c r="H290" s="3">
        <f t="shared" si="29"/>
        <v>198</v>
      </c>
      <c r="I290" s="4">
        <f t="shared" si="30"/>
        <v>0.35294117647058826</v>
      </c>
    </row>
    <row r="291" spans="1:9" x14ac:dyDescent="0.25">
      <c r="A291">
        <v>7085</v>
      </c>
      <c r="B291">
        <v>1</v>
      </c>
      <c r="C291">
        <v>0.62896617696850698</v>
      </c>
      <c r="D291" s="5">
        <f t="shared" si="25"/>
        <v>284</v>
      </c>
      <c r="E291" s="6">
        <f t="shared" si="26"/>
        <v>0.28399999999999997</v>
      </c>
      <c r="F291" s="1">
        <f t="shared" si="27"/>
        <v>159.32400000000001</v>
      </c>
      <c r="G291" s="2">
        <f t="shared" si="28"/>
        <v>0.28400000000000003</v>
      </c>
      <c r="H291" s="3">
        <f t="shared" si="29"/>
        <v>199</v>
      </c>
      <c r="I291" s="4">
        <f t="shared" si="30"/>
        <v>0.35472370766488415</v>
      </c>
    </row>
    <row r="292" spans="1:9" x14ac:dyDescent="0.25">
      <c r="A292">
        <v>2439</v>
      </c>
      <c r="B292">
        <v>1</v>
      </c>
      <c r="C292">
        <v>0.62890851101815404</v>
      </c>
      <c r="D292" s="5">
        <f t="shared" si="25"/>
        <v>285</v>
      </c>
      <c r="E292" s="6">
        <f t="shared" si="26"/>
        <v>0.28499999999999998</v>
      </c>
      <c r="F292" s="1">
        <f t="shared" si="27"/>
        <v>159.88500000000002</v>
      </c>
      <c r="G292" s="2">
        <f t="shared" si="28"/>
        <v>0.28500000000000003</v>
      </c>
      <c r="H292" s="3">
        <f t="shared" si="29"/>
        <v>200</v>
      </c>
      <c r="I292" s="4">
        <f t="shared" si="30"/>
        <v>0.35650623885918004</v>
      </c>
    </row>
    <row r="293" spans="1:9" x14ac:dyDescent="0.25">
      <c r="A293">
        <v>6233</v>
      </c>
      <c r="B293">
        <v>1</v>
      </c>
      <c r="C293">
        <v>0.627828571297252</v>
      </c>
      <c r="D293" s="5">
        <f t="shared" si="25"/>
        <v>286</v>
      </c>
      <c r="E293" s="6">
        <f t="shared" si="26"/>
        <v>0.28599999999999998</v>
      </c>
      <c r="F293" s="1">
        <f t="shared" si="27"/>
        <v>160.44600000000003</v>
      </c>
      <c r="G293" s="2">
        <f t="shared" si="28"/>
        <v>0.28600000000000003</v>
      </c>
      <c r="H293" s="3">
        <f t="shared" si="29"/>
        <v>201</v>
      </c>
      <c r="I293" s="4">
        <f t="shared" si="30"/>
        <v>0.35828877005347592</v>
      </c>
    </row>
    <row r="294" spans="1:9" x14ac:dyDescent="0.25">
      <c r="A294">
        <v>1449</v>
      </c>
      <c r="B294">
        <v>1</v>
      </c>
      <c r="C294">
        <v>0.62749393560052902</v>
      </c>
      <c r="D294" s="5">
        <f t="shared" si="25"/>
        <v>287</v>
      </c>
      <c r="E294" s="6">
        <f t="shared" si="26"/>
        <v>0.28699999999999998</v>
      </c>
      <c r="F294" s="1">
        <f t="shared" si="27"/>
        <v>161.00700000000001</v>
      </c>
      <c r="G294" s="2">
        <f t="shared" si="28"/>
        <v>0.28700000000000003</v>
      </c>
      <c r="H294" s="3">
        <f t="shared" si="29"/>
        <v>202</v>
      </c>
      <c r="I294" s="4">
        <f t="shared" si="30"/>
        <v>0.36007130124777181</v>
      </c>
    </row>
    <row r="295" spans="1:9" x14ac:dyDescent="0.25">
      <c r="A295">
        <v>7899</v>
      </c>
      <c r="B295">
        <v>0</v>
      </c>
      <c r="C295">
        <v>0.62688780899778096</v>
      </c>
      <c r="D295" s="5">
        <f t="shared" si="25"/>
        <v>288</v>
      </c>
      <c r="E295" s="6">
        <f t="shared" si="26"/>
        <v>0.28799999999999998</v>
      </c>
      <c r="F295" s="1">
        <f t="shared" si="27"/>
        <v>161.56800000000001</v>
      </c>
      <c r="G295" s="2">
        <f t="shared" si="28"/>
        <v>0.28800000000000003</v>
      </c>
      <c r="H295" s="3">
        <f t="shared" si="29"/>
        <v>202</v>
      </c>
      <c r="I295" s="4">
        <f t="shared" si="30"/>
        <v>0.36007130124777181</v>
      </c>
    </row>
    <row r="296" spans="1:9" x14ac:dyDescent="0.25">
      <c r="A296">
        <v>3640</v>
      </c>
      <c r="B296">
        <v>1</v>
      </c>
      <c r="C296">
        <v>0.62657993865580497</v>
      </c>
      <c r="D296" s="5">
        <f t="shared" si="25"/>
        <v>289</v>
      </c>
      <c r="E296" s="6">
        <f t="shared" si="26"/>
        <v>0.28899999999999998</v>
      </c>
      <c r="F296" s="1">
        <f t="shared" si="27"/>
        <v>162.12900000000002</v>
      </c>
      <c r="G296" s="2">
        <f t="shared" si="28"/>
        <v>0.28900000000000003</v>
      </c>
      <c r="H296" s="3">
        <f t="shared" si="29"/>
        <v>203</v>
      </c>
      <c r="I296" s="4">
        <f t="shared" si="30"/>
        <v>0.36185383244206776</v>
      </c>
    </row>
    <row r="297" spans="1:9" x14ac:dyDescent="0.25">
      <c r="A297">
        <v>6047</v>
      </c>
      <c r="B297">
        <v>0</v>
      </c>
      <c r="C297">
        <v>0.62582454496621198</v>
      </c>
      <c r="D297" s="5">
        <f t="shared" si="25"/>
        <v>290</v>
      </c>
      <c r="E297" s="6">
        <f t="shared" si="26"/>
        <v>0.28999999999999998</v>
      </c>
      <c r="F297" s="1">
        <f t="shared" si="27"/>
        <v>162.69000000000003</v>
      </c>
      <c r="G297" s="2">
        <f t="shared" si="28"/>
        <v>0.29000000000000004</v>
      </c>
      <c r="H297" s="3">
        <f t="shared" si="29"/>
        <v>203</v>
      </c>
      <c r="I297" s="4">
        <f t="shared" si="30"/>
        <v>0.36185383244206776</v>
      </c>
    </row>
    <row r="298" spans="1:9" x14ac:dyDescent="0.25">
      <c r="A298">
        <v>1612</v>
      </c>
      <c r="B298">
        <v>1</v>
      </c>
      <c r="C298">
        <v>0.62562129221040397</v>
      </c>
      <c r="D298" s="5">
        <f t="shared" si="25"/>
        <v>291</v>
      </c>
      <c r="E298" s="6">
        <f t="shared" si="26"/>
        <v>0.29099999999999998</v>
      </c>
      <c r="F298" s="1">
        <f t="shared" si="27"/>
        <v>163.251</v>
      </c>
      <c r="G298" s="2">
        <f t="shared" si="28"/>
        <v>0.29099999999999998</v>
      </c>
      <c r="H298" s="3">
        <f t="shared" si="29"/>
        <v>204</v>
      </c>
      <c r="I298" s="4">
        <f t="shared" si="30"/>
        <v>0.36363636363636365</v>
      </c>
    </row>
    <row r="299" spans="1:9" x14ac:dyDescent="0.25">
      <c r="A299">
        <v>3594</v>
      </c>
      <c r="B299">
        <v>0</v>
      </c>
      <c r="C299">
        <v>0.625155875433967</v>
      </c>
      <c r="D299" s="5">
        <f t="shared" si="25"/>
        <v>292</v>
      </c>
      <c r="E299" s="6">
        <f t="shared" si="26"/>
        <v>0.29199999999999998</v>
      </c>
      <c r="F299" s="1">
        <f t="shared" si="27"/>
        <v>163.81200000000001</v>
      </c>
      <c r="G299" s="2">
        <f t="shared" si="28"/>
        <v>0.29200000000000004</v>
      </c>
      <c r="H299" s="3">
        <f t="shared" si="29"/>
        <v>204</v>
      </c>
      <c r="I299" s="4">
        <f t="shared" si="30"/>
        <v>0.36363636363636365</v>
      </c>
    </row>
    <row r="300" spans="1:9" x14ac:dyDescent="0.25">
      <c r="A300">
        <v>3390</v>
      </c>
      <c r="B300">
        <v>1</v>
      </c>
      <c r="C300">
        <v>0.62499154595631501</v>
      </c>
      <c r="D300" s="5">
        <f t="shared" si="25"/>
        <v>293</v>
      </c>
      <c r="E300" s="6">
        <f t="shared" si="26"/>
        <v>0.29299999999999998</v>
      </c>
      <c r="F300" s="1">
        <f t="shared" si="27"/>
        <v>164.37300000000002</v>
      </c>
      <c r="G300" s="2">
        <f t="shared" si="28"/>
        <v>0.29300000000000004</v>
      </c>
      <c r="H300" s="3">
        <f t="shared" si="29"/>
        <v>205</v>
      </c>
      <c r="I300" s="4">
        <f t="shared" si="30"/>
        <v>0.36541889483065954</v>
      </c>
    </row>
    <row r="301" spans="1:9" x14ac:dyDescent="0.25">
      <c r="A301">
        <v>7207</v>
      </c>
      <c r="B301">
        <v>0</v>
      </c>
      <c r="C301">
        <v>0.62497463160839595</v>
      </c>
      <c r="D301" s="5">
        <f t="shared" si="25"/>
        <v>294</v>
      </c>
      <c r="E301" s="6">
        <f t="shared" si="26"/>
        <v>0.29399999999999998</v>
      </c>
      <c r="F301" s="1">
        <f t="shared" si="27"/>
        <v>164.93400000000003</v>
      </c>
      <c r="G301" s="2">
        <f t="shared" si="28"/>
        <v>0.29400000000000004</v>
      </c>
      <c r="H301" s="3">
        <f t="shared" si="29"/>
        <v>205</v>
      </c>
      <c r="I301" s="4">
        <f t="shared" si="30"/>
        <v>0.36541889483065954</v>
      </c>
    </row>
    <row r="302" spans="1:9" x14ac:dyDescent="0.25">
      <c r="A302">
        <v>7766</v>
      </c>
      <c r="B302">
        <v>0</v>
      </c>
      <c r="C302">
        <v>0.62418975195221904</v>
      </c>
      <c r="D302" s="5">
        <f t="shared" si="25"/>
        <v>295</v>
      </c>
      <c r="E302" s="6">
        <f t="shared" si="26"/>
        <v>0.29499999999999998</v>
      </c>
      <c r="F302" s="1">
        <f t="shared" si="27"/>
        <v>165.495</v>
      </c>
      <c r="G302" s="2">
        <f t="shared" si="28"/>
        <v>0.29499999999999998</v>
      </c>
      <c r="H302" s="3">
        <f t="shared" si="29"/>
        <v>205</v>
      </c>
      <c r="I302" s="4">
        <f t="shared" si="30"/>
        <v>0.36541889483065954</v>
      </c>
    </row>
    <row r="303" spans="1:9" x14ac:dyDescent="0.25">
      <c r="A303">
        <v>4993</v>
      </c>
      <c r="B303">
        <v>1</v>
      </c>
      <c r="C303">
        <v>0.62397287374220201</v>
      </c>
      <c r="D303" s="5">
        <f t="shared" si="25"/>
        <v>296</v>
      </c>
      <c r="E303" s="6">
        <f t="shared" si="26"/>
        <v>0.29599999999999999</v>
      </c>
      <c r="F303" s="1">
        <f t="shared" si="27"/>
        <v>166.05600000000001</v>
      </c>
      <c r="G303" s="2">
        <f t="shared" si="28"/>
        <v>0.29600000000000004</v>
      </c>
      <c r="H303" s="3">
        <f t="shared" si="29"/>
        <v>206</v>
      </c>
      <c r="I303" s="4">
        <f t="shared" si="30"/>
        <v>0.36720142602495542</v>
      </c>
    </row>
    <row r="304" spans="1:9" x14ac:dyDescent="0.25">
      <c r="A304">
        <v>3284</v>
      </c>
      <c r="B304">
        <v>0</v>
      </c>
      <c r="C304">
        <v>0.62389334380086603</v>
      </c>
      <c r="D304" s="5">
        <f t="shared" si="25"/>
        <v>297</v>
      </c>
      <c r="E304" s="6">
        <f t="shared" si="26"/>
        <v>0.29699999999999999</v>
      </c>
      <c r="F304" s="1">
        <f t="shared" si="27"/>
        <v>166.61700000000002</v>
      </c>
      <c r="G304" s="2">
        <f t="shared" si="28"/>
        <v>0.29700000000000004</v>
      </c>
      <c r="H304" s="3">
        <f t="shared" si="29"/>
        <v>206</v>
      </c>
      <c r="I304" s="4">
        <f t="shared" si="30"/>
        <v>0.36720142602495542</v>
      </c>
    </row>
    <row r="305" spans="1:9" x14ac:dyDescent="0.25">
      <c r="A305">
        <v>7203</v>
      </c>
      <c r="B305">
        <v>0</v>
      </c>
      <c r="C305">
        <v>0.62376046906003701</v>
      </c>
      <c r="D305" s="5">
        <f t="shared" si="25"/>
        <v>298</v>
      </c>
      <c r="E305" s="6">
        <f t="shared" si="26"/>
        <v>0.29799999999999999</v>
      </c>
      <c r="F305" s="1">
        <f t="shared" si="27"/>
        <v>167.17800000000003</v>
      </c>
      <c r="G305" s="2">
        <f t="shared" si="28"/>
        <v>0.29800000000000004</v>
      </c>
      <c r="H305" s="3">
        <f t="shared" si="29"/>
        <v>206</v>
      </c>
      <c r="I305" s="4">
        <f t="shared" si="30"/>
        <v>0.36720142602495542</v>
      </c>
    </row>
    <row r="306" spans="1:9" x14ac:dyDescent="0.25">
      <c r="A306">
        <v>5515</v>
      </c>
      <c r="B306">
        <v>1</v>
      </c>
      <c r="C306">
        <v>0.62328403512534203</v>
      </c>
      <c r="D306" s="5">
        <f t="shared" si="25"/>
        <v>299</v>
      </c>
      <c r="E306" s="6">
        <f t="shared" si="26"/>
        <v>0.29899999999999999</v>
      </c>
      <c r="F306" s="1">
        <f t="shared" si="27"/>
        <v>167.739</v>
      </c>
      <c r="G306" s="2">
        <f t="shared" si="28"/>
        <v>0.29899999999999999</v>
      </c>
      <c r="H306" s="3">
        <f t="shared" si="29"/>
        <v>207</v>
      </c>
      <c r="I306" s="4">
        <f t="shared" si="30"/>
        <v>0.36898395721925131</v>
      </c>
    </row>
    <row r="307" spans="1:9" x14ac:dyDescent="0.25">
      <c r="A307">
        <v>5332</v>
      </c>
      <c r="B307">
        <v>1</v>
      </c>
      <c r="C307">
        <v>0.62320241417003197</v>
      </c>
      <c r="D307" s="5">
        <f t="shared" si="25"/>
        <v>300</v>
      </c>
      <c r="E307" s="6">
        <f t="shared" si="26"/>
        <v>0.3</v>
      </c>
      <c r="F307" s="1">
        <f t="shared" si="27"/>
        <v>168.3</v>
      </c>
      <c r="G307" s="2">
        <f t="shared" si="28"/>
        <v>0.30000000000000004</v>
      </c>
      <c r="H307" s="3">
        <f t="shared" si="29"/>
        <v>208</v>
      </c>
      <c r="I307" s="4">
        <f t="shared" si="30"/>
        <v>0.37076648841354726</v>
      </c>
    </row>
    <row r="308" spans="1:9" x14ac:dyDescent="0.25">
      <c r="A308">
        <v>1071</v>
      </c>
      <c r="B308">
        <v>1</v>
      </c>
      <c r="C308">
        <v>0.62254325140717603</v>
      </c>
      <c r="D308" s="5">
        <f t="shared" si="25"/>
        <v>301</v>
      </c>
      <c r="E308" s="6">
        <f t="shared" si="26"/>
        <v>0.30099999999999999</v>
      </c>
      <c r="F308" s="1">
        <f t="shared" si="27"/>
        <v>168.86100000000002</v>
      </c>
      <c r="G308" s="2">
        <f t="shared" si="28"/>
        <v>0.30100000000000005</v>
      </c>
      <c r="H308" s="3">
        <f t="shared" si="29"/>
        <v>209</v>
      </c>
      <c r="I308" s="4">
        <f t="shared" si="30"/>
        <v>0.37254901960784315</v>
      </c>
    </row>
    <row r="309" spans="1:9" x14ac:dyDescent="0.25">
      <c r="A309">
        <v>8953</v>
      </c>
      <c r="B309">
        <v>1</v>
      </c>
      <c r="C309">
        <v>0.62165608216794699</v>
      </c>
      <c r="D309" s="5">
        <f t="shared" si="25"/>
        <v>302</v>
      </c>
      <c r="E309" s="6">
        <f t="shared" si="26"/>
        <v>0.30199999999999999</v>
      </c>
      <c r="F309" s="1">
        <f t="shared" si="27"/>
        <v>169.42200000000003</v>
      </c>
      <c r="G309" s="2">
        <f t="shared" si="28"/>
        <v>0.30200000000000005</v>
      </c>
      <c r="H309" s="3">
        <f t="shared" si="29"/>
        <v>210</v>
      </c>
      <c r="I309" s="4">
        <f t="shared" si="30"/>
        <v>0.37433155080213903</v>
      </c>
    </row>
    <row r="310" spans="1:9" x14ac:dyDescent="0.25">
      <c r="A310">
        <v>9895</v>
      </c>
      <c r="B310">
        <v>0</v>
      </c>
      <c r="C310">
        <v>0.62149244060466202</v>
      </c>
      <c r="D310" s="5">
        <f t="shared" si="25"/>
        <v>303</v>
      </c>
      <c r="E310" s="6">
        <f t="shared" si="26"/>
        <v>0.30299999999999999</v>
      </c>
      <c r="F310" s="1">
        <f t="shared" si="27"/>
        <v>169.983</v>
      </c>
      <c r="G310" s="2">
        <f t="shared" si="28"/>
        <v>0.30299999999999999</v>
      </c>
      <c r="H310" s="3">
        <f t="shared" si="29"/>
        <v>210</v>
      </c>
      <c r="I310" s="4">
        <f t="shared" si="30"/>
        <v>0.37433155080213903</v>
      </c>
    </row>
    <row r="311" spans="1:9" x14ac:dyDescent="0.25">
      <c r="A311">
        <v>3783</v>
      </c>
      <c r="B311">
        <v>1</v>
      </c>
      <c r="C311">
        <v>0.62149218041187104</v>
      </c>
      <c r="D311" s="5">
        <f t="shared" si="25"/>
        <v>304</v>
      </c>
      <c r="E311" s="6">
        <f t="shared" si="26"/>
        <v>0.30399999999999999</v>
      </c>
      <c r="F311" s="1">
        <f t="shared" si="27"/>
        <v>170.54400000000001</v>
      </c>
      <c r="G311" s="2">
        <f t="shared" si="28"/>
        <v>0.30399999999999999</v>
      </c>
      <c r="H311" s="3">
        <f t="shared" si="29"/>
        <v>211</v>
      </c>
      <c r="I311" s="4">
        <f t="shared" si="30"/>
        <v>0.37611408199643492</v>
      </c>
    </row>
    <row r="312" spans="1:9" x14ac:dyDescent="0.25">
      <c r="A312">
        <v>9735</v>
      </c>
      <c r="B312">
        <v>0</v>
      </c>
      <c r="C312">
        <v>0.621217363817122</v>
      </c>
      <c r="D312" s="5">
        <f t="shared" si="25"/>
        <v>305</v>
      </c>
      <c r="E312" s="6">
        <f t="shared" si="26"/>
        <v>0.30499999999999999</v>
      </c>
      <c r="F312" s="1">
        <f t="shared" si="27"/>
        <v>171.10500000000002</v>
      </c>
      <c r="G312" s="2">
        <f t="shared" si="28"/>
        <v>0.30500000000000005</v>
      </c>
      <c r="H312" s="3">
        <f t="shared" si="29"/>
        <v>211</v>
      </c>
      <c r="I312" s="4">
        <f t="shared" si="30"/>
        <v>0.37611408199643492</v>
      </c>
    </row>
    <row r="313" spans="1:9" x14ac:dyDescent="0.25">
      <c r="A313">
        <v>3619</v>
      </c>
      <c r="B313">
        <v>1</v>
      </c>
      <c r="C313">
        <v>0.62115700641092997</v>
      </c>
      <c r="D313" s="5">
        <f t="shared" si="25"/>
        <v>306</v>
      </c>
      <c r="E313" s="6">
        <f t="shared" si="26"/>
        <v>0.30599999999999999</v>
      </c>
      <c r="F313" s="1">
        <f t="shared" si="27"/>
        <v>171.66600000000003</v>
      </c>
      <c r="G313" s="2">
        <f t="shared" si="28"/>
        <v>0.30600000000000005</v>
      </c>
      <c r="H313" s="3">
        <f t="shared" si="29"/>
        <v>212</v>
      </c>
      <c r="I313" s="4">
        <f t="shared" si="30"/>
        <v>0.37789661319073081</v>
      </c>
    </row>
    <row r="314" spans="1:9" x14ac:dyDescent="0.25">
      <c r="A314">
        <v>71</v>
      </c>
      <c r="B314">
        <v>1</v>
      </c>
      <c r="C314">
        <v>0.62080606732432797</v>
      </c>
      <c r="D314" s="5">
        <f t="shared" si="25"/>
        <v>307</v>
      </c>
      <c r="E314" s="6">
        <f t="shared" si="26"/>
        <v>0.307</v>
      </c>
      <c r="F314" s="1">
        <f t="shared" si="27"/>
        <v>172.227</v>
      </c>
      <c r="G314" s="2">
        <f t="shared" si="28"/>
        <v>0.307</v>
      </c>
      <c r="H314" s="3">
        <f t="shared" si="29"/>
        <v>213</v>
      </c>
      <c r="I314" s="4">
        <f t="shared" si="30"/>
        <v>0.37967914438502676</v>
      </c>
    </row>
    <row r="315" spans="1:9" x14ac:dyDescent="0.25">
      <c r="A315">
        <v>4002</v>
      </c>
      <c r="B315">
        <v>1</v>
      </c>
      <c r="C315">
        <v>0.62073971755268498</v>
      </c>
      <c r="D315" s="5">
        <f t="shared" si="25"/>
        <v>308</v>
      </c>
      <c r="E315" s="6">
        <f t="shared" si="26"/>
        <v>0.308</v>
      </c>
      <c r="F315" s="1">
        <f t="shared" si="27"/>
        <v>172.78800000000001</v>
      </c>
      <c r="G315" s="2">
        <f t="shared" si="28"/>
        <v>0.308</v>
      </c>
      <c r="H315" s="3">
        <f t="shared" si="29"/>
        <v>214</v>
      </c>
      <c r="I315" s="4">
        <f t="shared" si="30"/>
        <v>0.38146167557932265</v>
      </c>
    </row>
    <row r="316" spans="1:9" x14ac:dyDescent="0.25">
      <c r="A316">
        <v>3914</v>
      </c>
      <c r="B316">
        <v>1</v>
      </c>
      <c r="C316">
        <v>0.62025987119124104</v>
      </c>
      <c r="D316" s="5">
        <f t="shared" si="25"/>
        <v>309</v>
      </c>
      <c r="E316" s="6">
        <f t="shared" si="26"/>
        <v>0.309</v>
      </c>
      <c r="F316" s="1">
        <f t="shared" si="27"/>
        <v>173.34900000000002</v>
      </c>
      <c r="G316" s="2">
        <f t="shared" si="28"/>
        <v>0.30900000000000005</v>
      </c>
      <c r="H316" s="3">
        <f t="shared" si="29"/>
        <v>215</v>
      </c>
      <c r="I316" s="4">
        <f t="shared" si="30"/>
        <v>0.38324420677361853</v>
      </c>
    </row>
    <row r="317" spans="1:9" x14ac:dyDescent="0.25">
      <c r="A317">
        <v>6892</v>
      </c>
      <c r="B317">
        <v>1</v>
      </c>
      <c r="C317">
        <v>0.62005111424818704</v>
      </c>
      <c r="D317" s="5">
        <f t="shared" si="25"/>
        <v>310</v>
      </c>
      <c r="E317" s="6">
        <f t="shared" si="26"/>
        <v>0.31</v>
      </c>
      <c r="F317" s="1">
        <f t="shared" si="27"/>
        <v>173.91000000000003</v>
      </c>
      <c r="G317" s="2">
        <f t="shared" si="28"/>
        <v>0.31000000000000005</v>
      </c>
      <c r="H317" s="3">
        <f t="shared" si="29"/>
        <v>216</v>
      </c>
      <c r="I317" s="4">
        <f t="shared" si="30"/>
        <v>0.38502673796791442</v>
      </c>
    </row>
    <row r="318" spans="1:9" x14ac:dyDescent="0.25">
      <c r="A318">
        <v>4022</v>
      </c>
      <c r="B318">
        <v>1</v>
      </c>
      <c r="C318">
        <v>0.61905377624133695</v>
      </c>
      <c r="D318" s="5">
        <f t="shared" si="25"/>
        <v>311</v>
      </c>
      <c r="E318" s="6">
        <f t="shared" si="26"/>
        <v>0.311</v>
      </c>
      <c r="F318" s="1">
        <f t="shared" si="27"/>
        <v>174.471</v>
      </c>
      <c r="G318" s="2">
        <f t="shared" si="28"/>
        <v>0.311</v>
      </c>
      <c r="H318" s="3">
        <f t="shared" si="29"/>
        <v>217</v>
      </c>
      <c r="I318" s="4">
        <f t="shared" si="30"/>
        <v>0.38680926916221031</v>
      </c>
    </row>
    <row r="319" spans="1:9" x14ac:dyDescent="0.25">
      <c r="A319">
        <v>3957</v>
      </c>
      <c r="B319">
        <v>0</v>
      </c>
      <c r="C319">
        <v>0.61898495847912705</v>
      </c>
      <c r="D319" s="5">
        <f t="shared" si="25"/>
        <v>312</v>
      </c>
      <c r="E319" s="6">
        <f t="shared" si="26"/>
        <v>0.312</v>
      </c>
      <c r="F319" s="1">
        <f t="shared" si="27"/>
        <v>175.03200000000001</v>
      </c>
      <c r="G319" s="2">
        <f t="shared" si="28"/>
        <v>0.312</v>
      </c>
      <c r="H319" s="3">
        <f t="shared" si="29"/>
        <v>217</v>
      </c>
      <c r="I319" s="4">
        <f t="shared" si="30"/>
        <v>0.38680926916221031</v>
      </c>
    </row>
    <row r="320" spans="1:9" x14ac:dyDescent="0.25">
      <c r="A320">
        <v>7478</v>
      </c>
      <c r="B320">
        <v>1</v>
      </c>
      <c r="C320">
        <v>0.61810461172092701</v>
      </c>
      <c r="D320" s="5">
        <f t="shared" si="25"/>
        <v>313</v>
      </c>
      <c r="E320" s="6">
        <f t="shared" si="26"/>
        <v>0.313</v>
      </c>
      <c r="F320" s="1">
        <f t="shared" si="27"/>
        <v>175.59300000000002</v>
      </c>
      <c r="G320" s="2">
        <f t="shared" si="28"/>
        <v>0.31300000000000006</v>
      </c>
      <c r="H320" s="3">
        <f t="shared" si="29"/>
        <v>218</v>
      </c>
      <c r="I320" s="4">
        <f t="shared" si="30"/>
        <v>0.38859180035650626</v>
      </c>
    </row>
    <row r="321" spans="1:9" x14ac:dyDescent="0.25">
      <c r="A321">
        <v>3362</v>
      </c>
      <c r="B321">
        <v>0</v>
      </c>
      <c r="C321">
        <v>0.61747827131288702</v>
      </c>
      <c r="D321" s="5">
        <f t="shared" si="25"/>
        <v>314</v>
      </c>
      <c r="E321" s="6">
        <f t="shared" si="26"/>
        <v>0.314</v>
      </c>
      <c r="F321" s="1">
        <f t="shared" si="27"/>
        <v>176.15400000000002</v>
      </c>
      <c r="G321" s="2">
        <f t="shared" si="28"/>
        <v>0.31400000000000006</v>
      </c>
      <c r="H321" s="3">
        <f t="shared" si="29"/>
        <v>218</v>
      </c>
      <c r="I321" s="4">
        <f t="shared" si="30"/>
        <v>0.38859180035650626</v>
      </c>
    </row>
    <row r="322" spans="1:9" x14ac:dyDescent="0.25">
      <c r="A322">
        <v>5224</v>
      </c>
      <c r="B322">
        <v>0</v>
      </c>
      <c r="C322">
        <v>0.61582858575880095</v>
      </c>
      <c r="D322" s="5">
        <f t="shared" si="25"/>
        <v>315</v>
      </c>
      <c r="E322" s="6">
        <f t="shared" si="26"/>
        <v>0.315</v>
      </c>
      <c r="F322" s="1">
        <f t="shared" si="27"/>
        <v>176.715</v>
      </c>
      <c r="G322" s="2">
        <f t="shared" si="28"/>
        <v>0.315</v>
      </c>
      <c r="H322" s="3">
        <f t="shared" si="29"/>
        <v>218</v>
      </c>
      <c r="I322" s="4">
        <f t="shared" si="30"/>
        <v>0.38859180035650626</v>
      </c>
    </row>
    <row r="323" spans="1:9" x14ac:dyDescent="0.25">
      <c r="A323">
        <v>4668</v>
      </c>
      <c r="B323">
        <v>1</v>
      </c>
      <c r="C323">
        <v>0.61455070440898196</v>
      </c>
      <c r="D323" s="5">
        <f t="shared" si="25"/>
        <v>316</v>
      </c>
      <c r="E323" s="6">
        <f t="shared" si="26"/>
        <v>0.316</v>
      </c>
      <c r="F323" s="1">
        <f t="shared" si="27"/>
        <v>177.27600000000001</v>
      </c>
      <c r="G323" s="2">
        <f t="shared" si="28"/>
        <v>0.316</v>
      </c>
      <c r="H323" s="3">
        <f t="shared" si="29"/>
        <v>219</v>
      </c>
      <c r="I323" s="4">
        <f t="shared" si="30"/>
        <v>0.39037433155080214</v>
      </c>
    </row>
    <row r="324" spans="1:9" x14ac:dyDescent="0.25">
      <c r="A324">
        <v>1982</v>
      </c>
      <c r="B324">
        <v>0</v>
      </c>
      <c r="C324">
        <v>0.61446318632585495</v>
      </c>
      <c r="D324" s="5">
        <f t="shared" si="25"/>
        <v>317</v>
      </c>
      <c r="E324" s="6">
        <f t="shared" si="26"/>
        <v>0.317</v>
      </c>
      <c r="F324" s="1">
        <f t="shared" si="27"/>
        <v>177.83700000000002</v>
      </c>
      <c r="G324" s="2">
        <f t="shared" si="28"/>
        <v>0.317</v>
      </c>
      <c r="H324" s="3">
        <f t="shared" si="29"/>
        <v>219</v>
      </c>
      <c r="I324" s="4">
        <f t="shared" si="30"/>
        <v>0.39037433155080214</v>
      </c>
    </row>
    <row r="325" spans="1:9" x14ac:dyDescent="0.25">
      <c r="A325">
        <v>9737</v>
      </c>
      <c r="B325">
        <v>0</v>
      </c>
      <c r="C325">
        <v>0.61416298846851303</v>
      </c>
      <c r="D325" s="5">
        <f t="shared" si="25"/>
        <v>318</v>
      </c>
      <c r="E325" s="6">
        <f t="shared" si="26"/>
        <v>0.318</v>
      </c>
      <c r="F325" s="1">
        <f t="shared" si="27"/>
        <v>178.39800000000002</v>
      </c>
      <c r="G325" s="2">
        <f t="shared" si="28"/>
        <v>0.31800000000000006</v>
      </c>
      <c r="H325" s="3">
        <f t="shared" si="29"/>
        <v>219</v>
      </c>
      <c r="I325" s="4">
        <f t="shared" si="30"/>
        <v>0.39037433155080214</v>
      </c>
    </row>
    <row r="326" spans="1:9" x14ac:dyDescent="0.25">
      <c r="A326">
        <v>8344</v>
      </c>
      <c r="B326">
        <v>1</v>
      </c>
      <c r="C326">
        <v>0.61410733586938104</v>
      </c>
      <c r="D326" s="5">
        <f t="shared" si="25"/>
        <v>319</v>
      </c>
      <c r="E326" s="6">
        <f t="shared" si="26"/>
        <v>0.31900000000000001</v>
      </c>
      <c r="F326" s="1">
        <f t="shared" si="27"/>
        <v>178.959</v>
      </c>
      <c r="G326" s="2">
        <f t="shared" si="28"/>
        <v>0.31900000000000001</v>
      </c>
      <c r="H326" s="3">
        <f t="shared" si="29"/>
        <v>220</v>
      </c>
      <c r="I326" s="4">
        <f t="shared" si="30"/>
        <v>0.39215686274509803</v>
      </c>
    </row>
    <row r="327" spans="1:9" x14ac:dyDescent="0.25">
      <c r="A327">
        <v>1374</v>
      </c>
      <c r="B327">
        <v>1</v>
      </c>
      <c r="C327">
        <v>0.61393011006945997</v>
      </c>
      <c r="D327" s="5">
        <f t="shared" si="25"/>
        <v>320</v>
      </c>
      <c r="E327" s="6">
        <f t="shared" si="26"/>
        <v>0.32</v>
      </c>
      <c r="F327" s="1">
        <f t="shared" si="27"/>
        <v>179.52</v>
      </c>
      <c r="G327" s="2">
        <f t="shared" si="28"/>
        <v>0.32</v>
      </c>
      <c r="H327" s="3">
        <f t="shared" si="29"/>
        <v>221</v>
      </c>
      <c r="I327" s="4">
        <f t="shared" si="30"/>
        <v>0.39393939393939392</v>
      </c>
    </row>
    <row r="328" spans="1:9" x14ac:dyDescent="0.25">
      <c r="A328">
        <v>6256</v>
      </c>
      <c r="B328">
        <v>1</v>
      </c>
      <c r="C328">
        <v>0.61341186430307404</v>
      </c>
      <c r="D328" s="5">
        <f t="shared" si="25"/>
        <v>321</v>
      </c>
      <c r="E328" s="6">
        <f t="shared" si="26"/>
        <v>0.32100000000000001</v>
      </c>
      <c r="F328" s="1">
        <f t="shared" si="27"/>
        <v>180.08100000000002</v>
      </c>
      <c r="G328" s="2">
        <f t="shared" si="28"/>
        <v>0.32100000000000001</v>
      </c>
      <c r="H328" s="3">
        <f t="shared" si="29"/>
        <v>222</v>
      </c>
      <c r="I328" s="4">
        <f t="shared" si="30"/>
        <v>0.39572192513368987</v>
      </c>
    </row>
    <row r="329" spans="1:9" x14ac:dyDescent="0.25">
      <c r="A329">
        <v>6275</v>
      </c>
      <c r="B329">
        <v>1</v>
      </c>
      <c r="C329">
        <v>0.61291908481708202</v>
      </c>
      <c r="D329" s="5">
        <f t="shared" si="25"/>
        <v>322</v>
      </c>
      <c r="E329" s="6">
        <f t="shared" si="26"/>
        <v>0.32200000000000001</v>
      </c>
      <c r="F329" s="1">
        <f t="shared" si="27"/>
        <v>180.64200000000002</v>
      </c>
      <c r="G329" s="2">
        <f t="shared" si="28"/>
        <v>0.32200000000000006</v>
      </c>
      <c r="H329" s="3">
        <f t="shared" si="29"/>
        <v>223</v>
      </c>
      <c r="I329" s="4">
        <f t="shared" si="30"/>
        <v>0.39750445632798576</v>
      </c>
    </row>
    <row r="330" spans="1:9" x14ac:dyDescent="0.25">
      <c r="A330">
        <v>5818</v>
      </c>
      <c r="B330">
        <v>0</v>
      </c>
      <c r="C330">
        <v>0.61272886849009101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181.20300000000003</v>
      </c>
      <c r="G330" s="2">
        <f t="shared" ref="G330:G393" si="34">F330/$B$3</f>
        <v>0.32300000000000006</v>
      </c>
      <c r="H330" s="3">
        <f t="shared" ref="H330:H393" si="35">H329+B330</f>
        <v>223</v>
      </c>
      <c r="I330" s="4">
        <f t="shared" ref="I330:I393" si="36">H330/$B$3</f>
        <v>0.39750445632798576</v>
      </c>
    </row>
    <row r="331" spans="1:9" x14ac:dyDescent="0.25">
      <c r="A331">
        <v>7317</v>
      </c>
      <c r="B331">
        <v>1</v>
      </c>
      <c r="C331">
        <v>0.61044940639412204</v>
      </c>
      <c r="D331" s="5">
        <f t="shared" si="31"/>
        <v>324</v>
      </c>
      <c r="E331" s="6">
        <f t="shared" si="32"/>
        <v>0.32400000000000001</v>
      </c>
      <c r="F331" s="1">
        <f t="shared" si="33"/>
        <v>181.76400000000001</v>
      </c>
      <c r="G331" s="2">
        <f t="shared" si="34"/>
        <v>0.32400000000000001</v>
      </c>
      <c r="H331" s="3">
        <f t="shared" si="35"/>
        <v>224</v>
      </c>
      <c r="I331" s="4">
        <f t="shared" si="36"/>
        <v>0.39928698752228164</v>
      </c>
    </row>
    <row r="332" spans="1:9" x14ac:dyDescent="0.25">
      <c r="A332">
        <v>5137</v>
      </c>
      <c r="B332">
        <v>0</v>
      </c>
      <c r="C332">
        <v>0.61011943612762398</v>
      </c>
      <c r="D332" s="5">
        <f t="shared" si="31"/>
        <v>325</v>
      </c>
      <c r="E332" s="6">
        <f t="shared" si="32"/>
        <v>0.32500000000000001</v>
      </c>
      <c r="F332" s="1">
        <f t="shared" si="33"/>
        <v>182.32500000000002</v>
      </c>
      <c r="G332" s="2">
        <f t="shared" si="34"/>
        <v>0.32500000000000001</v>
      </c>
      <c r="H332" s="3">
        <f t="shared" si="35"/>
        <v>224</v>
      </c>
      <c r="I332" s="4">
        <f t="shared" si="36"/>
        <v>0.39928698752228164</v>
      </c>
    </row>
    <row r="333" spans="1:9" x14ac:dyDescent="0.25">
      <c r="A333">
        <v>3410</v>
      </c>
      <c r="B333">
        <v>1</v>
      </c>
      <c r="C333">
        <v>0.61005201720566704</v>
      </c>
      <c r="D333" s="5">
        <f t="shared" si="31"/>
        <v>326</v>
      </c>
      <c r="E333" s="6">
        <f t="shared" si="32"/>
        <v>0.32600000000000001</v>
      </c>
      <c r="F333" s="1">
        <f t="shared" si="33"/>
        <v>182.88600000000002</v>
      </c>
      <c r="G333" s="2">
        <f t="shared" si="34"/>
        <v>0.32600000000000007</v>
      </c>
      <c r="H333" s="3">
        <f t="shared" si="35"/>
        <v>225</v>
      </c>
      <c r="I333" s="4">
        <f t="shared" si="36"/>
        <v>0.40106951871657753</v>
      </c>
    </row>
    <row r="334" spans="1:9" x14ac:dyDescent="0.25">
      <c r="A334">
        <v>6053</v>
      </c>
      <c r="B334">
        <v>0</v>
      </c>
      <c r="C334">
        <v>0.609874391562645</v>
      </c>
      <c r="D334" s="5">
        <f t="shared" si="31"/>
        <v>327</v>
      </c>
      <c r="E334" s="6">
        <f t="shared" si="32"/>
        <v>0.32700000000000001</v>
      </c>
      <c r="F334" s="1">
        <f t="shared" si="33"/>
        <v>183.44700000000003</v>
      </c>
      <c r="G334" s="2">
        <f t="shared" si="34"/>
        <v>0.32700000000000007</v>
      </c>
      <c r="H334" s="3">
        <f t="shared" si="35"/>
        <v>225</v>
      </c>
      <c r="I334" s="4">
        <f t="shared" si="36"/>
        <v>0.40106951871657753</v>
      </c>
    </row>
    <row r="335" spans="1:9" x14ac:dyDescent="0.25">
      <c r="A335">
        <v>8305</v>
      </c>
      <c r="B335">
        <v>0</v>
      </c>
      <c r="C335">
        <v>0.60806075285543204</v>
      </c>
      <c r="D335" s="5">
        <f t="shared" si="31"/>
        <v>328</v>
      </c>
      <c r="E335" s="6">
        <f t="shared" si="32"/>
        <v>0.32800000000000001</v>
      </c>
      <c r="F335" s="1">
        <f t="shared" si="33"/>
        <v>184.00800000000001</v>
      </c>
      <c r="G335" s="2">
        <f t="shared" si="34"/>
        <v>0.32800000000000001</v>
      </c>
      <c r="H335" s="3">
        <f t="shared" si="35"/>
        <v>225</v>
      </c>
      <c r="I335" s="4">
        <f t="shared" si="36"/>
        <v>0.40106951871657753</v>
      </c>
    </row>
    <row r="336" spans="1:9" x14ac:dyDescent="0.25">
      <c r="A336">
        <v>793</v>
      </c>
      <c r="B336">
        <v>0</v>
      </c>
      <c r="C336">
        <v>0.60677376876288103</v>
      </c>
      <c r="D336" s="5">
        <f t="shared" si="31"/>
        <v>329</v>
      </c>
      <c r="E336" s="6">
        <f t="shared" si="32"/>
        <v>0.32900000000000001</v>
      </c>
      <c r="F336" s="1">
        <f t="shared" si="33"/>
        <v>184.56900000000002</v>
      </c>
      <c r="G336" s="2">
        <f t="shared" si="34"/>
        <v>0.32900000000000001</v>
      </c>
      <c r="H336" s="3">
        <f t="shared" si="35"/>
        <v>225</v>
      </c>
      <c r="I336" s="4">
        <f t="shared" si="36"/>
        <v>0.40106951871657753</v>
      </c>
    </row>
    <row r="337" spans="1:9" x14ac:dyDescent="0.25">
      <c r="A337">
        <v>8709</v>
      </c>
      <c r="B337">
        <v>0</v>
      </c>
      <c r="C337">
        <v>0.60641565140704701</v>
      </c>
      <c r="D337" s="5">
        <f t="shared" si="31"/>
        <v>330</v>
      </c>
      <c r="E337" s="6">
        <f t="shared" si="32"/>
        <v>0.33</v>
      </c>
      <c r="F337" s="1">
        <f t="shared" si="33"/>
        <v>185.13000000000002</v>
      </c>
      <c r="G337" s="2">
        <f t="shared" si="34"/>
        <v>0.33</v>
      </c>
      <c r="H337" s="3">
        <f t="shared" si="35"/>
        <v>225</v>
      </c>
      <c r="I337" s="4">
        <f t="shared" si="36"/>
        <v>0.40106951871657753</v>
      </c>
    </row>
    <row r="338" spans="1:9" x14ac:dyDescent="0.25">
      <c r="A338">
        <v>7227</v>
      </c>
      <c r="B338">
        <v>0</v>
      </c>
      <c r="C338">
        <v>0.60628976268892298</v>
      </c>
      <c r="D338" s="5">
        <f t="shared" si="31"/>
        <v>331</v>
      </c>
      <c r="E338" s="6">
        <f t="shared" si="32"/>
        <v>0.33100000000000002</v>
      </c>
      <c r="F338" s="1">
        <f t="shared" si="33"/>
        <v>185.69100000000003</v>
      </c>
      <c r="G338" s="2">
        <f t="shared" si="34"/>
        <v>0.33100000000000007</v>
      </c>
      <c r="H338" s="3">
        <f t="shared" si="35"/>
        <v>225</v>
      </c>
      <c r="I338" s="4">
        <f t="shared" si="36"/>
        <v>0.40106951871657753</v>
      </c>
    </row>
    <row r="339" spans="1:9" x14ac:dyDescent="0.25">
      <c r="A339">
        <v>9053</v>
      </c>
      <c r="B339">
        <v>1</v>
      </c>
      <c r="C339">
        <v>0.60594081322474402</v>
      </c>
      <c r="D339" s="5">
        <f t="shared" si="31"/>
        <v>332</v>
      </c>
      <c r="E339" s="6">
        <f t="shared" si="32"/>
        <v>0.33200000000000002</v>
      </c>
      <c r="F339" s="1">
        <f t="shared" si="33"/>
        <v>186.25200000000001</v>
      </c>
      <c r="G339" s="2">
        <f t="shared" si="34"/>
        <v>0.33200000000000002</v>
      </c>
      <c r="H339" s="3">
        <f t="shared" si="35"/>
        <v>226</v>
      </c>
      <c r="I339" s="4">
        <f t="shared" si="36"/>
        <v>0.40285204991087342</v>
      </c>
    </row>
    <row r="340" spans="1:9" x14ac:dyDescent="0.25">
      <c r="A340">
        <v>6290</v>
      </c>
      <c r="B340">
        <v>1</v>
      </c>
      <c r="C340">
        <v>0.60543639055704701</v>
      </c>
      <c r="D340" s="5">
        <f t="shared" si="31"/>
        <v>333</v>
      </c>
      <c r="E340" s="6">
        <f t="shared" si="32"/>
        <v>0.33300000000000002</v>
      </c>
      <c r="F340" s="1">
        <f t="shared" si="33"/>
        <v>186.81300000000002</v>
      </c>
      <c r="G340" s="2">
        <f t="shared" si="34"/>
        <v>0.33300000000000002</v>
      </c>
      <c r="H340" s="3">
        <f t="shared" si="35"/>
        <v>227</v>
      </c>
      <c r="I340" s="4">
        <f t="shared" si="36"/>
        <v>0.40463458110516937</v>
      </c>
    </row>
    <row r="341" spans="1:9" x14ac:dyDescent="0.25">
      <c r="A341">
        <v>8226</v>
      </c>
      <c r="B341">
        <v>1</v>
      </c>
      <c r="C341">
        <v>0.60531263049466</v>
      </c>
      <c r="D341" s="5">
        <f t="shared" si="31"/>
        <v>334</v>
      </c>
      <c r="E341" s="6">
        <f t="shared" si="32"/>
        <v>0.33400000000000002</v>
      </c>
      <c r="F341" s="1">
        <f t="shared" si="33"/>
        <v>187.37400000000002</v>
      </c>
      <c r="G341" s="2">
        <f t="shared" si="34"/>
        <v>0.33400000000000002</v>
      </c>
      <c r="H341" s="3">
        <f t="shared" si="35"/>
        <v>228</v>
      </c>
      <c r="I341" s="4">
        <f t="shared" si="36"/>
        <v>0.40641711229946526</v>
      </c>
    </row>
    <row r="342" spans="1:9" x14ac:dyDescent="0.25">
      <c r="A342">
        <v>2262</v>
      </c>
      <c r="B342">
        <v>0</v>
      </c>
      <c r="C342">
        <v>0.60463651958491904</v>
      </c>
      <c r="D342" s="5">
        <f t="shared" si="31"/>
        <v>335</v>
      </c>
      <c r="E342" s="6">
        <f t="shared" si="32"/>
        <v>0.33500000000000002</v>
      </c>
      <c r="F342" s="1">
        <f t="shared" si="33"/>
        <v>187.93500000000003</v>
      </c>
      <c r="G342" s="2">
        <f t="shared" si="34"/>
        <v>0.33500000000000008</v>
      </c>
      <c r="H342" s="3">
        <f t="shared" si="35"/>
        <v>228</v>
      </c>
      <c r="I342" s="4">
        <f t="shared" si="36"/>
        <v>0.40641711229946526</v>
      </c>
    </row>
    <row r="343" spans="1:9" x14ac:dyDescent="0.25">
      <c r="A343">
        <v>735</v>
      </c>
      <c r="B343">
        <v>1</v>
      </c>
      <c r="C343">
        <v>0.60445251024535596</v>
      </c>
      <c r="D343" s="5">
        <f t="shared" si="31"/>
        <v>336</v>
      </c>
      <c r="E343" s="6">
        <f t="shared" si="32"/>
        <v>0.33600000000000002</v>
      </c>
      <c r="F343" s="1">
        <f t="shared" si="33"/>
        <v>188.49600000000001</v>
      </c>
      <c r="G343" s="2">
        <f t="shared" si="34"/>
        <v>0.33600000000000002</v>
      </c>
      <c r="H343" s="3">
        <f t="shared" si="35"/>
        <v>229</v>
      </c>
      <c r="I343" s="4">
        <f t="shared" si="36"/>
        <v>0.40819964349376114</v>
      </c>
    </row>
    <row r="344" spans="1:9" x14ac:dyDescent="0.25">
      <c r="A344">
        <v>970</v>
      </c>
      <c r="B344">
        <v>0</v>
      </c>
      <c r="C344">
        <v>0.60442983302896303</v>
      </c>
      <c r="D344" s="5">
        <f t="shared" si="31"/>
        <v>337</v>
      </c>
      <c r="E344" s="6">
        <f t="shared" si="32"/>
        <v>0.33700000000000002</v>
      </c>
      <c r="F344" s="1">
        <f t="shared" si="33"/>
        <v>189.05700000000002</v>
      </c>
      <c r="G344" s="2">
        <f t="shared" si="34"/>
        <v>0.33700000000000002</v>
      </c>
      <c r="H344" s="3">
        <f t="shared" si="35"/>
        <v>229</v>
      </c>
      <c r="I344" s="4">
        <f t="shared" si="36"/>
        <v>0.40819964349376114</v>
      </c>
    </row>
    <row r="345" spans="1:9" x14ac:dyDescent="0.25">
      <c r="A345">
        <v>4362</v>
      </c>
      <c r="B345">
        <v>1</v>
      </c>
      <c r="C345">
        <v>0.60435680415993298</v>
      </c>
      <c r="D345" s="5">
        <f t="shared" si="31"/>
        <v>338</v>
      </c>
      <c r="E345" s="6">
        <f t="shared" si="32"/>
        <v>0.33800000000000002</v>
      </c>
      <c r="F345" s="1">
        <f t="shared" si="33"/>
        <v>189.61800000000002</v>
      </c>
      <c r="G345" s="2">
        <f t="shared" si="34"/>
        <v>0.33800000000000002</v>
      </c>
      <c r="H345" s="3">
        <f t="shared" si="35"/>
        <v>230</v>
      </c>
      <c r="I345" s="4">
        <f t="shared" si="36"/>
        <v>0.40998217468805703</v>
      </c>
    </row>
    <row r="346" spans="1:9" x14ac:dyDescent="0.25">
      <c r="A346">
        <v>4281</v>
      </c>
      <c r="B346">
        <v>1</v>
      </c>
      <c r="C346">
        <v>0.60426118937049</v>
      </c>
      <c r="D346" s="5">
        <f t="shared" si="31"/>
        <v>339</v>
      </c>
      <c r="E346" s="6">
        <f t="shared" si="32"/>
        <v>0.33900000000000002</v>
      </c>
      <c r="F346" s="1">
        <f t="shared" si="33"/>
        <v>190.17900000000003</v>
      </c>
      <c r="G346" s="2">
        <f t="shared" si="34"/>
        <v>0.33900000000000008</v>
      </c>
      <c r="H346" s="3">
        <f t="shared" si="35"/>
        <v>231</v>
      </c>
      <c r="I346" s="4">
        <f t="shared" si="36"/>
        <v>0.41176470588235292</v>
      </c>
    </row>
    <row r="347" spans="1:9" x14ac:dyDescent="0.25">
      <c r="A347">
        <v>7092</v>
      </c>
      <c r="B347">
        <v>1</v>
      </c>
      <c r="C347">
        <v>0.60386496554268099</v>
      </c>
      <c r="D347" s="5">
        <f t="shared" si="31"/>
        <v>340</v>
      </c>
      <c r="E347" s="6">
        <f t="shared" si="32"/>
        <v>0.34</v>
      </c>
      <c r="F347" s="1">
        <f t="shared" si="33"/>
        <v>190.74</v>
      </c>
      <c r="G347" s="2">
        <f t="shared" si="34"/>
        <v>0.34</v>
      </c>
      <c r="H347" s="3">
        <f t="shared" si="35"/>
        <v>232</v>
      </c>
      <c r="I347" s="4">
        <f t="shared" si="36"/>
        <v>0.41354723707664887</v>
      </c>
    </row>
    <row r="348" spans="1:9" x14ac:dyDescent="0.25">
      <c r="A348">
        <v>1390</v>
      </c>
      <c r="B348">
        <v>1</v>
      </c>
      <c r="C348">
        <v>0.60333234114309597</v>
      </c>
      <c r="D348" s="5">
        <f t="shared" si="31"/>
        <v>341</v>
      </c>
      <c r="E348" s="6">
        <f t="shared" si="32"/>
        <v>0.34100000000000003</v>
      </c>
      <c r="F348" s="1">
        <f t="shared" si="33"/>
        <v>191.30100000000002</v>
      </c>
      <c r="G348" s="2">
        <f t="shared" si="34"/>
        <v>0.34100000000000003</v>
      </c>
      <c r="H348" s="3">
        <f t="shared" si="35"/>
        <v>233</v>
      </c>
      <c r="I348" s="4">
        <f t="shared" si="36"/>
        <v>0.41532976827094475</v>
      </c>
    </row>
    <row r="349" spans="1:9" x14ac:dyDescent="0.25">
      <c r="A349">
        <v>9402</v>
      </c>
      <c r="B349">
        <v>1</v>
      </c>
      <c r="C349">
        <v>0.60324672355461995</v>
      </c>
      <c r="D349" s="5">
        <f t="shared" si="31"/>
        <v>342</v>
      </c>
      <c r="E349" s="6">
        <f t="shared" si="32"/>
        <v>0.34200000000000003</v>
      </c>
      <c r="F349" s="1">
        <f t="shared" si="33"/>
        <v>191.86200000000002</v>
      </c>
      <c r="G349" s="2">
        <f t="shared" si="34"/>
        <v>0.34200000000000003</v>
      </c>
      <c r="H349" s="3">
        <f t="shared" si="35"/>
        <v>234</v>
      </c>
      <c r="I349" s="4">
        <f t="shared" si="36"/>
        <v>0.41711229946524064</v>
      </c>
    </row>
    <row r="350" spans="1:9" x14ac:dyDescent="0.25">
      <c r="A350">
        <v>8020</v>
      </c>
      <c r="B350">
        <v>0</v>
      </c>
      <c r="C350">
        <v>0.60322232484188498</v>
      </c>
      <c r="D350" s="5">
        <f t="shared" si="31"/>
        <v>343</v>
      </c>
      <c r="E350" s="6">
        <f t="shared" si="32"/>
        <v>0.34300000000000003</v>
      </c>
      <c r="F350" s="1">
        <f t="shared" si="33"/>
        <v>192.42300000000003</v>
      </c>
      <c r="G350" s="2">
        <f t="shared" si="34"/>
        <v>0.34300000000000003</v>
      </c>
      <c r="H350" s="3">
        <f t="shared" si="35"/>
        <v>234</v>
      </c>
      <c r="I350" s="4">
        <f t="shared" si="36"/>
        <v>0.41711229946524064</v>
      </c>
    </row>
    <row r="351" spans="1:9" x14ac:dyDescent="0.25">
      <c r="A351">
        <v>7549</v>
      </c>
      <c r="B351">
        <v>0</v>
      </c>
      <c r="C351">
        <v>0.60305997507751097</v>
      </c>
      <c r="D351" s="5">
        <f t="shared" si="31"/>
        <v>344</v>
      </c>
      <c r="E351" s="6">
        <f t="shared" si="32"/>
        <v>0.34399999999999997</v>
      </c>
      <c r="F351" s="1">
        <f t="shared" si="33"/>
        <v>192.98400000000001</v>
      </c>
      <c r="G351" s="2">
        <f t="shared" si="34"/>
        <v>0.34400000000000003</v>
      </c>
      <c r="H351" s="3">
        <f t="shared" si="35"/>
        <v>234</v>
      </c>
      <c r="I351" s="4">
        <f t="shared" si="36"/>
        <v>0.41711229946524064</v>
      </c>
    </row>
    <row r="352" spans="1:9" x14ac:dyDescent="0.25">
      <c r="A352">
        <v>9022</v>
      </c>
      <c r="B352">
        <v>0</v>
      </c>
      <c r="C352">
        <v>0.602884228987979</v>
      </c>
      <c r="D352" s="5">
        <f t="shared" si="31"/>
        <v>345</v>
      </c>
      <c r="E352" s="6">
        <f t="shared" si="32"/>
        <v>0.34499999999999997</v>
      </c>
      <c r="F352" s="1">
        <f t="shared" si="33"/>
        <v>193.54500000000002</v>
      </c>
      <c r="G352" s="2">
        <f t="shared" si="34"/>
        <v>0.34500000000000003</v>
      </c>
      <c r="H352" s="3">
        <f t="shared" si="35"/>
        <v>234</v>
      </c>
      <c r="I352" s="4">
        <f t="shared" si="36"/>
        <v>0.41711229946524064</v>
      </c>
    </row>
    <row r="353" spans="1:9" x14ac:dyDescent="0.25">
      <c r="A353">
        <v>4360</v>
      </c>
      <c r="B353">
        <v>0</v>
      </c>
      <c r="C353">
        <v>0.60262276425269701</v>
      </c>
      <c r="D353" s="5">
        <f t="shared" si="31"/>
        <v>346</v>
      </c>
      <c r="E353" s="6">
        <f t="shared" si="32"/>
        <v>0.34599999999999997</v>
      </c>
      <c r="F353" s="1">
        <f t="shared" si="33"/>
        <v>194.10600000000002</v>
      </c>
      <c r="G353" s="2">
        <f t="shared" si="34"/>
        <v>0.34600000000000003</v>
      </c>
      <c r="H353" s="3">
        <f t="shared" si="35"/>
        <v>234</v>
      </c>
      <c r="I353" s="4">
        <f t="shared" si="36"/>
        <v>0.41711229946524064</v>
      </c>
    </row>
    <row r="354" spans="1:9" x14ac:dyDescent="0.25">
      <c r="A354">
        <v>4598</v>
      </c>
      <c r="B354">
        <v>1</v>
      </c>
      <c r="C354">
        <v>0.60241459633790095</v>
      </c>
      <c r="D354" s="5">
        <f t="shared" si="31"/>
        <v>347</v>
      </c>
      <c r="E354" s="6">
        <f t="shared" si="32"/>
        <v>0.34699999999999998</v>
      </c>
      <c r="F354" s="1">
        <f t="shared" si="33"/>
        <v>194.66700000000003</v>
      </c>
      <c r="G354" s="2">
        <f t="shared" si="34"/>
        <v>0.34700000000000003</v>
      </c>
      <c r="H354" s="3">
        <f t="shared" si="35"/>
        <v>235</v>
      </c>
      <c r="I354" s="4">
        <f t="shared" si="36"/>
        <v>0.41889483065953653</v>
      </c>
    </row>
    <row r="355" spans="1:9" x14ac:dyDescent="0.25">
      <c r="A355">
        <v>9325</v>
      </c>
      <c r="B355">
        <v>0</v>
      </c>
      <c r="C355">
        <v>0.60208575829640798</v>
      </c>
      <c r="D355" s="5">
        <f t="shared" si="31"/>
        <v>348</v>
      </c>
      <c r="E355" s="6">
        <f t="shared" si="32"/>
        <v>0.34799999999999998</v>
      </c>
      <c r="F355" s="1">
        <f t="shared" si="33"/>
        <v>195.22800000000001</v>
      </c>
      <c r="G355" s="2">
        <f t="shared" si="34"/>
        <v>0.34800000000000003</v>
      </c>
      <c r="H355" s="3">
        <f t="shared" si="35"/>
        <v>235</v>
      </c>
      <c r="I355" s="4">
        <f t="shared" si="36"/>
        <v>0.41889483065953653</v>
      </c>
    </row>
    <row r="356" spans="1:9" x14ac:dyDescent="0.25">
      <c r="A356">
        <v>8695</v>
      </c>
      <c r="B356">
        <v>0</v>
      </c>
      <c r="C356">
        <v>0.60184535579210696</v>
      </c>
      <c r="D356" s="5">
        <f t="shared" si="31"/>
        <v>349</v>
      </c>
      <c r="E356" s="6">
        <f t="shared" si="32"/>
        <v>0.34899999999999998</v>
      </c>
      <c r="F356" s="1">
        <f t="shared" si="33"/>
        <v>195.78900000000002</v>
      </c>
      <c r="G356" s="2">
        <f t="shared" si="34"/>
        <v>0.34900000000000003</v>
      </c>
      <c r="H356" s="3">
        <f t="shared" si="35"/>
        <v>235</v>
      </c>
      <c r="I356" s="4">
        <f t="shared" si="36"/>
        <v>0.41889483065953653</v>
      </c>
    </row>
    <row r="357" spans="1:9" x14ac:dyDescent="0.25">
      <c r="A357">
        <v>5932</v>
      </c>
      <c r="B357">
        <v>1</v>
      </c>
      <c r="C357">
        <v>0.601215441755514</v>
      </c>
      <c r="D357" s="5">
        <f t="shared" si="31"/>
        <v>350</v>
      </c>
      <c r="E357" s="6">
        <f t="shared" si="32"/>
        <v>0.35</v>
      </c>
      <c r="F357" s="1">
        <f t="shared" si="33"/>
        <v>196.35000000000002</v>
      </c>
      <c r="G357" s="2">
        <f t="shared" si="34"/>
        <v>0.35000000000000003</v>
      </c>
      <c r="H357" s="3">
        <f t="shared" si="35"/>
        <v>236</v>
      </c>
      <c r="I357" s="4">
        <f t="shared" si="36"/>
        <v>0.42067736185383242</v>
      </c>
    </row>
    <row r="358" spans="1:9" x14ac:dyDescent="0.25">
      <c r="A358">
        <v>9983</v>
      </c>
      <c r="B358">
        <v>1</v>
      </c>
      <c r="C358">
        <v>0.60115076422039704</v>
      </c>
      <c r="D358" s="5">
        <f t="shared" si="31"/>
        <v>351</v>
      </c>
      <c r="E358" s="6">
        <f t="shared" si="32"/>
        <v>0.35099999999999998</v>
      </c>
      <c r="F358" s="1">
        <f t="shared" si="33"/>
        <v>196.91100000000003</v>
      </c>
      <c r="G358" s="2">
        <f t="shared" si="34"/>
        <v>0.35100000000000003</v>
      </c>
      <c r="H358" s="3">
        <f t="shared" si="35"/>
        <v>237</v>
      </c>
      <c r="I358" s="4">
        <f t="shared" si="36"/>
        <v>0.42245989304812837</v>
      </c>
    </row>
    <row r="359" spans="1:9" x14ac:dyDescent="0.25">
      <c r="A359">
        <v>9754</v>
      </c>
      <c r="B359">
        <v>0</v>
      </c>
      <c r="C359">
        <v>0.60082095633124599</v>
      </c>
      <c r="D359" s="5">
        <f t="shared" si="31"/>
        <v>352</v>
      </c>
      <c r="E359" s="6">
        <f t="shared" si="32"/>
        <v>0.35199999999999998</v>
      </c>
      <c r="F359" s="1">
        <f t="shared" si="33"/>
        <v>197.47200000000001</v>
      </c>
      <c r="G359" s="2">
        <f t="shared" si="34"/>
        <v>0.35200000000000004</v>
      </c>
      <c r="H359" s="3">
        <f t="shared" si="35"/>
        <v>237</v>
      </c>
      <c r="I359" s="4">
        <f t="shared" si="36"/>
        <v>0.42245989304812837</v>
      </c>
    </row>
    <row r="360" spans="1:9" x14ac:dyDescent="0.25">
      <c r="A360">
        <v>4439</v>
      </c>
      <c r="B360">
        <v>0</v>
      </c>
      <c r="C360">
        <v>0.60068270197999796</v>
      </c>
      <c r="D360" s="5">
        <f t="shared" si="31"/>
        <v>353</v>
      </c>
      <c r="E360" s="6">
        <f t="shared" si="32"/>
        <v>0.35299999999999998</v>
      </c>
      <c r="F360" s="1">
        <f t="shared" si="33"/>
        <v>198.03300000000002</v>
      </c>
      <c r="G360" s="2">
        <f t="shared" si="34"/>
        <v>0.35300000000000004</v>
      </c>
      <c r="H360" s="3">
        <f t="shared" si="35"/>
        <v>237</v>
      </c>
      <c r="I360" s="4">
        <f t="shared" si="36"/>
        <v>0.42245989304812837</v>
      </c>
    </row>
    <row r="361" spans="1:9" x14ac:dyDescent="0.25">
      <c r="A361">
        <v>8663</v>
      </c>
      <c r="B361">
        <v>1</v>
      </c>
      <c r="C361">
        <v>0.60041608261301505</v>
      </c>
      <c r="D361" s="5">
        <f t="shared" si="31"/>
        <v>354</v>
      </c>
      <c r="E361" s="6">
        <f t="shared" si="32"/>
        <v>0.35399999999999998</v>
      </c>
      <c r="F361" s="1">
        <f t="shared" si="33"/>
        <v>198.59400000000002</v>
      </c>
      <c r="G361" s="2">
        <f t="shared" si="34"/>
        <v>0.35400000000000004</v>
      </c>
      <c r="H361" s="3">
        <f t="shared" si="35"/>
        <v>238</v>
      </c>
      <c r="I361" s="4">
        <f t="shared" si="36"/>
        <v>0.42424242424242425</v>
      </c>
    </row>
    <row r="362" spans="1:9" x14ac:dyDescent="0.25">
      <c r="A362">
        <v>8735</v>
      </c>
      <c r="B362">
        <v>1</v>
      </c>
      <c r="C362">
        <v>0.59925042181211896</v>
      </c>
      <c r="D362" s="5">
        <f t="shared" si="31"/>
        <v>355</v>
      </c>
      <c r="E362" s="6">
        <f t="shared" si="32"/>
        <v>0.35499999999999998</v>
      </c>
      <c r="F362" s="1">
        <f t="shared" si="33"/>
        <v>199.15500000000003</v>
      </c>
      <c r="G362" s="2">
        <f t="shared" si="34"/>
        <v>0.35500000000000004</v>
      </c>
      <c r="H362" s="3">
        <f t="shared" si="35"/>
        <v>239</v>
      </c>
      <c r="I362" s="4">
        <f t="shared" si="36"/>
        <v>0.42602495543672014</v>
      </c>
    </row>
    <row r="363" spans="1:9" x14ac:dyDescent="0.25">
      <c r="A363">
        <v>539</v>
      </c>
      <c r="B363">
        <v>1</v>
      </c>
      <c r="C363">
        <v>0.597437940832107</v>
      </c>
      <c r="D363" s="5">
        <f t="shared" si="31"/>
        <v>356</v>
      </c>
      <c r="E363" s="6">
        <f t="shared" si="32"/>
        <v>0.35599999999999998</v>
      </c>
      <c r="F363" s="1">
        <f t="shared" si="33"/>
        <v>199.71600000000001</v>
      </c>
      <c r="G363" s="2">
        <f t="shared" si="34"/>
        <v>0.35600000000000004</v>
      </c>
      <c r="H363" s="3">
        <f t="shared" si="35"/>
        <v>240</v>
      </c>
      <c r="I363" s="4">
        <f t="shared" si="36"/>
        <v>0.42780748663101603</v>
      </c>
    </row>
    <row r="364" spans="1:9" x14ac:dyDescent="0.25">
      <c r="A364">
        <v>7025</v>
      </c>
      <c r="B364">
        <v>0</v>
      </c>
      <c r="C364">
        <v>0.59708662179157201</v>
      </c>
      <c r="D364" s="5">
        <f t="shared" si="31"/>
        <v>357</v>
      </c>
      <c r="E364" s="6">
        <f t="shared" si="32"/>
        <v>0.35699999999999998</v>
      </c>
      <c r="F364" s="1">
        <f t="shared" si="33"/>
        <v>200.27700000000002</v>
      </c>
      <c r="G364" s="2">
        <f t="shared" si="34"/>
        <v>0.35700000000000004</v>
      </c>
      <c r="H364" s="3">
        <f t="shared" si="35"/>
        <v>240</v>
      </c>
      <c r="I364" s="4">
        <f t="shared" si="36"/>
        <v>0.42780748663101603</v>
      </c>
    </row>
    <row r="365" spans="1:9" x14ac:dyDescent="0.25">
      <c r="A365">
        <v>250</v>
      </c>
      <c r="B365">
        <v>1</v>
      </c>
      <c r="C365">
        <v>0.59622776805687405</v>
      </c>
      <c r="D365" s="5">
        <f t="shared" si="31"/>
        <v>358</v>
      </c>
      <c r="E365" s="6">
        <f t="shared" si="32"/>
        <v>0.35799999999999998</v>
      </c>
      <c r="F365" s="1">
        <f t="shared" si="33"/>
        <v>200.83800000000002</v>
      </c>
      <c r="G365" s="2">
        <f t="shared" si="34"/>
        <v>0.35800000000000004</v>
      </c>
      <c r="H365" s="3">
        <f t="shared" si="35"/>
        <v>241</v>
      </c>
      <c r="I365" s="4">
        <f t="shared" si="36"/>
        <v>0.42959001782531192</v>
      </c>
    </row>
    <row r="366" spans="1:9" x14ac:dyDescent="0.25">
      <c r="A366">
        <v>4500</v>
      </c>
      <c r="B366">
        <v>0</v>
      </c>
      <c r="C366">
        <v>0.59612999638680397</v>
      </c>
      <c r="D366" s="5">
        <f t="shared" si="31"/>
        <v>359</v>
      </c>
      <c r="E366" s="6">
        <f t="shared" si="32"/>
        <v>0.35899999999999999</v>
      </c>
      <c r="F366" s="1">
        <f t="shared" si="33"/>
        <v>201.39900000000003</v>
      </c>
      <c r="G366" s="2">
        <f t="shared" si="34"/>
        <v>0.35900000000000004</v>
      </c>
      <c r="H366" s="3">
        <f t="shared" si="35"/>
        <v>241</v>
      </c>
      <c r="I366" s="4">
        <f t="shared" si="36"/>
        <v>0.42959001782531192</v>
      </c>
    </row>
    <row r="367" spans="1:9" x14ac:dyDescent="0.25">
      <c r="A367">
        <v>9403</v>
      </c>
      <c r="B367">
        <v>0</v>
      </c>
      <c r="C367">
        <v>0.596124359500805</v>
      </c>
      <c r="D367" s="5">
        <f t="shared" si="31"/>
        <v>360</v>
      </c>
      <c r="E367" s="6">
        <f t="shared" si="32"/>
        <v>0.36</v>
      </c>
      <c r="F367" s="1">
        <f t="shared" si="33"/>
        <v>201.96</v>
      </c>
      <c r="G367" s="2">
        <f t="shared" si="34"/>
        <v>0.36</v>
      </c>
      <c r="H367" s="3">
        <f t="shared" si="35"/>
        <v>241</v>
      </c>
      <c r="I367" s="4">
        <f t="shared" si="36"/>
        <v>0.42959001782531192</v>
      </c>
    </row>
    <row r="368" spans="1:9" x14ac:dyDescent="0.25">
      <c r="A368">
        <v>2718</v>
      </c>
      <c r="B368">
        <v>0</v>
      </c>
      <c r="C368">
        <v>0.59562746957314805</v>
      </c>
      <c r="D368" s="5">
        <f t="shared" si="31"/>
        <v>361</v>
      </c>
      <c r="E368" s="6">
        <f t="shared" si="32"/>
        <v>0.36099999999999999</v>
      </c>
      <c r="F368" s="1">
        <f t="shared" si="33"/>
        <v>202.52100000000002</v>
      </c>
      <c r="G368" s="2">
        <f t="shared" si="34"/>
        <v>0.36100000000000004</v>
      </c>
      <c r="H368" s="3">
        <f t="shared" si="35"/>
        <v>241</v>
      </c>
      <c r="I368" s="4">
        <f t="shared" si="36"/>
        <v>0.42959001782531192</v>
      </c>
    </row>
    <row r="369" spans="1:9" x14ac:dyDescent="0.25">
      <c r="A369">
        <v>2541</v>
      </c>
      <c r="B369">
        <v>1</v>
      </c>
      <c r="C369">
        <v>0.59539603999458501</v>
      </c>
      <c r="D369" s="5">
        <f t="shared" si="31"/>
        <v>362</v>
      </c>
      <c r="E369" s="6">
        <f t="shared" si="32"/>
        <v>0.36199999999999999</v>
      </c>
      <c r="F369" s="1">
        <f t="shared" si="33"/>
        <v>203.08200000000002</v>
      </c>
      <c r="G369" s="2">
        <f t="shared" si="34"/>
        <v>0.36200000000000004</v>
      </c>
      <c r="H369" s="3">
        <f t="shared" si="35"/>
        <v>242</v>
      </c>
      <c r="I369" s="4">
        <f t="shared" si="36"/>
        <v>0.43137254901960786</v>
      </c>
    </row>
    <row r="370" spans="1:9" x14ac:dyDescent="0.25">
      <c r="A370">
        <v>6893</v>
      </c>
      <c r="B370">
        <v>1</v>
      </c>
      <c r="C370">
        <v>0.59421927513610695</v>
      </c>
      <c r="D370" s="5">
        <f t="shared" si="31"/>
        <v>363</v>
      </c>
      <c r="E370" s="6">
        <f t="shared" si="32"/>
        <v>0.36299999999999999</v>
      </c>
      <c r="F370" s="1">
        <f t="shared" si="33"/>
        <v>203.64300000000003</v>
      </c>
      <c r="G370" s="2">
        <f t="shared" si="34"/>
        <v>0.36300000000000004</v>
      </c>
      <c r="H370" s="3">
        <f t="shared" si="35"/>
        <v>243</v>
      </c>
      <c r="I370" s="4">
        <f t="shared" si="36"/>
        <v>0.43315508021390375</v>
      </c>
    </row>
    <row r="371" spans="1:9" x14ac:dyDescent="0.25">
      <c r="A371">
        <v>7515</v>
      </c>
      <c r="B371">
        <v>1</v>
      </c>
      <c r="C371">
        <v>0.59303050286591097</v>
      </c>
      <c r="D371" s="5">
        <f t="shared" si="31"/>
        <v>364</v>
      </c>
      <c r="E371" s="6">
        <f t="shared" si="32"/>
        <v>0.36399999999999999</v>
      </c>
      <c r="F371" s="1">
        <f t="shared" si="33"/>
        <v>204.20400000000001</v>
      </c>
      <c r="G371" s="2">
        <f t="shared" si="34"/>
        <v>0.36399999999999999</v>
      </c>
      <c r="H371" s="3">
        <f t="shared" si="35"/>
        <v>244</v>
      </c>
      <c r="I371" s="4">
        <f t="shared" si="36"/>
        <v>0.43493761140819964</v>
      </c>
    </row>
    <row r="372" spans="1:9" x14ac:dyDescent="0.25">
      <c r="A372">
        <v>4670</v>
      </c>
      <c r="B372">
        <v>1</v>
      </c>
      <c r="C372">
        <v>0.59291749466133203</v>
      </c>
      <c r="D372" s="5">
        <f t="shared" si="31"/>
        <v>365</v>
      </c>
      <c r="E372" s="6">
        <f t="shared" si="32"/>
        <v>0.36499999999999999</v>
      </c>
      <c r="F372" s="1">
        <f t="shared" si="33"/>
        <v>204.76500000000001</v>
      </c>
      <c r="G372" s="2">
        <f t="shared" si="34"/>
        <v>0.36500000000000005</v>
      </c>
      <c r="H372" s="3">
        <f t="shared" si="35"/>
        <v>245</v>
      </c>
      <c r="I372" s="4">
        <f t="shared" si="36"/>
        <v>0.43672014260249553</v>
      </c>
    </row>
    <row r="373" spans="1:9" x14ac:dyDescent="0.25">
      <c r="A373">
        <v>2460</v>
      </c>
      <c r="B373">
        <v>1</v>
      </c>
      <c r="C373">
        <v>0.59212464305998802</v>
      </c>
      <c r="D373" s="5">
        <f t="shared" si="31"/>
        <v>366</v>
      </c>
      <c r="E373" s="6">
        <f t="shared" si="32"/>
        <v>0.36599999999999999</v>
      </c>
      <c r="F373" s="1">
        <f t="shared" si="33"/>
        <v>205.32600000000002</v>
      </c>
      <c r="G373" s="2">
        <f t="shared" si="34"/>
        <v>0.36600000000000005</v>
      </c>
      <c r="H373" s="3">
        <f t="shared" si="35"/>
        <v>246</v>
      </c>
      <c r="I373" s="4">
        <f t="shared" si="36"/>
        <v>0.43850267379679142</v>
      </c>
    </row>
    <row r="374" spans="1:9" x14ac:dyDescent="0.25">
      <c r="A374">
        <v>6900</v>
      </c>
      <c r="B374">
        <v>1</v>
      </c>
      <c r="C374">
        <v>0.59191302315503702</v>
      </c>
      <c r="D374" s="5">
        <f t="shared" si="31"/>
        <v>367</v>
      </c>
      <c r="E374" s="6">
        <f t="shared" si="32"/>
        <v>0.36699999999999999</v>
      </c>
      <c r="F374" s="1">
        <f t="shared" si="33"/>
        <v>205.88700000000003</v>
      </c>
      <c r="G374" s="2">
        <f t="shared" si="34"/>
        <v>0.36700000000000005</v>
      </c>
      <c r="H374" s="3">
        <f t="shared" si="35"/>
        <v>247</v>
      </c>
      <c r="I374" s="4">
        <f t="shared" si="36"/>
        <v>0.44028520499108736</v>
      </c>
    </row>
    <row r="375" spans="1:9" x14ac:dyDescent="0.25">
      <c r="A375">
        <v>5822</v>
      </c>
      <c r="B375">
        <v>1</v>
      </c>
      <c r="C375">
        <v>0.59187378796442902</v>
      </c>
      <c r="D375" s="5">
        <f t="shared" si="31"/>
        <v>368</v>
      </c>
      <c r="E375" s="6">
        <f t="shared" si="32"/>
        <v>0.36799999999999999</v>
      </c>
      <c r="F375" s="1">
        <f t="shared" si="33"/>
        <v>206.44800000000001</v>
      </c>
      <c r="G375" s="2">
        <f t="shared" si="34"/>
        <v>0.36799999999999999</v>
      </c>
      <c r="H375" s="3">
        <f t="shared" si="35"/>
        <v>248</v>
      </c>
      <c r="I375" s="4">
        <f t="shared" si="36"/>
        <v>0.44206773618538325</v>
      </c>
    </row>
    <row r="376" spans="1:9" x14ac:dyDescent="0.25">
      <c r="A376">
        <v>6100</v>
      </c>
      <c r="B376">
        <v>1</v>
      </c>
      <c r="C376">
        <v>0.591665482692879</v>
      </c>
      <c r="D376" s="5">
        <f t="shared" si="31"/>
        <v>369</v>
      </c>
      <c r="E376" s="6">
        <f t="shared" si="32"/>
        <v>0.36899999999999999</v>
      </c>
      <c r="F376" s="1">
        <f t="shared" si="33"/>
        <v>207.00900000000001</v>
      </c>
      <c r="G376" s="2">
        <f t="shared" si="34"/>
        <v>0.36900000000000005</v>
      </c>
      <c r="H376" s="3">
        <f t="shared" si="35"/>
        <v>249</v>
      </c>
      <c r="I376" s="4">
        <f t="shared" si="36"/>
        <v>0.44385026737967914</v>
      </c>
    </row>
    <row r="377" spans="1:9" x14ac:dyDescent="0.25">
      <c r="A377">
        <v>752</v>
      </c>
      <c r="B377">
        <v>0</v>
      </c>
      <c r="C377">
        <v>0.59165371258573096</v>
      </c>
      <c r="D377" s="5">
        <f t="shared" si="31"/>
        <v>370</v>
      </c>
      <c r="E377" s="6">
        <f t="shared" si="32"/>
        <v>0.37</v>
      </c>
      <c r="F377" s="1">
        <f t="shared" si="33"/>
        <v>207.57000000000002</v>
      </c>
      <c r="G377" s="2">
        <f t="shared" si="34"/>
        <v>0.37000000000000005</v>
      </c>
      <c r="H377" s="3">
        <f t="shared" si="35"/>
        <v>249</v>
      </c>
      <c r="I377" s="4">
        <f t="shared" si="36"/>
        <v>0.44385026737967914</v>
      </c>
    </row>
    <row r="378" spans="1:9" x14ac:dyDescent="0.25">
      <c r="A378">
        <v>9821</v>
      </c>
      <c r="B378">
        <v>0</v>
      </c>
      <c r="C378">
        <v>0.59141223591719205</v>
      </c>
      <c r="D378" s="5">
        <f t="shared" si="31"/>
        <v>371</v>
      </c>
      <c r="E378" s="6">
        <f t="shared" si="32"/>
        <v>0.371</v>
      </c>
      <c r="F378" s="1">
        <f t="shared" si="33"/>
        <v>208.13100000000003</v>
      </c>
      <c r="G378" s="2">
        <f t="shared" si="34"/>
        <v>0.37100000000000005</v>
      </c>
      <c r="H378" s="3">
        <f t="shared" si="35"/>
        <v>249</v>
      </c>
      <c r="I378" s="4">
        <f t="shared" si="36"/>
        <v>0.44385026737967914</v>
      </c>
    </row>
    <row r="379" spans="1:9" x14ac:dyDescent="0.25">
      <c r="A379">
        <v>9322</v>
      </c>
      <c r="B379">
        <v>1</v>
      </c>
      <c r="C379">
        <v>0.59092280871853797</v>
      </c>
      <c r="D379" s="5">
        <f t="shared" si="31"/>
        <v>372</v>
      </c>
      <c r="E379" s="6">
        <f t="shared" si="32"/>
        <v>0.372</v>
      </c>
      <c r="F379" s="1">
        <f t="shared" si="33"/>
        <v>208.69200000000001</v>
      </c>
      <c r="G379" s="2">
        <f t="shared" si="34"/>
        <v>0.372</v>
      </c>
      <c r="H379" s="3">
        <f t="shared" si="35"/>
        <v>250</v>
      </c>
      <c r="I379" s="4">
        <f t="shared" si="36"/>
        <v>0.44563279857397503</v>
      </c>
    </row>
    <row r="380" spans="1:9" x14ac:dyDescent="0.25">
      <c r="A380">
        <v>1905</v>
      </c>
      <c r="B380">
        <v>0</v>
      </c>
      <c r="C380">
        <v>0.59053937365946796</v>
      </c>
      <c r="D380" s="5">
        <f t="shared" si="31"/>
        <v>373</v>
      </c>
      <c r="E380" s="6">
        <f t="shared" si="32"/>
        <v>0.373</v>
      </c>
      <c r="F380" s="1">
        <f t="shared" si="33"/>
        <v>209.25300000000001</v>
      </c>
      <c r="G380" s="2">
        <f t="shared" si="34"/>
        <v>0.373</v>
      </c>
      <c r="H380" s="3">
        <f t="shared" si="35"/>
        <v>250</v>
      </c>
      <c r="I380" s="4">
        <f t="shared" si="36"/>
        <v>0.44563279857397503</v>
      </c>
    </row>
    <row r="381" spans="1:9" x14ac:dyDescent="0.25">
      <c r="A381">
        <v>2540</v>
      </c>
      <c r="B381">
        <v>1</v>
      </c>
      <c r="C381">
        <v>0.590375414111591</v>
      </c>
      <c r="D381" s="5">
        <f t="shared" si="31"/>
        <v>374</v>
      </c>
      <c r="E381" s="6">
        <f t="shared" si="32"/>
        <v>0.374</v>
      </c>
      <c r="F381" s="1">
        <f t="shared" si="33"/>
        <v>209.81400000000002</v>
      </c>
      <c r="G381" s="2">
        <f t="shared" si="34"/>
        <v>0.37400000000000005</v>
      </c>
      <c r="H381" s="3">
        <f t="shared" si="35"/>
        <v>251</v>
      </c>
      <c r="I381" s="4">
        <f t="shared" si="36"/>
        <v>0.44741532976827092</v>
      </c>
    </row>
    <row r="382" spans="1:9" x14ac:dyDescent="0.25">
      <c r="A382">
        <v>7089</v>
      </c>
      <c r="B382">
        <v>1</v>
      </c>
      <c r="C382">
        <v>0.58929288086767695</v>
      </c>
      <c r="D382" s="5">
        <f t="shared" si="31"/>
        <v>375</v>
      </c>
      <c r="E382" s="6">
        <f t="shared" si="32"/>
        <v>0.375</v>
      </c>
      <c r="F382" s="1">
        <f t="shared" si="33"/>
        <v>210.37500000000003</v>
      </c>
      <c r="G382" s="2">
        <f t="shared" si="34"/>
        <v>0.37500000000000006</v>
      </c>
      <c r="H382" s="3">
        <f t="shared" si="35"/>
        <v>252</v>
      </c>
      <c r="I382" s="4">
        <f t="shared" si="36"/>
        <v>0.44919786096256686</v>
      </c>
    </row>
    <row r="383" spans="1:9" x14ac:dyDescent="0.25">
      <c r="A383">
        <v>6358</v>
      </c>
      <c r="B383">
        <v>0</v>
      </c>
      <c r="C383">
        <v>0.58715458882899696</v>
      </c>
      <c r="D383" s="5">
        <f t="shared" si="31"/>
        <v>376</v>
      </c>
      <c r="E383" s="6">
        <f t="shared" si="32"/>
        <v>0.376</v>
      </c>
      <c r="F383" s="1">
        <f t="shared" si="33"/>
        <v>210.93600000000001</v>
      </c>
      <c r="G383" s="2">
        <f t="shared" si="34"/>
        <v>0.376</v>
      </c>
      <c r="H383" s="3">
        <f t="shared" si="35"/>
        <v>252</v>
      </c>
      <c r="I383" s="4">
        <f t="shared" si="36"/>
        <v>0.44919786096256686</v>
      </c>
    </row>
    <row r="384" spans="1:9" x14ac:dyDescent="0.25">
      <c r="A384">
        <v>9558</v>
      </c>
      <c r="B384">
        <v>0</v>
      </c>
      <c r="C384">
        <v>0.58704351282097</v>
      </c>
      <c r="D384" s="5">
        <f t="shared" si="31"/>
        <v>377</v>
      </c>
      <c r="E384" s="6">
        <f t="shared" si="32"/>
        <v>0.377</v>
      </c>
      <c r="F384" s="1">
        <f t="shared" si="33"/>
        <v>211.49700000000001</v>
      </c>
      <c r="G384" s="2">
        <f t="shared" si="34"/>
        <v>0.377</v>
      </c>
      <c r="H384" s="3">
        <f t="shared" si="35"/>
        <v>252</v>
      </c>
      <c r="I384" s="4">
        <f t="shared" si="36"/>
        <v>0.44919786096256686</v>
      </c>
    </row>
    <row r="385" spans="1:9" x14ac:dyDescent="0.25">
      <c r="A385">
        <v>2269</v>
      </c>
      <c r="B385">
        <v>1</v>
      </c>
      <c r="C385">
        <v>0.58702662954085505</v>
      </c>
      <c r="D385" s="5">
        <f t="shared" si="31"/>
        <v>378</v>
      </c>
      <c r="E385" s="6">
        <f t="shared" si="32"/>
        <v>0.378</v>
      </c>
      <c r="F385" s="1">
        <f t="shared" si="33"/>
        <v>212.05800000000002</v>
      </c>
      <c r="G385" s="2">
        <f t="shared" si="34"/>
        <v>0.37800000000000006</v>
      </c>
      <c r="H385" s="3">
        <f t="shared" si="35"/>
        <v>253</v>
      </c>
      <c r="I385" s="4">
        <f t="shared" si="36"/>
        <v>0.45098039215686275</v>
      </c>
    </row>
    <row r="386" spans="1:9" x14ac:dyDescent="0.25">
      <c r="A386">
        <v>5033</v>
      </c>
      <c r="B386">
        <v>0</v>
      </c>
      <c r="C386">
        <v>0.58676106689357099</v>
      </c>
      <c r="D386" s="5">
        <f t="shared" si="31"/>
        <v>379</v>
      </c>
      <c r="E386" s="6">
        <f t="shared" si="32"/>
        <v>0.379</v>
      </c>
      <c r="F386" s="1">
        <f t="shared" si="33"/>
        <v>212.61900000000003</v>
      </c>
      <c r="G386" s="2">
        <f t="shared" si="34"/>
        <v>0.37900000000000006</v>
      </c>
      <c r="H386" s="3">
        <f t="shared" si="35"/>
        <v>253</v>
      </c>
      <c r="I386" s="4">
        <f t="shared" si="36"/>
        <v>0.45098039215686275</v>
      </c>
    </row>
    <row r="387" spans="1:9" x14ac:dyDescent="0.25">
      <c r="A387">
        <v>9411</v>
      </c>
      <c r="B387">
        <v>0</v>
      </c>
      <c r="C387">
        <v>0.586606853527742</v>
      </c>
      <c r="D387" s="5">
        <f t="shared" si="31"/>
        <v>380</v>
      </c>
      <c r="E387" s="6">
        <f t="shared" si="32"/>
        <v>0.38</v>
      </c>
      <c r="F387" s="1">
        <f t="shared" si="33"/>
        <v>213.18</v>
      </c>
      <c r="G387" s="2">
        <f t="shared" si="34"/>
        <v>0.38</v>
      </c>
      <c r="H387" s="3">
        <f t="shared" si="35"/>
        <v>253</v>
      </c>
      <c r="I387" s="4">
        <f t="shared" si="36"/>
        <v>0.45098039215686275</v>
      </c>
    </row>
    <row r="388" spans="1:9" x14ac:dyDescent="0.25">
      <c r="A388">
        <v>7397</v>
      </c>
      <c r="B388">
        <v>1</v>
      </c>
      <c r="C388">
        <v>0.58629730345596098</v>
      </c>
      <c r="D388" s="5">
        <f t="shared" si="31"/>
        <v>381</v>
      </c>
      <c r="E388" s="6">
        <f t="shared" si="32"/>
        <v>0.38100000000000001</v>
      </c>
      <c r="F388" s="1">
        <f t="shared" si="33"/>
        <v>213.74100000000001</v>
      </c>
      <c r="G388" s="2">
        <f t="shared" si="34"/>
        <v>0.38100000000000001</v>
      </c>
      <c r="H388" s="3">
        <f t="shared" si="35"/>
        <v>254</v>
      </c>
      <c r="I388" s="4">
        <f t="shared" si="36"/>
        <v>0.45276292335115864</v>
      </c>
    </row>
    <row r="389" spans="1:9" x14ac:dyDescent="0.25">
      <c r="A389">
        <v>7774</v>
      </c>
      <c r="B389">
        <v>1</v>
      </c>
      <c r="C389">
        <v>0.58570736594347605</v>
      </c>
      <c r="D389" s="5">
        <f t="shared" si="31"/>
        <v>382</v>
      </c>
      <c r="E389" s="6">
        <f t="shared" si="32"/>
        <v>0.38200000000000001</v>
      </c>
      <c r="F389" s="1">
        <f t="shared" si="33"/>
        <v>214.30200000000002</v>
      </c>
      <c r="G389" s="2">
        <f t="shared" si="34"/>
        <v>0.38200000000000006</v>
      </c>
      <c r="H389" s="3">
        <f t="shared" si="35"/>
        <v>255</v>
      </c>
      <c r="I389" s="4">
        <f t="shared" si="36"/>
        <v>0.45454545454545453</v>
      </c>
    </row>
    <row r="390" spans="1:9" x14ac:dyDescent="0.25">
      <c r="A390">
        <v>9820</v>
      </c>
      <c r="B390">
        <v>1</v>
      </c>
      <c r="C390">
        <v>0.585681478338128</v>
      </c>
      <c r="D390" s="5">
        <f t="shared" si="31"/>
        <v>383</v>
      </c>
      <c r="E390" s="6">
        <f t="shared" si="32"/>
        <v>0.38300000000000001</v>
      </c>
      <c r="F390" s="1">
        <f t="shared" si="33"/>
        <v>214.86300000000003</v>
      </c>
      <c r="G390" s="2">
        <f t="shared" si="34"/>
        <v>0.38300000000000006</v>
      </c>
      <c r="H390" s="3">
        <f t="shared" si="35"/>
        <v>256</v>
      </c>
      <c r="I390" s="4">
        <f t="shared" si="36"/>
        <v>0.45632798573975042</v>
      </c>
    </row>
    <row r="391" spans="1:9" x14ac:dyDescent="0.25">
      <c r="A391">
        <v>8563</v>
      </c>
      <c r="B391">
        <v>1</v>
      </c>
      <c r="C391">
        <v>0.58542750775998997</v>
      </c>
      <c r="D391" s="5">
        <f t="shared" si="31"/>
        <v>384</v>
      </c>
      <c r="E391" s="6">
        <f t="shared" si="32"/>
        <v>0.38400000000000001</v>
      </c>
      <c r="F391" s="1">
        <f t="shared" si="33"/>
        <v>215.42400000000004</v>
      </c>
      <c r="G391" s="2">
        <f t="shared" si="34"/>
        <v>0.38400000000000006</v>
      </c>
      <c r="H391" s="3">
        <f t="shared" si="35"/>
        <v>257</v>
      </c>
      <c r="I391" s="4">
        <f t="shared" si="36"/>
        <v>0.45811051693404636</v>
      </c>
    </row>
    <row r="392" spans="1:9" x14ac:dyDescent="0.25">
      <c r="A392">
        <v>7004</v>
      </c>
      <c r="B392">
        <v>1</v>
      </c>
      <c r="C392">
        <v>0.58531551592106901</v>
      </c>
      <c r="D392" s="5">
        <f t="shared" si="31"/>
        <v>385</v>
      </c>
      <c r="E392" s="6">
        <f t="shared" si="32"/>
        <v>0.38500000000000001</v>
      </c>
      <c r="F392" s="1">
        <f t="shared" si="33"/>
        <v>215.98500000000001</v>
      </c>
      <c r="G392" s="2">
        <f t="shared" si="34"/>
        <v>0.38500000000000001</v>
      </c>
      <c r="H392" s="3">
        <f t="shared" si="35"/>
        <v>258</v>
      </c>
      <c r="I392" s="4">
        <f t="shared" si="36"/>
        <v>0.45989304812834225</v>
      </c>
    </row>
    <row r="393" spans="1:9" x14ac:dyDescent="0.25">
      <c r="A393">
        <v>6568</v>
      </c>
      <c r="B393">
        <v>1</v>
      </c>
      <c r="C393">
        <v>0.58514046836395395</v>
      </c>
      <c r="D393" s="5">
        <f t="shared" si="31"/>
        <v>386</v>
      </c>
      <c r="E393" s="6">
        <f t="shared" si="32"/>
        <v>0.38600000000000001</v>
      </c>
      <c r="F393" s="1">
        <f t="shared" si="33"/>
        <v>216.54600000000002</v>
      </c>
      <c r="G393" s="2">
        <f t="shared" si="34"/>
        <v>0.38600000000000001</v>
      </c>
      <c r="H393" s="3">
        <f t="shared" si="35"/>
        <v>259</v>
      </c>
      <c r="I393" s="4">
        <f t="shared" si="36"/>
        <v>0.46167557932263814</v>
      </c>
    </row>
    <row r="394" spans="1:9" x14ac:dyDescent="0.25">
      <c r="A394">
        <v>4951</v>
      </c>
      <c r="B394">
        <v>0</v>
      </c>
      <c r="C394">
        <v>0.58506035652619004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217.10700000000003</v>
      </c>
      <c r="G394" s="2">
        <f t="shared" ref="G394:G457" si="40">F394/$B$3</f>
        <v>0.38700000000000007</v>
      </c>
      <c r="H394" s="3">
        <f t="shared" ref="H394:H457" si="41">H393+B394</f>
        <v>259</v>
      </c>
      <c r="I394" s="4">
        <f t="shared" ref="I394:I457" si="42">H394/$B$3</f>
        <v>0.46167557932263814</v>
      </c>
    </row>
    <row r="395" spans="1:9" x14ac:dyDescent="0.25">
      <c r="A395">
        <v>7254</v>
      </c>
      <c r="B395">
        <v>1</v>
      </c>
      <c r="C395">
        <v>0.58496248141120399</v>
      </c>
      <c r="D395" s="5">
        <f t="shared" si="37"/>
        <v>388</v>
      </c>
      <c r="E395" s="6">
        <f t="shared" si="38"/>
        <v>0.38800000000000001</v>
      </c>
      <c r="F395" s="1">
        <f t="shared" si="39"/>
        <v>217.66800000000003</v>
      </c>
      <c r="G395" s="2">
        <f t="shared" si="40"/>
        <v>0.38800000000000007</v>
      </c>
      <c r="H395" s="3">
        <f t="shared" si="41"/>
        <v>260</v>
      </c>
      <c r="I395" s="4">
        <f t="shared" si="42"/>
        <v>0.46345811051693403</v>
      </c>
    </row>
    <row r="396" spans="1:9" x14ac:dyDescent="0.25">
      <c r="A396">
        <v>9534</v>
      </c>
      <c r="B396">
        <v>1</v>
      </c>
      <c r="C396">
        <v>0.58478393281838204</v>
      </c>
      <c r="D396" s="5">
        <f t="shared" si="37"/>
        <v>389</v>
      </c>
      <c r="E396" s="6">
        <f t="shared" si="38"/>
        <v>0.38900000000000001</v>
      </c>
      <c r="F396" s="1">
        <f t="shared" si="39"/>
        <v>218.22900000000001</v>
      </c>
      <c r="G396" s="2">
        <f t="shared" si="40"/>
        <v>0.38900000000000001</v>
      </c>
      <c r="H396" s="3">
        <f t="shared" si="41"/>
        <v>261</v>
      </c>
      <c r="I396" s="4">
        <f t="shared" si="42"/>
        <v>0.46524064171122997</v>
      </c>
    </row>
    <row r="397" spans="1:9" x14ac:dyDescent="0.25">
      <c r="A397">
        <v>244</v>
      </c>
      <c r="B397">
        <v>1</v>
      </c>
      <c r="C397">
        <v>0.58468674323030201</v>
      </c>
      <c r="D397" s="5">
        <f t="shared" si="37"/>
        <v>390</v>
      </c>
      <c r="E397" s="6">
        <f t="shared" si="38"/>
        <v>0.39</v>
      </c>
      <c r="F397" s="1">
        <f t="shared" si="39"/>
        <v>218.79000000000002</v>
      </c>
      <c r="G397" s="2">
        <f t="shared" si="40"/>
        <v>0.39</v>
      </c>
      <c r="H397" s="3">
        <f t="shared" si="41"/>
        <v>262</v>
      </c>
      <c r="I397" s="4">
        <f t="shared" si="42"/>
        <v>0.46702317290552586</v>
      </c>
    </row>
    <row r="398" spans="1:9" x14ac:dyDescent="0.25">
      <c r="A398">
        <v>5100</v>
      </c>
      <c r="B398">
        <v>1</v>
      </c>
      <c r="C398">
        <v>0.58385499532821195</v>
      </c>
      <c r="D398" s="5">
        <f t="shared" si="37"/>
        <v>391</v>
      </c>
      <c r="E398" s="6">
        <f t="shared" si="38"/>
        <v>0.39100000000000001</v>
      </c>
      <c r="F398" s="1">
        <f t="shared" si="39"/>
        <v>219.35100000000003</v>
      </c>
      <c r="G398" s="2">
        <f t="shared" si="40"/>
        <v>0.39100000000000007</v>
      </c>
      <c r="H398" s="3">
        <f t="shared" si="41"/>
        <v>263</v>
      </c>
      <c r="I398" s="4">
        <f t="shared" si="42"/>
        <v>0.46880570409982175</v>
      </c>
    </row>
    <row r="399" spans="1:9" x14ac:dyDescent="0.25">
      <c r="A399">
        <v>4379</v>
      </c>
      <c r="B399">
        <v>0</v>
      </c>
      <c r="C399">
        <v>0.58353247844883904</v>
      </c>
      <c r="D399" s="5">
        <f t="shared" si="37"/>
        <v>392</v>
      </c>
      <c r="E399" s="6">
        <f t="shared" si="38"/>
        <v>0.39200000000000002</v>
      </c>
      <c r="F399" s="1">
        <f t="shared" si="39"/>
        <v>219.91200000000003</v>
      </c>
      <c r="G399" s="2">
        <f t="shared" si="40"/>
        <v>0.39200000000000007</v>
      </c>
      <c r="H399" s="3">
        <f t="shared" si="41"/>
        <v>263</v>
      </c>
      <c r="I399" s="4">
        <f t="shared" si="42"/>
        <v>0.46880570409982175</v>
      </c>
    </row>
    <row r="400" spans="1:9" x14ac:dyDescent="0.25">
      <c r="A400">
        <v>3539</v>
      </c>
      <c r="B400">
        <v>1</v>
      </c>
      <c r="C400">
        <v>0.58323348951154697</v>
      </c>
      <c r="D400" s="5">
        <f t="shared" si="37"/>
        <v>393</v>
      </c>
      <c r="E400" s="6">
        <f t="shared" si="38"/>
        <v>0.39300000000000002</v>
      </c>
      <c r="F400" s="1">
        <f t="shared" si="39"/>
        <v>220.47300000000001</v>
      </c>
      <c r="G400" s="2">
        <f t="shared" si="40"/>
        <v>0.39300000000000002</v>
      </c>
      <c r="H400" s="3">
        <f t="shared" si="41"/>
        <v>264</v>
      </c>
      <c r="I400" s="4">
        <f t="shared" si="42"/>
        <v>0.47058823529411764</v>
      </c>
    </row>
    <row r="401" spans="1:9" x14ac:dyDescent="0.25">
      <c r="A401">
        <v>9063</v>
      </c>
      <c r="B401">
        <v>1</v>
      </c>
      <c r="C401">
        <v>0.58308667617708199</v>
      </c>
      <c r="D401" s="5">
        <f t="shared" si="37"/>
        <v>394</v>
      </c>
      <c r="E401" s="6">
        <f t="shared" si="38"/>
        <v>0.39400000000000002</v>
      </c>
      <c r="F401" s="1">
        <f t="shared" si="39"/>
        <v>221.03400000000002</v>
      </c>
      <c r="G401" s="2">
        <f t="shared" si="40"/>
        <v>0.39400000000000002</v>
      </c>
      <c r="H401" s="3">
        <f t="shared" si="41"/>
        <v>265</v>
      </c>
      <c r="I401" s="4">
        <f t="shared" si="42"/>
        <v>0.47237076648841353</v>
      </c>
    </row>
    <row r="402" spans="1:9" x14ac:dyDescent="0.25">
      <c r="A402">
        <v>3652</v>
      </c>
      <c r="B402">
        <v>0</v>
      </c>
      <c r="C402">
        <v>0.58280357312071995</v>
      </c>
      <c r="D402" s="5">
        <f t="shared" si="37"/>
        <v>395</v>
      </c>
      <c r="E402" s="6">
        <f t="shared" si="38"/>
        <v>0.39500000000000002</v>
      </c>
      <c r="F402" s="1">
        <f t="shared" si="39"/>
        <v>221.59500000000003</v>
      </c>
      <c r="G402" s="2">
        <f t="shared" si="40"/>
        <v>0.39500000000000007</v>
      </c>
      <c r="H402" s="3">
        <f t="shared" si="41"/>
        <v>265</v>
      </c>
      <c r="I402" s="4">
        <f t="shared" si="42"/>
        <v>0.47237076648841353</v>
      </c>
    </row>
    <row r="403" spans="1:9" x14ac:dyDescent="0.25">
      <c r="A403">
        <v>3669</v>
      </c>
      <c r="B403">
        <v>1</v>
      </c>
      <c r="C403">
        <v>0.58260910433580404</v>
      </c>
      <c r="D403" s="5">
        <f t="shared" si="37"/>
        <v>396</v>
      </c>
      <c r="E403" s="6">
        <f t="shared" si="38"/>
        <v>0.39600000000000002</v>
      </c>
      <c r="F403" s="1">
        <f t="shared" si="39"/>
        <v>222.15600000000003</v>
      </c>
      <c r="G403" s="2">
        <f t="shared" si="40"/>
        <v>0.39600000000000007</v>
      </c>
      <c r="H403" s="3">
        <f t="shared" si="41"/>
        <v>266</v>
      </c>
      <c r="I403" s="4">
        <f t="shared" si="42"/>
        <v>0.47415329768270947</v>
      </c>
    </row>
    <row r="404" spans="1:9" x14ac:dyDescent="0.25">
      <c r="A404">
        <v>1126</v>
      </c>
      <c r="B404">
        <v>0</v>
      </c>
      <c r="C404">
        <v>0.58255104704159</v>
      </c>
      <c r="D404" s="5">
        <f t="shared" si="37"/>
        <v>397</v>
      </c>
      <c r="E404" s="6">
        <f t="shared" si="38"/>
        <v>0.39700000000000002</v>
      </c>
      <c r="F404" s="1">
        <f t="shared" si="39"/>
        <v>222.71700000000001</v>
      </c>
      <c r="G404" s="2">
        <f t="shared" si="40"/>
        <v>0.39700000000000002</v>
      </c>
      <c r="H404" s="3">
        <f t="shared" si="41"/>
        <v>266</v>
      </c>
      <c r="I404" s="4">
        <f t="shared" si="42"/>
        <v>0.47415329768270947</v>
      </c>
    </row>
    <row r="405" spans="1:9" x14ac:dyDescent="0.25">
      <c r="A405">
        <v>4298</v>
      </c>
      <c r="B405">
        <v>1</v>
      </c>
      <c r="C405">
        <v>0.582230609517008</v>
      </c>
      <c r="D405" s="5">
        <f t="shared" si="37"/>
        <v>398</v>
      </c>
      <c r="E405" s="6">
        <f t="shared" si="38"/>
        <v>0.39800000000000002</v>
      </c>
      <c r="F405" s="1">
        <f t="shared" si="39"/>
        <v>223.27800000000002</v>
      </c>
      <c r="G405" s="2">
        <f t="shared" si="40"/>
        <v>0.39800000000000002</v>
      </c>
      <c r="H405" s="3">
        <f t="shared" si="41"/>
        <v>267</v>
      </c>
      <c r="I405" s="4">
        <f t="shared" si="42"/>
        <v>0.47593582887700536</v>
      </c>
    </row>
    <row r="406" spans="1:9" x14ac:dyDescent="0.25">
      <c r="A406">
        <v>8018</v>
      </c>
      <c r="B406">
        <v>0</v>
      </c>
      <c r="C406">
        <v>0.58210335325024898</v>
      </c>
      <c r="D406" s="5">
        <f t="shared" si="37"/>
        <v>399</v>
      </c>
      <c r="E406" s="6">
        <f t="shared" si="38"/>
        <v>0.39900000000000002</v>
      </c>
      <c r="F406" s="1">
        <f t="shared" si="39"/>
        <v>223.83900000000003</v>
      </c>
      <c r="G406" s="2">
        <f t="shared" si="40"/>
        <v>0.39900000000000002</v>
      </c>
      <c r="H406" s="3">
        <f t="shared" si="41"/>
        <v>267</v>
      </c>
      <c r="I406" s="4">
        <f t="shared" si="42"/>
        <v>0.47593582887700536</v>
      </c>
    </row>
    <row r="407" spans="1:9" x14ac:dyDescent="0.25">
      <c r="A407">
        <v>1508</v>
      </c>
      <c r="B407">
        <v>0</v>
      </c>
      <c r="C407">
        <v>0.58099845836703901</v>
      </c>
      <c r="D407" s="5">
        <f t="shared" si="37"/>
        <v>400</v>
      </c>
      <c r="E407" s="6">
        <f t="shared" si="38"/>
        <v>0.4</v>
      </c>
      <c r="F407" s="1">
        <f t="shared" si="39"/>
        <v>224.40000000000003</v>
      </c>
      <c r="G407" s="2">
        <f t="shared" si="40"/>
        <v>0.40000000000000008</v>
      </c>
      <c r="H407" s="3">
        <f t="shared" si="41"/>
        <v>267</v>
      </c>
      <c r="I407" s="4">
        <f t="shared" si="42"/>
        <v>0.47593582887700536</v>
      </c>
    </row>
    <row r="408" spans="1:9" x14ac:dyDescent="0.25">
      <c r="A408">
        <v>8196</v>
      </c>
      <c r="B408">
        <v>0</v>
      </c>
      <c r="C408">
        <v>0.58064161502746203</v>
      </c>
      <c r="D408" s="5">
        <f t="shared" si="37"/>
        <v>401</v>
      </c>
      <c r="E408" s="6">
        <f t="shared" si="38"/>
        <v>0.40100000000000002</v>
      </c>
      <c r="F408" s="1">
        <f t="shared" si="39"/>
        <v>224.96100000000001</v>
      </c>
      <c r="G408" s="2">
        <f t="shared" si="40"/>
        <v>0.40100000000000002</v>
      </c>
      <c r="H408" s="3">
        <f t="shared" si="41"/>
        <v>267</v>
      </c>
      <c r="I408" s="4">
        <f t="shared" si="42"/>
        <v>0.47593582887700536</v>
      </c>
    </row>
    <row r="409" spans="1:9" x14ac:dyDescent="0.25">
      <c r="A409">
        <v>1470</v>
      </c>
      <c r="B409">
        <v>1</v>
      </c>
      <c r="C409">
        <v>0.58028041945206199</v>
      </c>
      <c r="D409" s="5">
        <f t="shared" si="37"/>
        <v>402</v>
      </c>
      <c r="E409" s="6">
        <f t="shared" si="38"/>
        <v>0.40200000000000002</v>
      </c>
      <c r="F409" s="1">
        <f t="shared" si="39"/>
        <v>225.52200000000002</v>
      </c>
      <c r="G409" s="2">
        <f t="shared" si="40"/>
        <v>0.40200000000000002</v>
      </c>
      <c r="H409" s="3">
        <f t="shared" si="41"/>
        <v>268</v>
      </c>
      <c r="I409" s="4">
        <f t="shared" si="42"/>
        <v>0.47771836007130125</v>
      </c>
    </row>
    <row r="410" spans="1:9" x14ac:dyDescent="0.25">
      <c r="A410">
        <v>5314</v>
      </c>
      <c r="B410">
        <v>0</v>
      </c>
      <c r="C410">
        <v>0.57995191570925098</v>
      </c>
      <c r="D410" s="5">
        <f t="shared" si="37"/>
        <v>403</v>
      </c>
      <c r="E410" s="6">
        <f t="shared" si="38"/>
        <v>0.40300000000000002</v>
      </c>
      <c r="F410" s="1">
        <f t="shared" si="39"/>
        <v>226.08300000000003</v>
      </c>
      <c r="G410" s="2">
        <f t="shared" si="40"/>
        <v>0.40300000000000002</v>
      </c>
      <c r="H410" s="3">
        <f t="shared" si="41"/>
        <v>268</v>
      </c>
      <c r="I410" s="4">
        <f t="shared" si="42"/>
        <v>0.47771836007130125</v>
      </c>
    </row>
    <row r="411" spans="1:9" x14ac:dyDescent="0.25">
      <c r="A411">
        <v>4403</v>
      </c>
      <c r="B411">
        <v>1</v>
      </c>
      <c r="C411">
        <v>0.57972294853887096</v>
      </c>
      <c r="D411" s="5">
        <f t="shared" si="37"/>
        <v>404</v>
      </c>
      <c r="E411" s="6">
        <f t="shared" si="38"/>
        <v>0.40400000000000003</v>
      </c>
      <c r="F411" s="1">
        <f t="shared" si="39"/>
        <v>226.64400000000003</v>
      </c>
      <c r="G411" s="2">
        <f t="shared" si="40"/>
        <v>0.40400000000000008</v>
      </c>
      <c r="H411" s="3">
        <f t="shared" si="41"/>
        <v>269</v>
      </c>
      <c r="I411" s="4">
        <f t="shared" si="42"/>
        <v>0.47950089126559714</v>
      </c>
    </row>
    <row r="412" spans="1:9" x14ac:dyDescent="0.25">
      <c r="A412">
        <v>7765</v>
      </c>
      <c r="B412">
        <v>1</v>
      </c>
      <c r="C412">
        <v>0.57932729116591697</v>
      </c>
      <c r="D412" s="5">
        <f t="shared" si="37"/>
        <v>405</v>
      </c>
      <c r="E412" s="6">
        <f t="shared" si="38"/>
        <v>0.40500000000000003</v>
      </c>
      <c r="F412" s="1">
        <f t="shared" si="39"/>
        <v>227.20500000000001</v>
      </c>
      <c r="G412" s="2">
        <f t="shared" si="40"/>
        <v>0.40500000000000003</v>
      </c>
      <c r="H412" s="3">
        <f t="shared" si="41"/>
        <v>270</v>
      </c>
      <c r="I412" s="4">
        <f t="shared" si="42"/>
        <v>0.48128342245989303</v>
      </c>
    </row>
    <row r="413" spans="1:9" x14ac:dyDescent="0.25">
      <c r="A413">
        <v>2236</v>
      </c>
      <c r="B413">
        <v>1</v>
      </c>
      <c r="C413">
        <v>0.57907084601105496</v>
      </c>
      <c r="D413" s="5">
        <f t="shared" si="37"/>
        <v>406</v>
      </c>
      <c r="E413" s="6">
        <f t="shared" si="38"/>
        <v>0.40600000000000003</v>
      </c>
      <c r="F413" s="1">
        <f t="shared" si="39"/>
        <v>227.76600000000002</v>
      </c>
      <c r="G413" s="2">
        <f t="shared" si="40"/>
        <v>0.40600000000000003</v>
      </c>
      <c r="H413" s="3">
        <f t="shared" si="41"/>
        <v>271</v>
      </c>
      <c r="I413" s="4">
        <f t="shared" si="42"/>
        <v>0.48306595365418897</v>
      </c>
    </row>
    <row r="414" spans="1:9" x14ac:dyDescent="0.25">
      <c r="A414">
        <v>9202</v>
      </c>
      <c r="B414">
        <v>0</v>
      </c>
      <c r="C414">
        <v>0.57884244965416398</v>
      </c>
      <c r="D414" s="5">
        <f t="shared" si="37"/>
        <v>407</v>
      </c>
      <c r="E414" s="6">
        <f t="shared" si="38"/>
        <v>0.40699999999999997</v>
      </c>
      <c r="F414" s="1">
        <f t="shared" si="39"/>
        <v>228.32700000000003</v>
      </c>
      <c r="G414" s="2">
        <f t="shared" si="40"/>
        <v>0.40700000000000003</v>
      </c>
      <c r="H414" s="3">
        <f t="shared" si="41"/>
        <v>271</v>
      </c>
      <c r="I414" s="4">
        <f t="shared" si="42"/>
        <v>0.48306595365418897</v>
      </c>
    </row>
    <row r="415" spans="1:9" x14ac:dyDescent="0.25">
      <c r="A415">
        <v>8066</v>
      </c>
      <c r="B415">
        <v>1</v>
      </c>
      <c r="C415">
        <v>0.57855897598542605</v>
      </c>
      <c r="D415" s="5">
        <f t="shared" si="37"/>
        <v>408</v>
      </c>
      <c r="E415" s="6">
        <f t="shared" si="38"/>
        <v>0.40799999999999997</v>
      </c>
      <c r="F415" s="1">
        <f t="shared" si="39"/>
        <v>228.88800000000003</v>
      </c>
      <c r="G415" s="2">
        <f t="shared" si="40"/>
        <v>0.40800000000000008</v>
      </c>
      <c r="H415" s="3">
        <f t="shared" si="41"/>
        <v>272</v>
      </c>
      <c r="I415" s="4">
        <f t="shared" si="42"/>
        <v>0.48484848484848486</v>
      </c>
    </row>
    <row r="416" spans="1:9" x14ac:dyDescent="0.25">
      <c r="A416">
        <v>8966</v>
      </c>
      <c r="B416">
        <v>0</v>
      </c>
      <c r="C416">
        <v>0.57748715829116404</v>
      </c>
      <c r="D416" s="5">
        <f t="shared" si="37"/>
        <v>409</v>
      </c>
      <c r="E416" s="6">
        <f t="shared" si="38"/>
        <v>0.40899999999999997</v>
      </c>
      <c r="F416" s="1">
        <f t="shared" si="39"/>
        <v>229.44900000000001</v>
      </c>
      <c r="G416" s="2">
        <f t="shared" si="40"/>
        <v>0.40900000000000003</v>
      </c>
      <c r="H416" s="3">
        <f t="shared" si="41"/>
        <v>272</v>
      </c>
      <c r="I416" s="4">
        <f t="shared" si="42"/>
        <v>0.48484848484848486</v>
      </c>
    </row>
    <row r="417" spans="1:9" x14ac:dyDescent="0.25">
      <c r="A417">
        <v>7099</v>
      </c>
      <c r="B417">
        <v>1</v>
      </c>
      <c r="C417">
        <v>0.57707591969375305</v>
      </c>
      <c r="D417" s="5">
        <f t="shared" si="37"/>
        <v>410</v>
      </c>
      <c r="E417" s="6">
        <f t="shared" si="38"/>
        <v>0.41</v>
      </c>
      <c r="F417" s="1">
        <f t="shared" si="39"/>
        <v>230.01000000000002</v>
      </c>
      <c r="G417" s="2">
        <f t="shared" si="40"/>
        <v>0.41000000000000003</v>
      </c>
      <c r="H417" s="3">
        <f t="shared" si="41"/>
        <v>273</v>
      </c>
      <c r="I417" s="4">
        <f t="shared" si="42"/>
        <v>0.48663101604278075</v>
      </c>
    </row>
    <row r="418" spans="1:9" x14ac:dyDescent="0.25">
      <c r="A418">
        <v>1056</v>
      </c>
      <c r="B418">
        <v>0</v>
      </c>
      <c r="C418">
        <v>0.57672977716129104</v>
      </c>
      <c r="D418" s="5">
        <f t="shared" si="37"/>
        <v>411</v>
      </c>
      <c r="E418" s="6">
        <f t="shared" si="38"/>
        <v>0.41099999999999998</v>
      </c>
      <c r="F418" s="1">
        <f t="shared" si="39"/>
        <v>230.57100000000003</v>
      </c>
      <c r="G418" s="2">
        <f t="shared" si="40"/>
        <v>0.41100000000000003</v>
      </c>
      <c r="H418" s="3">
        <f t="shared" si="41"/>
        <v>273</v>
      </c>
      <c r="I418" s="4">
        <f t="shared" si="42"/>
        <v>0.48663101604278075</v>
      </c>
    </row>
    <row r="419" spans="1:9" x14ac:dyDescent="0.25">
      <c r="A419">
        <v>730</v>
      </c>
      <c r="B419">
        <v>1</v>
      </c>
      <c r="C419">
        <v>0.576354318265205</v>
      </c>
      <c r="D419" s="5">
        <f t="shared" si="37"/>
        <v>412</v>
      </c>
      <c r="E419" s="6">
        <f t="shared" si="38"/>
        <v>0.41199999999999998</v>
      </c>
      <c r="F419" s="1">
        <f t="shared" si="39"/>
        <v>231.13200000000003</v>
      </c>
      <c r="G419" s="2">
        <f t="shared" si="40"/>
        <v>0.41200000000000003</v>
      </c>
      <c r="H419" s="3">
        <f t="shared" si="41"/>
        <v>274</v>
      </c>
      <c r="I419" s="4">
        <f t="shared" si="42"/>
        <v>0.48841354723707664</v>
      </c>
    </row>
    <row r="420" spans="1:9" x14ac:dyDescent="0.25">
      <c r="A420">
        <v>5509</v>
      </c>
      <c r="B420">
        <v>0</v>
      </c>
      <c r="C420">
        <v>0.57617917914379702</v>
      </c>
      <c r="D420" s="5">
        <f t="shared" si="37"/>
        <v>413</v>
      </c>
      <c r="E420" s="6">
        <f t="shared" si="38"/>
        <v>0.41299999999999998</v>
      </c>
      <c r="F420" s="1">
        <f t="shared" si="39"/>
        <v>231.69300000000001</v>
      </c>
      <c r="G420" s="2">
        <f t="shared" si="40"/>
        <v>0.41300000000000003</v>
      </c>
      <c r="H420" s="3">
        <f t="shared" si="41"/>
        <v>274</v>
      </c>
      <c r="I420" s="4">
        <f t="shared" si="42"/>
        <v>0.48841354723707664</v>
      </c>
    </row>
    <row r="421" spans="1:9" x14ac:dyDescent="0.25">
      <c r="A421">
        <v>6309</v>
      </c>
      <c r="B421">
        <v>1</v>
      </c>
      <c r="C421">
        <v>0.576100854642842</v>
      </c>
      <c r="D421" s="5">
        <f t="shared" si="37"/>
        <v>414</v>
      </c>
      <c r="E421" s="6">
        <f t="shared" si="38"/>
        <v>0.41399999999999998</v>
      </c>
      <c r="F421" s="1">
        <f t="shared" si="39"/>
        <v>232.25400000000002</v>
      </c>
      <c r="G421" s="2">
        <f t="shared" si="40"/>
        <v>0.41400000000000003</v>
      </c>
      <c r="H421" s="3">
        <f t="shared" si="41"/>
        <v>275</v>
      </c>
      <c r="I421" s="4">
        <f t="shared" si="42"/>
        <v>0.49019607843137253</v>
      </c>
    </row>
    <row r="422" spans="1:9" x14ac:dyDescent="0.25">
      <c r="A422">
        <v>5928</v>
      </c>
      <c r="B422">
        <v>1</v>
      </c>
      <c r="C422">
        <v>0.57599905889410696</v>
      </c>
      <c r="D422" s="5">
        <f t="shared" si="37"/>
        <v>415</v>
      </c>
      <c r="E422" s="6">
        <f t="shared" si="38"/>
        <v>0.41499999999999998</v>
      </c>
      <c r="F422" s="1">
        <f t="shared" si="39"/>
        <v>232.81500000000003</v>
      </c>
      <c r="G422" s="2">
        <f t="shared" si="40"/>
        <v>0.41500000000000004</v>
      </c>
      <c r="H422" s="3">
        <f t="shared" si="41"/>
        <v>276</v>
      </c>
      <c r="I422" s="4">
        <f t="shared" si="42"/>
        <v>0.49197860962566847</v>
      </c>
    </row>
    <row r="423" spans="1:9" x14ac:dyDescent="0.25">
      <c r="A423">
        <v>3075</v>
      </c>
      <c r="B423">
        <v>1</v>
      </c>
      <c r="C423">
        <v>0.57546277228879605</v>
      </c>
      <c r="D423" s="5">
        <f t="shared" si="37"/>
        <v>416</v>
      </c>
      <c r="E423" s="6">
        <f t="shared" si="38"/>
        <v>0.41599999999999998</v>
      </c>
      <c r="F423" s="1">
        <f t="shared" si="39"/>
        <v>233.37600000000003</v>
      </c>
      <c r="G423" s="2">
        <f t="shared" si="40"/>
        <v>0.41600000000000004</v>
      </c>
      <c r="H423" s="3">
        <f t="shared" si="41"/>
        <v>277</v>
      </c>
      <c r="I423" s="4">
        <f t="shared" si="42"/>
        <v>0.49376114081996436</v>
      </c>
    </row>
    <row r="424" spans="1:9" x14ac:dyDescent="0.25">
      <c r="A424">
        <v>3110</v>
      </c>
      <c r="B424">
        <v>1</v>
      </c>
      <c r="C424">
        <v>0.57519305840372503</v>
      </c>
      <c r="D424" s="5">
        <f t="shared" si="37"/>
        <v>417</v>
      </c>
      <c r="E424" s="6">
        <f t="shared" si="38"/>
        <v>0.41699999999999998</v>
      </c>
      <c r="F424" s="1">
        <f t="shared" si="39"/>
        <v>233.93700000000001</v>
      </c>
      <c r="G424" s="2">
        <f t="shared" si="40"/>
        <v>0.41700000000000004</v>
      </c>
      <c r="H424" s="3">
        <f t="shared" si="41"/>
        <v>278</v>
      </c>
      <c r="I424" s="4">
        <f t="shared" si="42"/>
        <v>0.49554367201426025</v>
      </c>
    </row>
    <row r="425" spans="1:9" x14ac:dyDescent="0.25">
      <c r="A425">
        <v>964</v>
      </c>
      <c r="B425">
        <v>1</v>
      </c>
      <c r="C425">
        <v>0.57519062025770895</v>
      </c>
      <c r="D425" s="5">
        <f t="shared" si="37"/>
        <v>418</v>
      </c>
      <c r="E425" s="6">
        <f t="shared" si="38"/>
        <v>0.41799999999999998</v>
      </c>
      <c r="F425" s="1">
        <f t="shared" si="39"/>
        <v>234.49800000000002</v>
      </c>
      <c r="G425" s="2">
        <f t="shared" si="40"/>
        <v>0.41800000000000004</v>
      </c>
      <c r="H425" s="3">
        <f t="shared" si="41"/>
        <v>279</v>
      </c>
      <c r="I425" s="4">
        <f t="shared" si="42"/>
        <v>0.49732620320855614</v>
      </c>
    </row>
    <row r="426" spans="1:9" x14ac:dyDescent="0.25">
      <c r="A426">
        <v>2081</v>
      </c>
      <c r="B426">
        <v>1</v>
      </c>
      <c r="C426">
        <v>0.57480225128889395</v>
      </c>
      <c r="D426" s="5">
        <f t="shared" si="37"/>
        <v>419</v>
      </c>
      <c r="E426" s="6">
        <f t="shared" si="38"/>
        <v>0.41899999999999998</v>
      </c>
      <c r="F426" s="1">
        <f t="shared" si="39"/>
        <v>235.05900000000003</v>
      </c>
      <c r="G426" s="2">
        <f t="shared" si="40"/>
        <v>0.41900000000000004</v>
      </c>
      <c r="H426" s="3">
        <f t="shared" si="41"/>
        <v>280</v>
      </c>
      <c r="I426" s="4">
        <f t="shared" si="42"/>
        <v>0.49910873440285203</v>
      </c>
    </row>
    <row r="427" spans="1:9" x14ac:dyDescent="0.25">
      <c r="A427">
        <v>9690</v>
      </c>
      <c r="B427">
        <v>0</v>
      </c>
      <c r="C427">
        <v>0.57440130512837195</v>
      </c>
      <c r="D427" s="5">
        <f t="shared" si="37"/>
        <v>420</v>
      </c>
      <c r="E427" s="6">
        <f t="shared" si="38"/>
        <v>0.42</v>
      </c>
      <c r="F427" s="1">
        <f t="shared" si="39"/>
        <v>235.62000000000003</v>
      </c>
      <c r="G427" s="2">
        <f t="shared" si="40"/>
        <v>0.42000000000000004</v>
      </c>
      <c r="H427" s="3">
        <f t="shared" si="41"/>
        <v>280</v>
      </c>
      <c r="I427" s="4">
        <f t="shared" si="42"/>
        <v>0.49910873440285203</v>
      </c>
    </row>
    <row r="428" spans="1:9" x14ac:dyDescent="0.25">
      <c r="A428">
        <v>3551</v>
      </c>
      <c r="B428">
        <v>0</v>
      </c>
      <c r="C428">
        <v>0.57407916818742899</v>
      </c>
      <c r="D428" s="5">
        <f t="shared" si="37"/>
        <v>421</v>
      </c>
      <c r="E428" s="6">
        <f t="shared" si="38"/>
        <v>0.42099999999999999</v>
      </c>
      <c r="F428" s="1">
        <f t="shared" si="39"/>
        <v>236.18100000000001</v>
      </c>
      <c r="G428" s="2">
        <f t="shared" si="40"/>
        <v>0.42100000000000004</v>
      </c>
      <c r="H428" s="3">
        <f t="shared" si="41"/>
        <v>280</v>
      </c>
      <c r="I428" s="4">
        <f t="shared" si="42"/>
        <v>0.49910873440285203</v>
      </c>
    </row>
    <row r="429" spans="1:9" x14ac:dyDescent="0.25">
      <c r="A429">
        <v>9312</v>
      </c>
      <c r="B429">
        <v>1</v>
      </c>
      <c r="C429">
        <v>0.57400719140834</v>
      </c>
      <c r="D429" s="5">
        <f t="shared" si="37"/>
        <v>422</v>
      </c>
      <c r="E429" s="6">
        <f t="shared" si="38"/>
        <v>0.42199999999999999</v>
      </c>
      <c r="F429" s="1">
        <f t="shared" si="39"/>
        <v>236.74200000000002</v>
      </c>
      <c r="G429" s="2">
        <f t="shared" si="40"/>
        <v>0.42200000000000004</v>
      </c>
      <c r="H429" s="3">
        <f t="shared" si="41"/>
        <v>281</v>
      </c>
      <c r="I429" s="4">
        <f t="shared" si="42"/>
        <v>0.50089126559714792</v>
      </c>
    </row>
    <row r="430" spans="1:9" x14ac:dyDescent="0.25">
      <c r="A430">
        <v>2824</v>
      </c>
      <c r="B430">
        <v>0</v>
      </c>
      <c r="C430">
        <v>0.57395980716082196</v>
      </c>
      <c r="D430" s="5">
        <f t="shared" si="37"/>
        <v>423</v>
      </c>
      <c r="E430" s="6">
        <f t="shared" si="38"/>
        <v>0.42299999999999999</v>
      </c>
      <c r="F430" s="1">
        <f t="shared" si="39"/>
        <v>237.30300000000003</v>
      </c>
      <c r="G430" s="2">
        <f t="shared" si="40"/>
        <v>0.42300000000000004</v>
      </c>
      <c r="H430" s="3">
        <f t="shared" si="41"/>
        <v>281</v>
      </c>
      <c r="I430" s="4">
        <f t="shared" si="42"/>
        <v>0.50089126559714792</v>
      </c>
    </row>
    <row r="431" spans="1:9" x14ac:dyDescent="0.25">
      <c r="A431">
        <v>7883</v>
      </c>
      <c r="B431">
        <v>1</v>
      </c>
      <c r="C431">
        <v>0.57389094367612004</v>
      </c>
      <c r="D431" s="5">
        <f t="shared" si="37"/>
        <v>424</v>
      </c>
      <c r="E431" s="6">
        <f t="shared" si="38"/>
        <v>0.42399999999999999</v>
      </c>
      <c r="F431" s="1">
        <f t="shared" si="39"/>
        <v>237.86400000000003</v>
      </c>
      <c r="G431" s="2">
        <f t="shared" si="40"/>
        <v>0.42400000000000004</v>
      </c>
      <c r="H431" s="3">
        <f t="shared" si="41"/>
        <v>282</v>
      </c>
      <c r="I431" s="4">
        <f t="shared" si="42"/>
        <v>0.50267379679144386</v>
      </c>
    </row>
    <row r="432" spans="1:9" x14ac:dyDescent="0.25">
      <c r="A432">
        <v>9224</v>
      </c>
      <c r="B432">
        <v>0</v>
      </c>
      <c r="C432">
        <v>0.57383450716566797</v>
      </c>
      <c r="D432" s="5">
        <f t="shared" si="37"/>
        <v>425</v>
      </c>
      <c r="E432" s="6">
        <f t="shared" si="38"/>
        <v>0.42499999999999999</v>
      </c>
      <c r="F432" s="1">
        <f t="shared" si="39"/>
        <v>238.42500000000001</v>
      </c>
      <c r="G432" s="2">
        <f t="shared" si="40"/>
        <v>0.42500000000000004</v>
      </c>
      <c r="H432" s="3">
        <f t="shared" si="41"/>
        <v>282</v>
      </c>
      <c r="I432" s="4">
        <f t="shared" si="42"/>
        <v>0.50267379679144386</v>
      </c>
    </row>
    <row r="433" spans="1:9" x14ac:dyDescent="0.25">
      <c r="A433">
        <v>4755</v>
      </c>
      <c r="B433">
        <v>1</v>
      </c>
      <c r="C433">
        <v>0.57351554128549598</v>
      </c>
      <c r="D433" s="5">
        <f t="shared" si="37"/>
        <v>426</v>
      </c>
      <c r="E433" s="6">
        <f t="shared" si="38"/>
        <v>0.42599999999999999</v>
      </c>
      <c r="F433" s="1">
        <f t="shared" si="39"/>
        <v>238.98600000000002</v>
      </c>
      <c r="G433" s="2">
        <f t="shared" si="40"/>
        <v>0.42600000000000005</v>
      </c>
      <c r="H433" s="3">
        <f t="shared" si="41"/>
        <v>283</v>
      </c>
      <c r="I433" s="4">
        <f t="shared" si="42"/>
        <v>0.50445632798573981</v>
      </c>
    </row>
    <row r="434" spans="1:9" x14ac:dyDescent="0.25">
      <c r="A434">
        <v>7895</v>
      </c>
      <c r="B434">
        <v>1</v>
      </c>
      <c r="C434">
        <v>0.57350384771782503</v>
      </c>
      <c r="D434" s="5">
        <f t="shared" si="37"/>
        <v>427</v>
      </c>
      <c r="E434" s="6">
        <f t="shared" si="38"/>
        <v>0.42699999999999999</v>
      </c>
      <c r="F434" s="1">
        <f t="shared" si="39"/>
        <v>239.54700000000003</v>
      </c>
      <c r="G434" s="2">
        <f t="shared" si="40"/>
        <v>0.42700000000000005</v>
      </c>
      <c r="H434" s="3">
        <f t="shared" si="41"/>
        <v>284</v>
      </c>
      <c r="I434" s="4">
        <f t="shared" si="42"/>
        <v>0.50623885918003564</v>
      </c>
    </row>
    <row r="435" spans="1:9" x14ac:dyDescent="0.25">
      <c r="A435">
        <v>4055</v>
      </c>
      <c r="B435">
        <v>1</v>
      </c>
      <c r="C435">
        <v>0.57283196977437401</v>
      </c>
      <c r="D435" s="5">
        <f t="shared" si="37"/>
        <v>428</v>
      </c>
      <c r="E435" s="6">
        <f t="shared" si="38"/>
        <v>0.42799999999999999</v>
      </c>
      <c r="F435" s="1">
        <f t="shared" si="39"/>
        <v>240.10800000000003</v>
      </c>
      <c r="G435" s="2">
        <f t="shared" si="40"/>
        <v>0.42800000000000005</v>
      </c>
      <c r="H435" s="3">
        <f t="shared" si="41"/>
        <v>285</v>
      </c>
      <c r="I435" s="4">
        <f t="shared" si="42"/>
        <v>0.50802139037433158</v>
      </c>
    </row>
    <row r="436" spans="1:9" x14ac:dyDescent="0.25">
      <c r="A436">
        <v>7396</v>
      </c>
      <c r="B436">
        <v>1</v>
      </c>
      <c r="C436">
        <v>0.57281993275502696</v>
      </c>
      <c r="D436" s="5">
        <f t="shared" si="37"/>
        <v>429</v>
      </c>
      <c r="E436" s="6">
        <f t="shared" si="38"/>
        <v>0.42899999999999999</v>
      </c>
      <c r="F436" s="1">
        <f t="shared" si="39"/>
        <v>240.66900000000001</v>
      </c>
      <c r="G436" s="2">
        <f t="shared" si="40"/>
        <v>0.42899999999999999</v>
      </c>
      <c r="H436" s="3">
        <f t="shared" si="41"/>
        <v>286</v>
      </c>
      <c r="I436" s="4">
        <f t="shared" si="42"/>
        <v>0.50980392156862742</v>
      </c>
    </row>
    <row r="437" spans="1:9" x14ac:dyDescent="0.25">
      <c r="A437">
        <v>7789</v>
      </c>
      <c r="B437">
        <v>0</v>
      </c>
      <c r="C437">
        <v>0.57258590781674501</v>
      </c>
      <c r="D437" s="5">
        <f t="shared" si="37"/>
        <v>430</v>
      </c>
      <c r="E437" s="6">
        <f t="shared" si="38"/>
        <v>0.43</v>
      </c>
      <c r="F437" s="1">
        <f t="shared" si="39"/>
        <v>241.23000000000002</v>
      </c>
      <c r="G437" s="2">
        <f t="shared" si="40"/>
        <v>0.43000000000000005</v>
      </c>
      <c r="H437" s="3">
        <f t="shared" si="41"/>
        <v>286</v>
      </c>
      <c r="I437" s="4">
        <f t="shared" si="42"/>
        <v>0.50980392156862742</v>
      </c>
    </row>
    <row r="438" spans="1:9" x14ac:dyDescent="0.25">
      <c r="A438">
        <v>5705</v>
      </c>
      <c r="B438">
        <v>1</v>
      </c>
      <c r="C438">
        <v>0.57240943876620298</v>
      </c>
      <c r="D438" s="5">
        <f t="shared" si="37"/>
        <v>431</v>
      </c>
      <c r="E438" s="6">
        <f t="shared" si="38"/>
        <v>0.43099999999999999</v>
      </c>
      <c r="F438" s="1">
        <f t="shared" si="39"/>
        <v>241.79100000000003</v>
      </c>
      <c r="G438" s="2">
        <f t="shared" si="40"/>
        <v>0.43100000000000005</v>
      </c>
      <c r="H438" s="3">
        <f t="shared" si="41"/>
        <v>287</v>
      </c>
      <c r="I438" s="4">
        <f t="shared" si="42"/>
        <v>0.51158645276292336</v>
      </c>
    </row>
    <row r="439" spans="1:9" x14ac:dyDescent="0.25">
      <c r="A439">
        <v>688</v>
      </c>
      <c r="B439">
        <v>1</v>
      </c>
      <c r="C439">
        <v>0.57200835549762497</v>
      </c>
      <c r="D439" s="5">
        <f t="shared" si="37"/>
        <v>432</v>
      </c>
      <c r="E439" s="6">
        <f t="shared" si="38"/>
        <v>0.432</v>
      </c>
      <c r="F439" s="1">
        <f t="shared" si="39"/>
        <v>242.35200000000003</v>
      </c>
      <c r="G439" s="2">
        <f t="shared" si="40"/>
        <v>0.43200000000000005</v>
      </c>
      <c r="H439" s="3">
        <f t="shared" si="41"/>
        <v>288</v>
      </c>
      <c r="I439" s="4">
        <f t="shared" si="42"/>
        <v>0.5133689839572193</v>
      </c>
    </row>
    <row r="440" spans="1:9" x14ac:dyDescent="0.25">
      <c r="A440">
        <v>7108</v>
      </c>
      <c r="B440">
        <v>0</v>
      </c>
      <c r="C440">
        <v>0.57195627730292198</v>
      </c>
      <c r="D440" s="5">
        <f t="shared" si="37"/>
        <v>433</v>
      </c>
      <c r="E440" s="6">
        <f t="shared" si="38"/>
        <v>0.433</v>
      </c>
      <c r="F440" s="1">
        <f t="shared" si="39"/>
        <v>242.91300000000001</v>
      </c>
      <c r="G440" s="2">
        <f t="shared" si="40"/>
        <v>0.433</v>
      </c>
      <c r="H440" s="3">
        <f t="shared" si="41"/>
        <v>288</v>
      </c>
      <c r="I440" s="4">
        <f t="shared" si="42"/>
        <v>0.5133689839572193</v>
      </c>
    </row>
    <row r="441" spans="1:9" x14ac:dyDescent="0.25">
      <c r="A441">
        <v>8587</v>
      </c>
      <c r="B441">
        <v>0</v>
      </c>
      <c r="C441">
        <v>0.57183571721394499</v>
      </c>
      <c r="D441" s="5">
        <f t="shared" si="37"/>
        <v>434</v>
      </c>
      <c r="E441" s="6">
        <f t="shared" si="38"/>
        <v>0.434</v>
      </c>
      <c r="F441" s="1">
        <f t="shared" si="39"/>
        <v>243.47400000000002</v>
      </c>
      <c r="G441" s="2">
        <f t="shared" si="40"/>
        <v>0.43400000000000005</v>
      </c>
      <c r="H441" s="3">
        <f t="shared" si="41"/>
        <v>288</v>
      </c>
      <c r="I441" s="4">
        <f t="shared" si="42"/>
        <v>0.5133689839572193</v>
      </c>
    </row>
    <row r="442" spans="1:9" x14ac:dyDescent="0.25">
      <c r="A442">
        <v>5106</v>
      </c>
      <c r="B442">
        <v>1</v>
      </c>
      <c r="C442">
        <v>0.57178040522769602</v>
      </c>
      <c r="D442" s="5">
        <f t="shared" si="37"/>
        <v>435</v>
      </c>
      <c r="E442" s="6">
        <f t="shared" si="38"/>
        <v>0.435</v>
      </c>
      <c r="F442" s="1">
        <f t="shared" si="39"/>
        <v>244.03500000000003</v>
      </c>
      <c r="G442" s="2">
        <f t="shared" si="40"/>
        <v>0.43500000000000005</v>
      </c>
      <c r="H442" s="3">
        <f t="shared" si="41"/>
        <v>289</v>
      </c>
      <c r="I442" s="4">
        <f t="shared" si="42"/>
        <v>0.51515151515151514</v>
      </c>
    </row>
    <row r="443" spans="1:9" x14ac:dyDescent="0.25">
      <c r="A443">
        <v>8992</v>
      </c>
      <c r="B443">
        <v>1</v>
      </c>
      <c r="C443">
        <v>0.57174960719553902</v>
      </c>
      <c r="D443" s="5">
        <f t="shared" si="37"/>
        <v>436</v>
      </c>
      <c r="E443" s="6">
        <f t="shared" si="38"/>
        <v>0.436</v>
      </c>
      <c r="F443" s="1">
        <f t="shared" si="39"/>
        <v>244.59600000000003</v>
      </c>
      <c r="G443" s="2">
        <f t="shared" si="40"/>
        <v>0.43600000000000005</v>
      </c>
      <c r="H443" s="3">
        <f t="shared" si="41"/>
        <v>290</v>
      </c>
      <c r="I443" s="4">
        <f t="shared" si="42"/>
        <v>0.51693404634581108</v>
      </c>
    </row>
    <row r="444" spans="1:9" x14ac:dyDescent="0.25">
      <c r="A444">
        <v>3143</v>
      </c>
      <c r="B444">
        <v>0</v>
      </c>
      <c r="C444">
        <v>0.57164775854948902</v>
      </c>
      <c r="D444" s="5">
        <f t="shared" si="37"/>
        <v>437</v>
      </c>
      <c r="E444" s="6">
        <f t="shared" si="38"/>
        <v>0.437</v>
      </c>
      <c r="F444" s="1">
        <f t="shared" si="39"/>
        <v>245.15700000000001</v>
      </c>
      <c r="G444" s="2">
        <f t="shared" si="40"/>
        <v>0.437</v>
      </c>
      <c r="H444" s="3">
        <f t="shared" si="41"/>
        <v>290</v>
      </c>
      <c r="I444" s="4">
        <f t="shared" si="42"/>
        <v>0.51693404634581108</v>
      </c>
    </row>
    <row r="445" spans="1:9" x14ac:dyDescent="0.25">
      <c r="A445">
        <v>7059</v>
      </c>
      <c r="B445">
        <v>1</v>
      </c>
      <c r="C445">
        <v>0.57157195298226804</v>
      </c>
      <c r="D445" s="5">
        <f t="shared" si="37"/>
        <v>438</v>
      </c>
      <c r="E445" s="6">
        <f t="shared" si="38"/>
        <v>0.438</v>
      </c>
      <c r="F445" s="1">
        <f t="shared" si="39"/>
        <v>245.71800000000002</v>
      </c>
      <c r="G445" s="2">
        <f t="shared" si="40"/>
        <v>0.43800000000000006</v>
      </c>
      <c r="H445" s="3">
        <f t="shared" si="41"/>
        <v>291</v>
      </c>
      <c r="I445" s="4">
        <f t="shared" si="42"/>
        <v>0.51871657754010692</v>
      </c>
    </row>
    <row r="446" spans="1:9" x14ac:dyDescent="0.25">
      <c r="A446">
        <v>3255</v>
      </c>
      <c r="B446">
        <v>1</v>
      </c>
      <c r="C446">
        <v>0.57140805046596599</v>
      </c>
      <c r="D446" s="5">
        <f t="shared" si="37"/>
        <v>439</v>
      </c>
      <c r="E446" s="6">
        <f t="shared" si="38"/>
        <v>0.439</v>
      </c>
      <c r="F446" s="1">
        <f t="shared" si="39"/>
        <v>246.27900000000002</v>
      </c>
      <c r="G446" s="2">
        <f t="shared" si="40"/>
        <v>0.43900000000000006</v>
      </c>
      <c r="H446" s="3">
        <f t="shared" si="41"/>
        <v>292</v>
      </c>
      <c r="I446" s="4">
        <f t="shared" si="42"/>
        <v>0.52049910873440286</v>
      </c>
    </row>
    <row r="447" spans="1:9" x14ac:dyDescent="0.25">
      <c r="A447">
        <v>2273</v>
      </c>
      <c r="B447">
        <v>1</v>
      </c>
      <c r="C447">
        <v>0.57100367448656097</v>
      </c>
      <c r="D447" s="5">
        <f t="shared" si="37"/>
        <v>440</v>
      </c>
      <c r="E447" s="6">
        <f t="shared" si="38"/>
        <v>0.44</v>
      </c>
      <c r="F447" s="1">
        <f t="shared" si="39"/>
        <v>246.84000000000003</v>
      </c>
      <c r="G447" s="2">
        <f t="shared" si="40"/>
        <v>0.44000000000000006</v>
      </c>
      <c r="H447" s="3">
        <f t="shared" si="41"/>
        <v>293</v>
      </c>
      <c r="I447" s="4">
        <f t="shared" si="42"/>
        <v>0.5222816399286988</v>
      </c>
    </row>
    <row r="448" spans="1:9" x14ac:dyDescent="0.25">
      <c r="A448">
        <v>1492</v>
      </c>
      <c r="B448">
        <v>1</v>
      </c>
      <c r="C448">
        <v>0.57087790161603302</v>
      </c>
      <c r="D448" s="5">
        <f t="shared" si="37"/>
        <v>441</v>
      </c>
      <c r="E448" s="6">
        <f t="shared" si="38"/>
        <v>0.441</v>
      </c>
      <c r="F448" s="1">
        <f t="shared" si="39"/>
        <v>247.40100000000001</v>
      </c>
      <c r="G448" s="2">
        <f t="shared" si="40"/>
        <v>0.441</v>
      </c>
      <c r="H448" s="3">
        <f t="shared" si="41"/>
        <v>294</v>
      </c>
      <c r="I448" s="4">
        <f t="shared" si="42"/>
        <v>0.52406417112299464</v>
      </c>
    </row>
    <row r="449" spans="1:9" x14ac:dyDescent="0.25">
      <c r="A449">
        <v>4871</v>
      </c>
      <c r="B449">
        <v>1</v>
      </c>
      <c r="C449">
        <v>0.57080189964348804</v>
      </c>
      <c r="D449" s="5">
        <f t="shared" si="37"/>
        <v>442</v>
      </c>
      <c r="E449" s="6">
        <f t="shared" si="38"/>
        <v>0.442</v>
      </c>
      <c r="F449" s="1">
        <f t="shared" si="39"/>
        <v>247.96200000000002</v>
      </c>
      <c r="G449" s="2">
        <f t="shared" si="40"/>
        <v>0.442</v>
      </c>
      <c r="H449" s="3">
        <f t="shared" si="41"/>
        <v>295</v>
      </c>
      <c r="I449" s="4">
        <f t="shared" si="42"/>
        <v>0.52584670231729058</v>
      </c>
    </row>
    <row r="450" spans="1:9" x14ac:dyDescent="0.25">
      <c r="A450">
        <v>4840</v>
      </c>
      <c r="B450">
        <v>1</v>
      </c>
      <c r="C450">
        <v>0.57065915543405499</v>
      </c>
      <c r="D450" s="5">
        <f t="shared" si="37"/>
        <v>443</v>
      </c>
      <c r="E450" s="6">
        <f t="shared" si="38"/>
        <v>0.443</v>
      </c>
      <c r="F450" s="1">
        <f t="shared" si="39"/>
        <v>248.52300000000002</v>
      </c>
      <c r="G450" s="2">
        <f t="shared" si="40"/>
        <v>0.44300000000000006</v>
      </c>
      <c r="H450" s="3">
        <f t="shared" si="41"/>
        <v>296</v>
      </c>
      <c r="I450" s="4">
        <f t="shared" si="42"/>
        <v>0.52762923351158642</v>
      </c>
    </row>
    <row r="451" spans="1:9" x14ac:dyDescent="0.25">
      <c r="A451">
        <v>3734</v>
      </c>
      <c r="B451">
        <v>0</v>
      </c>
      <c r="C451">
        <v>0.57025418818681906</v>
      </c>
      <c r="D451" s="5">
        <f t="shared" si="37"/>
        <v>444</v>
      </c>
      <c r="E451" s="6">
        <f t="shared" si="38"/>
        <v>0.44400000000000001</v>
      </c>
      <c r="F451" s="1">
        <f t="shared" si="39"/>
        <v>249.08400000000003</v>
      </c>
      <c r="G451" s="2">
        <f t="shared" si="40"/>
        <v>0.44400000000000006</v>
      </c>
      <c r="H451" s="3">
        <f t="shared" si="41"/>
        <v>296</v>
      </c>
      <c r="I451" s="4">
        <f t="shared" si="42"/>
        <v>0.52762923351158642</v>
      </c>
    </row>
    <row r="452" spans="1:9" x14ac:dyDescent="0.25">
      <c r="A452">
        <v>8749</v>
      </c>
      <c r="B452">
        <v>1</v>
      </c>
      <c r="C452">
        <v>0.57023478037701403</v>
      </c>
      <c r="D452" s="5">
        <f t="shared" si="37"/>
        <v>445</v>
      </c>
      <c r="E452" s="6">
        <f t="shared" si="38"/>
        <v>0.44500000000000001</v>
      </c>
      <c r="F452" s="1">
        <f t="shared" si="39"/>
        <v>249.64500000000001</v>
      </c>
      <c r="G452" s="2">
        <f t="shared" si="40"/>
        <v>0.44500000000000001</v>
      </c>
      <c r="H452" s="3">
        <f t="shared" si="41"/>
        <v>297</v>
      </c>
      <c r="I452" s="4">
        <f t="shared" si="42"/>
        <v>0.52941176470588236</v>
      </c>
    </row>
    <row r="453" spans="1:9" x14ac:dyDescent="0.25">
      <c r="A453">
        <v>7696</v>
      </c>
      <c r="B453">
        <v>1</v>
      </c>
      <c r="C453">
        <v>0.57000989618652198</v>
      </c>
      <c r="D453" s="5">
        <f t="shared" si="37"/>
        <v>446</v>
      </c>
      <c r="E453" s="6">
        <f t="shared" si="38"/>
        <v>0.44600000000000001</v>
      </c>
      <c r="F453" s="1">
        <f t="shared" si="39"/>
        <v>250.20600000000002</v>
      </c>
      <c r="G453" s="2">
        <f t="shared" si="40"/>
        <v>0.44600000000000001</v>
      </c>
      <c r="H453" s="3">
        <f t="shared" si="41"/>
        <v>298</v>
      </c>
      <c r="I453" s="4">
        <f t="shared" si="42"/>
        <v>0.5311942959001783</v>
      </c>
    </row>
    <row r="454" spans="1:9" x14ac:dyDescent="0.25">
      <c r="A454">
        <v>3703</v>
      </c>
      <c r="B454">
        <v>0</v>
      </c>
      <c r="C454">
        <v>0.56954669605097397</v>
      </c>
      <c r="D454" s="5">
        <f t="shared" si="37"/>
        <v>447</v>
      </c>
      <c r="E454" s="6">
        <f t="shared" si="38"/>
        <v>0.44700000000000001</v>
      </c>
      <c r="F454" s="1">
        <f t="shared" si="39"/>
        <v>250.76700000000002</v>
      </c>
      <c r="G454" s="2">
        <f t="shared" si="40"/>
        <v>0.44700000000000006</v>
      </c>
      <c r="H454" s="3">
        <f t="shared" si="41"/>
        <v>298</v>
      </c>
      <c r="I454" s="4">
        <f t="shared" si="42"/>
        <v>0.5311942959001783</v>
      </c>
    </row>
    <row r="455" spans="1:9" x14ac:dyDescent="0.25">
      <c r="A455">
        <v>881</v>
      </c>
      <c r="B455">
        <v>1</v>
      </c>
      <c r="C455">
        <v>0.56897694596931303</v>
      </c>
      <c r="D455" s="5">
        <f t="shared" si="37"/>
        <v>448</v>
      </c>
      <c r="E455" s="6">
        <f t="shared" si="38"/>
        <v>0.44800000000000001</v>
      </c>
      <c r="F455" s="1">
        <f t="shared" si="39"/>
        <v>251.32800000000003</v>
      </c>
      <c r="G455" s="2">
        <f t="shared" si="40"/>
        <v>0.44800000000000006</v>
      </c>
      <c r="H455" s="3">
        <f t="shared" si="41"/>
        <v>299</v>
      </c>
      <c r="I455" s="4">
        <f t="shared" si="42"/>
        <v>0.53297682709447414</v>
      </c>
    </row>
    <row r="456" spans="1:9" x14ac:dyDescent="0.25">
      <c r="A456">
        <v>6818</v>
      </c>
      <c r="B456">
        <v>1</v>
      </c>
      <c r="C456">
        <v>0.56868859580232101</v>
      </c>
      <c r="D456" s="5">
        <f t="shared" si="37"/>
        <v>449</v>
      </c>
      <c r="E456" s="6">
        <f t="shared" si="38"/>
        <v>0.44900000000000001</v>
      </c>
      <c r="F456" s="1">
        <f t="shared" si="39"/>
        <v>251.88900000000004</v>
      </c>
      <c r="G456" s="2">
        <f t="shared" si="40"/>
        <v>0.44900000000000007</v>
      </c>
      <c r="H456" s="3">
        <f t="shared" si="41"/>
        <v>300</v>
      </c>
      <c r="I456" s="4">
        <f t="shared" si="42"/>
        <v>0.53475935828877008</v>
      </c>
    </row>
    <row r="457" spans="1:9" x14ac:dyDescent="0.25">
      <c r="A457">
        <v>4245</v>
      </c>
      <c r="B457">
        <v>0</v>
      </c>
      <c r="C457">
        <v>0.56867042965252101</v>
      </c>
      <c r="D457" s="5">
        <f t="shared" si="37"/>
        <v>450</v>
      </c>
      <c r="E457" s="6">
        <f t="shared" si="38"/>
        <v>0.45</v>
      </c>
      <c r="F457" s="1">
        <f t="shared" si="39"/>
        <v>252.45000000000002</v>
      </c>
      <c r="G457" s="2">
        <f t="shared" si="40"/>
        <v>0.45</v>
      </c>
      <c r="H457" s="3">
        <f t="shared" si="41"/>
        <v>300</v>
      </c>
      <c r="I457" s="4">
        <f t="shared" si="42"/>
        <v>0.53475935828877008</v>
      </c>
    </row>
    <row r="458" spans="1:9" x14ac:dyDescent="0.25">
      <c r="A458">
        <v>2594</v>
      </c>
      <c r="B458">
        <v>0</v>
      </c>
      <c r="C458">
        <v>0.56832166532366202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253.01100000000002</v>
      </c>
      <c r="G458" s="2">
        <f t="shared" ref="G458:G521" si="46">F458/$B$3</f>
        <v>0.45100000000000007</v>
      </c>
      <c r="H458" s="3">
        <f t="shared" ref="H458:H521" si="47">H457+B458</f>
        <v>300</v>
      </c>
      <c r="I458" s="4">
        <f t="shared" ref="I458:I521" si="48">H458/$B$3</f>
        <v>0.53475935828877008</v>
      </c>
    </row>
    <row r="459" spans="1:9" x14ac:dyDescent="0.25">
      <c r="A459">
        <v>8643</v>
      </c>
      <c r="B459">
        <v>0</v>
      </c>
      <c r="C459">
        <v>0.56808196717251702</v>
      </c>
      <c r="D459" s="5">
        <f t="shared" si="43"/>
        <v>452</v>
      </c>
      <c r="E459" s="6">
        <f t="shared" si="44"/>
        <v>0.45200000000000001</v>
      </c>
      <c r="F459" s="1">
        <f t="shared" si="45"/>
        <v>253.57200000000003</v>
      </c>
      <c r="G459" s="2">
        <f t="shared" si="46"/>
        <v>0.45200000000000007</v>
      </c>
      <c r="H459" s="3">
        <f t="shared" si="47"/>
        <v>300</v>
      </c>
      <c r="I459" s="4">
        <f t="shared" si="48"/>
        <v>0.53475935828877008</v>
      </c>
    </row>
    <row r="460" spans="1:9" x14ac:dyDescent="0.25">
      <c r="A460">
        <v>6554</v>
      </c>
      <c r="B460">
        <v>1</v>
      </c>
      <c r="C460">
        <v>0.56763831162546396</v>
      </c>
      <c r="D460" s="5">
        <f t="shared" si="43"/>
        <v>453</v>
      </c>
      <c r="E460" s="6">
        <f t="shared" si="44"/>
        <v>0.45300000000000001</v>
      </c>
      <c r="F460" s="1">
        <f t="shared" si="45"/>
        <v>254.13300000000004</v>
      </c>
      <c r="G460" s="2">
        <f t="shared" si="46"/>
        <v>0.45300000000000007</v>
      </c>
      <c r="H460" s="3">
        <f t="shared" si="47"/>
        <v>301</v>
      </c>
      <c r="I460" s="4">
        <f t="shared" si="48"/>
        <v>0.53654188948306591</v>
      </c>
    </row>
    <row r="461" spans="1:9" x14ac:dyDescent="0.25">
      <c r="A461">
        <v>3350</v>
      </c>
      <c r="B461">
        <v>1</v>
      </c>
      <c r="C461">
        <v>0.56742484189671105</v>
      </c>
      <c r="D461" s="5">
        <f t="shared" si="43"/>
        <v>454</v>
      </c>
      <c r="E461" s="6">
        <f t="shared" si="44"/>
        <v>0.45400000000000001</v>
      </c>
      <c r="F461" s="1">
        <f t="shared" si="45"/>
        <v>254.69400000000002</v>
      </c>
      <c r="G461" s="2">
        <f t="shared" si="46"/>
        <v>0.45400000000000001</v>
      </c>
      <c r="H461" s="3">
        <f t="shared" si="47"/>
        <v>302</v>
      </c>
      <c r="I461" s="4">
        <f t="shared" si="48"/>
        <v>0.53832442067736186</v>
      </c>
    </row>
    <row r="462" spans="1:9" x14ac:dyDescent="0.25">
      <c r="A462">
        <v>7694</v>
      </c>
      <c r="B462">
        <v>0</v>
      </c>
      <c r="C462">
        <v>0.567188453848403</v>
      </c>
      <c r="D462" s="5">
        <f t="shared" si="43"/>
        <v>455</v>
      </c>
      <c r="E462" s="6">
        <f t="shared" si="44"/>
        <v>0.45500000000000002</v>
      </c>
      <c r="F462" s="1">
        <f t="shared" si="45"/>
        <v>255.25500000000002</v>
      </c>
      <c r="G462" s="2">
        <f t="shared" si="46"/>
        <v>0.45500000000000002</v>
      </c>
      <c r="H462" s="3">
        <f t="shared" si="47"/>
        <v>302</v>
      </c>
      <c r="I462" s="4">
        <f t="shared" si="48"/>
        <v>0.53832442067736186</v>
      </c>
    </row>
    <row r="463" spans="1:9" x14ac:dyDescent="0.25">
      <c r="A463">
        <v>1154</v>
      </c>
      <c r="B463">
        <v>1</v>
      </c>
      <c r="C463">
        <v>0.56704146387815002</v>
      </c>
      <c r="D463" s="5">
        <f t="shared" si="43"/>
        <v>456</v>
      </c>
      <c r="E463" s="6">
        <f t="shared" si="44"/>
        <v>0.45600000000000002</v>
      </c>
      <c r="F463" s="1">
        <f t="shared" si="45"/>
        <v>255.81600000000003</v>
      </c>
      <c r="G463" s="2">
        <f t="shared" si="46"/>
        <v>0.45600000000000007</v>
      </c>
      <c r="H463" s="3">
        <f t="shared" si="47"/>
        <v>303</v>
      </c>
      <c r="I463" s="4">
        <f t="shared" si="48"/>
        <v>0.5401069518716578</v>
      </c>
    </row>
    <row r="464" spans="1:9" x14ac:dyDescent="0.25">
      <c r="A464">
        <v>6302</v>
      </c>
      <c r="B464">
        <v>0</v>
      </c>
      <c r="C464">
        <v>0.56669889177528299</v>
      </c>
      <c r="D464" s="5">
        <f t="shared" si="43"/>
        <v>457</v>
      </c>
      <c r="E464" s="6">
        <f t="shared" si="44"/>
        <v>0.45700000000000002</v>
      </c>
      <c r="F464" s="1">
        <f t="shared" si="45"/>
        <v>256.37700000000001</v>
      </c>
      <c r="G464" s="2">
        <f t="shared" si="46"/>
        <v>0.45700000000000002</v>
      </c>
      <c r="H464" s="3">
        <f t="shared" si="47"/>
        <v>303</v>
      </c>
      <c r="I464" s="4">
        <f t="shared" si="48"/>
        <v>0.5401069518716578</v>
      </c>
    </row>
    <row r="465" spans="1:9" x14ac:dyDescent="0.25">
      <c r="A465">
        <v>1699</v>
      </c>
      <c r="B465">
        <v>0</v>
      </c>
      <c r="C465">
        <v>0.566610816257201</v>
      </c>
      <c r="D465" s="5">
        <f t="shared" si="43"/>
        <v>458</v>
      </c>
      <c r="E465" s="6">
        <f t="shared" si="44"/>
        <v>0.45800000000000002</v>
      </c>
      <c r="F465" s="1">
        <f t="shared" si="45"/>
        <v>256.93800000000005</v>
      </c>
      <c r="G465" s="2">
        <f t="shared" si="46"/>
        <v>0.45800000000000007</v>
      </c>
      <c r="H465" s="3">
        <f t="shared" si="47"/>
        <v>303</v>
      </c>
      <c r="I465" s="4">
        <f t="shared" si="48"/>
        <v>0.5401069518716578</v>
      </c>
    </row>
    <row r="466" spans="1:9" x14ac:dyDescent="0.25">
      <c r="A466">
        <v>8104</v>
      </c>
      <c r="B466">
        <v>1</v>
      </c>
      <c r="C466">
        <v>0.56551766921409896</v>
      </c>
      <c r="D466" s="5">
        <f t="shared" si="43"/>
        <v>459</v>
      </c>
      <c r="E466" s="6">
        <f t="shared" si="44"/>
        <v>0.45900000000000002</v>
      </c>
      <c r="F466" s="1">
        <f t="shared" si="45"/>
        <v>257.49900000000002</v>
      </c>
      <c r="G466" s="2">
        <f t="shared" si="46"/>
        <v>0.45900000000000002</v>
      </c>
      <c r="H466" s="3">
        <f t="shared" si="47"/>
        <v>304</v>
      </c>
      <c r="I466" s="4">
        <f t="shared" si="48"/>
        <v>0.54188948306595364</v>
      </c>
    </row>
    <row r="467" spans="1:9" x14ac:dyDescent="0.25">
      <c r="A467">
        <v>2408</v>
      </c>
      <c r="B467">
        <v>1</v>
      </c>
      <c r="C467">
        <v>0.56547857986729</v>
      </c>
      <c r="D467" s="5">
        <f t="shared" si="43"/>
        <v>460</v>
      </c>
      <c r="E467" s="6">
        <f t="shared" si="44"/>
        <v>0.46</v>
      </c>
      <c r="F467" s="1">
        <f t="shared" si="45"/>
        <v>258.06</v>
      </c>
      <c r="G467" s="2">
        <f t="shared" si="46"/>
        <v>0.46</v>
      </c>
      <c r="H467" s="3">
        <f t="shared" si="47"/>
        <v>305</v>
      </c>
      <c r="I467" s="4">
        <f t="shared" si="48"/>
        <v>0.54367201426024958</v>
      </c>
    </row>
    <row r="468" spans="1:9" x14ac:dyDescent="0.25">
      <c r="A468">
        <v>6454</v>
      </c>
      <c r="B468">
        <v>0</v>
      </c>
      <c r="C468">
        <v>0.56529393079517998</v>
      </c>
      <c r="D468" s="5">
        <f t="shared" si="43"/>
        <v>461</v>
      </c>
      <c r="E468" s="6">
        <f t="shared" si="44"/>
        <v>0.46100000000000002</v>
      </c>
      <c r="F468" s="1">
        <f t="shared" si="45"/>
        <v>258.62100000000004</v>
      </c>
      <c r="G468" s="2">
        <f t="shared" si="46"/>
        <v>0.46100000000000008</v>
      </c>
      <c r="H468" s="3">
        <f t="shared" si="47"/>
        <v>305</v>
      </c>
      <c r="I468" s="4">
        <f t="shared" si="48"/>
        <v>0.54367201426024958</v>
      </c>
    </row>
    <row r="469" spans="1:9" x14ac:dyDescent="0.25">
      <c r="A469">
        <v>7716</v>
      </c>
      <c r="B469">
        <v>1</v>
      </c>
      <c r="C469">
        <v>0.56526484896544704</v>
      </c>
      <c r="D469" s="5">
        <f t="shared" si="43"/>
        <v>462</v>
      </c>
      <c r="E469" s="6">
        <f t="shared" si="44"/>
        <v>0.46200000000000002</v>
      </c>
      <c r="F469" s="1">
        <f t="shared" si="45"/>
        <v>259.18200000000002</v>
      </c>
      <c r="G469" s="2">
        <f t="shared" si="46"/>
        <v>0.46200000000000002</v>
      </c>
      <c r="H469" s="3">
        <f t="shared" si="47"/>
        <v>306</v>
      </c>
      <c r="I469" s="4">
        <f t="shared" si="48"/>
        <v>0.54545454545454541</v>
      </c>
    </row>
    <row r="470" spans="1:9" x14ac:dyDescent="0.25">
      <c r="A470">
        <v>7627</v>
      </c>
      <c r="B470">
        <v>0</v>
      </c>
      <c r="C470">
        <v>0.56483199474130397</v>
      </c>
      <c r="D470" s="5">
        <f t="shared" si="43"/>
        <v>463</v>
      </c>
      <c r="E470" s="6">
        <f t="shared" si="44"/>
        <v>0.46300000000000002</v>
      </c>
      <c r="F470" s="1">
        <f t="shared" si="45"/>
        <v>259.74300000000005</v>
      </c>
      <c r="G470" s="2">
        <f t="shared" si="46"/>
        <v>0.46300000000000008</v>
      </c>
      <c r="H470" s="3">
        <f t="shared" si="47"/>
        <v>306</v>
      </c>
      <c r="I470" s="4">
        <f t="shared" si="48"/>
        <v>0.54545454545454541</v>
      </c>
    </row>
    <row r="471" spans="1:9" x14ac:dyDescent="0.25">
      <c r="A471">
        <v>9491</v>
      </c>
      <c r="B471">
        <v>0</v>
      </c>
      <c r="C471">
        <v>0.56470443146791804</v>
      </c>
      <c r="D471" s="5">
        <f t="shared" si="43"/>
        <v>464</v>
      </c>
      <c r="E471" s="6">
        <f t="shared" si="44"/>
        <v>0.46400000000000002</v>
      </c>
      <c r="F471" s="1">
        <f t="shared" si="45"/>
        <v>260.30400000000003</v>
      </c>
      <c r="G471" s="2">
        <f t="shared" si="46"/>
        <v>0.46400000000000008</v>
      </c>
      <c r="H471" s="3">
        <f t="shared" si="47"/>
        <v>306</v>
      </c>
      <c r="I471" s="4">
        <f t="shared" si="48"/>
        <v>0.54545454545454541</v>
      </c>
    </row>
    <row r="472" spans="1:9" x14ac:dyDescent="0.25">
      <c r="A472">
        <v>183</v>
      </c>
      <c r="B472">
        <v>0</v>
      </c>
      <c r="C472">
        <v>0.56460535048025295</v>
      </c>
      <c r="D472" s="5">
        <f t="shared" si="43"/>
        <v>465</v>
      </c>
      <c r="E472" s="6">
        <f t="shared" si="44"/>
        <v>0.46500000000000002</v>
      </c>
      <c r="F472" s="1">
        <f t="shared" si="45"/>
        <v>260.86500000000001</v>
      </c>
      <c r="G472" s="2">
        <f t="shared" si="46"/>
        <v>0.46500000000000002</v>
      </c>
      <c r="H472" s="3">
        <f t="shared" si="47"/>
        <v>306</v>
      </c>
      <c r="I472" s="4">
        <f t="shared" si="48"/>
        <v>0.54545454545454541</v>
      </c>
    </row>
    <row r="473" spans="1:9" x14ac:dyDescent="0.25">
      <c r="A473">
        <v>9427</v>
      </c>
      <c r="B473">
        <v>1</v>
      </c>
      <c r="C473">
        <v>0.56433707984603398</v>
      </c>
      <c r="D473" s="5">
        <f t="shared" si="43"/>
        <v>466</v>
      </c>
      <c r="E473" s="6">
        <f t="shared" si="44"/>
        <v>0.46600000000000003</v>
      </c>
      <c r="F473" s="1">
        <f t="shared" si="45"/>
        <v>261.42600000000004</v>
      </c>
      <c r="G473" s="2">
        <f t="shared" si="46"/>
        <v>0.46600000000000008</v>
      </c>
      <c r="H473" s="3">
        <f t="shared" si="47"/>
        <v>307</v>
      </c>
      <c r="I473" s="4">
        <f t="shared" si="48"/>
        <v>0.54723707664884136</v>
      </c>
    </row>
    <row r="474" spans="1:9" x14ac:dyDescent="0.25">
      <c r="A474">
        <v>9129</v>
      </c>
      <c r="B474">
        <v>1</v>
      </c>
      <c r="C474">
        <v>0.56424319288546299</v>
      </c>
      <c r="D474" s="5">
        <f t="shared" si="43"/>
        <v>467</v>
      </c>
      <c r="E474" s="6">
        <f t="shared" si="44"/>
        <v>0.46700000000000003</v>
      </c>
      <c r="F474" s="1">
        <f t="shared" si="45"/>
        <v>261.98700000000002</v>
      </c>
      <c r="G474" s="2">
        <f t="shared" si="46"/>
        <v>0.46700000000000003</v>
      </c>
      <c r="H474" s="3">
        <f t="shared" si="47"/>
        <v>308</v>
      </c>
      <c r="I474" s="4">
        <f t="shared" si="48"/>
        <v>0.5490196078431373</v>
      </c>
    </row>
    <row r="475" spans="1:9" x14ac:dyDescent="0.25">
      <c r="A475">
        <v>3634</v>
      </c>
      <c r="B475">
        <v>0</v>
      </c>
      <c r="C475">
        <v>0.56394663483999796</v>
      </c>
      <c r="D475" s="5">
        <f t="shared" si="43"/>
        <v>468</v>
      </c>
      <c r="E475" s="6">
        <f t="shared" si="44"/>
        <v>0.46800000000000003</v>
      </c>
      <c r="F475" s="1">
        <f t="shared" si="45"/>
        <v>262.548</v>
      </c>
      <c r="G475" s="2">
        <f t="shared" si="46"/>
        <v>0.46800000000000003</v>
      </c>
      <c r="H475" s="3">
        <f t="shared" si="47"/>
        <v>308</v>
      </c>
      <c r="I475" s="4">
        <f t="shared" si="48"/>
        <v>0.5490196078431373</v>
      </c>
    </row>
    <row r="476" spans="1:9" x14ac:dyDescent="0.25">
      <c r="A476">
        <v>9074</v>
      </c>
      <c r="B476">
        <v>1</v>
      </c>
      <c r="C476">
        <v>0.56389678262715703</v>
      </c>
      <c r="D476" s="5">
        <f t="shared" si="43"/>
        <v>469</v>
      </c>
      <c r="E476" s="6">
        <f t="shared" si="44"/>
        <v>0.46899999999999997</v>
      </c>
      <c r="F476" s="1">
        <f t="shared" si="45"/>
        <v>263.10900000000004</v>
      </c>
      <c r="G476" s="2">
        <f t="shared" si="46"/>
        <v>0.46900000000000008</v>
      </c>
      <c r="H476" s="3">
        <f t="shared" si="47"/>
        <v>309</v>
      </c>
      <c r="I476" s="4">
        <f t="shared" si="48"/>
        <v>0.55080213903743314</v>
      </c>
    </row>
    <row r="477" spans="1:9" x14ac:dyDescent="0.25">
      <c r="A477">
        <v>8009</v>
      </c>
      <c r="B477">
        <v>0</v>
      </c>
      <c r="C477">
        <v>0.56337117569781903</v>
      </c>
      <c r="D477" s="5">
        <f t="shared" si="43"/>
        <v>470</v>
      </c>
      <c r="E477" s="6">
        <f t="shared" si="44"/>
        <v>0.47</v>
      </c>
      <c r="F477" s="1">
        <f t="shared" si="45"/>
        <v>263.67</v>
      </c>
      <c r="G477" s="2">
        <f t="shared" si="46"/>
        <v>0.47000000000000003</v>
      </c>
      <c r="H477" s="3">
        <f t="shared" si="47"/>
        <v>309</v>
      </c>
      <c r="I477" s="4">
        <f t="shared" si="48"/>
        <v>0.55080213903743314</v>
      </c>
    </row>
    <row r="478" spans="1:9" x14ac:dyDescent="0.25">
      <c r="A478">
        <v>2028</v>
      </c>
      <c r="B478">
        <v>1</v>
      </c>
      <c r="C478">
        <v>0.56281183317769201</v>
      </c>
      <c r="D478" s="5">
        <f t="shared" si="43"/>
        <v>471</v>
      </c>
      <c r="E478" s="6">
        <f t="shared" si="44"/>
        <v>0.47099999999999997</v>
      </c>
      <c r="F478" s="1">
        <f t="shared" si="45"/>
        <v>264.23100000000005</v>
      </c>
      <c r="G478" s="2">
        <f t="shared" si="46"/>
        <v>0.47100000000000009</v>
      </c>
      <c r="H478" s="3">
        <f t="shared" si="47"/>
        <v>310</v>
      </c>
      <c r="I478" s="4">
        <f t="shared" si="48"/>
        <v>0.55258467023172908</v>
      </c>
    </row>
    <row r="479" spans="1:9" x14ac:dyDescent="0.25">
      <c r="A479">
        <v>5130</v>
      </c>
      <c r="B479">
        <v>0</v>
      </c>
      <c r="C479">
        <v>0.56209540429968397</v>
      </c>
      <c r="D479" s="5">
        <f t="shared" si="43"/>
        <v>472</v>
      </c>
      <c r="E479" s="6">
        <f t="shared" si="44"/>
        <v>0.47199999999999998</v>
      </c>
      <c r="F479" s="1">
        <f t="shared" si="45"/>
        <v>264.79200000000003</v>
      </c>
      <c r="G479" s="2">
        <f t="shared" si="46"/>
        <v>0.47200000000000003</v>
      </c>
      <c r="H479" s="3">
        <f t="shared" si="47"/>
        <v>310</v>
      </c>
      <c r="I479" s="4">
        <f t="shared" si="48"/>
        <v>0.55258467023172908</v>
      </c>
    </row>
    <row r="480" spans="1:9" x14ac:dyDescent="0.25">
      <c r="A480">
        <v>4274</v>
      </c>
      <c r="B480">
        <v>0</v>
      </c>
      <c r="C480">
        <v>0.56170656689037501</v>
      </c>
      <c r="D480" s="5">
        <f t="shared" si="43"/>
        <v>473</v>
      </c>
      <c r="E480" s="6">
        <f t="shared" si="44"/>
        <v>0.47299999999999998</v>
      </c>
      <c r="F480" s="1">
        <f t="shared" si="45"/>
        <v>265.35300000000001</v>
      </c>
      <c r="G480" s="2">
        <f t="shared" si="46"/>
        <v>0.47300000000000003</v>
      </c>
      <c r="H480" s="3">
        <f t="shared" si="47"/>
        <v>310</v>
      </c>
      <c r="I480" s="4">
        <f t="shared" si="48"/>
        <v>0.55258467023172908</v>
      </c>
    </row>
    <row r="481" spans="1:9" x14ac:dyDescent="0.25">
      <c r="A481">
        <v>9698</v>
      </c>
      <c r="B481">
        <v>1</v>
      </c>
      <c r="C481">
        <v>0.56164322966606695</v>
      </c>
      <c r="D481" s="5">
        <f t="shared" si="43"/>
        <v>474</v>
      </c>
      <c r="E481" s="6">
        <f t="shared" si="44"/>
        <v>0.47399999999999998</v>
      </c>
      <c r="F481" s="1">
        <f t="shared" si="45"/>
        <v>265.91400000000004</v>
      </c>
      <c r="G481" s="2">
        <f t="shared" si="46"/>
        <v>0.47400000000000009</v>
      </c>
      <c r="H481" s="3">
        <f t="shared" si="47"/>
        <v>311</v>
      </c>
      <c r="I481" s="4">
        <f t="shared" si="48"/>
        <v>0.55436720142602491</v>
      </c>
    </row>
    <row r="482" spans="1:9" x14ac:dyDescent="0.25">
      <c r="A482">
        <v>6497</v>
      </c>
      <c r="B482">
        <v>1</v>
      </c>
      <c r="C482">
        <v>0.56157123182840096</v>
      </c>
      <c r="D482" s="5">
        <f t="shared" si="43"/>
        <v>475</v>
      </c>
      <c r="E482" s="6">
        <f t="shared" si="44"/>
        <v>0.47499999999999998</v>
      </c>
      <c r="F482" s="1">
        <f t="shared" si="45"/>
        <v>266.47500000000002</v>
      </c>
      <c r="G482" s="2">
        <f t="shared" si="46"/>
        <v>0.47500000000000003</v>
      </c>
      <c r="H482" s="3">
        <f t="shared" si="47"/>
        <v>312</v>
      </c>
      <c r="I482" s="4">
        <f t="shared" si="48"/>
        <v>0.55614973262032086</v>
      </c>
    </row>
    <row r="483" spans="1:9" x14ac:dyDescent="0.25">
      <c r="A483">
        <v>1006</v>
      </c>
      <c r="B483">
        <v>1</v>
      </c>
      <c r="C483">
        <v>0.56137155613854595</v>
      </c>
      <c r="D483" s="5">
        <f t="shared" si="43"/>
        <v>476</v>
      </c>
      <c r="E483" s="6">
        <f t="shared" si="44"/>
        <v>0.47599999999999998</v>
      </c>
      <c r="F483" s="1">
        <f t="shared" si="45"/>
        <v>267.036</v>
      </c>
      <c r="G483" s="2">
        <f t="shared" si="46"/>
        <v>0.47599999999999998</v>
      </c>
      <c r="H483" s="3">
        <f t="shared" si="47"/>
        <v>313</v>
      </c>
      <c r="I483" s="4">
        <f t="shared" si="48"/>
        <v>0.5579322638146168</v>
      </c>
    </row>
    <row r="484" spans="1:9" x14ac:dyDescent="0.25">
      <c r="A484">
        <v>818</v>
      </c>
      <c r="B484">
        <v>1</v>
      </c>
      <c r="C484">
        <v>0.56130743520484905</v>
      </c>
      <c r="D484" s="5">
        <f t="shared" si="43"/>
        <v>477</v>
      </c>
      <c r="E484" s="6">
        <f t="shared" si="44"/>
        <v>0.47699999999999998</v>
      </c>
      <c r="F484" s="1">
        <f t="shared" si="45"/>
        <v>267.59700000000004</v>
      </c>
      <c r="G484" s="2">
        <f t="shared" si="46"/>
        <v>0.47700000000000009</v>
      </c>
      <c r="H484" s="3">
        <f t="shared" si="47"/>
        <v>314</v>
      </c>
      <c r="I484" s="4">
        <f t="shared" si="48"/>
        <v>0.55971479500891264</v>
      </c>
    </row>
    <row r="485" spans="1:9" x14ac:dyDescent="0.25">
      <c r="A485">
        <v>9992</v>
      </c>
      <c r="B485">
        <v>1</v>
      </c>
      <c r="C485">
        <v>0.56091096520244099</v>
      </c>
      <c r="D485" s="5">
        <f t="shared" si="43"/>
        <v>478</v>
      </c>
      <c r="E485" s="6">
        <f t="shared" si="44"/>
        <v>0.47799999999999998</v>
      </c>
      <c r="F485" s="1">
        <f t="shared" si="45"/>
        <v>268.15800000000002</v>
      </c>
      <c r="G485" s="2">
        <f t="shared" si="46"/>
        <v>0.47800000000000004</v>
      </c>
      <c r="H485" s="3">
        <f t="shared" si="47"/>
        <v>315</v>
      </c>
      <c r="I485" s="4">
        <f t="shared" si="48"/>
        <v>0.56149732620320858</v>
      </c>
    </row>
    <row r="486" spans="1:9" x14ac:dyDescent="0.25">
      <c r="A486">
        <v>2370</v>
      </c>
      <c r="B486">
        <v>1</v>
      </c>
      <c r="C486">
        <v>0.56074472267956499</v>
      </c>
      <c r="D486" s="5">
        <f t="shared" si="43"/>
        <v>479</v>
      </c>
      <c r="E486" s="6">
        <f t="shared" si="44"/>
        <v>0.47899999999999998</v>
      </c>
      <c r="F486" s="1">
        <f t="shared" si="45"/>
        <v>268.71900000000005</v>
      </c>
      <c r="G486" s="2">
        <f t="shared" si="46"/>
        <v>0.47900000000000009</v>
      </c>
      <c r="H486" s="3">
        <f t="shared" si="47"/>
        <v>316</v>
      </c>
      <c r="I486" s="4">
        <f t="shared" si="48"/>
        <v>0.56327985739750441</v>
      </c>
    </row>
    <row r="487" spans="1:9" x14ac:dyDescent="0.25">
      <c r="A487">
        <v>9469</v>
      </c>
      <c r="B487">
        <v>0</v>
      </c>
      <c r="C487">
        <v>0.55980671663733295</v>
      </c>
      <c r="D487" s="5">
        <f t="shared" si="43"/>
        <v>480</v>
      </c>
      <c r="E487" s="6">
        <f t="shared" si="44"/>
        <v>0.48</v>
      </c>
      <c r="F487" s="1">
        <f t="shared" si="45"/>
        <v>269.28000000000003</v>
      </c>
      <c r="G487" s="2">
        <f t="shared" si="46"/>
        <v>0.48000000000000004</v>
      </c>
      <c r="H487" s="3">
        <f t="shared" si="47"/>
        <v>316</v>
      </c>
      <c r="I487" s="4">
        <f t="shared" si="48"/>
        <v>0.56327985739750441</v>
      </c>
    </row>
    <row r="488" spans="1:9" x14ac:dyDescent="0.25">
      <c r="A488">
        <v>2856</v>
      </c>
      <c r="B488">
        <v>0</v>
      </c>
      <c r="C488">
        <v>0.55944427763126303</v>
      </c>
      <c r="D488" s="5">
        <f t="shared" si="43"/>
        <v>481</v>
      </c>
      <c r="E488" s="6">
        <f t="shared" si="44"/>
        <v>0.48099999999999998</v>
      </c>
      <c r="F488" s="1">
        <f t="shared" si="45"/>
        <v>269.84100000000001</v>
      </c>
      <c r="G488" s="2">
        <f t="shared" si="46"/>
        <v>0.48100000000000004</v>
      </c>
      <c r="H488" s="3">
        <f t="shared" si="47"/>
        <v>316</v>
      </c>
      <c r="I488" s="4">
        <f t="shared" si="48"/>
        <v>0.56327985739750441</v>
      </c>
    </row>
    <row r="489" spans="1:9" x14ac:dyDescent="0.25">
      <c r="A489">
        <v>8931</v>
      </c>
      <c r="B489">
        <v>0</v>
      </c>
      <c r="C489">
        <v>0.559370560446942</v>
      </c>
      <c r="D489" s="5">
        <f t="shared" si="43"/>
        <v>482</v>
      </c>
      <c r="E489" s="6">
        <f t="shared" si="44"/>
        <v>0.48199999999999998</v>
      </c>
      <c r="F489" s="1">
        <f t="shared" si="45"/>
        <v>270.40200000000004</v>
      </c>
      <c r="G489" s="2">
        <f t="shared" si="46"/>
        <v>0.4820000000000001</v>
      </c>
      <c r="H489" s="3">
        <f t="shared" si="47"/>
        <v>316</v>
      </c>
      <c r="I489" s="4">
        <f t="shared" si="48"/>
        <v>0.56327985739750441</v>
      </c>
    </row>
    <row r="490" spans="1:9" x14ac:dyDescent="0.25">
      <c r="A490">
        <v>7934</v>
      </c>
      <c r="B490">
        <v>0</v>
      </c>
      <c r="C490">
        <v>0.55836865968966498</v>
      </c>
      <c r="D490" s="5">
        <f t="shared" si="43"/>
        <v>483</v>
      </c>
      <c r="E490" s="6">
        <f t="shared" si="44"/>
        <v>0.48299999999999998</v>
      </c>
      <c r="F490" s="1">
        <f t="shared" si="45"/>
        <v>270.96300000000002</v>
      </c>
      <c r="G490" s="2">
        <f t="shared" si="46"/>
        <v>0.48300000000000004</v>
      </c>
      <c r="H490" s="3">
        <f t="shared" si="47"/>
        <v>316</v>
      </c>
      <c r="I490" s="4">
        <f t="shared" si="48"/>
        <v>0.56327985739750441</v>
      </c>
    </row>
    <row r="491" spans="1:9" x14ac:dyDescent="0.25">
      <c r="A491">
        <v>2782</v>
      </c>
      <c r="B491">
        <v>1</v>
      </c>
      <c r="C491">
        <v>0.55836291855368403</v>
      </c>
      <c r="D491" s="5">
        <f t="shared" si="43"/>
        <v>484</v>
      </c>
      <c r="E491" s="6">
        <f t="shared" si="44"/>
        <v>0.48399999999999999</v>
      </c>
      <c r="F491" s="1">
        <f t="shared" si="45"/>
        <v>271.524</v>
      </c>
      <c r="G491" s="2">
        <f t="shared" si="46"/>
        <v>0.48399999999999999</v>
      </c>
      <c r="H491" s="3">
        <f t="shared" si="47"/>
        <v>317</v>
      </c>
      <c r="I491" s="4">
        <f t="shared" si="48"/>
        <v>0.56506238859180036</v>
      </c>
    </row>
    <row r="492" spans="1:9" x14ac:dyDescent="0.25">
      <c r="A492">
        <v>2656</v>
      </c>
      <c r="B492">
        <v>0</v>
      </c>
      <c r="C492">
        <v>0.55813689539229405</v>
      </c>
      <c r="D492" s="5">
        <f t="shared" si="43"/>
        <v>485</v>
      </c>
      <c r="E492" s="6">
        <f t="shared" si="44"/>
        <v>0.48499999999999999</v>
      </c>
      <c r="F492" s="1">
        <f t="shared" si="45"/>
        <v>272.08500000000004</v>
      </c>
      <c r="G492" s="2">
        <f t="shared" si="46"/>
        <v>0.48500000000000004</v>
      </c>
      <c r="H492" s="3">
        <f t="shared" si="47"/>
        <v>317</v>
      </c>
      <c r="I492" s="4">
        <f t="shared" si="48"/>
        <v>0.56506238859180036</v>
      </c>
    </row>
    <row r="493" spans="1:9" x14ac:dyDescent="0.25">
      <c r="A493">
        <v>9762</v>
      </c>
      <c r="B493">
        <v>0</v>
      </c>
      <c r="C493">
        <v>0.55734839466593</v>
      </c>
      <c r="D493" s="5">
        <f t="shared" si="43"/>
        <v>486</v>
      </c>
      <c r="E493" s="6">
        <f t="shared" si="44"/>
        <v>0.48599999999999999</v>
      </c>
      <c r="F493" s="1">
        <f t="shared" si="45"/>
        <v>272.64600000000002</v>
      </c>
      <c r="G493" s="2">
        <f t="shared" si="46"/>
        <v>0.48600000000000004</v>
      </c>
      <c r="H493" s="3">
        <f t="shared" si="47"/>
        <v>317</v>
      </c>
      <c r="I493" s="4">
        <f t="shared" si="48"/>
        <v>0.56506238859180036</v>
      </c>
    </row>
    <row r="494" spans="1:9" x14ac:dyDescent="0.25">
      <c r="A494">
        <v>7489</v>
      </c>
      <c r="B494">
        <v>0</v>
      </c>
      <c r="C494">
        <v>0.55730278020354895</v>
      </c>
      <c r="D494" s="5">
        <f t="shared" si="43"/>
        <v>487</v>
      </c>
      <c r="E494" s="6">
        <f t="shared" si="44"/>
        <v>0.48699999999999999</v>
      </c>
      <c r="F494" s="1">
        <f t="shared" si="45"/>
        <v>273.20700000000005</v>
      </c>
      <c r="G494" s="2">
        <f t="shared" si="46"/>
        <v>0.4870000000000001</v>
      </c>
      <c r="H494" s="3">
        <f t="shared" si="47"/>
        <v>317</v>
      </c>
      <c r="I494" s="4">
        <f t="shared" si="48"/>
        <v>0.56506238859180036</v>
      </c>
    </row>
    <row r="495" spans="1:9" x14ac:dyDescent="0.25">
      <c r="A495">
        <v>2054</v>
      </c>
      <c r="B495">
        <v>1</v>
      </c>
      <c r="C495">
        <v>0.55725066491950803</v>
      </c>
      <c r="D495" s="5">
        <f t="shared" si="43"/>
        <v>488</v>
      </c>
      <c r="E495" s="6">
        <f t="shared" si="44"/>
        <v>0.48799999999999999</v>
      </c>
      <c r="F495" s="1">
        <f t="shared" si="45"/>
        <v>273.76800000000003</v>
      </c>
      <c r="G495" s="2">
        <f t="shared" si="46"/>
        <v>0.48800000000000004</v>
      </c>
      <c r="H495" s="3">
        <f t="shared" si="47"/>
        <v>318</v>
      </c>
      <c r="I495" s="4">
        <f t="shared" si="48"/>
        <v>0.5668449197860963</v>
      </c>
    </row>
    <row r="496" spans="1:9" x14ac:dyDescent="0.25">
      <c r="A496">
        <v>2373</v>
      </c>
      <c r="B496">
        <v>1</v>
      </c>
      <c r="C496">
        <v>0.55714459377741699</v>
      </c>
      <c r="D496" s="5">
        <f t="shared" si="43"/>
        <v>489</v>
      </c>
      <c r="E496" s="6">
        <f t="shared" si="44"/>
        <v>0.48899999999999999</v>
      </c>
      <c r="F496" s="1">
        <f t="shared" si="45"/>
        <v>274.32900000000001</v>
      </c>
      <c r="G496" s="2">
        <f t="shared" si="46"/>
        <v>0.48899999999999999</v>
      </c>
      <c r="H496" s="3">
        <f t="shared" si="47"/>
        <v>319</v>
      </c>
      <c r="I496" s="4">
        <f t="shared" si="48"/>
        <v>0.56862745098039214</v>
      </c>
    </row>
    <row r="497" spans="1:9" x14ac:dyDescent="0.25">
      <c r="A497">
        <v>1019</v>
      </c>
      <c r="B497">
        <v>1</v>
      </c>
      <c r="C497">
        <v>0.55711147243428105</v>
      </c>
      <c r="D497" s="5">
        <f t="shared" si="43"/>
        <v>490</v>
      </c>
      <c r="E497" s="6">
        <f t="shared" si="44"/>
        <v>0.49</v>
      </c>
      <c r="F497" s="1">
        <f t="shared" si="45"/>
        <v>274.89000000000004</v>
      </c>
      <c r="G497" s="2">
        <f t="shared" si="46"/>
        <v>0.4900000000000001</v>
      </c>
      <c r="H497" s="3">
        <f t="shared" si="47"/>
        <v>320</v>
      </c>
      <c r="I497" s="4">
        <f t="shared" si="48"/>
        <v>0.57040998217468808</v>
      </c>
    </row>
    <row r="498" spans="1:9" x14ac:dyDescent="0.25">
      <c r="A498">
        <v>2482</v>
      </c>
      <c r="B498">
        <v>0</v>
      </c>
      <c r="C498">
        <v>0.55700165593731998</v>
      </c>
      <c r="D498" s="5">
        <f t="shared" si="43"/>
        <v>491</v>
      </c>
      <c r="E498" s="6">
        <f t="shared" si="44"/>
        <v>0.49099999999999999</v>
      </c>
      <c r="F498" s="1">
        <f t="shared" si="45"/>
        <v>275.45100000000002</v>
      </c>
      <c r="G498" s="2">
        <f t="shared" si="46"/>
        <v>0.49100000000000005</v>
      </c>
      <c r="H498" s="3">
        <f t="shared" si="47"/>
        <v>320</v>
      </c>
      <c r="I498" s="4">
        <f t="shared" si="48"/>
        <v>0.57040998217468808</v>
      </c>
    </row>
    <row r="499" spans="1:9" x14ac:dyDescent="0.25">
      <c r="A499">
        <v>9719</v>
      </c>
      <c r="B499">
        <v>1</v>
      </c>
      <c r="C499">
        <v>0.55686503670711796</v>
      </c>
      <c r="D499" s="5">
        <f t="shared" si="43"/>
        <v>492</v>
      </c>
      <c r="E499" s="6">
        <f t="shared" si="44"/>
        <v>0.49199999999999999</v>
      </c>
      <c r="F499" s="1">
        <f t="shared" si="45"/>
        <v>276.012</v>
      </c>
      <c r="G499" s="2">
        <f t="shared" si="46"/>
        <v>0.49199999999999999</v>
      </c>
      <c r="H499" s="3">
        <f t="shared" si="47"/>
        <v>321</v>
      </c>
      <c r="I499" s="4">
        <f t="shared" si="48"/>
        <v>0.57219251336898391</v>
      </c>
    </row>
    <row r="500" spans="1:9" x14ac:dyDescent="0.25">
      <c r="A500">
        <v>7376</v>
      </c>
      <c r="B500">
        <v>0</v>
      </c>
      <c r="C500">
        <v>0.556833186295694</v>
      </c>
      <c r="D500" s="5">
        <f t="shared" si="43"/>
        <v>493</v>
      </c>
      <c r="E500" s="6">
        <f t="shared" si="44"/>
        <v>0.49299999999999999</v>
      </c>
      <c r="F500" s="1">
        <f t="shared" si="45"/>
        <v>276.57300000000004</v>
      </c>
      <c r="G500" s="2">
        <f t="shared" si="46"/>
        <v>0.49300000000000005</v>
      </c>
      <c r="H500" s="3">
        <f t="shared" si="47"/>
        <v>321</v>
      </c>
      <c r="I500" s="4">
        <f t="shared" si="48"/>
        <v>0.57219251336898391</v>
      </c>
    </row>
    <row r="501" spans="1:9" x14ac:dyDescent="0.25">
      <c r="A501">
        <v>7927</v>
      </c>
      <c r="B501">
        <v>1</v>
      </c>
      <c r="C501">
        <v>0.55679581609850004</v>
      </c>
      <c r="D501" s="5">
        <f t="shared" si="43"/>
        <v>494</v>
      </c>
      <c r="E501" s="6">
        <f t="shared" si="44"/>
        <v>0.49399999999999999</v>
      </c>
      <c r="F501" s="1">
        <f t="shared" si="45"/>
        <v>277.13400000000001</v>
      </c>
      <c r="G501" s="2">
        <f t="shared" si="46"/>
        <v>0.49400000000000005</v>
      </c>
      <c r="H501" s="3">
        <f t="shared" si="47"/>
        <v>322</v>
      </c>
      <c r="I501" s="4">
        <f t="shared" si="48"/>
        <v>0.57397504456327986</v>
      </c>
    </row>
    <row r="502" spans="1:9" x14ac:dyDescent="0.25">
      <c r="A502">
        <v>8011</v>
      </c>
      <c r="B502">
        <v>1</v>
      </c>
      <c r="C502">
        <v>0.55616889118003299</v>
      </c>
      <c r="D502" s="5">
        <f t="shared" si="43"/>
        <v>495</v>
      </c>
      <c r="E502" s="6">
        <f t="shared" si="44"/>
        <v>0.495</v>
      </c>
      <c r="F502" s="1">
        <f t="shared" si="45"/>
        <v>277.69500000000005</v>
      </c>
      <c r="G502" s="2">
        <f t="shared" si="46"/>
        <v>0.49500000000000011</v>
      </c>
      <c r="H502" s="3">
        <f t="shared" si="47"/>
        <v>323</v>
      </c>
      <c r="I502" s="4">
        <f t="shared" si="48"/>
        <v>0.5757575757575758</v>
      </c>
    </row>
    <row r="503" spans="1:9" x14ac:dyDescent="0.25">
      <c r="A503">
        <v>8631</v>
      </c>
      <c r="B503">
        <v>0</v>
      </c>
      <c r="C503">
        <v>0.55577517444769398</v>
      </c>
      <c r="D503" s="5">
        <f t="shared" si="43"/>
        <v>496</v>
      </c>
      <c r="E503" s="6">
        <f t="shared" si="44"/>
        <v>0.496</v>
      </c>
      <c r="F503" s="1">
        <f t="shared" si="45"/>
        <v>278.25600000000003</v>
      </c>
      <c r="G503" s="2">
        <f t="shared" si="46"/>
        <v>0.49600000000000005</v>
      </c>
      <c r="H503" s="3">
        <f t="shared" si="47"/>
        <v>323</v>
      </c>
      <c r="I503" s="4">
        <f t="shared" si="48"/>
        <v>0.5757575757575758</v>
      </c>
    </row>
    <row r="504" spans="1:9" x14ac:dyDescent="0.25">
      <c r="A504">
        <v>2165</v>
      </c>
      <c r="B504">
        <v>0</v>
      </c>
      <c r="C504">
        <v>0.55564692274629301</v>
      </c>
      <c r="D504" s="5">
        <f t="shared" si="43"/>
        <v>497</v>
      </c>
      <c r="E504" s="6">
        <f t="shared" si="44"/>
        <v>0.497</v>
      </c>
      <c r="F504" s="1">
        <f t="shared" si="45"/>
        <v>278.81700000000001</v>
      </c>
      <c r="G504" s="2">
        <f t="shared" si="46"/>
        <v>0.497</v>
      </c>
      <c r="H504" s="3">
        <f t="shared" si="47"/>
        <v>323</v>
      </c>
      <c r="I504" s="4">
        <f t="shared" si="48"/>
        <v>0.5757575757575758</v>
      </c>
    </row>
    <row r="505" spans="1:9" x14ac:dyDescent="0.25">
      <c r="A505">
        <v>8794</v>
      </c>
      <c r="B505">
        <v>0</v>
      </c>
      <c r="C505">
        <v>0.55505160635196205</v>
      </c>
      <c r="D505" s="5">
        <f t="shared" si="43"/>
        <v>498</v>
      </c>
      <c r="E505" s="6">
        <f t="shared" si="44"/>
        <v>0.498</v>
      </c>
      <c r="F505" s="1">
        <f t="shared" si="45"/>
        <v>279.37800000000004</v>
      </c>
      <c r="G505" s="2">
        <f t="shared" si="46"/>
        <v>0.49800000000000005</v>
      </c>
      <c r="H505" s="3">
        <f t="shared" si="47"/>
        <v>323</v>
      </c>
      <c r="I505" s="4">
        <f t="shared" si="48"/>
        <v>0.5757575757575758</v>
      </c>
    </row>
    <row r="506" spans="1:9" x14ac:dyDescent="0.25">
      <c r="A506">
        <v>7553</v>
      </c>
      <c r="B506">
        <v>0</v>
      </c>
      <c r="C506">
        <v>0.55440151569287999</v>
      </c>
      <c r="D506" s="5">
        <f t="shared" si="43"/>
        <v>499</v>
      </c>
      <c r="E506" s="6">
        <f t="shared" si="44"/>
        <v>0.499</v>
      </c>
      <c r="F506" s="1">
        <f t="shared" si="45"/>
        <v>279.93900000000002</v>
      </c>
      <c r="G506" s="2">
        <f t="shared" si="46"/>
        <v>0.49900000000000005</v>
      </c>
      <c r="H506" s="3">
        <f t="shared" si="47"/>
        <v>323</v>
      </c>
      <c r="I506" s="4">
        <f t="shared" si="48"/>
        <v>0.5757575757575758</v>
      </c>
    </row>
    <row r="507" spans="1:9" x14ac:dyDescent="0.25">
      <c r="A507">
        <v>7157</v>
      </c>
      <c r="B507">
        <v>0</v>
      </c>
      <c r="C507">
        <v>0.55425694882923804</v>
      </c>
      <c r="D507" s="5">
        <f t="shared" si="43"/>
        <v>500</v>
      </c>
      <c r="E507" s="6">
        <f t="shared" si="44"/>
        <v>0.5</v>
      </c>
      <c r="F507" s="1">
        <f t="shared" si="45"/>
        <v>280.5</v>
      </c>
      <c r="G507" s="2">
        <f t="shared" si="46"/>
        <v>0.5</v>
      </c>
      <c r="H507" s="3">
        <f t="shared" si="47"/>
        <v>323</v>
      </c>
      <c r="I507" s="4">
        <f t="shared" si="48"/>
        <v>0.5757575757575758</v>
      </c>
    </row>
    <row r="508" spans="1:9" x14ac:dyDescent="0.25">
      <c r="A508">
        <v>8578</v>
      </c>
      <c r="B508">
        <v>1</v>
      </c>
      <c r="C508">
        <v>0.55390542735618298</v>
      </c>
      <c r="D508" s="5">
        <f t="shared" si="43"/>
        <v>501</v>
      </c>
      <c r="E508" s="6">
        <f t="shared" si="44"/>
        <v>0.501</v>
      </c>
      <c r="F508" s="1">
        <f t="shared" si="45"/>
        <v>281.06100000000004</v>
      </c>
      <c r="G508" s="2">
        <f t="shared" si="46"/>
        <v>0.50100000000000011</v>
      </c>
      <c r="H508" s="3">
        <f t="shared" si="47"/>
        <v>324</v>
      </c>
      <c r="I508" s="4">
        <f t="shared" si="48"/>
        <v>0.57754010695187163</v>
      </c>
    </row>
    <row r="509" spans="1:9" x14ac:dyDescent="0.25">
      <c r="A509">
        <v>2400</v>
      </c>
      <c r="B509">
        <v>0</v>
      </c>
      <c r="C509">
        <v>0.55384729422787304</v>
      </c>
      <c r="D509" s="5">
        <f t="shared" si="43"/>
        <v>502</v>
      </c>
      <c r="E509" s="6">
        <f t="shared" si="44"/>
        <v>0.502</v>
      </c>
      <c r="F509" s="1">
        <f t="shared" si="45"/>
        <v>281.62200000000001</v>
      </c>
      <c r="G509" s="2">
        <f t="shared" si="46"/>
        <v>0.502</v>
      </c>
      <c r="H509" s="3">
        <f t="shared" si="47"/>
        <v>324</v>
      </c>
      <c r="I509" s="4">
        <f t="shared" si="48"/>
        <v>0.57754010695187163</v>
      </c>
    </row>
    <row r="510" spans="1:9" x14ac:dyDescent="0.25">
      <c r="A510">
        <v>1352</v>
      </c>
      <c r="B510">
        <v>1</v>
      </c>
      <c r="C510">
        <v>0.55305634844447404</v>
      </c>
      <c r="D510" s="5">
        <f t="shared" si="43"/>
        <v>503</v>
      </c>
      <c r="E510" s="6">
        <f t="shared" si="44"/>
        <v>0.503</v>
      </c>
      <c r="F510" s="1">
        <f t="shared" si="45"/>
        <v>282.18300000000005</v>
      </c>
      <c r="G510" s="2">
        <f t="shared" si="46"/>
        <v>0.50300000000000011</v>
      </c>
      <c r="H510" s="3">
        <f t="shared" si="47"/>
        <v>325</v>
      </c>
      <c r="I510" s="4">
        <f t="shared" si="48"/>
        <v>0.57932263814616758</v>
      </c>
    </row>
    <row r="511" spans="1:9" x14ac:dyDescent="0.25">
      <c r="A511">
        <v>1570</v>
      </c>
      <c r="B511">
        <v>1</v>
      </c>
      <c r="C511">
        <v>0.55299100011947599</v>
      </c>
      <c r="D511" s="5">
        <f t="shared" si="43"/>
        <v>504</v>
      </c>
      <c r="E511" s="6">
        <f t="shared" si="44"/>
        <v>0.504</v>
      </c>
      <c r="F511" s="1">
        <f t="shared" si="45"/>
        <v>282.74400000000003</v>
      </c>
      <c r="G511" s="2">
        <f t="shared" si="46"/>
        <v>0.504</v>
      </c>
      <c r="H511" s="3">
        <f t="shared" si="47"/>
        <v>326</v>
      </c>
      <c r="I511" s="4">
        <f t="shared" si="48"/>
        <v>0.58110516934046341</v>
      </c>
    </row>
    <row r="512" spans="1:9" x14ac:dyDescent="0.25">
      <c r="A512">
        <v>6174</v>
      </c>
      <c r="B512">
        <v>0</v>
      </c>
      <c r="C512">
        <v>0.55288047248453598</v>
      </c>
      <c r="D512" s="5">
        <f t="shared" si="43"/>
        <v>505</v>
      </c>
      <c r="E512" s="6">
        <f t="shared" si="44"/>
        <v>0.505</v>
      </c>
      <c r="F512" s="1">
        <f t="shared" si="45"/>
        <v>283.30500000000001</v>
      </c>
      <c r="G512" s="2">
        <f t="shared" si="46"/>
        <v>0.505</v>
      </c>
      <c r="H512" s="3">
        <f t="shared" si="47"/>
        <v>326</v>
      </c>
      <c r="I512" s="4">
        <f t="shared" si="48"/>
        <v>0.58110516934046341</v>
      </c>
    </row>
    <row r="513" spans="1:9" x14ac:dyDescent="0.25">
      <c r="A513">
        <v>4138</v>
      </c>
      <c r="B513">
        <v>0</v>
      </c>
      <c r="C513">
        <v>0.55275333364408696</v>
      </c>
      <c r="D513" s="5">
        <f t="shared" si="43"/>
        <v>506</v>
      </c>
      <c r="E513" s="6">
        <f t="shared" si="44"/>
        <v>0.50600000000000001</v>
      </c>
      <c r="F513" s="1">
        <f t="shared" si="45"/>
        <v>283.86600000000004</v>
      </c>
      <c r="G513" s="2">
        <f t="shared" si="46"/>
        <v>0.50600000000000012</v>
      </c>
      <c r="H513" s="3">
        <f t="shared" si="47"/>
        <v>326</v>
      </c>
      <c r="I513" s="4">
        <f t="shared" si="48"/>
        <v>0.58110516934046341</v>
      </c>
    </row>
    <row r="514" spans="1:9" x14ac:dyDescent="0.25">
      <c r="A514">
        <v>5058</v>
      </c>
      <c r="B514">
        <v>1</v>
      </c>
      <c r="C514">
        <v>0.552653996660594</v>
      </c>
      <c r="D514" s="5">
        <f t="shared" si="43"/>
        <v>507</v>
      </c>
      <c r="E514" s="6">
        <f t="shared" si="44"/>
        <v>0.50700000000000001</v>
      </c>
      <c r="F514" s="1">
        <f t="shared" si="45"/>
        <v>284.42700000000002</v>
      </c>
      <c r="G514" s="2">
        <f t="shared" si="46"/>
        <v>0.50700000000000001</v>
      </c>
      <c r="H514" s="3">
        <f t="shared" si="47"/>
        <v>327</v>
      </c>
      <c r="I514" s="4">
        <f t="shared" si="48"/>
        <v>0.58288770053475936</v>
      </c>
    </row>
    <row r="515" spans="1:9" x14ac:dyDescent="0.25">
      <c r="A515">
        <v>7823</v>
      </c>
      <c r="B515">
        <v>1</v>
      </c>
      <c r="C515">
        <v>0.55228398926326105</v>
      </c>
      <c r="D515" s="5">
        <f t="shared" si="43"/>
        <v>508</v>
      </c>
      <c r="E515" s="6">
        <f t="shared" si="44"/>
        <v>0.50800000000000001</v>
      </c>
      <c r="F515" s="1">
        <f t="shared" si="45"/>
        <v>284.988</v>
      </c>
      <c r="G515" s="2">
        <f t="shared" si="46"/>
        <v>0.50800000000000001</v>
      </c>
      <c r="H515" s="3">
        <f t="shared" si="47"/>
        <v>328</v>
      </c>
      <c r="I515" s="4">
        <f t="shared" si="48"/>
        <v>0.5846702317290553</v>
      </c>
    </row>
    <row r="516" spans="1:9" x14ac:dyDescent="0.25">
      <c r="A516">
        <v>8554</v>
      </c>
      <c r="B516">
        <v>0</v>
      </c>
      <c r="C516">
        <v>0.55214531692166102</v>
      </c>
      <c r="D516" s="5">
        <f t="shared" si="43"/>
        <v>509</v>
      </c>
      <c r="E516" s="6">
        <f t="shared" si="44"/>
        <v>0.50900000000000001</v>
      </c>
      <c r="F516" s="1">
        <f t="shared" si="45"/>
        <v>285.54900000000004</v>
      </c>
      <c r="G516" s="2">
        <f t="shared" si="46"/>
        <v>0.50900000000000001</v>
      </c>
      <c r="H516" s="3">
        <f t="shared" si="47"/>
        <v>328</v>
      </c>
      <c r="I516" s="4">
        <f t="shared" si="48"/>
        <v>0.5846702317290553</v>
      </c>
    </row>
    <row r="517" spans="1:9" x14ac:dyDescent="0.25">
      <c r="A517">
        <v>6099</v>
      </c>
      <c r="B517">
        <v>0</v>
      </c>
      <c r="C517">
        <v>0.55206578568674902</v>
      </c>
      <c r="D517" s="5">
        <f t="shared" si="43"/>
        <v>510</v>
      </c>
      <c r="E517" s="6">
        <f t="shared" si="44"/>
        <v>0.51</v>
      </c>
      <c r="F517" s="1">
        <f t="shared" si="45"/>
        <v>286.11</v>
      </c>
      <c r="G517" s="2">
        <f t="shared" si="46"/>
        <v>0.51</v>
      </c>
      <c r="H517" s="3">
        <f t="shared" si="47"/>
        <v>328</v>
      </c>
      <c r="I517" s="4">
        <f t="shared" si="48"/>
        <v>0.5846702317290553</v>
      </c>
    </row>
    <row r="518" spans="1:9" x14ac:dyDescent="0.25">
      <c r="A518">
        <v>5809</v>
      </c>
      <c r="B518">
        <v>1</v>
      </c>
      <c r="C518">
        <v>0.55182957833333501</v>
      </c>
      <c r="D518" s="5">
        <f t="shared" si="43"/>
        <v>511</v>
      </c>
      <c r="E518" s="6">
        <f t="shared" si="44"/>
        <v>0.51100000000000001</v>
      </c>
      <c r="F518" s="1">
        <f t="shared" si="45"/>
        <v>286.67100000000005</v>
      </c>
      <c r="G518" s="2">
        <f t="shared" si="46"/>
        <v>0.51100000000000012</v>
      </c>
      <c r="H518" s="3">
        <f t="shared" si="47"/>
        <v>329</v>
      </c>
      <c r="I518" s="4">
        <f t="shared" si="48"/>
        <v>0.58645276292335113</v>
      </c>
    </row>
    <row r="519" spans="1:9" x14ac:dyDescent="0.25">
      <c r="A519">
        <v>8073</v>
      </c>
      <c r="B519">
        <v>1</v>
      </c>
      <c r="C519">
        <v>0.55174562198196098</v>
      </c>
      <c r="D519" s="5">
        <f t="shared" si="43"/>
        <v>512</v>
      </c>
      <c r="E519" s="6">
        <f t="shared" si="44"/>
        <v>0.51200000000000001</v>
      </c>
      <c r="F519" s="1">
        <f t="shared" si="45"/>
        <v>287.23200000000003</v>
      </c>
      <c r="G519" s="2">
        <f t="shared" si="46"/>
        <v>0.51200000000000001</v>
      </c>
      <c r="H519" s="3">
        <f t="shared" si="47"/>
        <v>330</v>
      </c>
      <c r="I519" s="4">
        <f t="shared" si="48"/>
        <v>0.58823529411764708</v>
      </c>
    </row>
    <row r="520" spans="1:9" x14ac:dyDescent="0.25">
      <c r="A520">
        <v>4596</v>
      </c>
      <c r="B520">
        <v>1</v>
      </c>
      <c r="C520">
        <v>0.55158005358431095</v>
      </c>
      <c r="D520" s="5">
        <f t="shared" si="43"/>
        <v>513</v>
      </c>
      <c r="E520" s="6">
        <f t="shared" si="44"/>
        <v>0.51300000000000001</v>
      </c>
      <c r="F520" s="1">
        <f t="shared" si="45"/>
        <v>287.79300000000001</v>
      </c>
      <c r="G520" s="2">
        <f t="shared" si="46"/>
        <v>0.51300000000000001</v>
      </c>
      <c r="H520" s="3">
        <f t="shared" si="47"/>
        <v>331</v>
      </c>
      <c r="I520" s="4">
        <f t="shared" si="48"/>
        <v>0.59001782531194291</v>
      </c>
    </row>
    <row r="521" spans="1:9" x14ac:dyDescent="0.25">
      <c r="A521">
        <v>3590</v>
      </c>
      <c r="B521">
        <v>0</v>
      </c>
      <c r="C521">
        <v>0.55147593732821099</v>
      </c>
      <c r="D521" s="5">
        <f t="shared" si="43"/>
        <v>514</v>
      </c>
      <c r="E521" s="6">
        <f t="shared" si="44"/>
        <v>0.51400000000000001</v>
      </c>
      <c r="F521" s="1">
        <f t="shared" si="45"/>
        <v>288.35400000000004</v>
      </c>
      <c r="G521" s="2">
        <f t="shared" si="46"/>
        <v>0.51400000000000012</v>
      </c>
      <c r="H521" s="3">
        <f t="shared" si="47"/>
        <v>331</v>
      </c>
      <c r="I521" s="4">
        <f t="shared" si="48"/>
        <v>0.59001782531194291</v>
      </c>
    </row>
    <row r="522" spans="1:9" x14ac:dyDescent="0.25">
      <c r="A522">
        <v>4163</v>
      </c>
      <c r="B522">
        <v>0</v>
      </c>
      <c r="C522">
        <v>0.551168790102746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288.91500000000002</v>
      </c>
      <c r="G522" s="2">
        <f t="shared" ref="G522:G585" si="52">F522/$B$3</f>
        <v>0.51500000000000001</v>
      </c>
      <c r="H522" s="3">
        <f t="shared" ref="H522:H585" si="53">H521+B522</f>
        <v>331</v>
      </c>
      <c r="I522" s="4">
        <f t="shared" ref="I522:I585" si="54">H522/$B$3</f>
        <v>0.59001782531194291</v>
      </c>
    </row>
    <row r="523" spans="1:9" x14ac:dyDescent="0.25">
      <c r="A523">
        <v>4913</v>
      </c>
      <c r="B523">
        <v>1</v>
      </c>
      <c r="C523">
        <v>0.55098613354421999</v>
      </c>
      <c r="D523" s="5">
        <f t="shared" si="49"/>
        <v>516</v>
      </c>
      <c r="E523" s="6">
        <f t="shared" si="50"/>
        <v>0.51600000000000001</v>
      </c>
      <c r="F523" s="1">
        <f t="shared" si="51"/>
        <v>289.47600000000006</v>
      </c>
      <c r="G523" s="2">
        <f t="shared" si="52"/>
        <v>0.51600000000000013</v>
      </c>
      <c r="H523" s="3">
        <f t="shared" si="53"/>
        <v>332</v>
      </c>
      <c r="I523" s="4">
        <f t="shared" si="54"/>
        <v>0.59180035650623886</v>
      </c>
    </row>
    <row r="524" spans="1:9" x14ac:dyDescent="0.25">
      <c r="A524">
        <v>698</v>
      </c>
      <c r="B524">
        <v>1</v>
      </c>
      <c r="C524">
        <v>0.55029143293754101</v>
      </c>
      <c r="D524" s="5">
        <f t="shared" si="49"/>
        <v>517</v>
      </c>
      <c r="E524" s="6">
        <f t="shared" si="50"/>
        <v>0.51700000000000002</v>
      </c>
      <c r="F524" s="1">
        <f t="shared" si="51"/>
        <v>290.03700000000003</v>
      </c>
      <c r="G524" s="2">
        <f t="shared" si="52"/>
        <v>0.51700000000000002</v>
      </c>
      <c r="H524" s="3">
        <f t="shared" si="53"/>
        <v>333</v>
      </c>
      <c r="I524" s="4">
        <f t="shared" si="54"/>
        <v>0.5935828877005348</v>
      </c>
    </row>
    <row r="525" spans="1:9" x14ac:dyDescent="0.25">
      <c r="A525">
        <v>3827</v>
      </c>
      <c r="B525">
        <v>0</v>
      </c>
      <c r="C525">
        <v>0.55013431229352205</v>
      </c>
      <c r="D525" s="5">
        <f t="shared" si="49"/>
        <v>518</v>
      </c>
      <c r="E525" s="6">
        <f t="shared" si="50"/>
        <v>0.51800000000000002</v>
      </c>
      <c r="F525" s="1">
        <f t="shared" si="51"/>
        <v>290.59800000000001</v>
      </c>
      <c r="G525" s="2">
        <f t="shared" si="52"/>
        <v>0.51800000000000002</v>
      </c>
      <c r="H525" s="3">
        <f t="shared" si="53"/>
        <v>333</v>
      </c>
      <c r="I525" s="4">
        <f t="shared" si="54"/>
        <v>0.5935828877005348</v>
      </c>
    </row>
    <row r="526" spans="1:9" x14ac:dyDescent="0.25">
      <c r="A526">
        <v>5456</v>
      </c>
      <c r="B526">
        <v>1</v>
      </c>
      <c r="C526">
        <v>0.54977223999417701</v>
      </c>
      <c r="D526" s="5">
        <f t="shared" si="49"/>
        <v>519</v>
      </c>
      <c r="E526" s="6">
        <f t="shared" si="50"/>
        <v>0.51900000000000002</v>
      </c>
      <c r="F526" s="1">
        <f t="shared" si="51"/>
        <v>291.15900000000005</v>
      </c>
      <c r="G526" s="2">
        <f t="shared" si="52"/>
        <v>0.51900000000000013</v>
      </c>
      <c r="H526" s="3">
        <f t="shared" si="53"/>
        <v>334</v>
      </c>
      <c r="I526" s="4">
        <f t="shared" si="54"/>
        <v>0.59536541889483063</v>
      </c>
    </row>
    <row r="527" spans="1:9" x14ac:dyDescent="0.25">
      <c r="A527">
        <v>9976</v>
      </c>
      <c r="B527">
        <v>1</v>
      </c>
      <c r="C527">
        <v>0.54964397057438696</v>
      </c>
      <c r="D527" s="5">
        <f t="shared" si="49"/>
        <v>520</v>
      </c>
      <c r="E527" s="6">
        <f t="shared" si="50"/>
        <v>0.52</v>
      </c>
      <c r="F527" s="1">
        <f t="shared" si="51"/>
        <v>291.72000000000003</v>
      </c>
      <c r="G527" s="2">
        <f t="shared" si="52"/>
        <v>0.52</v>
      </c>
      <c r="H527" s="3">
        <f t="shared" si="53"/>
        <v>335</v>
      </c>
      <c r="I527" s="4">
        <f t="shared" si="54"/>
        <v>0.59714795008912658</v>
      </c>
    </row>
    <row r="528" spans="1:9" x14ac:dyDescent="0.25">
      <c r="A528">
        <v>86</v>
      </c>
      <c r="B528">
        <v>0</v>
      </c>
      <c r="C528">
        <v>0.54950078745261999</v>
      </c>
      <c r="D528" s="5">
        <f t="shared" si="49"/>
        <v>521</v>
      </c>
      <c r="E528" s="6">
        <f t="shared" si="50"/>
        <v>0.52100000000000002</v>
      </c>
      <c r="F528" s="1">
        <f t="shared" si="51"/>
        <v>292.28100000000001</v>
      </c>
      <c r="G528" s="2">
        <f t="shared" si="52"/>
        <v>0.52100000000000002</v>
      </c>
      <c r="H528" s="3">
        <f t="shared" si="53"/>
        <v>335</v>
      </c>
      <c r="I528" s="4">
        <f t="shared" si="54"/>
        <v>0.59714795008912658</v>
      </c>
    </row>
    <row r="529" spans="1:9" x14ac:dyDescent="0.25">
      <c r="A529">
        <v>982</v>
      </c>
      <c r="B529">
        <v>0</v>
      </c>
      <c r="C529">
        <v>0.54936912589273101</v>
      </c>
      <c r="D529" s="5">
        <f t="shared" si="49"/>
        <v>522</v>
      </c>
      <c r="E529" s="6">
        <f t="shared" si="50"/>
        <v>0.52200000000000002</v>
      </c>
      <c r="F529" s="1">
        <f t="shared" si="51"/>
        <v>292.84200000000004</v>
      </c>
      <c r="G529" s="2">
        <f t="shared" si="52"/>
        <v>0.52200000000000002</v>
      </c>
      <c r="H529" s="3">
        <f t="shared" si="53"/>
        <v>335</v>
      </c>
      <c r="I529" s="4">
        <f t="shared" si="54"/>
        <v>0.59714795008912658</v>
      </c>
    </row>
    <row r="530" spans="1:9" x14ac:dyDescent="0.25">
      <c r="A530">
        <v>9577</v>
      </c>
      <c r="B530">
        <v>0</v>
      </c>
      <c r="C530">
        <v>0.54912567699980097</v>
      </c>
      <c r="D530" s="5">
        <f t="shared" si="49"/>
        <v>523</v>
      </c>
      <c r="E530" s="6">
        <f t="shared" si="50"/>
        <v>0.52300000000000002</v>
      </c>
      <c r="F530" s="1">
        <f t="shared" si="51"/>
        <v>293.40300000000002</v>
      </c>
      <c r="G530" s="2">
        <f t="shared" si="52"/>
        <v>0.52300000000000002</v>
      </c>
      <c r="H530" s="3">
        <f t="shared" si="53"/>
        <v>335</v>
      </c>
      <c r="I530" s="4">
        <f t="shared" si="54"/>
        <v>0.59714795008912658</v>
      </c>
    </row>
    <row r="531" spans="1:9" x14ac:dyDescent="0.25">
      <c r="A531">
        <v>1917</v>
      </c>
      <c r="B531">
        <v>1</v>
      </c>
      <c r="C531">
        <v>0.54748401825028203</v>
      </c>
      <c r="D531" s="5">
        <f t="shared" si="49"/>
        <v>524</v>
      </c>
      <c r="E531" s="6">
        <f t="shared" si="50"/>
        <v>0.52400000000000002</v>
      </c>
      <c r="F531" s="1">
        <f t="shared" si="51"/>
        <v>293.96400000000006</v>
      </c>
      <c r="G531" s="2">
        <f t="shared" si="52"/>
        <v>0.52400000000000013</v>
      </c>
      <c r="H531" s="3">
        <f t="shared" si="53"/>
        <v>336</v>
      </c>
      <c r="I531" s="4">
        <f t="shared" si="54"/>
        <v>0.59893048128342241</v>
      </c>
    </row>
    <row r="532" spans="1:9" x14ac:dyDescent="0.25">
      <c r="A532">
        <v>410</v>
      </c>
      <c r="B532">
        <v>0</v>
      </c>
      <c r="C532">
        <v>0.54745433205885696</v>
      </c>
      <c r="D532" s="5">
        <f t="shared" si="49"/>
        <v>525</v>
      </c>
      <c r="E532" s="6">
        <f t="shared" si="50"/>
        <v>0.52500000000000002</v>
      </c>
      <c r="F532" s="1">
        <f t="shared" si="51"/>
        <v>294.52500000000003</v>
      </c>
      <c r="G532" s="2">
        <f t="shared" si="52"/>
        <v>0.52500000000000002</v>
      </c>
      <c r="H532" s="3">
        <f t="shared" si="53"/>
        <v>336</v>
      </c>
      <c r="I532" s="4">
        <f t="shared" si="54"/>
        <v>0.59893048128342241</v>
      </c>
    </row>
    <row r="533" spans="1:9" x14ac:dyDescent="0.25">
      <c r="A533">
        <v>5759</v>
      </c>
      <c r="B533">
        <v>1</v>
      </c>
      <c r="C533">
        <v>0.54680384350418998</v>
      </c>
      <c r="D533" s="5">
        <f t="shared" si="49"/>
        <v>526</v>
      </c>
      <c r="E533" s="6">
        <f t="shared" si="50"/>
        <v>0.52600000000000002</v>
      </c>
      <c r="F533" s="1">
        <f t="shared" si="51"/>
        <v>295.08600000000001</v>
      </c>
      <c r="G533" s="2">
        <f t="shared" si="52"/>
        <v>0.52600000000000002</v>
      </c>
      <c r="H533" s="3">
        <f t="shared" si="53"/>
        <v>337</v>
      </c>
      <c r="I533" s="4">
        <f t="shared" si="54"/>
        <v>0.60071301247771836</v>
      </c>
    </row>
    <row r="534" spans="1:9" x14ac:dyDescent="0.25">
      <c r="A534">
        <v>1266</v>
      </c>
      <c r="B534">
        <v>1</v>
      </c>
      <c r="C534">
        <v>0.54674634206228201</v>
      </c>
      <c r="D534" s="5">
        <f t="shared" si="49"/>
        <v>527</v>
      </c>
      <c r="E534" s="6">
        <f t="shared" si="50"/>
        <v>0.52700000000000002</v>
      </c>
      <c r="F534" s="1">
        <f t="shared" si="51"/>
        <v>295.64700000000005</v>
      </c>
      <c r="G534" s="2">
        <f t="shared" si="52"/>
        <v>0.52700000000000014</v>
      </c>
      <c r="H534" s="3">
        <f t="shared" si="53"/>
        <v>338</v>
      </c>
      <c r="I534" s="4">
        <f t="shared" si="54"/>
        <v>0.6024955436720143</v>
      </c>
    </row>
    <row r="535" spans="1:9" x14ac:dyDescent="0.25">
      <c r="A535">
        <v>7970</v>
      </c>
      <c r="B535">
        <v>1</v>
      </c>
      <c r="C535">
        <v>0.54635247222564798</v>
      </c>
      <c r="D535" s="5">
        <f t="shared" si="49"/>
        <v>528</v>
      </c>
      <c r="E535" s="6">
        <f t="shared" si="50"/>
        <v>0.52800000000000002</v>
      </c>
      <c r="F535" s="1">
        <f t="shared" si="51"/>
        <v>296.20800000000003</v>
      </c>
      <c r="G535" s="2">
        <f t="shared" si="52"/>
        <v>0.52800000000000002</v>
      </c>
      <c r="H535" s="3">
        <f t="shared" si="53"/>
        <v>339</v>
      </c>
      <c r="I535" s="4">
        <f t="shared" si="54"/>
        <v>0.60427807486631013</v>
      </c>
    </row>
    <row r="536" spans="1:9" x14ac:dyDescent="0.25">
      <c r="A536">
        <v>1646</v>
      </c>
      <c r="B536">
        <v>0</v>
      </c>
      <c r="C536">
        <v>0.54615035364800302</v>
      </c>
      <c r="D536" s="5">
        <f t="shared" si="49"/>
        <v>529</v>
      </c>
      <c r="E536" s="6">
        <f t="shared" si="50"/>
        <v>0.52900000000000003</v>
      </c>
      <c r="F536" s="1">
        <f t="shared" si="51"/>
        <v>296.76900000000001</v>
      </c>
      <c r="G536" s="2">
        <f t="shared" si="52"/>
        <v>0.52900000000000003</v>
      </c>
      <c r="H536" s="3">
        <f t="shared" si="53"/>
        <v>339</v>
      </c>
      <c r="I536" s="4">
        <f t="shared" si="54"/>
        <v>0.60427807486631013</v>
      </c>
    </row>
    <row r="537" spans="1:9" x14ac:dyDescent="0.25">
      <c r="A537">
        <v>2749</v>
      </c>
      <c r="B537">
        <v>1</v>
      </c>
      <c r="C537">
        <v>0.545462093773596</v>
      </c>
      <c r="D537" s="5">
        <f t="shared" si="49"/>
        <v>530</v>
      </c>
      <c r="E537" s="6">
        <f t="shared" si="50"/>
        <v>0.53</v>
      </c>
      <c r="F537" s="1">
        <f t="shared" si="51"/>
        <v>297.33000000000004</v>
      </c>
      <c r="G537" s="2">
        <f t="shared" si="52"/>
        <v>0.53</v>
      </c>
      <c r="H537" s="3">
        <f t="shared" si="53"/>
        <v>340</v>
      </c>
      <c r="I537" s="4">
        <f t="shared" si="54"/>
        <v>0.60606060606060608</v>
      </c>
    </row>
    <row r="538" spans="1:9" x14ac:dyDescent="0.25">
      <c r="A538">
        <v>5104</v>
      </c>
      <c r="B538">
        <v>1</v>
      </c>
      <c r="C538">
        <v>0.54520208139737503</v>
      </c>
      <c r="D538" s="5">
        <f t="shared" si="49"/>
        <v>531</v>
      </c>
      <c r="E538" s="6">
        <f t="shared" si="50"/>
        <v>0.53100000000000003</v>
      </c>
      <c r="F538" s="1">
        <f t="shared" si="51"/>
        <v>297.89100000000002</v>
      </c>
      <c r="G538" s="2">
        <f t="shared" si="52"/>
        <v>0.53100000000000003</v>
      </c>
      <c r="H538" s="3">
        <f t="shared" si="53"/>
        <v>341</v>
      </c>
      <c r="I538" s="4">
        <f t="shared" si="54"/>
        <v>0.60784313725490191</v>
      </c>
    </row>
    <row r="539" spans="1:9" x14ac:dyDescent="0.25">
      <c r="A539">
        <v>229</v>
      </c>
      <c r="B539">
        <v>1</v>
      </c>
      <c r="C539">
        <v>0.54447034684064399</v>
      </c>
      <c r="D539" s="5">
        <f t="shared" si="49"/>
        <v>532</v>
      </c>
      <c r="E539" s="6">
        <f t="shared" si="50"/>
        <v>0.53200000000000003</v>
      </c>
      <c r="F539" s="1">
        <f t="shared" si="51"/>
        <v>298.45200000000006</v>
      </c>
      <c r="G539" s="2">
        <f t="shared" si="52"/>
        <v>0.53200000000000014</v>
      </c>
      <c r="H539" s="3">
        <f t="shared" si="53"/>
        <v>342</v>
      </c>
      <c r="I539" s="4">
        <f t="shared" si="54"/>
        <v>0.60962566844919786</v>
      </c>
    </row>
    <row r="540" spans="1:9" x14ac:dyDescent="0.25">
      <c r="A540">
        <v>4478</v>
      </c>
      <c r="B540">
        <v>0</v>
      </c>
      <c r="C540">
        <v>0.54394044909231098</v>
      </c>
      <c r="D540" s="5">
        <f t="shared" si="49"/>
        <v>533</v>
      </c>
      <c r="E540" s="6">
        <f t="shared" si="50"/>
        <v>0.53300000000000003</v>
      </c>
      <c r="F540" s="1">
        <f t="shared" si="51"/>
        <v>299.01300000000003</v>
      </c>
      <c r="G540" s="2">
        <f t="shared" si="52"/>
        <v>0.53300000000000003</v>
      </c>
      <c r="H540" s="3">
        <f t="shared" si="53"/>
        <v>342</v>
      </c>
      <c r="I540" s="4">
        <f t="shared" si="54"/>
        <v>0.60962566844919786</v>
      </c>
    </row>
    <row r="541" spans="1:9" x14ac:dyDescent="0.25">
      <c r="A541">
        <v>7550</v>
      </c>
      <c r="B541">
        <v>1</v>
      </c>
      <c r="C541">
        <v>0.54390057740072695</v>
      </c>
      <c r="D541" s="5">
        <f t="shared" si="49"/>
        <v>534</v>
      </c>
      <c r="E541" s="6">
        <f t="shared" si="50"/>
        <v>0.53400000000000003</v>
      </c>
      <c r="F541" s="1">
        <f t="shared" si="51"/>
        <v>299.57400000000001</v>
      </c>
      <c r="G541" s="2">
        <f t="shared" si="52"/>
        <v>0.53400000000000003</v>
      </c>
      <c r="H541" s="3">
        <f t="shared" si="53"/>
        <v>343</v>
      </c>
      <c r="I541" s="4">
        <f t="shared" si="54"/>
        <v>0.6114081996434938</v>
      </c>
    </row>
    <row r="542" spans="1:9" x14ac:dyDescent="0.25">
      <c r="A542">
        <v>4785</v>
      </c>
      <c r="B542">
        <v>1</v>
      </c>
      <c r="C542">
        <v>0.54353193209792405</v>
      </c>
      <c r="D542" s="5">
        <f t="shared" si="49"/>
        <v>535</v>
      </c>
      <c r="E542" s="6">
        <f t="shared" si="50"/>
        <v>0.53500000000000003</v>
      </c>
      <c r="F542" s="1">
        <f t="shared" si="51"/>
        <v>300.13500000000005</v>
      </c>
      <c r="G542" s="2">
        <f t="shared" si="52"/>
        <v>0.53500000000000003</v>
      </c>
      <c r="H542" s="3">
        <f t="shared" si="53"/>
        <v>344</v>
      </c>
      <c r="I542" s="4">
        <f t="shared" si="54"/>
        <v>0.61319073083778963</v>
      </c>
    </row>
    <row r="543" spans="1:9" x14ac:dyDescent="0.25">
      <c r="A543">
        <v>824</v>
      </c>
      <c r="B543">
        <v>1</v>
      </c>
      <c r="C543">
        <v>0.543465286832997</v>
      </c>
      <c r="D543" s="5">
        <f t="shared" si="49"/>
        <v>536</v>
      </c>
      <c r="E543" s="6">
        <f t="shared" si="50"/>
        <v>0.53600000000000003</v>
      </c>
      <c r="F543" s="1">
        <f t="shared" si="51"/>
        <v>300.69600000000003</v>
      </c>
      <c r="G543" s="2">
        <f t="shared" si="52"/>
        <v>0.53600000000000003</v>
      </c>
      <c r="H543" s="3">
        <f t="shared" si="53"/>
        <v>345</v>
      </c>
      <c r="I543" s="4">
        <f t="shared" si="54"/>
        <v>0.61497326203208558</v>
      </c>
    </row>
    <row r="544" spans="1:9" x14ac:dyDescent="0.25">
      <c r="A544">
        <v>4639</v>
      </c>
      <c r="B544">
        <v>0</v>
      </c>
      <c r="C544">
        <v>0.543265436628243</v>
      </c>
      <c r="D544" s="5">
        <f t="shared" si="49"/>
        <v>537</v>
      </c>
      <c r="E544" s="6">
        <f t="shared" si="50"/>
        <v>0.53700000000000003</v>
      </c>
      <c r="F544" s="1">
        <f t="shared" si="51"/>
        <v>301.25700000000001</v>
      </c>
      <c r="G544" s="2">
        <f t="shared" si="52"/>
        <v>0.53700000000000003</v>
      </c>
      <c r="H544" s="3">
        <f t="shared" si="53"/>
        <v>345</v>
      </c>
      <c r="I544" s="4">
        <f t="shared" si="54"/>
        <v>0.61497326203208558</v>
      </c>
    </row>
    <row r="545" spans="1:9" x14ac:dyDescent="0.25">
      <c r="A545">
        <v>9187</v>
      </c>
      <c r="B545">
        <v>0</v>
      </c>
      <c r="C545">
        <v>0.54287923607348398</v>
      </c>
      <c r="D545" s="5">
        <f t="shared" si="49"/>
        <v>538</v>
      </c>
      <c r="E545" s="6">
        <f t="shared" si="50"/>
        <v>0.53800000000000003</v>
      </c>
      <c r="F545" s="1">
        <f t="shared" si="51"/>
        <v>301.81800000000004</v>
      </c>
      <c r="G545" s="2">
        <f t="shared" si="52"/>
        <v>0.53800000000000003</v>
      </c>
      <c r="H545" s="3">
        <f t="shared" si="53"/>
        <v>345</v>
      </c>
      <c r="I545" s="4">
        <f t="shared" si="54"/>
        <v>0.61497326203208558</v>
      </c>
    </row>
    <row r="546" spans="1:9" x14ac:dyDescent="0.25">
      <c r="A546">
        <v>5443</v>
      </c>
      <c r="B546">
        <v>1</v>
      </c>
      <c r="C546">
        <v>0.54217976300982196</v>
      </c>
      <c r="D546" s="5">
        <f t="shared" si="49"/>
        <v>539</v>
      </c>
      <c r="E546" s="6">
        <f t="shared" si="50"/>
        <v>0.53900000000000003</v>
      </c>
      <c r="F546" s="1">
        <f t="shared" si="51"/>
        <v>302.37900000000002</v>
      </c>
      <c r="G546" s="2">
        <f t="shared" si="52"/>
        <v>0.53900000000000003</v>
      </c>
      <c r="H546" s="3">
        <f t="shared" si="53"/>
        <v>346</v>
      </c>
      <c r="I546" s="4">
        <f t="shared" si="54"/>
        <v>0.61675579322638141</v>
      </c>
    </row>
    <row r="547" spans="1:9" x14ac:dyDescent="0.25">
      <c r="A547">
        <v>4725</v>
      </c>
      <c r="B547">
        <v>0</v>
      </c>
      <c r="C547">
        <v>0.54188989790368802</v>
      </c>
      <c r="D547" s="5">
        <f t="shared" si="49"/>
        <v>540</v>
      </c>
      <c r="E547" s="6">
        <f t="shared" si="50"/>
        <v>0.54</v>
      </c>
      <c r="F547" s="1">
        <f t="shared" si="51"/>
        <v>302.94000000000005</v>
      </c>
      <c r="G547" s="2">
        <f t="shared" si="52"/>
        <v>0.54000000000000015</v>
      </c>
      <c r="H547" s="3">
        <f t="shared" si="53"/>
        <v>346</v>
      </c>
      <c r="I547" s="4">
        <f t="shared" si="54"/>
        <v>0.61675579322638141</v>
      </c>
    </row>
    <row r="548" spans="1:9" x14ac:dyDescent="0.25">
      <c r="A548">
        <v>8399</v>
      </c>
      <c r="B548">
        <v>1</v>
      </c>
      <c r="C548">
        <v>0.54141121294220196</v>
      </c>
      <c r="D548" s="5">
        <f t="shared" si="49"/>
        <v>541</v>
      </c>
      <c r="E548" s="6">
        <f t="shared" si="50"/>
        <v>0.54100000000000004</v>
      </c>
      <c r="F548" s="1">
        <f t="shared" si="51"/>
        <v>303.50100000000003</v>
      </c>
      <c r="G548" s="2">
        <f t="shared" si="52"/>
        <v>0.54100000000000004</v>
      </c>
      <c r="H548" s="3">
        <f t="shared" si="53"/>
        <v>347</v>
      </c>
      <c r="I548" s="4">
        <f t="shared" si="54"/>
        <v>0.61853832442067735</v>
      </c>
    </row>
    <row r="549" spans="1:9" x14ac:dyDescent="0.25">
      <c r="A549">
        <v>2361</v>
      </c>
      <c r="B549">
        <v>0</v>
      </c>
      <c r="C549">
        <v>0.54109706349405395</v>
      </c>
      <c r="D549" s="5">
        <f t="shared" si="49"/>
        <v>542</v>
      </c>
      <c r="E549" s="6">
        <f t="shared" si="50"/>
        <v>0.54200000000000004</v>
      </c>
      <c r="F549" s="1">
        <f t="shared" si="51"/>
        <v>304.06200000000001</v>
      </c>
      <c r="G549" s="2">
        <f t="shared" si="52"/>
        <v>0.54200000000000004</v>
      </c>
      <c r="H549" s="3">
        <f t="shared" si="53"/>
        <v>347</v>
      </c>
      <c r="I549" s="4">
        <f t="shared" si="54"/>
        <v>0.61853832442067735</v>
      </c>
    </row>
    <row r="550" spans="1:9" x14ac:dyDescent="0.25">
      <c r="A550">
        <v>7856</v>
      </c>
      <c r="B550">
        <v>0</v>
      </c>
      <c r="C550">
        <v>0.54087936465500897</v>
      </c>
      <c r="D550" s="5">
        <f t="shared" si="49"/>
        <v>543</v>
      </c>
      <c r="E550" s="6">
        <f t="shared" si="50"/>
        <v>0.54300000000000004</v>
      </c>
      <c r="F550" s="1">
        <f t="shared" si="51"/>
        <v>304.62300000000005</v>
      </c>
      <c r="G550" s="2">
        <f t="shared" si="52"/>
        <v>0.54300000000000004</v>
      </c>
      <c r="H550" s="3">
        <f t="shared" si="53"/>
        <v>347</v>
      </c>
      <c r="I550" s="4">
        <f t="shared" si="54"/>
        <v>0.61853832442067735</v>
      </c>
    </row>
    <row r="551" spans="1:9" x14ac:dyDescent="0.25">
      <c r="A551">
        <v>872</v>
      </c>
      <c r="B551">
        <v>1</v>
      </c>
      <c r="C551">
        <v>0.54077633020878302</v>
      </c>
      <c r="D551" s="5">
        <f t="shared" si="49"/>
        <v>544</v>
      </c>
      <c r="E551" s="6">
        <f t="shared" si="50"/>
        <v>0.54400000000000004</v>
      </c>
      <c r="F551" s="1">
        <f t="shared" si="51"/>
        <v>305.18400000000003</v>
      </c>
      <c r="G551" s="2">
        <f t="shared" si="52"/>
        <v>0.54400000000000004</v>
      </c>
      <c r="H551" s="3">
        <f t="shared" si="53"/>
        <v>348</v>
      </c>
      <c r="I551" s="4">
        <f t="shared" si="54"/>
        <v>0.6203208556149733</v>
      </c>
    </row>
    <row r="552" spans="1:9" x14ac:dyDescent="0.25">
      <c r="A552">
        <v>6168</v>
      </c>
      <c r="B552">
        <v>0</v>
      </c>
      <c r="C552">
        <v>0.54074445207251798</v>
      </c>
      <c r="D552" s="5">
        <f t="shared" si="49"/>
        <v>545</v>
      </c>
      <c r="E552" s="6">
        <f t="shared" si="50"/>
        <v>0.54500000000000004</v>
      </c>
      <c r="F552" s="1">
        <f t="shared" si="51"/>
        <v>305.745</v>
      </c>
      <c r="G552" s="2">
        <f t="shared" si="52"/>
        <v>0.54500000000000004</v>
      </c>
      <c r="H552" s="3">
        <f t="shared" si="53"/>
        <v>348</v>
      </c>
      <c r="I552" s="4">
        <f t="shared" si="54"/>
        <v>0.6203208556149733</v>
      </c>
    </row>
    <row r="553" spans="1:9" x14ac:dyDescent="0.25">
      <c r="A553">
        <v>5160</v>
      </c>
      <c r="B553">
        <v>0</v>
      </c>
      <c r="C553">
        <v>0.54059954143022104</v>
      </c>
      <c r="D553" s="5">
        <f t="shared" si="49"/>
        <v>546</v>
      </c>
      <c r="E553" s="6">
        <f t="shared" si="50"/>
        <v>0.54600000000000004</v>
      </c>
      <c r="F553" s="1">
        <f t="shared" si="51"/>
        <v>306.30600000000004</v>
      </c>
      <c r="G553" s="2">
        <f t="shared" si="52"/>
        <v>0.54600000000000004</v>
      </c>
      <c r="H553" s="3">
        <f t="shared" si="53"/>
        <v>348</v>
      </c>
      <c r="I553" s="4">
        <f t="shared" si="54"/>
        <v>0.6203208556149733</v>
      </c>
    </row>
    <row r="554" spans="1:9" x14ac:dyDescent="0.25">
      <c r="A554">
        <v>8423</v>
      </c>
      <c r="B554">
        <v>1</v>
      </c>
      <c r="C554">
        <v>0.54016251680568095</v>
      </c>
      <c r="D554" s="5">
        <f t="shared" si="49"/>
        <v>547</v>
      </c>
      <c r="E554" s="6">
        <f t="shared" si="50"/>
        <v>0.54700000000000004</v>
      </c>
      <c r="F554" s="1">
        <f t="shared" si="51"/>
        <v>306.86700000000002</v>
      </c>
      <c r="G554" s="2">
        <f t="shared" si="52"/>
        <v>0.54700000000000004</v>
      </c>
      <c r="H554" s="3">
        <f t="shared" si="53"/>
        <v>349</v>
      </c>
      <c r="I554" s="4">
        <f t="shared" si="54"/>
        <v>0.62210338680926913</v>
      </c>
    </row>
    <row r="555" spans="1:9" x14ac:dyDescent="0.25">
      <c r="A555">
        <v>7145</v>
      </c>
      <c r="B555">
        <v>1</v>
      </c>
      <c r="C555">
        <v>0.54008055473222905</v>
      </c>
      <c r="D555" s="5">
        <f t="shared" si="49"/>
        <v>548</v>
      </c>
      <c r="E555" s="6">
        <f t="shared" si="50"/>
        <v>0.54800000000000004</v>
      </c>
      <c r="F555" s="1">
        <f t="shared" si="51"/>
        <v>307.42800000000005</v>
      </c>
      <c r="G555" s="2">
        <f t="shared" si="52"/>
        <v>0.54800000000000004</v>
      </c>
      <c r="H555" s="3">
        <f t="shared" si="53"/>
        <v>350</v>
      </c>
      <c r="I555" s="4">
        <f t="shared" si="54"/>
        <v>0.62388591800356508</v>
      </c>
    </row>
    <row r="556" spans="1:9" x14ac:dyDescent="0.25">
      <c r="A556">
        <v>4885</v>
      </c>
      <c r="B556">
        <v>1</v>
      </c>
      <c r="C556">
        <v>0.54006389983063996</v>
      </c>
      <c r="D556" s="5">
        <f t="shared" si="49"/>
        <v>549</v>
      </c>
      <c r="E556" s="6">
        <f t="shared" si="50"/>
        <v>0.54900000000000004</v>
      </c>
      <c r="F556" s="1">
        <f t="shared" si="51"/>
        <v>307.98900000000003</v>
      </c>
      <c r="G556" s="2">
        <f t="shared" si="52"/>
        <v>0.54900000000000004</v>
      </c>
      <c r="H556" s="3">
        <f t="shared" si="53"/>
        <v>351</v>
      </c>
      <c r="I556" s="4">
        <f t="shared" si="54"/>
        <v>0.62566844919786091</v>
      </c>
    </row>
    <row r="557" spans="1:9" x14ac:dyDescent="0.25">
      <c r="A557">
        <v>1463</v>
      </c>
      <c r="B557">
        <v>1</v>
      </c>
      <c r="C557">
        <v>0.53995491780933802</v>
      </c>
      <c r="D557" s="5">
        <f t="shared" si="49"/>
        <v>550</v>
      </c>
      <c r="E557" s="6">
        <f t="shared" si="50"/>
        <v>0.55000000000000004</v>
      </c>
      <c r="F557" s="1">
        <f t="shared" si="51"/>
        <v>308.55</v>
      </c>
      <c r="G557" s="2">
        <f t="shared" si="52"/>
        <v>0.55000000000000004</v>
      </c>
      <c r="H557" s="3">
        <f t="shared" si="53"/>
        <v>352</v>
      </c>
      <c r="I557" s="4">
        <f t="shared" si="54"/>
        <v>0.62745098039215685</v>
      </c>
    </row>
    <row r="558" spans="1:9" x14ac:dyDescent="0.25">
      <c r="A558">
        <v>3804</v>
      </c>
      <c r="B558">
        <v>1</v>
      </c>
      <c r="C558">
        <v>0.539899160125899</v>
      </c>
      <c r="D558" s="5">
        <f t="shared" si="49"/>
        <v>551</v>
      </c>
      <c r="E558" s="6">
        <f t="shared" si="50"/>
        <v>0.55100000000000005</v>
      </c>
      <c r="F558" s="1">
        <f t="shared" si="51"/>
        <v>309.11100000000005</v>
      </c>
      <c r="G558" s="2">
        <f t="shared" si="52"/>
        <v>0.55100000000000005</v>
      </c>
      <c r="H558" s="3">
        <f t="shared" si="53"/>
        <v>353</v>
      </c>
      <c r="I558" s="4">
        <f t="shared" si="54"/>
        <v>0.6292335115864528</v>
      </c>
    </row>
    <row r="559" spans="1:9" x14ac:dyDescent="0.25">
      <c r="A559">
        <v>8117</v>
      </c>
      <c r="B559">
        <v>1</v>
      </c>
      <c r="C559">
        <v>0.539809859789388</v>
      </c>
      <c r="D559" s="5">
        <f t="shared" si="49"/>
        <v>552</v>
      </c>
      <c r="E559" s="6">
        <f t="shared" si="50"/>
        <v>0.55200000000000005</v>
      </c>
      <c r="F559" s="1">
        <f t="shared" si="51"/>
        <v>309.67200000000003</v>
      </c>
      <c r="G559" s="2">
        <f t="shared" si="52"/>
        <v>0.55200000000000005</v>
      </c>
      <c r="H559" s="3">
        <f t="shared" si="53"/>
        <v>354</v>
      </c>
      <c r="I559" s="4">
        <f t="shared" si="54"/>
        <v>0.63101604278074863</v>
      </c>
    </row>
    <row r="560" spans="1:9" x14ac:dyDescent="0.25">
      <c r="A560">
        <v>4072</v>
      </c>
      <c r="B560">
        <v>0</v>
      </c>
      <c r="C560">
        <v>0.53896557625450703</v>
      </c>
      <c r="D560" s="5">
        <f t="shared" si="49"/>
        <v>553</v>
      </c>
      <c r="E560" s="6">
        <f t="shared" si="50"/>
        <v>0.55300000000000005</v>
      </c>
      <c r="F560" s="1">
        <f t="shared" si="51"/>
        <v>310.233</v>
      </c>
      <c r="G560" s="2">
        <f t="shared" si="52"/>
        <v>0.55300000000000005</v>
      </c>
      <c r="H560" s="3">
        <f t="shared" si="53"/>
        <v>354</v>
      </c>
      <c r="I560" s="4">
        <f t="shared" si="54"/>
        <v>0.63101604278074863</v>
      </c>
    </row>
    <row r="561" spans="1:9" x14ac:dyDescent="0.25">
      <c r="A561">
        <v>5599</v>
      </c>
      <c r="B561">
        <v>0</v>
      </c>
      <c r="C561">
        <v>0.53873048227388898</v>
      </c>
      <c r="D561" s="5">
        <f t="shared" si="49"/>
        <v>554</v>
      </c>
      <c r="E561" s="6">
        <f t="shared" si="50"/>
        <v>0.55400000000000005</v>
      </c>
      <c r="F561" s="1">
        <f t="shared" si="51"/>
        <v>310.79400000000004</v>
      </c>
      <c r="G561" s="2">
        <f t="shared" si="52"/>
        <v>0.55400000000000005</v>
      </c>
      <c r="H561" s="3">
        <f t="shared" si="53"/>
        <v>354</v>
      </c>
      <c r="I561" s="4">
        <f t="shared" si="54"/>
        <v>0.63101604278074863</v>
      </c>
    </row>
    <row r="562" spans="1:9" x14ac:dyDescent="0.25">
      <c r="A562">
        <v>1460</v>
      </c>
      <c r="B562">
        <v>1</v>
      </c>
      <c r="C562">
        <v>0.53866705564964001</v>
      </c>
      <c r="D562" s="5">
        <f t="shared" si="49"/>
        <v>555</v>
      </c>
      <c r="E562" s="6">
        <f t="shared" si="50"/>
        <v>0.55500000000000005</v>
      </c>
      <c r="F562" s="1">
        <f t="shared" si="51"/>
        <v>311.35500000000002</v>
      </c>
      <c r="G562" s="2">
        <f t="shared" si="52"/>
        <v>0.55500000000000005</v>
      </c>
      <c r="H562" s="3">
        <f t="shared" si="53"/>
        <v>355</v>
      </c>
      <c r="I562" s="4">
        <f t="shared" si="54"/>
        <v>0.63279857397504458</v>
      </c>
    </row>
    <row r="563" spans="1:9" x14ac:dyDescent="0.25">
      <c r="A563">
        <v>4698</v>
      </c>
      <c r="B563">
        <v>1</v>
      </c>
      <c r="C563">
        <v>0.538657343904278</v>
      </c>
      <c r="D563" s="5">
        <f t="shared" si="49"/>
        <v>556</v>
      </c>
      <c r="E563" s="6">
        <f t="shared" si="50"/>
        <v>0.55600000000000005</v>
      </c>
      <c r="F563" s="1">
        <f t="shared" si="51"/>
        <v>311.91600000000005</v>
      </c>
      <c r="G563" s="2">
        <f t="shared" si="52"/>
        <v>0.55600000000000005</v>
      </c>
      <c r="H563" s="3">
        <f t="shared" si="53"/>
        <v>356</v>
      </c>
      <c r="I563" s="4">
        <f t="shared" si="54"/>
        <v>0.63458110516934041</v>
      </c>
    </row>
    <row r="564" spans="1:9" x14ac:dyDescent="0.25">
      <c r="A564">
        <v>9235</v>
      </c>
      <c r="B564">
        <v>1</v>
      </c>
      <c r="C564">
        <v>0.53844511079795798</v>
      </c>
      <c r="D564" s="5">
        <f t="shared" si="49"/>
        <v>557</v>
      </c>
      <c r="E564" s="6">
        <f t="shared" si="50"/>
        <v>0.55700000000000005</v>
      </c>
      <c r="F564" s="1">
        <f t="shared" si="51"/>
        <v>312.47700000000003</v>
      </c>
      <c r="G564" s="2">
        <f t="shared" si="52"/>
        <v>0.55700000000000005</v>
      </c>
      <c r="H564" s="3">
        <f t="shared" si="53"/>
        <v>357</v>
      </c>
      <c r="I564" s="4">
        <f t="shared" si="54"/>
        <v>0.63636363636363635</v>
      </c>
    </row>
    <row r="565" spans="1:9" x14ac:dyDescent="0.25">
      <c r="A565">
        <v>6117</v>
      </c>
      <c r="B565">
        <v>0</v>
      </c>
      <c r="C565">
        <v>0.53838640756592904</v>
      </c>
      <c r="D565" s="5">
        <f t="shared" si="49"/>
        <v>558</v>
      </c>
      <c r="E565" s="6">
        <f t="shared" si="50"/>
        <v>0.55800000000000005</v>
      </c>
      <c r="F565" s="1">
        <f t="shared" si="51"/>
        <v>313.03800000000001</v>
      </c>
      <c r="G565" s="2">
        <f t="shared" si="52"/>
        <v>0.55800000000000005</v>
      </c>
      <c r="H565" s="3">
        <f t="shared" si="53"/>
        <v>357</v>
      </c>
      <c r="I565" s="4">
        <f t="shared" si="54"/>
        <v>0.63636363636363635</v>
      </c>
    </row>
    <row r="566" spans="1:9" x14ac:dyDescent="0.25">
      <c r="A566">
        <v>5426</v>
      </c>
      <c r="B566">
        <v>0</v>
      </c>
      <c r="C566">
        <v>0.53836472076250697</v>
      </c>
      <c r="D566" s="5">
        <f t="shared" si="49"/>
        <v>559</v>
      </c>
      <c r="E566" s="6">
        <f t="shared" si="50"/>
        <v>0.55900000000000005</v>
      </c>
      <c r="F566" s="1">
        <f t="shared" si="51"/>
        <v>313.59900000000005</v>
      </c>
      <c r="G566" s="2">
        <f t="shared" si="52"/>
        <v>0.55900000000000005</v>
      </c>
      <c r="H566" s="3">
        <f t="shared" si="53"/>
        <v>357</v>
      </c>
      <c r="I566" s="4">
        <f t="shared" si="54"/>
        <v>0.63636363636363635</v>
      </c>
    </row>
    <row r="567" spans="1:9" x14ac:dyDescent="0.25">
      <c r="A567">
        <v>596</v>
      </c>
      <c r="B567">
        <v>0</v>
      </c>
      <c r="C567">
        <v>0.53757647815631104</v>
      </c>
      <c r="D567" s="5">
        <f t="shared" si="49"/>
        <v>560</v>
      </c>
      <c r="E567" s="6">
        <f t="shared" si="50"/>
        <v>0.56000000000000005</v>
      </c>
      <c r="F567" s="1">
        <f t="shared" si="51"/>
        <v>314.16000000000003</v>
      </c>
      <c r="G567" s="2">
        <f t="shared" si="52"/>
        <v>0.56000000000000005</v>
      </c>
      <c r="H567" s="3">
        <f t="shared" si="53"/>
        <v>357</v>
      </c>
      <c r="I567" s="4">
        <f t="shared" si="54"/>
        <v>0.63636363636363635</v>
      </c>
    </row>
    <row r="568" spans="1:9" x14ac:dyDescent="0.25">
      <c r="A568">
        <v>9594</v>
      </c>
      <c r="B568">
        <v>0</v>
      </c>
      <c r="C568">
        <v>0.53754251656698904</v>
      </c>
      <c r="D568" s="5">
        <f t="shared" si="49"/>
        <v>561</v>
      </c>
      <c r="E568" s="6">
        <f t="shared" si="50"/>
        <v>0.56100000000000005</v>
      </c>
      <c r="F568" s="1">
        <f t="shared" si="51"/>
        <v>314.721</v>
      </c>
      <c r="G568" s="2">
        <f t="shared" si="52"/>
        <v>0.56100000000000005</v>
      </c>
      <c r="H568" s="3">
        <f t="shared" si="53"/>
        <v>357</v>
      </c>
      <c r="I568" s="4">
        <f t="shared" si="54"/>
        <v>0.63636363636363635</v>
      </c>
    </row>
    <row r="569" spans="1:9" x14ac:dyDescent="0.25">
      <c r="A569">
        <v>1306</v>
      </c>
      <c r="B569">
        <v>1</v>
      </c>
      <c r="C569">
        <v>0.53723538544605398</v>
      </c>
      <c r="D569" s="5">
        <f t="shared" si="49"/>
        <v>562</v>
      </c>
      <c r="E569" s="6">
        <f t="shared" si="50"/>
        <v>0.56200000000000006</v>
      </c>
      <c r="F569" s="1">
        <f t="shared" si="51"/>
        <v>315.28200000000004</v>
      </c>
      <c r="G569" s="2">
        <f t="shared" si="52"/>
        <v>0.56200000000000006</v>
      </c>
      <c r="H569" s="3">
        <f t="shared" si="53"/>
        <v>358</v>
      </c>
      <c r="I569" s="4">
        <f t="shared" si="54"/>
        <v>0.6381461675579323</v>
      </c>
    </row>
    <row r="570" spans="1:9" x14ac:dyDescent="0.25">
      <c r="A570">
        <v>4312</v>
      </c>
      <c r="B570">
        <v>1</v>
      </c>
      <c r="C570">
        <v>0.53715596990593595</v>
      </c>
      <c r="D570" s="5">
        <f t="shared" si="49"/>
        <v>563</v>
      </c>
      <c r="E570" s="6">
        <f t="shared" si="50"/>
        <v>0.56299999999999994</v>
      </c>
      <c r="F570" s="1">
        <f t="shared" si="51"/>
        <v>315.84300000000002</v>
      </c>
      <c r="G570" s="2">
        <f t="shared" si="52"/>
        <v>0.56300000000000006</v>
      </c>
      <c r="H570" s="3">
        <f t="shared" si="53"/>
        <v>359</v>
      </c>
      <c r="I570" s="4">
        <f t="shared" si="54"/>
        <v>0.63992869875222813</v>
      </c>
    </row>
    <row r="571" spans="1:9" x14ac:dyDescent="0.25">
      <c r="A571">
        <v>2720</v>
      </c>
      <c r="B571">
        <v>1</v>
      </c>
      <c r="C571">
        <v>0.53688755120700904</v>
      </c>
      <c r="D571" s="5">
        <f t="shared" si="49"/>
        <v>564</v>
      </c>
      <c r="E571" s="6">
        <f t="shared" si="50"/>
        <v>0.56399999999999995</v>
      </c>
      <c r="F571" s="1">
        <f t="shared" si="51"/>
        <v>316.40400000000005</v>
      </c>
      <c r="G571" s="2">
        <f t="shared" si="52"/>
        <v>0.56400000000000006</v>
      </c>
      <c r="H571" s="3">
        <f t="shared" si="53"/>
        <v>360</v>
      </c>
      <c r="I571" s="4">
        <f t="shared" si="54"/>
        <v>0.64171122994652408</v>
      </c>
    </row>
    <row r="572" spans="1:9" x14ac:dyDescent="0.25">
      <c r="A572">
        <v>6506</v>
      </c>
      <c r="B572">
        <v>1</v>
      </c>
      <c r="C572">
        <v>0.53662523552059704</v>
      </c>
      <c r="D572" s="5">
        <f t="shared" si="49"/>
        <v>565</v>
      </c>
      <c r="E572" s="6">
        <f t="shared" si="50"/>
        <v>0.56499999999999995</v>
      </c>
      <c r="F572" s="1">
        <f t="shared" si="51"/>
        <v>316.96500000000003</v>
      </c>
      <c r="G572" s="2">
        <f t="shared" si="52"/>
        <v>0.56500000000000006</v>
      </c>
      <c r="H572" s="3">
        <f t="shared" si="53"/>
        <v>361</v>
      </c>
      <c r="I572" s="4">
        <f t="shared" si="54"/>
        <v>0.64349376114082002</v>
      </c>
    </row>
    <row r="573" spans="1:9" x14ac:dyDescent="0.25">
      <c r="A573">
        <v>6904</v>
      </c>
      <c r="B573">
        <v>0</v>
      </c>
      <c r="C573">
        <v>0.536266151161091</v>
      </c>
      <c r="D573" s="5">
        <f t="shared" si="49"/>
        <v>566</v>
      </c>
      <c r="E573" s="6">
        <f t="shared" si="50"/>
        <v>0.56599999999999995</v>
      </c>
      <c r="F573" s="1">
        <f t="shared" si="51"/>
        <v>317.52600000000001</v>
      </c>
      <c r="G573" s="2">
        <f t="shared" si="52"/>
        <v>0.56600000000000006</v>
      </c>
      <c r="H573" s="3">
        <f t="shared" si="53"/>
        <v>361</v>
      </c>
      <c r="I573" s="4">
        <f t="shared" si="54"/>
        <v>0.64349376114082002</v>
      </c>
    </row>
    <row r="574" spans="1:9" x14ac:dyDescent="0.25">
      <c r="A574">
        <v>1040</v>
      </c>
      <c r="B574">
        <v>0</v>
      </c>
      <c r="C574">
        <v>0.53619167956941505</v>
      </c>
      <c r="D574" s="5">
        <f t="shared" si="49"/>
        <v>567</v>
      </c>
      <c r="E574" s="6">
        <f t="shared" si="50"/>
        <v>0.56699999999999995</v>
      </c>
      <c r="F574" s="1">
        <f t="shared" si="51"/>
        <v>318.08700000000005</v>
      </c>
      <c r="G574" s="2">
        <f t="shared" si="52"/>
        <v>0.56700000000000006</v>
      </c>
      <c r="H574" s="3">
        <f t="shared" si="53"/>
        <v>361</v>
      </c>
      <c r="I574" s="4">
        <f t="shared" si="54"/>
        <v>0.64349376114082002</v>
      </c>
    </row>
    <row r="575" spans="1:9" x14ac:dyDescent="0.25">
      <c r="A575">
        <v>3263</v>
      </c>
      <c r="B575">
        <v>1</v>
      </c>
      <c r="C575">
        <v>0.53607267836551897</v>
      </c>
      <c r="D575" s="5">
        <f t="shared" si="49"/>
        <v>568</v>
      </c>
      <c r="E575" s="6">
        <f t="shared" si="50"/>
        <v>0.56799999999999995</v>
      </c>
      <c r="F575" s="1">
        <f t="shared" si="51"/>
        <v>318.64800000000002</v>
      </c>
      <c r="G575" s="2">
        <f t="shared" si="52"/>
        <v>0.56800000000000006</v>
      </c>
      <c r="H575" s="3">
        <f t="shared" si="53"/>
        <v>362</v>
      </c>
      <c r="I575" s="4">
        <f t="shared" si="54"/>
        <v>0.64527629233511585</v>
      </c>
    </row>
    <row r="576" spans="1:9" x14ac:dyDescent="0.25">
      <c r="A576">
        <v>9794</v>
      </c>
      <c r="B576">
        <v>0</v>
      </c>
      <c r="C576">
        <v>0.53567796951735602</v>
      </c>
      <c r="D576" s="5">
        <f t="shared" si="49"/>
        <v>569</v>
      </c>
      <c r="E576" s="6">
        <f t="shared" si="50"/>
        <v>0.56899999999999995</v>
      </c>
      <c r="F576" s="1">
        <f t="shared" si="51"/>
        <v>319.209</v>
      </c>
      <c r="G576" s="2">
        <f t="shared" si="52"/>
        <v>0.56899999999999995</v>
      </c>
      <c r="H576" s="3">
        <f t="shared" si="53"/>
        <v>362</v>
      </c>
      <c r="I576" s="4">
        <f t="shared" si="54"/>
        <v>0.64527629233511585</v>
      </c>
    </row>
    <row r="577" spans="1:9" x14ac:dyDescent="0.25">
      <c r="A577">
        <v>1236</v>
      </c>
      <c r="B577">
        <v>0</v>
      </c>
      <c r="C577">
        <v>0.53566455783774103</v>
      </c>
      <c r="D577" s="5">
        <f t="shared" si="49"/>
        <v>570</v>
      </c>
      <c r="E577" s="6">
        <f t="shared" si="50"/>
        <v>0.56999999999999995</v>
      </c>
      <c r="F577" s="1">
        <f t="shared" si="51"/>
        <v>319.77000000000004</v>
      </c>
      <c r="G577" s="2">
        <f t="shared" si="52"/>
        <v>0.57000000000000006</v>
      </c>
      <c r="H577" s="3">
        <f t="shared" si="53"/>
        <v>362</v>
      </c>
      <c r="I577" s="4">
        <f t="shared" si="54"/>
        <v>0.64527629233511585</v>
      </c>
    </row>
    <row r="578" spans="1:9" x14ac:dyDescent="0.25">
      <c r="A578">
        <v>6896</v>
      </c>
      <c r="B578">
        <v>1</v>
      </c>
      <c r="C578">
        <v>0.53548574462797505</v>
      </c>
      <c r="D578" s="5">
        <f t="shared" si="49"/>
        <v>571</v>
      </c>
      <c r="E578" s="6">
        <f t="shared" si="50"/>
        <v>0.57099999999999995</v>
      </c>
      <c r="F578" s="1">
        <f t="shared" si="51"/>
        <v>320.33100000000002</v>
      </c>
      <c r="G578" s="2">
        <f t="shared" si="52"/>
        <v>0.57100000000000006</v>
      </c>
      <c r="H578" s="3">
        <f t="shared" si="53"/>
        <v>363</v>
      </c>
      <c r="I578" s="4">
        <f t="shared" si="54"/>
        <v>0.6470588235294118</v>
      </c>
    </row>
    <row r="579" spans="1:9" x14ac:dyDescent="0.25">
      <c r="A579">
        <v>9537</v>
      </c>
      <c r="B579">
        <v>1</v>
      </c>
      <c r="C579">
        <v>0.53518234911356</v>
      </c>
      <c r="D579" s="5">
        <f t="shared" si="49"/>
        <v>572</v>
      </c>
      <c r="E579" s="6">
        <f t="shared" si="50"/>
        <v>0.57199999999999995</v>
      </c>
      <c r="F579" s="1">
        <f t="shared" si="51"/>
        <v>320.89200000000005</v>
      </c>
      <c r="G579" s="2">
        <f t="shared" si="52"/>
        <v>0.57200000000000006</v>
      </c>
      <c r="H579" s="3">
        <f t="shared" si="53"/>
        <v>364</v>
      </c>
      <c r="I579" s="4">
        <f t="shared" si="54"/>
        <v>0.64884135472370763</v>
      </c>
    </row>
    <row r="580" spans="1:9" x14ac:dyDescent="0.25">
      <c r="A580">
        <v>5340</v>
      </c>
      <c r="B580">
        <v>1</v>
      </c>
      <c r="C580">
        <v>0.53509543689807404</v>
      </c>
      <c r="D580" s="5">
        <f t="shared" si="49"/>
        <v>573</v>
      </c>
      <c r="E580" s="6">
        <f t="shared" si="50"/>
        <v>0.57299999999999995</v>
      </c>
      <c r="F580" s="1">
        <f t="shared" si="51"/>
        <v>321.45300000000003</v>
      </c>
      <c r="G580" s="2">
        <f t="shared" si="52"/>
        <v>0.57300000000000006</v>
      </c>
      <c r="H580" s="3">
        <f t="shared" si="53"/>
        <v>365</v>
      </c>
      <c r="I580" s="4">
        <f t="shared" si="54"/>
        <v>0.65062388591800357</v>
      </c>
    </row>
    <row r="581" spans="1:9" x14ac:dyDescent="0.25">
      <c r="A581">
        <v>841</v>
      </c>
      <c r="B581">
        <v>1</v>
      </c>
      <c r="C581">
        <v>0.53489690331929995</v>
      </c>
      <c r="D581" s="5">
        <f t="shared" si="49"/>
        <v>574</v>
      </c>
      <c r="E581" s="6">
        <f t="shared" si="50"/>
        <v>0.57399999999999995</v>
      </c>
      <c r="F581" s="1">
        <f t="shared" si="51"/>
        <v>322.01400000000001</v>
      </c>
      <c r="G581" s="2">
        <f t="shared" si="52"/>
        <v>0.57400000000000007</v>
      </c>
      <c r="H581" s="3">
        <f t="shared" si="53"/>
        <v>366</v>
      </c>
      <c r="I581" s="4">
        <f t="shared" si="54"/>
        <v>0.65240641711229952</v>
      </c>
    </row>
    <row r="582" spans="1:9" x14ac:dyDescent="0.25">
      <c r="A582">
        <v>238</v>
      </c>
      <c r="B582">
        <v>1</v>
      </c>
      <c r="C582">
        <v>0.53471794850894205</v>
      </c>
      <c r="D582" s="5">
        <f t="shared" si="49"/>
        <v>575</v>
      </c>
      <c r="E582" s="6">
        <f t="shared" si="50"/>
        <v>0.57499999999999996</v>
      </c>
      <c r="F582" s="1">
        <f t="shared" si="51"/>
        <v>322.57500000000005</v>
      </c>
      <c r="G582" s="2">
        <f t="shared" si="52"/>
        <v>0.57500000000000007</v>
      </c>
      <c r="H582" s="3">
        <f t="shared" si="53"/>
        <v>367</v>
      </c>
      <c r="I582" s="4">
        <f t="shared" si="54"/>
        <v>0.65418894830659535</v>
      </c>
    </row>
    <row r="583" spans="1:9" x14ac:dyDescent="0.25">
      <c r="A583">
        <v>9429</v>
      </c>
      <c r="B583">
        <v>0</v>
      </c>
      <c r="C583">
        <v>0.53370817154769701</v>
      </c>
      <c r="D583" s="5">
        <f t="shared" si="49"/>
        <v>576</v>
      </c>
      <c r="E583" s="6">
        <f t="shared" si="50"/>
        <v>0.57599999999999996</v>
      </c>
      <c r="F583" s="1">
        <f t="shared" si="51"/>
        <v>323.13600000000002</v>
      </c>
      <c r="G583" s="2">
        <f t="shared" si="52"/>
        <v>0.57600000000000007</v>
      </c>
      <c r="H583" s="3">
        <f t="shared" si="53"/>
        <v>367</v>
      </c>
      <c r="I583" s="4">
        <f t="shared" si="54"/>
        <v>0.65418894830659535</v>
      </c>
    </row>
    <row r="584" spans="1:9" x14ac:dyDescent="0.25">
      <c r="A584">
        <v>5973</v>
      </c>
      <c r="B584">
        <v>1</v>
      </c>
      <c r="C584">
        <v>0.53367842171086499</v>
      </c>
      <c r="D584" s="5">
        <f t="shared" si="49"/>
        <v>577</v>
      </c>
      <c r="E584" s="6">
        <f t="shared" si="50"/>
        <v>0.57699999999999996</v>
      </c>
      <c r="F584" s="1">
        <f t="shared" si="51"/>
        <v>323.69700000000006</v>
      </c>
      <c r="G584" s="2">
        <f t="shared" si="52"/>
        <v>0.57700000000000007</v>
      </c>
      <c r="H584" s="3">
        <f t="shared" si="53"/>
        <v>368</v>
      </c>
      <c r="I584" s="4">
        <f t="shared" si="54"/>
        <v>0.6559714795008913</v>
      </c>
    </row>
    <row r="585" spans="1:9" x14ac:dyDescent="0.25">
      <c r="A585">
        <v>42</v>
      </c>
      <c r="B585">
        <v>1</v>
      </c>
      <c r="C585">
        <v>0.53367584445343397</v>
      </c>
      <c r="D585" s="5">
        <f t="shared" si="49"/>
        <v>578</v>
      </c>
      <c r="E585" s="6">
        <f t="shared" si="50"/>
        <v>0.57799999999999996</v>
      </c>
      <c r="F585" s="1">
        <f t="shared" si="51"/>
        <v>324.25800000000004</v>
      </c>
      <c r="G585" s="2">
        <f t="shared" si="52"/>
        <v>0.57800000000000007</v>
      </c>
      <c r="H585" s="3">
        <f t="shared" si="53"/>
        <v>369</v>
      </c>
      <c r="I585" s="4">
        <f t="shared" si="54"/>
        <v>0.65775401069518713</v>
      </c>
    </row>
    <row r="586" spans="1:9" x14ac:dyDescent="0.25">
      <c r="A586">
        <v>7963</v>
      </c>
      <c r="B586">
        <v>1</v>
      </c>
      <c r="C586">
        <v>0.53339279394519001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324.81900000000002</v>
      </c>
      <c r="G586" s="2">
        <f t="shared" ref="G586:G649" si="58">F586/$B$3</f>
        <v>0.57900000000000007</v>
      </c>
      <c r="H586" s="3">
        <f t="shared" ref="H586:H649" si="59">H585+B586</f>
        <v>370</v>
      </c>
      <c r="I586" s="4">
        <f t="shared" ref="I586:I649" si="60">H586/$B$3</f>
        <v>0.65953654188948307</v>
      </c>
    </row>
    <row r="587" spans="1:9" x14ac:dyDescent="0.25">
      <c r="A587">
        <v>1956</v>
      </c>
      <c r="B587">
        <v>1</v>
      </c>
      <c r="C587">
        <v>0.53336163961281402</v>
      </c>
      <c r="D587" s="5">
        <f t="shared" si="55"/>
        <v>580</v>
      </c>
      <c r="E587" s="6">
        <f t="shared" si="56"/>
        <v>0.57999999999999996</v>
      </c>
      <c r="F587" s="1">
        <f t="shared" si="57"/>
        <v>325.38000000000005</v>
      </c>
      <c r="G587" s="2">
        <f t="shared" si="58"/>
        <v>0.58000000000000007</v>
      </c>
      <c r="H587" s="3">
        <f t="shared" si="59"/>
        <v>371</v>
      </c>
      <c r="I587" s="4">
        <f t="shared" si="60"/>
        <v>0.66131907308377902</v>
      </c>
    </row>
    <row r="588" spans="1:9" x14ac:dyDescent="0.25">
      <c r="A588">
        <v>1202</v>
      </c>
      <c r="B588">
        <v>1</v>
      </c>
      <c r="C588">
        <v>0.53333857035085197</v>
      </c>
      <c r="D588" s="5">
        <f t="shared" si="55"/>
        <v>581</v>
      </c>
      <c r="E588" s="6">
        <f t="shared" si="56"/>
        <v>0.58099999999999996</v>
      </c>
      <c r="F588" s="1">
        <f t="shared" si="57"/>
        <v>325.94100000000003</v>
      </c>
      <c r="G588" s="2">
        <f t="shared" si="58"/>
        <v>0.58100000000000007</v>
      </c>
      <c r="H588" s="3">
        <f t="shared" si="59"/>
        <v>372</v>
      </c>
      <c r="I588" s="4">
        <f t="shared" si="60"/>
        <v>0.66310160427807485</v>
      </c>
    </row>
    <row r="589" spans="1:9" x14ac:dyDescent="0.25">
      <c r="A589">
        <v>3225</v>
      </c>
      <c r="B589">
        <v>1</v>
      </c>
      <c r="C589">
        <v>0.53332755851147096</v>
      </c>
      <c r="D589" s="5">
        <f t="shared" si="55"/>
        <v>582</v>
      </c>
      <c r="E589" s="6">
        <f t="shared" si="56"/>
        <v>0.58199999999999996</v>
      </c>
      <c r="F589" s="1">
        <f t="shared" si="57"/>
        <v>326.50200000000001</v>
      </c>
      <c r="G589" s="2">
        <f t="shared" si="58"/>
        <v>0.58199999999999996</v>
      </c>
      <c r="H589" s="3">
        <f t="shared" si="59"/>
        <v>373</v>
      </c>
      <c r="I589" s="4">
        <f t="shared" si="60"/>
        <v>0.6648841354723708</v>
      </c>
    </row>
    <row r="590" spans="1:9" x14ac:dyDescent="0.25">
      <c r="A590">
        <v>9150</v>
      </c>
      <c r="B590">
        <v>0</v>
      </c>
      <c r="C590">
        <v>0.53300131516250104</v>
      </c>
      <c r="D590" s="5">
        <f t="shared" si="55"/>
        <v>583</v>
      </c>
      <c r="E590" s="6">
        <f t="shared" si="56"/>
        <v>0.58299999999999996</v>
      </c>
      <c r="F590" s="1">
        <f t="shared" si="57"/>
        <v>327.06300000000005</v>
      </c>
      <c r="G590" s="2">
        <f t="shared" si="58"/>
        <v>0.58300000000000007</v>
      </c>
      <c r="H590" s="3">
        <f t="shared" si="59"/>
        <v>373</v>
      </c>
      <c r="I590" s="4">
        <f t="shared" si="60"/>
        <v>0.6648841354723708</v>
      </c>
    </row>
    <row r="591" spans="1:9" x14ac:dyDescent="0.25">
      <c r="A591">
        <v>3466</v>
      </c>
      <c r="B591">
        <v>0</v>
      </c>
      <c r="C591">
        <v>0.53273225369162303</v>
      </c>
      <c r="D591" s="5">
        <f t="shared" si="55"/>
        <v>584</v>
      </c>
      <c r="E591" s="6">
        <f t="shared" si="56"/>
        <v>0.58399999999999996</v>
      </c>
      <c r="F591" s="1">
        <f t="shared" si="57"/>
        <v>327.62400000000002</v>
      </c>
      <c r="G591" s="2">
        <f t="shared" si="58"/>
        <v>0.58400000000000007</v>
      </c>
      <c r="H591" s="3">
        <f t="shared" si="59"/>
        <v>373</v>
      </c>
      <c r="I591" s="4">
        <f t="shared" si="60"/>
        <v>0.6648841354723708</v>
      </c>
    </row>
    <row r="592" spans="1:9" x14ac:dyDescent="0.25">
      <c r="A592">
        <v>5115</v>
      </c>
      <c r="B592">
        <v>1</v>
      </c>
      <c r="C592">
        <v>0.53265160620597296</v>
      </c>
      <c r="D592" s="5">
        <f t="shared" si="55"/>
        <v>585</v>
      </c>
      <c r="E592" s="6">
        <f t="shared" si="56"/>
        <v>0.58499999999999996</v>
      </c>
      <c r="F592" s="1">
        <f t="shared" si="57"/>
        <v>328.18500000000006</v>
      </c>
      <c r="G592" s="2">
        <f t="shared" si="58"/>
        <v>0.58500000000000008</v>
      </c>
      <c r="H592" s="3">
        <f t="shared" si="59"/>
        <v>374</v>
      </c>
      <c r="I592" s="4">
        <f t="shared" si="60"/>
        <v>0.66666666666666663</v>
      </c>
    </row>
    <row r="593" spans="1:9" x14ac:dyDescent="0.25">
      <c r="A593">
        <v>860</v>
      </c>
      <c r="B593">
        <v>1</v>
      </c>
      <c r="C593">
        <v>0.53192089982796498</v>
      </c>
      <c r="D593" s="5">
        <f t="shared" si="55"/>
        <v>586</v>
      </c>
      <c r="E593" s="6">
        <f t="shared" si="56"/>
        <v>0.58599999999999997</v>
      </c>
      <c r="F593" s="1">
        <f t="shared" si="57"/>
        <v>328.74600000000004</v>
      </c>
      <c r="G593" s="2">
        <f t="shared" si="58"/>
        <v>0.58600000000000008</v>
      </c>
      <c r="H593" s="3">
        <f t="shared" si="59"/>
        <v>375</v>
      </c>
      <c r="I593" s="4">
        <f t="shared" si="60"/>
        <v>0.66844919786096257</v>
      </c>
    </row>
    <row r="594" spans="1:9" x14ac:dyDescent="0.25">
      <c r="A594">
        <v>4197</v>
      </c>
      <c r="B594">
        <v>1</v>
      </c>
      <c r="C594">
        <v>0.531836267586828</v>
      </c>
      <c r="D594" s="5">
        <f t="shared" si="55"/>
        <v>587</v>
      </c>
      <c r="E594" s="6">
        <f t="shared" si="56"/>
        <v>0.58699999999999997</v>
      </c>
      <c r="F594" s="1">
        <f t="shared" si="57"/>
        <v>329.30700000000002</v>
      </c>
      <c r="G594" s="2">
        <f t="shared" si="58"/>
        <v>0.58700000000000008</v>
      </c>
      <c r="H594" s="3">
        <f t="shared" si="59"/>
        <v>376</v>
      </c>
      <c r="I594" s="4">
        <f t="shared" si="60"/>
        <v>0.67023172905525852</v>
      </c>
    </row>
    <row r="595" spans="1:9" x14ac:dyDescent="0.25">
      <c r="A595">
        <v>5135</v>
      </c>
      <c r="B595">
        <v>1</v>
      </c>
      <c r="C595">
        <v>0.53180706436910996</v>
      </c>
      <c r="D595" s="5">
        <f t="shared" si="55"/>
        <v>588</v>
      </c>
      <c r="E595" s="6">
        <f t="shared" si="56"/>
        <v>0.58799999999999997</v>
      </c>
      <c r="F595" s="1">
        <f t="shared" si="57"/>
        <v>329.86800000000005</v>
      </c>
      <c r="G595" s="2">
        <f t="shared" si="58"/>
        <v>0.58800000000000008</v>
      </c>
      <c r="H595" s="3">
        <f t="shared" si="59"/>
        <v>377</v>
      </c>
      <c r="I595" s="4">
        <f t="shared" si="60"/>
        <v>0.67201426024955435</v>
      </c>
    </row>
    <row r="596" spans="1:9" x14ac:dyDescent="0.25">
      <c r="A596">
        <v>4148</v>
      </c>
      <c r="B596">
        <v>0</v>
      </c>
      <c r="C596">
        <v>0.53167196277598505</v>
      </c>
      <c r="D596" s="5">
        <f t="shared" si="55"/>
        <v>589</v>
      </c>
      <c r="E596" s="6">
        <f t="shared" si="56"/>
        <v>0.58899999999999997</v>
      </c>
      <c r="F596" s="1">
        <f t="shared" si="57"/>
        <v>330.42900000000003</v>
      </c>
      <c r="G596" s="2">
        <f t="shared" si="58"/>
        <v>0.58900000000000008</v>
      </c>
      <c r="H596" s="3">
        <f t="shared" si="59"/>
        <v>377</v>
      </c>
      <c r="I596" s="4">
        <f t="shared" si="60"/>
        <v>0.67201426024955435</v>
      </c>
    </row>
    <row r="597" spans="1:9" x14ac:dyDescent="0.25">
      <c r="A597">
        <v>7094</v>
      </c>
      <c r="B597">
        <v>1</v>
      </c>
      <c r="C597">
        <v>0.53163229463480099</v>
      </c>
      <c r="D597" s="5">
        <f t="shared" si="55"/>
        <v>590</v>
      </c>
      <c r="E597" s="6">
        <f t="shared" si="56"/>
        <v>0.59</v>
      </c>
      <c r="F597" s="1">
        <f t="shared" si="57"/>
        <v>330.99</v>
      </c>
      <c r="G597" s="2">
        <f t="shared" si="58"/>
        <v>0.59</v>
      </c>
      <c r="H597" s="3">
        <f t="shared" si="59"/>
        <v>378</v>
      </c>
      <c r="I597" s="4">
        <f t="shared" si="60"/>
        <v>0.6737967914438503</v>
      </c>
    </row>
    <row r="598" spans="1:9" x14ac:dyDescent="0.25">
      <c r="A598">
        <v>6279</v>
      </c>
      <c r="B598">
        <v>0</v>
      </c>
      <c r="C598">
        <v>0.53135519905588802</v>
      </c>
      <c r="D598" s="5">
        <f t="shared" si="55"/>
        <v>591</v>
      </c>
      <c r="E598" s="6">
        <f t="shared" si="56"/>
        <v>0.59099999999999997</v>
      </c>
      <c r="F598" s="1">
        <f t="shared" si="57"/>
        <v>331.55100000000004</v>
      </c>
      <c r="G598" s="2">
        <f t="shared" si="58"/>
        <v>0.59100000000000008</v>
      </c>
      <c r="H598" s="3">
        <f t="shared" si="59"/>
        <v>378</v>
      </c>
      <c r="I598" s="4">
        <f t="shared" si="60"/>
        <v>0.6737967914438503</v>
      </c>
    </row>
    <row r="599" spans="1:9" x14ac:dyDescent="0.25">
      <c r="A599">
        <v>6360</v>
      </c>
      <c r="B599">
        <v>1</v>
      </c>
      <c r="C599">
        <v>0.53054669549072297</v>
      </c>
      <c r="D599" s="5">
        <f t="shared" si="55"/>
        <v>592</v>
      </c>
      <c r="E599" s="6">
        <f t="shared" si="56"/>
        <v>0.59199999999999997</v>
      </c>
      <c r="F599" s="1">
        <f t="shared" si="57"/>
        <v>332.11200000000002</v>
      </c>
      <c r="G599" s="2">
        <f t="shared" si="58"/>
        <v>0.59200000000000008</v>
      </c>
      <c r="H599" s="3">
        <f t="shared" si="59"/>
        <v>379</v>
      </c>
      <c r="I599" s="4">
        <f t="shared" si="60"/>
        <v>0.67557932263814613</v>
      </c>
    </row>
    <row r="600" spans="1:9" x14ac:dyDescent="0.25">
      <c r="A600">
        <v>4746</v>
      </c>
      <c r="B600">
        <v>1</v>
      </c>
      <c r="C600">
        <v>0.52988610635982003</v>
      </c>
      <c r="D600" s="5">
        <f t="shared" si="55"/>
        <v>593</v>
      </c>
      <c r="E600" s="6">
        <f t="shared" si="56"/>
        <v>0.59299999999999997</v>
      </c>
      <c r="F600" s="1">
        <f t="shared" si="57"/>
        <v>332.67300000000006</v>
      </c>
      <c r="G600" s="2">
        <f t="shared" si="58"/>
        <v>0.59300000000000008</v>
      </c>
      <c r="H600" s="3">
        <f t="shared" si="59"/>
        <v>380</v>
      </c>
      <c r="I600" s="4">
        <f t="shared" si="60"/>
        <v>0.67736185383244207</v>
      </c>
    </row>
    <row r="601" spans="1:9" x14ac:dyDescent="0.25">
      <c r="A601">
        <v>2902</v>
      </c>
      <c r="B601">
        <v>0</v>
      </c>
      <c r="C601">
        <v>0.52963161291745298</v>
      </c>
      <c r="D601" s="5">
        <f t="shared" si="55"/>
        <v>594</v>
      </c>
      <c r="E601" s="6">
        <f t="shared" si="56"/>
        <v>0.59399999999999997</v>
      </c>
      <c r="F601" s="1">
        <f t="shared" si="57"/>
        <v>333.23400000000004</v>
      </c>
      <c r="G601" s="2">
        <f t="shared" si="58"/>
        <v>0.59400000000000008</v>
      </c>
      <c r="H601" s="3">
        <f t="shared" si="59"/>
        <v>380</v>
      </c>
      <c r="I601" s="4">
        <f t="shared" si="60"/>
        <v>0.67736185383244207</v>
      </c>
    </row>
    <row r="602" spans="1:9" x14ac:dyDescent="0.25">
      <c r="A602">
        <v>8194</v>
      </c>
      <c r="B602">
        <v>0</v>
      </c>
      <c r="C602">
        <v>0.52920226357845701</v>
      </c>
      <c r="D602" s="5">
        <f t="shared" si="55"/>
        <v>595</v>
      </c>
      <c r="E602" s="6">
        <f t="shared" si="56"/>
        <v>0.59499999999999997</v>
      </c>
      <c r="F602" s="1">
        <f t="shared" si="57"/>
        <v>333.79500000000002</v>
      </c>
      <c r="G602" s="2">
        <f t="shared" si="58"/>
        <v>0.59499999999999997</v>
      </c>
      <c r="H602" s="3">
        <f t="shared" si="59"/>
        <v>380</v>
      </c>
      <c r="I602" s="4">
        <f t="shared" si="60"/>
        <v>0.67736185383244207</v>
      </c>
    </row>
    <row r="603" spans="1:9" x14ac:dyDescent="0.25">
      <c r="A603">
        <v>8494</v>
      </c>
      <c r="B603">
        <v>1</v>
      </c>
      <c r="C603">
        <v>0.529157598492628</v>
      </c>
      <c r="D603" s="5">
        <f t="shared" si="55"/>
        <v>596</v>
      </c>
      <c r="E603" s="6">
        <f t="shared" si="56"/>
        <v>0.59599999999999997</v>
      </c>
      <c r="F603" s="1">
        <f t="shared" si="57"/>
        <v>334.35600000000005</v>
      </c>
      <c r="G603" s="2">
        <f t="shared" si="58"/>
        <v>0.59600000000000009</v>
      </c>
      <c r="H603" s="3">
        <f t="shared" si="59"/>
        <v>381</v>
      </c>
      <c r="I603" s="4">
        <f t="shared" si="60"/>
        <v>0.67914438502673802</v>
      </c>
    </row>
    <row r="604" spans="1:9" x14ac:dyDescent="0.25">
      <c r="A604">
        <v>567</v>
      </c>
      <c r="B604">
        <v>1</v>
      </c>
      <c r="C604">
        <v>0.52875519268012905</v>
      </c>
      <c r="D604" s="5">
        <f t="shared" si="55"/>
        <v>597</v>
      </c>
      <c r="E604" s="6">
        <f t="shared" si="56"/>
        <v>0.59699999999999998</v>
      </c>
      <c r="F604" s="1">
        <f t="shared" si="57"/>
        <v>334.91700000000003</v>
      </c>
      <c r="G604" s="2">
        <f t="shared" si="58"/>
        <v>0.59700000000000009</v>
      </c>
      <c r="H604" s="3">
        <f t="shared" si="59"/>
        <v>382</v>
      </c>
      <c r="I604" s="4">
        <f t="shared" si="60"/>
        <v>0.68092691622103385</v>
      </c>
    </row>
    <row r="605" spans="1:9" x14ac:dyDescent="0.25">
      <c r="A605">
        <v>4387</v>
      </c>
      <c r="B605">
        <v>0</v>
      </c>
      <c r="C605">
        <v>0.52827218537882403</v>
      </c>
      <c r="D605" s="5">
        <f t="shared" si="55"/>
        <v>598</v>
      </c>
      <c r="E605" s="6">
        <f t="shared" si="56"/>
        <v>0.59799999999999998</v>
      </c>
      <c r="F605" s="1">
        <f t="shared" si="57"/>
        <v>335.47800000000001</v>
      </c>
      <c r="G605" s="2">
        <f t="shared" si="58"/>
        <v>0.59799999999999998</v>
      </c>
      <c r="H605" s="3">
        <f t="shared" si="59"/>
        <v>382</v>
      </c>
      <c r="I605" s="4">
        <f t="shared" si="60"/>
        <v>0.68092691622103385</v>
      </c>
    </row>
    <row r="606" spans="1:9" x14ac:dyDescent="0.25">
      <c r="A606">
        <v>4157</v>
      </c>
      <c r="B606">
        <v>0</v>
      </c>
      <c r="C606">
        <v>0.52808119375481699</v>
      </c>
      <c r="D606" s="5">
        <f t="shared" si="55"/>
        <v>599</v>
      </c>
      <c r="E606" s="6">
        <f t="shared" si="56"/>
        <v>0.59899999999999998</v>
      </c>
      <c r="F606" s="1">
        <f t="shared" si="57"/>
        <v>336.03900000000004</v>
      </c>
      <c r="G606" s="2">
        <f t="shared" si="58"/>
        <v>0.59900000000000009</v>
      </c>
      <c r="H606" s="3">
        <f t="shared" si="59"/>
        <v>382</v>
      </c>
      <c r="I606" s="4">
        <f t="shared" si="60"/>
        <v>0.68092691622103385</v>
      </c>
    </row>
    <row r="607" spans="1:9" x14ac:dyDescent="0.25">
      <c r="A607">
        <v>5781</v>
      </c>
      <c r="B607">
        <v>0</v>
      </c>
      <c r="C607">
        <v>0.52800888164069704</v>
      </c>
      <c r="D607" s="5">
        <f t="shared" si="55"/>
        <v>600</v>
      </c>
      <c r="E607" s="6">
        <f t="shared" si="56"/>
        <v>0.6</v>
      </c>
      <c r="F607" s="1">
        <f t="shared" si="57"/>
        <v>336.6</v>
      </c>
      <c r="G607" s="2">
        <f t="shared" si="58"/>
        <v>0.60000000000000009</v>
      </c>
      <c r="H607" s="3">
        <f t="shared" si="59"/>
        <v>382</v>
      </c>
      <c r="I607" s="4">
        <f t="shared" si="60"/>
        <v>0.68092691622103385</v>
      </c>
    </row>
    <row r="608" spans="1:9" x14ac:dyDescent="0.25">
      <c r="A608">
        <v>8266</v>
      </c>
      <c r="B608">
        <v>1</v>
      </c>
      <c r="C608">
        <v>0.52775613140293098</v>
      </c>
      <c r="D608" s="5">
        <f t="shared" si="55"/>
        <v>601</v>
      </c>
      <c r="E608" s="6">
        <f t="shared" si="56"/>
        <v>0.60099999999999998</v>
      </c>
      <c r="F608" s="1">
        <f t="shared" si="57"/>
        <v>337.16100000000006</v>
      </c>
      <c r="G608" s="2">
        <f t="shared" si="58"/>
        <v>0.60100000000000009</v>
      </c>
      <c r="H608" s="3">
        <f t="shared" si="59"/>
        <v>383</v>
      </c>
      <c r="I608" s="4">
        <f t="shared" si="60"/>
        <v>0.6827094474153298</v>
      </c>
    </row>
    <row r="609" spans="1:9" x14ac:dyDescent="0.25">
      <c r="A609">
        <v>1227</v>
      </c>
      <c r="B609">
        <v>0</v>
      </c>
      <c r="C609">
        <v>0.52772006101164404</v>
      </c>
      <c r="D609" s="5">
        <f t="shared" si="55"/>
        <v>602</v>
      </c>
      <c r="E609" s="6">
        <f t="shared" si="56"/>
        <v>0.60199999999999998</v>
      </c>
      <c r="F609" s="1">
        <f t="shared" si="57"/>
        <v>337.72200000000004</v>
      </c>
      <c r="G609" s="2">
        <f t="shared" si="58"/>
        <v>0.60200000000000009</v>
      </c>
      <c r="H609" s="3">
        <f t="shared" si="59"/>
        <v>383</v>
      </c>
      <c r="I609" s="4">
        <f t="shared" si="60"/>
        <v>0.6827094474153298</v>
      </c>
    </row>
    <row r="610" spans="1:9" x14ac:dyDescent="0.25">
      <c r="A610">
        <v>6471</v>
      </c>
      <c r="B610">
        <v>0</v>
      </c>
      <c r="C610">
        <v>0.52754276340417094</v>
      </c>
      <c r="D610" s="5">
        <f t="shared" si="55"/>
        <v>603</v>
      </c>
      <c r="E610" s="6">
        <f t="shared" si="56"/>
        <v>0.60299999999999998</v>
      </c>
      <c r="F610" s="1">
        <f t="shared" si="57"/>
        <v>338.28300000000002</v>
      </c>
      <c r="G610" s="2">
        <f t="shared" si="58"/>
        <v>0.60299999999999998</v>
      </c>
      <c r="H610" s="3">
        <f t="shared" si="59"/>
        <v>383</v>
      </c>
      <c r="I610" s="4">
        <f t="shared" si="60"/>
        <v>0.6827094474153298</v>
      </c>
    </row>
    <row r="611" spans="1:9" x14ac:dyDescent="0.25">
      <c r="A611">
        <v>1506</v>
      </c>
      <c r="B611">
        <v>1</v>
      </c>
      <c r="C611">
        <v>0.52709888677595995</v>
      </c>
      <c r="D611" s="5">
        <f t="shared" si="55"/>
        <v>604</v>
      </c>
      <c r="E611" s="6">
        <f t="shared" si="56"/>
        <v>0.60399999999999998</v>
      </c>
      <c r="F611" s="1">
        <f t="shared" si="57"/>
        <v>338.84400000000005</v>
      </c>
      <c r="G611" s="2">
        <f t="shared" si="58"/>
        <v>0.60400000000000009</v>
      </c>
      <c r="H611" s="3">
        <f t="shared" si="59"/>
        <v>384</v>
      </c>
      <c r="I611" s="4">
        <f t="shared" si="60"/>
        <v>0.68449197860962563</v>
      </c>
    </row>
    <row r="612" spans="1:9" x14ac:dyDescent="0.25">
      <c r="A612">
        <v>5990</v>
      </c>
      <c r="B612">
        <v>1</v>
      </c>
      <c r="C612">
        <v>0.527047341745701</v>
      </c>
      <c r="D612" s="5">
        <f t="shared" si="55"/>
        <v>605</v>
      </c>
      <c r="E612" s="6">
        <f t="shared" si="56"/>
        <v>0.60499999999999998</v>
      </c>
      <c r="F612" s="1">
        <f t="shared" si="57"/>
        <v>339.40500000000003</v>
      </c>
      <c r="G612" s="2">
        <f t="shared" si="58"/>
        <v>0.60500000000000009</v>
      </c>
      <c r="H612" s="3">
        <f t="shared" si="59"/>
        <v>385</v>
      </c>
      <c r="I612" s="4">
        <f t="shared" si="60"/>
        <v>0.68627450980392157</v>
      </c>
    </row>
    <row r="613" spans="1:9" x14ac:dyDescent="0.25">
      <c r="A613">
        <v>5654</v>
      </c>
      <c r="B613">
        <v>0</v>
      </c>
      <c r="C613">
        <v>0.52703932850561896</v>
      </c>
      <c r="D613" s="5">
        <f t="shared" si="55"/>
        <v>606</v>
      </c>
      <c r="E613" s="6">
        <f t="shared" si="56"/>
        <v>0.60599999999999998</v>
      </c>
      <c r="F613" s="1">
        <f t="shared" si="57"/>
        <v>339.96600000000001</v>
      </c>
      <c r="G613" s="2">
        <f t="shared" si="58"/>
        <v>0.60599999999999998</v>
      </c>
      <c r="H613" s="3">
        <f t="shared" si="59"/>
        <v>385</v>
      </c>
      <c r="I613" s="4">
        <f t="shared" si="60"/>
        <v>0.68627450980392157</v>
      </c>
    </row>
    <row r="614" spans="1:9" x14ac:dyDescent="0.25">
      <c r="A614">
        <v>9208</v>
      </c>
      <c r="B614">
        <v>1</v>
      </c>
      <c r="C614">
        <v>0.52653529756213802</v>
      </c>
      <c r="D614" s="5">
        <f t="shared" si="55"/>
        <v>607</v>
      </c>
      <c r="E614" s="6">
        <f t="shared" si="56"/>
        <v>0.60699999999999998</v>
      </c>
      <c r="F614" s="1">
        <f t="shared" si="57"/>
        <v>340.52700000000004</v>
      </c>
      <c r="G614" s="2">
        <f t="shared" si="58"/>
        <v>0.6070000000000001</v>
      </c>
      <c r="H614" s="3">
        <f t="shared" si="59"/>
        <v>386</v>
      </c>
      <c r="I614" s="4">
        <f t="shared" si="60"/>
        <v>0.68805704099821752</v>
      </c>
    </row>
    <row r="615" spans="1:9" x14ac:dyDescent="0.25">
      <c r="A615">
        <v>2140</v>
      </c>
      <c r="B615">
        <v>1</v>
      </c>
      <c r="C615">
        <v>0.52634926981710295</v>
      </c>
      <c r="D615" s="5">
        <f t="shared" si="55"/>
        <v>608</v>
      </c>
      <c r="E615" s="6">
        <f t="shared" si="56"/>
        <v>0.60799999999999998</v>
      </c>
      <c r="F615" s="1">
        <f t="shared" si="57"/>
        <v>341.08800000000002</v>
      </c>
      <c r="G615" s="2">
        <f t="shared" si="58"/>
        <v>0.60799999999999998</v>
      </c>
      <c r="H615" s="3">
        <f t="shared" si="59"/>
        <v>387</v>
      </c>
      <c r="I615" s="4">
        <f t="shared" si="60"/>
        <v>0.68983957219251335</v>
      </c>
    </row>
    <row r="616" spans="1:9" x14ac:dyDescent="0.25">
      <c r="A616">
        <v>1206</v>
      </c>
      <c r="B616">
        <v>0</v>
      </c>
      <c r="C616">
        <v>0.52601349029946098</v>
      </c>
      <c r="D616" s="5">
        <f t="shared" si="55"/>
        <v>609</v>
      </c>
      <c r="E616" s="6">
        <f t="shared" si="56"/>
        <v>0.60899999999999999</v>
      </c>
      <c r="F616" s="1">
        <f t="shared" si="57"/>
        <v>341.64900000000006</v>
      </c>
      <c r="G616" s="2">
        <f t="shared" si="58"/>
        <v>0.6090000000000001</v>
      </c>
      <c r="H616" s="3">
        <f t="shared" si="59"/>
        <v>387</v>
      </c>
      <c r="I616" s="4">
        <f t="shared" si="60"/>
        <v>0.68983957219251335</v>
      </c>
    </row>
    <row r="617" spans="1:9" x14ac:dyDescent="0.25">
      <c r="A617">
        <v>3312</v>
      </c>
      <c r="B617">
        <v>0</v>
      </c>
      <c r="C617">
        <v>0.52466696636180699</v>
      </c>
      <c r="D617" s="5">
        <f t="shared" si="55"/>
        <v>610</v>
      </c>
      <c r="E617" s="6">
        <f t="shared" si="56"/>
        <v>0.61</v>
      </c>
      <c r="F617" s="1">
        <f t="shared" si="57"/>
        <v>342.21000000000004</v>
      </c>
      <c r="G617" s="2">
        <f t="shared" si="58"/>
        <v>0.6100000000000001</v>
      </c>
      <c r="H617" s="3">
        <f t="shared" si="59"/>
        <v>387</v>
      </c>
      <c r="I617" s="4">
        <f t="shared" si="60"/>
        <v>0.68983957219251335</v>
      </c>
    </row>
    <row r="618" spans="1:9" x14ac:dyDescent="0.25">
      <c r="A618">
        <v>9416</v>
      </c>
      <c r="B618">
        <v>0</v>
      </c>
      <c r="C618">
        <v>0.52463971034244195</v>
      </c>
      <c r="D618" s="5">
        <f t="shared" si="55"/>
        <v>611</v>
      </c>
      <c r="E618" s="6">
        <f t="shared" si="56"/>
        <v>0.61099999999999999</v>
      </c>
      <c r="F618" s="1">
        <f t="shared" si="57"/>
        <v>342.77100000000002</v>
      </c>
      <c r="G618" s="2">
        <f t="shared" si="58"/>
        <v>0.61099999999999999</v>
      </c>
      <c r="H618" s="3">
        <f t="shared" si="59"/>
        <v>387</v>
      </c>
      <c r="I618" s="4">
        <f t="shared" si="60"/>
        <v>0.68983957219251335</v>
      </c>
    </row>
    <row r="619" spans="1:9" x14ac:dyDescent="0.25">
      <c r="A619">
        <v>3286</v>
      </c>
      <c r="B619">
        <v>1</v>
      </c>
      <c r="C619">
        <v>0.52416144763807404</v>
      </c>
      <c r="D619" s="5">
        <f t="shared" si="55"/>
        <v>612</v>
      </c>
      <c r="E619" s="6">
        <f t="shared" si="56"/>
        <v>0.61199999999999999</v>
      </c>
      <c r="F619" s="1">
        <f t="shared" si="57"/>
        <v>343.33200000000005</v>
      </c>
      <c r="G619" s="2">
        <f t="shared" si="58"/>
        <v>0.6120000000000001</v>
      </c>
      <c r="H619" s="3">
        <f t="shared" si="59"/>
        <v>388</v>
      </c>
      <c r="I619" s="4">
        <f t="shared" si="60"/>
        <v>0.69162210338680929</v>
      </c>
    </row>
    <row r="620" spans="1:9" x14ac:dyDescent="0.25">
      <c r="A620">
        <v>1963</v>
      </c>
      <c r="B620">
        <v>1</v>
      </c>
      <c r="C620">
        <v>0.52360253211014196</v>
      </c>
      <c r="D620" s="5">
        <f t="shared" si="55"/>
        <v>613</v>
      </c>
      <c r="E620" s="6">
        <f t="shared" si="56"/>
        <v>0.61299999999999999</v>
      </c>
      <c r="F620" s="1">
        <f t="shared" si="57"/>
        <v>343.89300000000003</v>
      </c>
      <c r="G620" s="2">
        <f t="shared" si="58"/>
        <v>0.6130000000000001</v>
      </c>
      <c r="H620" s="3">
        <f t="shared" si="59"/>
        <v>389</v>
      </c>
      <c r="I620" s="4">
        <f t="shared" si="60"/>
        <v>0.69340463458110513</v>
      </c>
    </row>
    <row r="621" spans="1:9" x14ac:dyDescent="0.25">
      <c r="A621">
        <v>1561</v>
      </c>
      <c r="B621">
        <v>0</v>
      </c>
      <c r="C621">
        <v>0.52358380380895098</v>
      </c>
      <c r="D621" s="5">
        <f t="shared" si="55"/>
        <v>614</v>
      </c>
      <c r="E621" s="6">
        <f t="shared" si="56"/>
        <v>0.61399999999999999</v>
      </c>
      <c r="F621" s="1">
        <f t="shared" si="57"/>
        <v>344.45400000000001</v>
      </c>
      <c r="G621" s="2">
        <f t="shared" si="58"/>
        <v>0.61399999999999999</v>
      </c>
      <c r="H621" s="3">
        <f t="shared" si="59"/>
        <v>389</v>
      </c>
      <c r="I621" s="4">
        <f t="shared" si="60"/>
        <v>0.69340463458110513</v>
      </c>
    </row>
    <row r="622" spans="1:9" x14ac:dyDescent="0.25">
      <c r="A622">
        <v>1918</v>
      </c>
      <c r="B622">
        <v>1</v>
      </c>
      <c r="C622">
        <v>0.52354392425822105</v>
      </c>
      <c r="D622" s="5">
        <f t="shared" si="55"/>
        <v>615</v>
      </c>
      <c r="E622" s="6">
        <f t="shared" si="56"/>
        <v>0.61499999999999999</v>
      </c>
      <c r="F622" s="1">
        <f t="shared" si="57"/>
        <v>345.01500000000004</v>
      </c>
      <c r="G622" s="2">
        <f t="shared" si="58"/>
        <v>0.6150000000000001</v>
      </c>
      <c r="H622" s="3">
        <f t="shared" si="59"/>
        <v>390</v>
      </c>
      <c r="I622" s="4">
        <f t="shared" si="60"/>
        <v>0.69518716577540107</v>
      </c>
    </row>
    <row r="623" spans="1:9" x14ac:dyDescent="0.25">
      <c r="A623">
        <v>9139</v>
      </c>
      <c r="B623">
        <v>1</v>
      </c>
      <c r="C623">
        <v>0.52346208817948403</v>
      </c>
      <c r="D623" s="5">
        <f t="shared" si="55"/>
        <v>616</v>
      </c>
      <c r="E623" s="6">
        <f t="shared" si="56"/>
        <v>0.61599999999999999</v>
      </c>
      <c r="F623" s="1">
        <f t="shared" si="57"/>
        <v>345.57600000000002</v>
      </c>
      <c r="G623" s="2">
        <f t="shared" si="58"/>
        <v>0.61599999999999999</v>
      </c>
      <c r="H623" s="3">
        <f t="shared" si="59"/>
        <v>391</v>
      </c>
      <c r="I623" s="4">
        <f t="shared" si="60"/>
        <v>0.69696969696969702</v>
      </c>
    </row>
    <row r="624" spans="1:9" x14ac:dyDescent="0.25">
      <c r="A624">
        <v>3829</v>
      </c>
      <c r="B624">
        <v>0</v>
      </c>
      <c r="C624">
        <v>0.52343629645584</v>
      </c>
      <c r="D624" s="5">
        <f t="shared" si="55"/>
        <v>617</v>
      </c>
      <c r="E624" s="6">
        <f t="shared" si="56"/>
        <v>0.61699999999999999</v>
      </c>
      <c r="F624" s="1">
        <f t="shared" si="57"/>
        <v>346.13700000000006</v>
      </c>
      <c r="G624" s="2">
        <f t="shared" si="58"/>
        <v>0.6170000000000001</v>
      </c>
      <c r="H624" s="3">
        <f t="shared" si="59"/>
        <v>391</v>
      </c>
      <c r="I624" s="4">
        <f t="shared" si="60"/>
        <v>0.69696969696969702</v>
      </c>
    </row>
    <row r="625" spans="1:9" x14ac:dyDescent="0.25">
      <c r="A625">
        <v>6918</v>
      </c>
      <c r="B625">
        <v>0</v>
      </c>
      <c r="C625">
        <v>0.52338975810763999</v>
      </c>
      <c r="D625" s="5">
        <f t="shared" si="55"/>
        <v>618</v>
      </c>
      <c r="E625" s="6">
        <f t="shared" si="56"/>
        <v>0.61799999999999999</v>
      </c>
      <c r="F625" s="1">
        <f t="shared" si="57"/>
        <v>346.69800000000004</v>
      </c>
      <c r="G625" s="2">
        <f t="shared" si="58"/>
        <v>0.6180000000000001</v>
      </c>
      <c r="H625" s="3">
        <f t="shared" si="59"/>
        <v>391</v>
      </c>
      <c r="I625" s="4">
        <f t="shared" si="60"/>
        <v>0.69696969696969702</v>
      </c>
    </row>
    <row r="626" spans="1:9" x14ac:dyDescent="0.25">
      <c r="A626">
        <v>3430</v>
      </c>
      <c r="B626">
        <v>1</v>
      </c>
      <c r="C626">
        <v>0.52317326036686196</v>
      </c>
      <c r="D626" s="5">
        <f t="shared" si="55"/>
        <v>619</v>
      </c>
      <c r="E626" s="6">
        <f t="shared" si="56"/>
        <v>0.61899999999999999</v>
      </c>
      <c r="F626" s="1">
        <f t="shared" si="57"/>
        <v>347.25900000000001</v>
      </c>
      <c r="G626" s="2">
        <f t="shared" si="58"/>
        <v>0.61899999999999999</v>
      </c>
      <c r="H626" s="3">
        <f t="shared" si="59"/>
        <v>392</v>
      </c>
      <c r="I626" s="4">
        <f t="shared" si="60"/>
        <v>0.69875222816399285</v>
      </c>
    </row>
    <row r="627" spans="1:9" x14ac:dyDescent="0.25">
      <c r="A627">
        <v>3334</v>
      </c>
      <c r="B627">
        <v>0</v>
      </c>
      <c r="C627">
        <v>0.52279016712381998</v>
      </c>
      <c r="D627" s="5">
        <f t="shared" si="55"/>
        <v>620</v>
      </c>
      <c r="E627" s="6">
        <f t="shared" si="56"/>
        <v>0.62</v>
      </c>
      <c r="F627" s="1">
        <f t="shared" si="57"/>
        <v>347.82000000000005</v>
      </c>
      <c r="G627" s="2">
        <f t="shared" si="58"/>
        <v>0.62000000000000011</v>
      </c>
      <c r="H627" s="3">
        <f t="shared" si="59"/>
        <v>392</v>
      </c>
      <c r="I627" s="4">
        <f t="shared" si="60"/>
        <v>0.69875222816399285</v>
      </c>
    </row>
    <row r="628" spans="1:9" x14ac:dyDescent="0.25">
      <c r="A628">
        <v>235</v>
      </c>
      <c r="B628">
        <v>0</v>
      </c>
      <c r="C628">
        <v>0.52275401474567096</v>
      </c>
      <c r="D628" s="5">
        <f t="shared" si="55"/>
        <v>621</v>
      </c>
      <c r="E628" s="6">
        <f t="shared" si="56"/>
        <v>0.621</v>
      </c>
      <c r="F628" s="1">
        <f t="shared" si="57"/>
        <v>348.38100000000003</v>
      </c>
      <c r="G628" s="2">
        <f t="shared" si="58"/>
        <v>0.621</v>
      </c>
      <c r="H628" s="3">
        <f t="shared" si="59"/>
        <v>392</v>
      </c>
      <c r="I628" s="4">
        <f t="shared" si="60"/>
        <v>0.69875222816399285</v>
      </c>
    </row>
    <row r="629" spans="1:9" x14ac:dyDescent="0.25">
      <c r="A629">
        <v>9902</v>
      </c>
      <c r="B629">
        <v>0</v>
      </c>
      <c r="C629">
        <v>0.52265131634087303</v>
      </c>
      <c r="D629" s="5">
        <f t="shared" si="55"/>
        <v>622</v>
      </c>
      <c r="E629" s="6">
        <f t="shared" si="56"/>
        <v>0.622</v>
      </c>
      <c r="F629" s="1">
        <f t="shared" si="57"/>
        <v>348.94200000000001</v>
      </c>
      <c r="G629" s="2">
        <f t="shared" si="58"/>
        <v>0.622</v>
      </c>
      <c r="H629" s="3">
        <f t="shared" si="59"/>
        <v>392</v>
      </c>
      <c r="I629" s="4">
        <f t="shared" si="60"/>
        <v>0.69875222816399285</v>
      </c>
    </row>
    <row r="630" spans="1:9" x14ac:dyDescent="0.25">
      <c r="A630">
        <v>503</v>
      </c>
      <c r="B630">
        <v>1</v>
      </c>
      <c r="C630">
        <v>0.52261877040123905</v>
      </c>
      <c r="D630" s="5">
        <f t="shared" si="55"/>
        <v>623</v>
      </c>
      <c r="E630" s="6">
        <f t="shared" si="56"/>
        <v>0.623</v>
      </c>
      <c r="F630" s="1">
        <f t="shared" si="57"/>
        <v>349.50300000000004</v>
      </c>
      <c r="G630" s="2">
        <f t="shared" si="58"/>
        <v>0.62300000000000011</v>
      </c>
      <c r="H630" s="3">
        <f t="shared" si="59"/>
        <v>393</v>
      </c>
      <c r="I630" s="4">
        <f t="shared" si="60"/>
        <v>0.70053475935828879</v>
      </c>
    </row>
    <row r="631" spans="1:9" x14ac:dyDescent="0.25">
      <c r="A631">
        <v>8788</v>
      </c>
      <c r="B631">
        <v>0</v>
      </c>
      <c r="C631">
        <v>0.521780250592079</v>
      </c>
      <c r="D631" s="5">
        <f t="shared" si="55"/>
        <v>624</v>
      </c>
      <c r="E631" s="6">
        <f t="shared" si="56"/>
        <v>0.624</v>
      </c>
      <c r="F631" s="1">
        <f t="shared" si="57"/>
        <v>350.06400000000002</v>
      </c>
      <c r="G631" s="2">
        <f t="shared" si="58"/>
        <v>0.624</v>
      </c>
      <c r="H631" s="3">
        <f t="shared" si="59"/>
        <v>393</v>
      </c>
      <c r="I631" s="4">
        <f t="shared" si="60"/>
        <v>0.70053475935828879</v>
      </c>
    </row>
    <row r="632" spans="1:9" x14ac:dyDescent="0.25">
      <c r="A632">
        <v>9317</v>
      </c>
      <c r="B632">
        <v>1</v>
      </c>
      <c r="C632">
        <v>0.52162205837389597</v>
      </c>
      <c r="D632" s="5">
        <f t="shared" si="55"/>
        <v>625</v>
      </c>
      <c r="E632" s="6">
        <f t="shared" si="56"/>
        <v>0.625</v>
      </c>
      <c r="F632" s="1">
        <f t="shared" si="57"/>
        <v>350.62500000000006</v>
      </c>
      <c r="G632" s="2">
        <f t="shared" si="58"/>
        <v>0.62500000000000011</v>
      </c>
      <c r="H632" s="3">
        <f t="shared" si="59"/>
        <v>394</v>
      </c>
      <c r="I632" s="4">
        <f t="shared" si="60"/>
        <v>0.70231729055258463</v>
      </c>
    </row>
    <row r="633" spans="1:9" x14ac:dyDescent="0.25">
      <c r="A633">
        <v>7488</v>
      </c>
      <c r="B633">
        <v>1</v>
      </c>
      <c r="C633">
        <v>0.52122554729041803</v>
      </c>
      <c r="D633" s="5">
        <f t="shared" si="55"/>
        <v>626</v>
      </c>
      <c r="E633" s="6">
        <f t="shared" si="56"/>
        <v>0.626</v>
      </c>
      <c r="F633" s="1">
        <f t="shared" si="57"/>
        <v>351.18600000000004</v>
      </c>
      <c r="G633" s="2">
        <f t="shared" si="58"/>
        <v>0.62600000000000011</v>
      </c>
      <c r="H633" s="3">
        <f t="shared" si="59"/>
        <v>395</v>
      </c>
      <c r="I633" s="4">
        <f t="shared" si="60"/>
        <v>0.70409982174688057</v>
      </c>
    </row>
    <row r="634" spans="1:9" x14ac:dyDescent="0.25">
      <c r="A634">
        <v>9937</v>
      </c>
      <c r="B634">
        <v>0</v>
      </c>
      <c r="C634">
        <v>0.52103588473923401</v>
      </c>
      <c r="D634" s="5">
        <f t="shared" si="55"/>
        <v>627</v>
      </c>
      <c r="E634" s="6">
        <f t="shared" si="56"/>
        <v>0.627</v>
      </c>
      <c r="F634" s="1">
        <f t="shared" si="57"/>
        <v>351.74700000000001</v>
      </c>
      <c r="G634" s="2">
        <f t="shared" si="58"/>
        <v>0.627</v>
      </c>
      <c r="H634" s="3">
        <f t="shared" si="59"/>
        <v>395</v>
      </c>
      <c r="I634" s="4">
        <f t="shared" si="60"/>
        <v>0.70409982174688057</v>
      </c>
    </row>
    <row r="635" spans="1:9" x14ac:dyDescent="0.25">
      <c r="A635">
        <v>6105</v>
      </c>
      <c r="B635">
        <v>1</v>
      </c>
      <c r="C635">
        <v>0.52068787298583796</v>
      </c>
      <c r="D635" s="5">
        <f t="shared" si="55"/>
        <v>628</v>
      </c>
      <c r="E635" s="6">
        <f t="shared" si="56"/>
        <v>0.628</v>
      </c>
      <c r="F635" s="1">
        <f t="shared" si="57"/>
        <v>352.30800000000005</v>
      </c>
      <c r="G635" s="2">
        <f t="shared" si="58"/>
        <v>0.62800000000000011</v>
      </c>
      <c r="H635" s="3">
        <f t="shared" si="59"/>
        <v>396</v>
      </c>
      <c r="I635" s="4">
        <f t="shared" si="60"/>
        <v>0.70588235294117652</v>
      </c>
    </row>
    <row r="636" spans="1:9" x14ac:dyDescent="0.25">
      <c r="A636">
        <v>3167</v>
      </c>
      <c r="B636">
        <v>1</v>
      </c>
      <c r="C636">
        <v>0.52031886518737103</v>
      </c>
      <c r="D636" s="5">
        <f t="shared" si="55"/>
        <v>629</v>
      </c>
      <c r="E636" s="6">
        <f t="shared" si="56"/>
        <v>0.629</v>
      </c>
      <c r="F636" s="1">
        <f t="shared" si="57"/>
        <v>352.86900000000003</v>
      </c>
      <c r="G636" s="2">
        <f t="shared" si="58"/>
        <v>0.629</v>
      </c>
      <c r="H636" s="3">
        <f t="shared" si="59"/>
        <v>397</v>
      </c>
      <c r="I636" s="4">
        <f t="shared" si="60"/>
        <v>0.70766488413547235</v>
      </c>
    </row>
    <row r="637" spans="1:9" x14ac:dyDescent="0.25">
      <c r="A637">
        <v>3581</v>
      </c>
      <c r="B637">
        <v>0</v>
      </c>
      <c r="C637">
        <v>0.51990506725649899</v>
      </c>
      <c r="D637" s="5">
        <f t="shared" si="55"/>
        <v>630</v>
      </c>
      <c r="E637" s="6">
        <f t="shared" si="56"/>
        <v>0.63</v>
      </c>
      <c r="F637" s="1">
        <f t="shared" si="57"/>
        <v>353.43</v>
      </c>
      <c r="G637" s="2">
        <f t="shared" si="58"/>
        <v>0.63</v>
      </c>
      <c r="H637" s="3">
        <f t="shared" si="59"/>
        <v>397</v>
      </c>
      <c r="I637" s="4">
        <f t="shared" si="60"/>
        <v>0.70766488413547235</v>
      </c>
    </row>
    <row r="638" spans="1:9" x14ac:dyDescent="0.25">
      <c r="A638">
        <v>8206</v>
      </c>
      <c r="B638">
        <v>0</v>
      </c>
      <c r="C638">
        <v>0.51949110853213198</v>
      </c>
      <c r="D638" s="5">
        <f t="shared" si="55"/>
        <v>631</v>
      </c>
      <c r="E638" s="6">
        <f t="shared" si="56"/>
        <v>0.63100000000000001</v>
      </c>
      <c r="F638" s="1">
        <f t="shared" si="57"/>
        <v>353.99100000000004</v>
      </c>
      <c r="G638" s="2">
        <f t="shared" si="58"/>
        <v>0.63100000000000012</v>
      </c>
      <c r="H638" s="3">
        <f t="shared" si="59"/>
        <v>397</v>
      </c>
      <c r="I638" s="4">
        <f t="shared" si="60"/>
        <v>0.70766488413547235</v>
      </c>
    </row>
    <row r="639" spans="1:9" x14ac:dyDescent="0.25">
      <c r="A639">
        <v>9385</v>
      </c>
      <c r="B639">
        <v>1</v>
      </c>
      <c r="C639">
        <v>0.51914671526124101</v>
      </c>
      <c r="D639" s="5">
        <f t="shared" si="55"/>
        <v>632</v>
      </c>
      <c r="E639" s="6">
        <f t="shared" si="56"/>
        <v>0.63200000000000001</v>
      </c>
      <c r="F639" s="1">
        <f t="shared" si="57"/>
        <v>354.55200000000002</v>
      </c>
      <c r="G639" s="2">
        <f t="shared" si="58"/>
        <v>0.63200000000000001</v>
      </c>
      <c r="H639" s="3">
        <f t="shared" si="59"/>
        <v>398</v>
      </c>
      <c r="I639" s="4">
        <f t="shared" si="60"/>
        <v>0.70944741532976829</v>
      </c>
    </row>
    <row r="640" spans="1:9" x14ac:dyDescent="0.25">
      <c r="A640">
        <v>8052</v>
      </c>
      <c r="B640">
        <v>1</v>
      </c>
      <c r="C640">
        <v>0.51913855293674505</v>
      </c>
      <c r="D640" s="5">
        <f t="shared" si="55"/>
        <v>633</v>
      </c>
      <c r="E640" s="6">
        <f t="shared" si="56"/>
        <v>0.63300000000000001</v>
      </c>
      <c r="F640" s="1">
        <f t="shared" si="57"/>
        <v>355.11300000000006</v>
      </c>
      <c r="G640" s="2">
        <f t="shared" si="58"/>
        <v>0.63300000000000012</v>
      </c>
      <c r="H640" s="3">
        <f t="shared" si="59"/>
        <v>399</v>
      </c>
      <c r="I640" s="4">
        <f t="shared" si="60"/>
        <v>0.71122994652406413</v>
      </c>
    </row>
    <row r="641" spans="1:9" x14ac:dyDescent="0.25">
      <c r="A641">
        <v>5858</v>
      </c>
      <c r="B641">
        <v>1</v>
      </c>
      <c r="C641">
        <v>0.51893678917865305</v>
      </c>
      <c r="D641" s="5">
        <f t="shared" si="55"/>
        <v>634</v>
      </c>
      <c r="E641" s="6">
        <f t="shared" si="56"/>
        <v>0.63400000000000001</v>
      </c>
      <c r="F641" s="1">
        <f t="shared" si="57"/>
        <v>355.67400000000004</v>
      </c>
      <c r="G641" s="2">
        <f t="shared" si="58"/>
        <v>0.63400000000000001</v>
      </c>
      <c r="H641" s="3">
        <f t="shared" si="59"/>
        <v>400</v>
      </c>
      <c r="I641" s="4">
        <f t="shared" si="60"/>
        <v>0.71301247771836007</v>
      </c>
    </row>
    <row r="642" spans="1:9" x14ac:dyDescent="0.25">
      <c r="A642">
        <v>6212</v>
      </c>
      <c r="B642">
        <v>0</v>
      </c>
      <c r="C642">
        <v>0.51821745239613903</v>
      </c>
      <c r="D642" s="5">
        <f t="shared" si="55"/>
        <v>635</v>
      </c>
      <c r="E642" s="6">
        <f t="shared" si="56"/>
        <v>0.63500000000000001</v>
      </c>
      <c r="F642" s="1">
        <f t="shared" si="57"/>
        <v>356.23500000000001</v>
      </c>
      <c r="G642" s="2">
        <f t="shared" si="58"/>
        <v>0.63500000000000001</v>
      </c>
      <c r="H642" s="3">
        <f t="shared" si="59"/>
        <v>400</v>
      </c>
      <c r="I642" s="4">
        <f t="shared" si="60"/>
        <v>0.71301247771836007</v>
      </c>
    </row>
    <row r="643" spans="1:9" x14ac:dyDescent="0.25">
      <c r="A643">
        <v>8102</v>
      </c>
      <c r="B643">
        <v>1</v>
      </c>
      <c r="C643">
        <v>0.518090846933427</v>
      </c>
      <c r="D643" s="5">
        <f t="shared" si="55"/>
        <v>636</v>
      </c>
      <c r="E643" s="6">
        <f t="shared" si="56"/>
        <v>0.63600000000000001</v>
      </c>
      <c r="F643" s="1">
        <f t="shared" si="57"/>
        <v>356.79600000000005</v>
      </c>
      <c r="G643" s="2">
        <f t="shared" si="58"/>
        <v>0.63600000000000012</v>
      </c>
      <c r="H643" s="3">
        <f t="shared" si="59"/>
        <v>401</v>
      </c>
      <c r="I643" s="4">
        <f t="shared" si="60"/>
        <v>0.71479500891265602</v>
      </c>
    </row>
    <row r="644" spans="1:9" x14ac:dyDescent="0.25">
      <c r="A644">
        <v>2435</v>
      </c>
      <c r="B644">
        <v>1</v>
      </c>
      <c r="C644">
        <v>0.51777807086712002</v>
      </c>
      <c r="D644" s="5">
        <f t="shared" si="55"/>
        <v>637</v>
      </c>
      <c r="E644" s="6">
        <f t="shared" si="56"/>
        <v>0.63700000000000001</v>
      </c>
      <c r="F644" s="1">
        <f t="shared" si="57"/>
        <v>357.35700000000003</v>
      </c>
      <c r="G644" s="2">
        <f t="shared" si="58"/>
        <v>0.63700000000000001</v>
      </c>
      <c r="H644" s="3">
        <f t="shared" si="59"/>
        <v>402</v>
      </c>
      <c r="I644" s="4">
        <f t="shared" si="60"/>
        <v>0.71657754010695185</v>
      </c>
    </row>
    <row r="645" spans="1:9" x14ac:dyDescent="0.25">
      <c r="A645">
        <v>5342</v>
      </c>
      <c r="B645">
        <v>0</v>
      </c>
      <c r="C645">
        <v>0.51765977385402295</v>
      </c>
      <c r="D645" s="5">
        <f t="shared" si="55"/>
        <v>638</v>
      </c>
      <c r="E645" s="6">
        <f t="shared" si="56"/>
        <v>0.63800000000000001</v>
      </c>
      <c r="F645" s="1">
        <f t="shared" si="57"/>
        <v>357.91800000000001</v>
      </c>
      <c r="G645" s="2">
        <f t="shared" si="58"/>
        <v>0.63800000000000001</v>
      </c>
      <c r="H645" s="3">
        <f t="shared" si="59"/>
        <v>402</v>
      </c>
      <c r="I645" s="4">
        <f t="shared" si="60"/>
        <v>0.71657754010695185</v>
      </c>
    </row>
    <row r="646" spans="1:9" x14ac:dyDescent="0.25">
      <c r="A646">
        <v>6704</v>
      </c>
      <c r="B646">
        <v>1</v>
      </c>
      <c r="C646">
        <v>0.517323646314781</v>
      </c>
      <c r="D646" s="5">
        <f t="shared" si="55"/>
        <v>639</v>
      </c>
      <c r="E646" s="6">
        <f t="shared" si="56"/>
        <v>0.63900000000000001</v>
      </c>
      <c r="F646" s="1">
        <f t="shared" si="57"/>
        <v>358.47900000000004</v>
      </c>
      <c r="G646" s="2">
        <f t="shared" si="58"/>
        <v>0.63900000000000012</v>
      </c>
      <c r="H646" s="3">
        <f t="shared" si="59"/>
        <v>403</v>
      </c>
      <c r="I646" s="4">
        <f t="shared" si="60"/>
        <v>0.71836007130124779</v>
      </c>
    </row>
    <row r="647" spans="1:9" x14ac:dyDescent="0.25">
      <c r="A647">
        <v>9336</v>
      </c>
      <c r="B647">
        <v>0</v>
      </c>
      <c r="C647">
        <v>0.517309534234211</v>
      </c>
      <c r="D647" s="5">
        <f t="shared" si="55"/>
        <v>640</v>
      </c>
      <c r="E647" s="6">
        <f t="shared" si="56"/>
        <v>0.64</v>
      </c>
      <c r="F647" s="1">
        <f t="shared" si="57"/>
        <v>359.04</v>
      </c>
      <c r="G647" s="2">
        <f t="shared" si="58"/>
        <v>0.64</v>
      </c>
      <c r="H647" s="3">
        <f t="shared" si="59"/>
        <v>403</v>
      </c>
      <c r="I647" s="4">
        <f t="shared" si="60"/>
        <v>0.71836007130124779</v>
      </c>
    </row>
    <row r="648" spans="1:9" x14ac:dyDescent="0.25">
      <c r="A648">
        <v>603</v>
      </c>
      <c r="B648">
        <v>0</v>
      </c>
      <c r="C648">
        <v>0.51698528751106099</v>
      </c>
      <c r="D648" s="5">
        <f t="shared" si="55"/>
        <v>641</v>
      </c>
      <c r="E648" s="6">
        <f t="shared" si="56"/>
        <v>0.64100000000000001</v>
      </c>
      <c r="F648" s="1">
        <f t="shared" si="57"/>
        <v>359.60100000000006</v>
      </c>
      <c r="G648" s="2">
        <f t="shared" si="58"/>
        <v>0.64100000000000013</v>
      </c>
      <c r="H648" s="3">
        <f t="shared" si="59"/>
        <v>403</v>
      </c>
      <c r="I648" s="4">
        <f t="shared" si="60"/>
        <v>0.71836007130124779</v>
      </c>
    </row>
    <row r="649" spans="1:9" x14ac:dyDescent="0.25">
      <c r="A649">
        <v>2313</v>
      </c>
      <c r="B649">
        <v>1</v>
      </c>
      <c r="C649">
        <v>0.51698220583965804</v>
      </c>
      <c r="D649" s="5">
        <f t="shared" si="55"/>
        <v>642</v>
      </c>
      <c r="E649" s="6">
        <f t="shared" si="56"/>
        <v>0.64200000000000002</v>
      </c>
      <c r="F649" s="1">
        <f t="shared" si="57"/>
        <v>360.16200000000003</v>
      </c>
      <c r="G649" s="2">
        <f t="shared" si="58"/>
        <v>0.64200000000000002</v>
      </c>
      <c r="H649" s="3">
        <f t="shared" si="59"/>
        <v>404</v>
      </c>
      <c r="I649" s="4">
        <f t="shared" si="60"/>
        <v>0.72014260249554363</v>
      </c>
    </row>
    <row r="650" spans="1:9" x14ac:dyDescent="0.25">
      <c r="A650">
        <v>3898</v>
      </c>
      <c r="B650">
        <v>0</v>
      </c>
      <c r="C650">
        <v>0.51688654292931302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360.72300000000001</v>
      </c>
      <c r="G650" s="2">
        <f t="shared" ref="G650:G713" si="64">F650/$B$3</f>
        <v>0.64300000000000002</v>
      </c>
      <c r="H650" s="3">
        <f t="shared" ref="H650:H713" si="65">H649+B650</f>
        <v>404</v>
      </c>
      <c r="I650" s="4">
        <f t="shared" ref="I650:I713" si="66">H650/$B$3</f>
        <v>0.72014260249554363</v>
      </c>
    </row>
    <row r="651" spans="1:9" x14ac:dyDescent="0.25">
      <c r="A651">
        <v>8901</v>
      </c>
      <c r="B651">
        <v>0</v>
      </c>
      <c r="C651">
        <v>0.51685858268526697</v>
      </c>
      <c r="D651" s="5">
        <f t="shared" si="61"/>
        <v>644</v>
      </c>
      <c r="E651" s="6">
        <f t="shared" si="62"/>
        <v>0.64400000000000002</v>
      </c>
      <c r="F651" s="1">
        <f t="shared" si="63"/>
        <v>361.28400000000005</v>
      </c>
      <c r="G651" s="2">
        <f t="shared" si="64"/>
        <v>0.64400000000000013</v>
      </c>
      <c r="H651" s="3">
        <f t="shared" si="65"/>
        <v>404</v>
      </c>
      <c r="I651" s="4">
        <f t="shared" si="66"/>
        <v>0.72014260249554363</v>
      </c>
    </row>
    <row r="652" spans="1:9" x14ac:dyDescent="0.25">
      <c r="A652">
        <v>838</v>
      </c>
      <c r="B652">
        <v>0</v>
      </c>
      <c r="C652">
        <v>0.516420681043534</v>
      </c>
      <c r="D652" s="5">
        <f t="shared" si="61"/>
        <v>645</v>
      </c>
      <c r="E652" s="6">
        <f t="shared" si="62"/>
        <v>0.64500000000000002</v>
      </c>
      <c r="F652" s="1">
        <f t="shared" si="63"/>
        <v>361.84500000000003</v>
      </c>
      <c r="G652" s="2">
        <f t="shared" si="64"/>
        <v>0.64500000000000002</v>
      </c>
      <c r="H652" s="3">
        <f t="shared" si="65"/>
        <v>404</v>
      </c>
      <c r="I652" s="4">
        <f t="shared" si="66"/>
        <v>0.72014260249554363</v>
      </c>
    </row>
    <row r="653" spans="1:9" x14ac:dyDescent="0.25">
      <c r="A653">
        <v>4029</v>
      </c>
      <c r="B653">
        <v>0</v>
      </c>
      <c r="C653">
        <v>0.51560400193139599</v>
      </c>
      <c r="D653" s="5">
        <f t="shared" si="61"/>
        <v>646</v>
      </c>
      <c r="E653" s="6">
        <f t="shared" si="62"/>
        <v>0.64600000000000002</v>
      </c>
      <c r="F653" s="1">
        <f t="shared" si="63"/>
        <v>362.40600000000006</v>
      </c>
      <c r="G653" s="2">
        <f t="shared" si="64"/>
        <v>0.64600000000000013</v>
      </c>
      <c r="H653" s="3">
        <f t="shared" si="65"/>
        <v>404</v>
      </c>
      <c r="I653" s="4">
        <f t="shared" si="66"/>
        <v>0.72014260249554363</v>
      </c>
    </row>
    <row r="654" spans="1:9" x14ac:dyDescent="0.25">
      <c r="A654">
        <v>4681</v>
      </c>
      <c r="B654">
        <v>0</v>
      </c>
      <c r="C654">
        <v>0.51556922733957899</v>
      </c>
      <c r="D654" s="5">
        <f t="shared" si="61"/>
        <v>647</v>
      </c>
      <c r="E654" s="6">
        <f t="shared" si="62"/>
        <v>0.64700000000000002</v>
      </c>
      <c r="F654" s="1">
        <f t="shared" si="63"/>
        <v>362.96700000000004</v>
      </c>
      <c r="G654" s="2">
        <f t="shared" si="64"/>
        <v>0.64700000000000002</v>
      </c>
      <c r="H654" s="3">
        <f t="shared" si="65"/>
        <v>404</v>
      </c>
      <c r="I654" s="4">
        <f t="shared" si="66"/>
        <v>0.72014260249554363</v>
      </c>
    </row>
    <row r="655" spans="1:9" x14ac:dyDescent="0.25">
      <c r="A655">
        <v>4432</v>
      </c>
      <c r="B655">
        <v>0</v>
      </c>
      <c r="C655">
        <v>0.51556710119420901</v>
      </c>
      <c r="D655" s="5">
        <f t="shared" si="61"/>
        <v>648</v>
      </c>
      <c r="E655" s="6">
        <f t="shared" si="62"/>
        <v>0.64800000000000002</v>
      </c>
      <c r="F655" s="1">
        <f t="shared" si="63"/>
        <v>363.52800000000002</v>
      </c>
      <c r="G655" s="2">
        <f t="shared" si="64"/>
        <v>0.64800000000000002</v>
      </c>
      <c r="H655" s="3">
        <f t="shared" si="65"/>
        <v>404</v>
      </c>
      <c r="I655" s="4">
        <f t="shared" si="66"/>
        <v>0.72014260249554363</v>
      </c>
    </row>
    <row r="656" spans="1:9" x14ac:dyDescent="0.25">
      <c r="A656">
        <v>80</v>
      </c>
      <c r="B656">
        <v>0</v>
      </c>
      <c r="C656">
        <v>0.51553544783826</v>
      </c>
      <c r="D656" s="5">
        <f t="shared" si="61"/>
        <v>649</v>
      </c>
      <c r="E656" s="6">
        <f t="shared" si="62"/>
        <v>0.64900000000000002</v>
      </c>
      <c r="F656" s="1">
        <f t="shared" si="63"/>
        <v>364.08900000000006</v>
      </c>
      <c r="G656" s="2">
        <f t="shared" si="64"/>
        <v>0.64900000000000013</v>
      </c>
      <c r="H656" s="3">
        <f t="shared" si="65"/>
        <v>404</v>
      </c>
      <c r="I656" s="4">
        <f t="shared" si="66"/>
        <v>0.72014260249554363</v>
      </c>
    </row>
    <row r="657" spans="1:9" x14ac:dyDescent="0.25">
      <c r="A657">
        <v>6613</v>
      </c>
      <c r="B657">
        <v>0</v>
      </c>
      <c r="C657">
        <v>0.515494471278091</v>
      </c>
      <c r="D657" s="5">
        <f t="shared" si="61"/>
        <v>650</v>
      </c>
      <c r="E657" s="6">
        <f t="shared" si="62"/>
        <v>0.65</v>
      </c>
      <c r="F657" s="1">
        <f t="shared" si="63"/>
        <v>364.65000000000003</v>
      </c>
      <c r="G657" s="2">
        <f t="shared" si="64"/>
        <v>0.65</v>
      </c>
      <c r="H657" s="3">
        <f t="shared" si="65"/>
        <v>404</v>
      </c>
      <c r="I657" s="4">
        <f t="shared" si="66"/>
        <v>0.72014260249554363</v>
      </c>
    </row>
    <row r="658" spans="1:9" x14ac:dyDescent="0.25">
      <c r="A658">
        <v>7760</v>
      </c>
      <c r="B658">
        <v>1</v>
      </c>
      <c r="C658">
        <v>0.51506287024761299</v>
      </c>
      <c r="D658" s="5">
        <f t="shared" si="61"/>
        <v>651</v>
      </c>
      <c r="E658" s="6">
        <f t="shared" si="62"/>
        <v>0.65100000000000002</v>
      </c>
      <c r="F658" s="1">
        <f t="shared" si="63"/>
        <v>365.21100000000001</v>
      </c>
      <c r="G658" s="2">
        <f t="shared" si="64"/>
        <v>0.65100000000000002</v>
      </c>
      <c r="H658" s="3">
        <f t="shared" si="65"/>
        <v>405</v>
      </c>
      <c r="I658" s="4">
        <f t="shared" si="66"/>
        <v>0.72192513368983957</v>
      </c>
    </row>
    <row r="659" spans="1:9" x14ac:dyDescent="0.25">
      <c r="A659">
        <v>5086</v>
      </c>
      <c r="B659">
        <v>1</v>
      </c>
      <c r="C659">
        <v>0.51496327659715901</v>
      </c>
      <c r="D659" s="5">
        <f t="shared" si="61"/>
        <v>652</v>
      </c>
      <c r="E659" s="6">
        <f t="shared" si="62"/>
        <v>0.65200000000000002</v>
      </c>
      <c r="F659" s="1">
        <f t="shared" si="63"/>
        <v>365.77200000000005</v>
      </c>
      <c r="G659" s="2">
        <f t="shared" si="64"/>
        <v>0.65200000000000014</v>
      </c>
      <c r="H659" s="3">
        <f t="shared" si="65"/>
        <v>406</v>
      </c>
      <c r="I659" s="4">
        <f t="shared" si="66"/>
        <v>0.72370766488413552</v>
      </c>
    </row>
    <row r="660" spans="1:9" x14ac:dyDescent="0.25">
      <c r="A660">
        <v>4034</v>
      </c>
      <c r="B660">
        <v>1</v>
      </c>
      <c r="C660">
        <v>0.51442771878313198</v>
      </c>
      <c r="D660" s="5">
        <f t="shared" si="61"/>
        <v>653</v>
      </c>
      <c r="E660" s="6">
        <f t="shared" si="62"/>
        <v>0.65300000000000002</v>
      </c>
      <c r="F660" s="1">
        <f t="shared" si="63"/>
        <v>366.33300000000003</v>
      </c>
      <c r="G660" s="2">
        <f t="shared" si="64"/>
        <v>0.65300000000000002</v>
      </c>
      <c r="H660" s="3">
        <f t="shared" si="65"/>
        <v>407</v>
      </c>
      <c r="I660" s="4">
        <f t="shared" si="66"/>
        <v>0.72549019607843135</v>
      </c>
    </row>
    <row r="661" spans="1:9" x14ac:dyDescent="0.25">
      <c r="A661">
        <v>7518</v>
      </c>
      <c r="B661">
        <v>1</v>
      </c>
      <c r="C661">
        <v>0.51435640555635598</v>
      </c>
      <c r="D661" s="5">
        <f t="shared" si="61"/>
        <v>654</v>
      </c>
      <c r="E661" s="6">
        <f t="shared" si="62"/>
        <v>0.65400000000000003</v>
      </c>
      <c r="F661" s="1">
        <f t="shared" si="63"/>
        <v>366.89400000000006</v>
      </c>
      <c r="G661" s="2">
        <f t="shared" si="64"/>
        <v>0.65400000000000014</v>
      </c>
      <c r="H661" s="3">
        <f t="shared" si="65"/>
        <v>408</v>
      </c>
      <c r="I661" s="4">
        <f t="shared" si="66"/>
        <v>0.72727272727272729</v>
      </c>
    </row>
    <row r="662" spans="1:9" x14ac:dyDescent="0.25">
      <c r="A662">
        <v>367</v>
      </c>
      <c r="B662">
        <v>0</v>
      </c>
      <c r="C662">
        <v>0.514227043929807</v>
      </c>
      <c r="D662" s="5">
        <f t="shared" si="61"/>
        <v>655</v>
      </c>
      <c r="E662" s="6">
        <f t="shared" si="62"/>
        <v>0.65500000000000003</v>
      </c>
      <c r="F662" s="1">
        <f t="shared" si="63"/>
        <v>367.45500000000004</v>
      </c>
      <c r="G662" s="2">
        <f t="shared" si="64"/>
        <v>0.65500000000000003</v>
      </c>
      <c r="H662" s="3">
        <f t="shared" si="65"/>
        <v>408</v>
      </c>
      <c r="I662" s="4">
        <f t="shared" si="66"/>
        <v>0.72727272727272729</v>
      </c>
    </row>
    <row r="663" spans="1:9" x14ac:dyDescent="0.25">
      <c r="A663">
        <v>2570</v>
      </c>
      <c r="B663">
        <v>0</v>
      </c>
      <c r="C663">
        <v>0.51414306827281397</v>
      </c>
      <c r="D663" s="5">
        <f t="shared" si="61"/>
        <v>656</v>
      </c>
      <c r="E663" s="6">
        <f t="shared" si="62"/>
        <v>0.65600000000000003</v>
      </c>
      <c r="F663" s="1">
        <f t="shared" si="63"/>
        <v>368.01600000000002</v>
      </c>
      <c r="G663" s="2">
        <f t="shared" si="64"/>
        <v>0.65600000000000003</v>
      </c>
      <c r="H663" s="3">
        <f t="shared" si="65"/>
        <v>408</v>
      </c>
      <c r="I663" s="4">
        <f t="shared" si="66"/>
        <v>0.72727272727272729</v>
      </c>
    </row>
    <row r="664" spans="1:9" x14ac:dyDescent="0.25">
      <c r="A664">
        <v>2912</v>
      </c>
      <c r="B664">
        <v>0</v>
      </c>
      <c r="C664">
        <v>0.51399218764556998</v>
      </c>
      <c r="D664" s="5">
        <f t="shared" si="61"/>
        <v>657</v>
      </c>
      <c r="E664" s="6">
        <f t="shared" si="62"/>
        <v>0.65700000000000003</v>
      </c>
      <c r="F664" s="1">
        <f t="shared" si="63"/>
        <v>368.57700000000006</v>
      </c>
      <c r="G664" s="2">
        <f t="shared" si="64"/>
        <v>0.65700000000000014</v>
      </c>
      <c r="H664" s="3">
        <f t="shared" si="65"/>
        <v>408</v>
      </c>
      <c r="I664" s="4">
        <f t="shared" si="66"/>
        <v>0.72727272727272729</v>
      </c>
    </row>
    <row r="665" spans="1:9" x14ac:dyDescent="0.25">
      <c r="A665">
        <v>8674</v>
      </c>
      <c r="B665">
        <v>1</v>
      </c>
      <c r="C665">
        <v>0.51391033692579902</v>
      </c>
      <c r="D665" s="5">
        <f t="shared" si="61"/>
        <v>658</v>
      </c>
      <c r="E665" s="6">
        <f t="shared" si="62"/>
        <v>0.65800000000000003</v>
      </c>
      <c r="F665" s="1">
        <f t="shared" si="63"/>
        <v>369.13800000000003</v>
      </c>
      <c r="G665" s="2">
        <f t="shared" si="64"/>
        <v>0.65800000000000003</v>
      </c>
      <c r="H665" s="3">
        <f t="shared" si="65"/>
        <v>409</v>
      </c>
      <c r="I665" s="4">
        <f t="shared" si="66"/>
        <v>0.72905525846702313</v>
      </c>
    </row>
    <row r="666" spans="1:9" x14ac:dyDescent="0.25">
      <c r="A666">
        <v>5672</v>
      </c>
      <c r="B666">
        <v>0</v>
      </c>
      <c r="C666">
        <v>0.51385826816732505</v>
      </c>
      <c r="D666" s="5">
        <f t="shared" si="61"/>
        <v>659</v>
      </c>
      <c r="E666" s="6">
        <f t="shared" si="62"/>
        <v>0.65900000000000003</v>
      </c>
      <c r="F666" s="1">
        <f t="shared" si="63"/>
        <v>369.69900000000001</v>
      </c>
      <c r="G666" s="2">
        <f t="shared" si="64"/>
        <v>0.65900000000000003</v>
      </c>
      <c r="H666" s="3">
        <f t="shared" si="65"/>
        <v>409</v>
      </c>
      <c r="I666" s="4">
        <f t="shared" si="66"/>
        <v>0.72905525846702313</v>
      </c>
    </row>
    <row r="667" spans="1:9" x14ac:dyDescent="0.25">
      <c r="A667">
        <v>6062</v>
      </c>
      <c r="B667">
        <v>1</v>
      </c>
      <c r="C667">
        <v>0.51372849763595996</v>
      </c>
      <c r="D667" s="5">
        <f t="shared" si="61"/>
        <v>660</v>
      </c>
      <c r="E667" s="6">
        <f t="shared" si="62"/>
        <v>0.66</v>
      </c>
      <c r="F667" s="1">
        <f t="shared" si="63"/>
        <v>370.26000000000005</v>
      </c>
      <c r="G667" s="2">
        <f t="shared" si="64"/>
        <v>0.66</v>
      </c>
      <c r="H667" s="3">
        <f t="shared" si="65"/>
        <v>410</v>
      </c>
      <c r="I667" s="4">
        <f t="shared" si="66"/>
        <v>0.73083778966131907</v>
      </c>
    </row>
    <row r="668" spans="1:9" x14ac:dyDescent="0.25">
      <c r="A668">
        <v>7957</v>
      </c>
      <c r="B668">
        <v>0</v>
      </c>
      <c r="C668">
        <v>0.51340542421299395</v>
      </c>
      <c r="D668" s="5">
        <f t="shared" si="61"/>
        <v>661</v>
      </c>
      <c r="E668" s="6">
        <f t="shared" si="62"/>
        <v>0.66100000000000003</v>
      </c>
      <c r="F668" s="1">
        <f t="shared" si="63"/>
        <v>370.82100000000003</v>
      </c>
      <c r="G668" s="2">
        <f t="shared" si="64"/>
        <v>0.66100000000000003</v>
      </c>
      <c r="H668" s="3">
        <f t="shared" si="65"/>
        <v>410</v>
      </c>
      <c r="I668" s="4">
        <f t="shared" si="66"/>
        <v>0.73083778966131907</v>
      </c>
    </row>
    <row r="669" spans="1:9" x14ac:dyDescent="0.25">
      <c r="A669">
        <v>1654</v>
      </c>
      <c r="B669">
        <v>1</v>
      </c>
      <c r="C669">
        <v>0.51325128739280401</v>
      </c>
      <c r="D669" s="5">
        <f t="shared" si="61"/>
        <v>662</v>
      </c>
      <c r="E669" s="6">
        <f t="shared" si="62"/>
        <v>0.66200000000000003</v>
      </c>
      <c r="F669" s="1">
        <f t="shared" si="63"/>
        <v>371.38200000000006</v>
      </c>
      <c r="G669" s="2">
        <f t="shared" si="64"/>
        <v>0.66200000000000014</v>
      </c>
      <c r="H669" s="3">
        <f t="shared" si="65"/>
        <v>411</v>
      </c>
      <c r="I669" s="4">
        <f t="shared" si="66"/>
        <v>0.73262032085561501</v>
      </c>
    </row>
    <row r="670" spans="1:9" x14ac:dyDescent="0.25">
      <c r="A670">
        <v>5019</v>
      </c>
      <c r="B670">
        <v>1</v>
      </c>
      <c r="C670">
        <v>0.51318732207085305</v>
      </c>
      <c r="D670" s="5">
        <f t="shared" si="61"/>
        <v>663</v>
      </c>
      <c r="E670" s="6">
        <f t="shared" si="62"/>
        <v>0.66300000000000003</v>
      </c>
      <c r="F670" s="1">
        <f t="shared" si="63"/>
        <v>371.94300000000004</v>
      </c>
      <c r="G670" s="2">
        <f t="shared" si="64"/>
        <v>0.66300000000000003</v>
      </c>
      <c r="H670" s="3">
        <f t="shared" si="65"/>
        <v>412</v>
      </c>
      <c r="I670" s="4">
        <f t="shared" si="66"/>
        <v>0.73440285204991085</v>
      </c>
    </row>
    <row r="671" spans="1:9" x14ac:dyDescent="0.25">
      <c r="A671">
        <v>6811</v>
      </c>
      <c r="B671">
        <v>0</v>
      </c>
      <c r="C671">
        <v>0.51313617715807003</v>
      </c>
      <c r="D671" s="5">
        <f t="shared" si="61"/>
        <v>664</v>
      </c>
      <c r="E671" s="6">
        <f t="shared" si="62"/>
        <v>0.66400000000000003</v>
      </c>
      <c r="F671" s="1">
        <f t="shared" si="63"/>
        <v>372.50400000000002</v>
      </c>
      <c r="G671" s="2">
        <f t="shared" si="64"/>
        <v>0.66400000000000003</v>
      </c>
      <c r="H671" s="3">
        <f t="shared" si="65"/>
        <v>412</v>
      </c>
      <c r="I671" s="4">
        <f t="shared" si="66"/>
        <v>0.73440285204991085</v>
      </c>
    </row>
    <row r="672" spans="1:9" x14ac:dyDescent="0.25">
      <c r="A672">
        <v>9426</v>
      </c>
      <c r="B672">
        <v>0</v>
      </c>
      <c r="C672">
        <v>0.51308273666708704</v>
      </c>
      <c r="D672" s="5">
        <f t="shared" si="61"/>
        <v>665</v>
      </c>
      <c r="E672" s="6">
        <f t="shared" si="62"/>
        <v>0.66500000000000004</v>
      </c>
      <c r="F672" s="1">
        <f t="shared" si="63"/>
        <v>373.06500000000005</v>
      </c>
      <c r="G672" s="2">
        <f t="shared" si="64"/>
        <v>0.66500000000000015</v>
      </c>
      <c r="H672" s="3">
        <f t="shared" si="65"/>
        <v>412</v>
      </c>
      <c r="I672" s="4">
        <f t="shared" si="66"/>
        <v>0.73440285204991085</v>
      </c>
    </row>
    <row r="673" spans="1:9" x14ac:dyDescent="0.25">
      <c r="A673">
        <v>1753</v>
      </c>
      <c r="B673">
        <v>0</v>
      </c>
      <c r="C673">
        <v>0.51291317613424103</v>
      </c>
      <c r="D673" s="5">
        <f t="shared" si="61"/>
        <v>666</v>
      </c>
      <c r="E673" s="6">
        <f t="shared" si="62"/>
        <v>0.66600000000000004</v>
      </c>
      <c r="F673" s="1">
        <f t="shared" si="63"/>
        <v>373.62600000000003</v>
      </c>
      <c r="G673" s="2">
        <f t="shared" si="64"/>
        <v>0.66600000000000004</v>
      </c>
      <c r="H673" s="3">
        <f t="shared" si="65"/>
        <v>412</v>
      </c>
      <c r="I673" s="4">
        <f t="shared" si="66"/>
        <v>0.73440285204991085</v>
      </c>
    </row>
    <row r="674" spans="1:9" x14ac:dyDescent="0.25">
      <c r="A674">
        <v>7398</v>
      </c>
      <c r="B674">
        <v>1</v>
      </c>
      <c r="C674">
        <v>0.51254327440106795</v>
      </c>
      <c r="D674" s="5">
        <f t="shared" si="61"/>
        <v>667</v>
      </c>
      <c r="E674" s="6">
        <f t="shared" si="62"/>
        <v>0.66700000000000004</v>
      </c>
      <c r="F674" s="1">
        <f t="shared" si="63"/>
        <v>374.18700000000001</v>
      </c>
      <c r="G674" s="2">
        <f t="shared" si="64"/>
        <v>0.66700000000000004</v>
      </c>
      <c r="H674" s="3">
        <f t="shared" si="65"/>
        <v>413</v>
      </c>
      <c r="I674" s="4">
        <f t="shared" si="66"/>
        <v>0.73618538324420679</v>
      </c>
    </row>
    <row r="675" spans="1:9" x14ac:dyDescent="0.25">
      <c r="A675">
        <v>4285</v>
      </c>
      <c r="B675">
        <v>0</v>
      </c>
      <c r="C675">
        <v>0.511940463143019</v>
      </c>
      <c r="D675" s="5">
        <f t="shared" si="61"/>
        <v>668</v>
      </c>
      <c r="E675" s="6">
        <f t="shared" si="62"/>
        <v>0.66800000000000004</v>
      </c>
      <c r="F675" s="1">
        <f t="shared" si="63"/>
        <v>374.74800000000005</v>
      </c>
      <c r="G675" s="2">
        <f t="shared" si="64"/>
        <v>0.66800000000000004</v>
      </c>
      <c r="H675" s="3">
        <f t="shared" si="65"/>
        <v>413</v>
      </c>
      <c r="I675" s="4">
        <f t="shared" si="66"/>
        <v>0.73618538324420679</v>
      </c>
    </row>
    <row r="676" spans="1:9" x14ac:dyDescent="0.25">
      <c r="A676">
        <v>689</v>
      </c>
      <c r="B676">
        <v>1</v>
      </c>
      <c r="C676">
        <v>0.51149835750570505</v>
      </c>
      <c r="D676" s="5">
        <f t="shared" si="61"/>
        <v>669</v>
      </c>
      <c r="E676" s="6">
        <f t="shared" si="62"/>
        <v>0.66900000000000004</v>
      </c>
      <c r="F676" s="1">
        <f t="shared" si="63"/>
        <v>375.30900000000003</v>
      </c>
      <c r="G676" s="2">
        <f t="shared" si="64"/>
        <v>0.66900000000000004</v>
      </c>
      <c r="H676" s="3">
        <f t="shared" si="65"/>
        <v>414</v>
      </c>
      <c r="I676" s="4">
        <f t="shared" si="66"/>
        <v>0.73796791443850263</v>
      </c>
    </row>
    <row r="677" spans="1:9" x14ac:dyDescent="0.25">
      <c r="A677">
        <v>9107</v>
      </c>
      <c r="B677">
        <v>1</v>
      </c>
      <c r="C677">
        <v>0.511352929860035</v>
      </c>
      <c r="D677" s="5">
        <f t="shared" si="61"/>
        <v>670</v>
      </c>
      <c r="E677" s="6">
        <f t="shared" si="62"/>
        <v>0.67</v>
      </c>
      <c r="F677" s="1">
        <f t="shared" si="63"/>
        <v>375.87000000000006</v>
      </c>
      <c r="G677" s="2">
        <f t="shared" si="64"/>
        <v>0.67000000000000015</v>
      </c>
      <c r="H677" s="3">
        <f t="shared" si="65"/>
        <v>415</v>
      </c>
      <c r="I677" s="4">
        <f t="shared" si="66"/>
        <v>0.73975044563279857</v>
      </c>
    </row>
    <row r="678" spans="1:9" x14ac:dyDescent="0.25">
      <c r="A678">
        <v>6685</v>
      </c>
      <c r="B678">
        <v>1</v>
      </c>
      <c r="C678">
        <v>0.510876011556475</v>
      </c>
      <c r="D678" s="5">
        <f t="shared" si="61"/>
        <v>671</v>
      </c>
      <c r="E678" s="6">
        <f t="shared" si="62"/>
        <v>0.67100000000000004</v>
      </c>
      <c r="F678" s="1">
        <f t="shared" si="63"/>
        <v>376.43100000000004</v>
      </c>
      <c r="G678" s="2">
        <f t="shared" si="64"/>
        <v>0.67100000000000004</v>
      </c>
      <c r="H678" s="3">
        <f t="shared" si="65"/>
        <v>416</v>
      </c>
      <c r="I678" s="4">
        <f t="shared" si="66"/>
        <v>0.74153297682709451</v>
      </c>
    </row>
    <row r="679" spans="1:9" x14ac:dyDescent="0.25">
      <c r="A679">
        <v>8059</v>
      </c>
      <c r="B679">
        <v>0</v>
      </c>
      <c r="C679">
        <v>0.51014183055867901</v>
      </c>
      <c r="D679" s="5">
        <f t="shared" si="61"/>
        <v>672</v>
      </c>
      <c r="E679" s="6">
        <f t="shared" si="62"/>
        <v>0.67200000000000004</v>
      </c>
      <c r="F679" s="1">
        <f t="shared" si="63"/>
        <v>376.99200000000002</v>
      </c>
      <c r="G679" s="2">
        <f t="shared" si="64"/>
        <v>0.67200000000000004</v>
      </c>
      <c r="H679" s="3">
        <f t="shared" si="65"/>
        <v>416</v>
      </c>
      <c r="I679" s="4">
        <f t="shared" si="66"/>
        <v>0.74153297682709451</v>
      </c>
    </row>
    <row r="680" spans="1:9" x14ac:dyDescent="0.25">
      <c r="A680">
        <v>7019</v>
      </c>
      <c r="B680">
        <v>1</v>
      </c>
      <c r="C680">
        <v>0.50989230779462202</v>
      </c>
      <c r="D680" s="5">
        <f t="shared" si="61"/>
        <v>673</v>
      </c>
      <c r="E680" s="6">
        <f t="shared" si="62"/>
        <v>0.67300000000000004</v>
      </c>
      <c r="F680" s="1">
        <f t="shared" si="63"/>
        <v>377.55300000000005</v>
      </c>
      <c r="G680" s="2">
        <f t="shared" si="64"/>
        <v>0.67300000000000004</v>
      </c>
      <c r="H680" s="3">
        <f t="shared" si="65"/>
        <v>417</v>
      </c>
      <c r="I680" s="4">
        <f t="shared" si="66"/>
        <v>0.74331550802139035</v>
      </c>
    </row>
    <row r="681" spans="1:9" x14ac:dyDescent="0.25">
      <c r="A681">
        <v>5215</v>
      </c>
      <c r="B681">
        <v>1</v>
      </c>
      <c r="C681">
        <v>0.50977918475591799</v>
      </c>
      <c r="D681" s="5">
        <f t="shared" si="61"/>
        <v>674</v>
      </c>
      <c r="E681" s="6">
        <f t="shared" si="62"/>
        <v>0.67400000000000004</v>
      </c>
      <c r="F681" s="1">
        <f t="shared" si="63"/>
        <v>378.11400000000003</v>
      </c>
      <c r="G681" s="2">
        <f t="shared" si="64"/>
        <v>0.67400000000000004</v>
      </c>
      <c r="H681" s="3">
        <f t="shared" si="65"/>
        <v>418</v>
      </c>
      <c r="I681" s="4">
        <f t="shared" si="66"/>
        <v>0.74509803921568629</v>
      </c>
    </row>
    <row r="682" spans="1:9" x14ac:dyDescent="0.25">
      <c r="A682">
        <v>5158</v>
      </c>
      <c r="B682">
        <v>0</v>
      </c>
      <c r="C682">
        <v>0.50977619632994398</v>
      </c>
      <c r="D682" s="5">
        <f t="shared" si="61"/>
        <v>675</v>
      </c>
      <c r="E682" s="6">
        <f t="shared" si="62"/>
        <v>0.67500000000000004</v>
      </c>
      <c r="F682" s="1">
        <f t="shared" si="63"/>
        <v>378.67500000000001</v>
      </c>
      <c r="G682" s="2">
        <f t="shared" si="64"/>
        <v>0.67500000000000004</v>
      </c>
      <c r="H682" s="3">
        <f t="shared" si="65"/>
        <v>418</v>
      </c>
      <c r="I682" s="4">
        <f t="shared" si="66"/>
        <v>0.74509803921568629</v>
      </c>
    </row>
    <row r="683" spans="1:9" x14ac:dyDescent="0.25">
      <c r="A683">
        <v>429</v>
      </c>
      <c r="B683">
        <v>0</v>
      </c>
      <c r="C683">
        <v>0.50925735540384798</v>
      </c>
      <c r="D683" s="5">
        <f t="shared" si="61"/>
        <v>676</v>
      </c>
      <c r="E683" s="6">
        <f t="shared" si="62"/>
        <v>0.67600000000000005</v>
      </c>
      <c r="F683" s="1">
        <f t="shared" si="63"/>
        <v>379.23600000000005</v>
      </c>
      <c r="G683" s="2">
        <f t="shared" si="64"/>
        <v>0.67600000000000005</v>
      </c>
      <c r="H683" s="3">
        <f t="shared" si="65"/>
        <v>418</v>
      </c>
      <c r="I683" s="4">
        <f t="shared" si="66"/>
        <v>0.74509803921568629</v>
      </c>
    </row>
    <row r="684" spans="1:9" x14ac:dyDescent="0.25">
      <c r="A684">
        <v>4649</v>
      </c>
      <c r="B684">
        <v>1</v>
      </c>
      <c r="C684">
        <v>0.50923484807297603</v>
      </c>
      <c r="D684" s="5">
        <f t="shared" si="61"/>
        <v>677</v>
      </c>
      <c r="E684" s="6">
        <f t="shared" si="62"/>
        <v>0.67700000000000005</v>
      </c>
      <c r="F684" s="1">
        <f t="shared" si="63"/>
        <v>379.79700000000003</v>
      </c>
      <c r="G684" s="2">
        <f t="shared" si="64"/>
        <v>0.67700000000000005</v>
      </c>
      <c r="H684" s="3">
        <f t="shared" si="65"/>
        <v>419</v>
      </c>
      <c r="I684" s="4">
        <f t="shared" si="66"/>
        <v>0.74688057040998213</v>
      </c>
    </row>
    <row r="685" spans="1:9" x14ac:dyDescent="0.25">
      <c r="A685">
        <v>2787</v>
      </c>
      <c r="B685">
        <v>1</v>
      </c>
      <c r="C685">
        <v>0.50920674158059798</v>
      </c>
      <c r="D685" s="5">
        <f t="shared" si="61"/>
        <v>678</v>
      </c>
      <c r="E685" s="6">
        <f t="shared" si="62"/>
        <v>0.67800000000000005</v>
      </c>
      <c r="F685" s="1">
        <f t="shared" si="63"/>
        <v>380.35800000000006</v>
      </c>
      <c r="G685" s="2">
        <f t="shared" si="64"/>
        <v>0.67800000000000016</v>
      </c>
      <c r="H685" s="3">
        <f t="shared" si="65"/>
        <v>420</v>
      </c>
      <c r="I685" s="4">
        <f t="shared" si="66"/>
        <v>0.74866310160427807</v>
      </c>
    </row>
    <row r="686" spans="1:9" x14ac:dyDescent="0.25">
      <c r="A686">
        <v>9344</v>
      </c>
      <c r="B686">
        <v>0</v>
      </c>
      <c r="C686">
        <v>0.50891519570102595</v>
      </c>
      <c r="D686" s="5">
        <f t="shared" si="61"/>
        <v>679</v>
      </c>
      <c r="E686" s="6">
        <f t="shared" si="62"/>
        <v>0.67900000000000005</v>
      </c>
      <c r="F686" s="1">
        <f t="shared" si="63"/>
        <v>380.91900000000004</v>
      </c>
      <c r="G686" s="2">
        <f t="shared" si="64"/>
        <v>0.67900000000000005</v>
      </c>
      <c r="H686" s="3">
        <f t="shared" si="65"/>
        <v>420</v>
      </c>
      <c r="I686" s="4">
        <f t="shared" si="66"/>
        <v>0.74866310160427807</v>
      </c>
    </row>
    <row r="687" spans="1:9" x14ac:dyDescent="0.25">
      <c r="A687">
        <v>1419</v>
      </c>
      <c r="B687">
        <v>0</v>
      </c>
      <c r="C687">
        <v>0.50810510253042696</v>
      </c>
      <c r="D687" s="5">
        <f t="shared" si="61"/>
        <v>680</v>
      </c>
      <c r="E687" s="6">
        <f t="shared" si="62"/>
        <v>0.68</v>
      </c>
      <c r="F687" s="1">
        <f t="shared" si="63"/>
        <v>381.48</v>
      </c>
      <c r="G687" s="2">
        <f t="shared" si="64"/>
        <v>0.68</v>
      </c>
      <c r="H687" s="3">
        <f t="shared" si="65"/>
        <v>420</v>
      </c>
      <c r="I687" s="4">
        <f t="shared" si="66"/>
        <v>0.74866310160427807</v>
      </c>
    </row>
    <row r="688" spans="1:9" x14ac:dyDescent="0.25">
      <c r="A688">
        <v>3684</v>
      </c>
      <c r="B688">
        <v>1</v>
      </c>
      <c r="C688">
        <v>0.50790227534134902</v>
      </c>
      <c r="D688" s="5">
        <f t="shared" si="61"/>
        <v>681</v>
      </c>
      <c r="E688" s="6">
        <f t="shared" si="62"/>
        <v>0.68100000000000005</v>
      </c>
      <c r="F688" s="1">
        <f t="shared" si="63"/>
        <v>382.04100000000005</v>
      </c>
      <c r="G688" s="2">
        <f t="shared" si="64"/>
        <v>0.68100000000000005</v>
      </c>
      <c r="H688" s="3">
        <f t="shared" si="65"/>
        <v>421</v>
      </c>
      <c r="I688" s="4">
        <f t="shared" si="66"/>
        <v>0.75044563279857401</v>
      </c>
    </row>
    <row r="689" spans="1:9" x14ac:dyDescent="0.25">
      <c r="A689">
        <v>7249</v>
      </c>
      <c r="B689">
        <v>1</v>
      </c>
      <c r="C689">
        <v>0.50759209975221498</v>
      </c>
      <c r="D689" s="5">
        <f t="shared" si="61"/>
        <v>682</v>
      </c>
      <c r="E689" s="6">
        <f t="shared" si="62"/>
        <v>0.68200000000000005</v>
      </c>
      <c r="F689" s="1">
        <f t="shared" si="63"/>
        <v>382.60200000000003</v>
      </c>
      <c r="G689" s="2">
        <f t="shared" si="64"/>
        <v>0.68200000000000005</v>
      </c>
      <c r="H689" s="3">
        <f t="shared" si="65"/>
        <v>422</v>
      </c>
      <c r="I689" s="4">
        <f t="shared" si="66"/>
        <v>0.75222816399286985</v>
      </c>
    </row>
    <row r="690" spans="1:9" x14ac:dyDescent="0.25">
      <c r="A690">
        <v>1520</v>
      </c>
      <c r="B690">
        <v>1</v>
      </c>
      <c r="C690">
        <v>0.50752393566742005</v>
      </c>
      <c r="D690" s="5">
        <f t="shared" si="61"/>
        <v>683</v>
      </c>
      <c r="E690" s="6">
        <f t="shared" si="62"/>
        <v>0.68300000000000005</v>
      </c>
      <c r="F690" s="1">
        <f t="shared" si="63"/>
        <v>383.16300000000001</v>
      </c>
      <c r="G690" s="2">
        <f t="shared" si="64"/>
        <v>0.68300000000000005</v>
      </c>
      <c r="H690" s="3">
        <f t="shared" si="65"/>
        <v>423</v>
      </c>
      <c r="I690" s="4">
        <f t="shared" si="66"/>
        <v>0.75401069518716579</v>
      </c>
    </row>
    <row r="691" spans="1:9" x14ac:dyDescent="0.25">
      <c r="A691">
        <v>775</v>
      </c>
      <c r="B691">
        <v>1</v>
      </c>
      <c r="C691">
        <v>0.507384776414881</v>
      </c>
      <c r="D691" s="5">
        <f t="shared" si="61"/>
        <v>684</v>
      </c>
      <c r="E691" s="6">
        <f t="shared" si="62"/>
        <v>0.68400000000000005</v>
      </c>
      <c r="F691" s="1">
        <f t="shared" si="63"/>
        <v>383.72400000000005</v>
      </c>
      <c r="G691" s="2">
        <f t="shared" si="64"/>
        <v>0.68400000000000005</v>
      </c>
      <c r="H691" s="3">
        <f t="shared" si="65"/>
        <v>424</v>
      </c>
      <c r="I691" s="4">
        <f t="shared" si="66"/>
        <v>0.75579322638146162</v>
      </c>
    </row>
    <row r="692" spans="1:9" x14ac:dyDescent="0.25">
      <c r="A692">
        <v>3603</v>
      </c>
      <c r="B692">
        <v>0</v>
      </c>
      <c r="C692">
        <v>0.50729246401051598</v>
      </c>
      <c r="D692" s="5">
        <f t="shared" si="61"/>
        <v>685</v>
      </c>
      <c r="E692" s="6">
        <f t="shared" si="62"/>
        <v>0.68500000000000005</v>
      </c>
      <c r="F692" s="1">
        <f t="shared" si="63"/>
        <v>384.28500000000003</v>
      </c>
      <c r="G692" s="2">
        <f t="shared" si="64"/>
        <v>0.68500000000000005</v>
      </c>
      <c r="H692" s="3">
        <f t="shared" si="65"/>
        <v>424</v>
      </c>
      <c r="I692" s="4">
        <f t="shared" si="66"/>
        <v>0.75579322638146162</v>
      </c>
    </row>
    <row r="693" spans="1:9" x14ac:dyDescent="0.25">
      <c r="A693">
        <v>9834</v>
      </c>
      <c r="B693">
        <v>0</v>
      </c>
      <c r="C693">
        <v>0.50721828920550105</v>
      </c>
      <c r="D693" s="5">
        <f t="shared" si="61"/>
        <v>686</v>
      </c>
      <c r="E693" s="6">
        <f t="shared" si="62"/>
        <v>0.68600000000000005</v>
      </c>
      <c r="F693" s="1">
        <f t="shared" si="63"/>
        <v>384.84600000000006</v>
      </c>
      <c r="G693" s="2">
        <f t="shared" si="64"/>
        <v>0.68600000000000005</v>
      </c>
      <c r="H693" s="3">
        <f t="shared" si="65"/>
        <v>424</v>
      </c>
      <c r="I693" s="4">
        <f t="shared" si="66"/>
        <v>0.75579322638146162</v>
      </c>
    </row>
    <row r="694" spans="1:9" x14ac:dyDescent="0.25">
      <c r="A694">
        <v>3542</v>
      </c>
      <c r="B694">
        <v>0</v>
      </c>
      <c r="C694">
        <v>0.50706908541266005</v>
      </c>
      <c r="D694" s="5">
        <f t="shared" si="61"/>
        <v>687</v>
      </c>
      <c r="E694" s="6">
        <f t="shared" si="62"/>
        <v>0.68700000000000006</v>
      </c>
      <c r="F694" s="1">
        <f t="shared" si="63"/>
        <v>385.40700000000004</v>
      </c>
      <c r="G694" s="2">
        <f t="shared" si="64"/>
        <v>0.68700000000000006</v>
      </c>
      <c r="H694" s="3">
        <f t="shared" si="65"/>
        <v>424</v>
      </c>
      <c r="I694" s="4">
        <f t="shared" si="66"/>
        <v>0.75579322638146162</v>
      </c>
    </row>
    <row r="695" spans="1:9" x14ac:dyDescent="0.25">
      <c r="A695">
        <v>8785</v>
      </c>
      <c r="B695">
        <v>1</v>
      </c>
      <c r="C695">
        <v>0.50705743466464404</v>
      </c>
      <c r="D695" s="5">
        <f t="shared" si="61"/>
        <v>688</v>
      </c>
      <c r="E695" s="6">
        <f t="shared" si="62"/>
        <v>0.68799999999999994</v>
      </c>
      <c r="F695" s="1">
        <f t="shared" si="63"/>
        <v>385.96800000000002</v>
      </c>
      <c r="G695" s="2">
        <f t="shared" si="64"/>
        <v>0.68800000000000006</v>
      </c>
      <c r="H695" s="3">
        <f t="shared" si="65"/>
        <v>425</v>
      </c>
      <c r="I695" s="4">
        <f t="shared" si="66"/>
        <v>0.75757575757575757</v>
      </c>
    </row>
    <row r="696" spans="1:9" x14ac:dyDescent="0.25">
      <c r="A696">
        <v>9163</v>
      </c>
      <c r="B696">
        <v>1</v>
      </c>
      <c r="C696">
        <v>0.50699796688124199</v>
      </c>
      <c r="D696" s="5">
        <f t="shared" si="61"/>
        <v>689</v>
      </c>
      <c r="E696" s="6">
        <f t="shared" si="62"/>
        <v>0.68899999999999995</v>
      </c>
      <c r="F696" s="1">
        <f t="shared" si="63"/>
        <v>386.52900000000005</v>
      </c>
      <c r="G696" s="2">
        <f t="shared" si="64"/>
        <v>0.68900000000000006</v>
      </c>
      <c r="H696" s="3">
        <f t="shared" si="65"/>
        <v>426</v>
      </c>
      <c r="I696" s="4">
        <f t="shared" si="66"/>
        <v>0.75935828877005351</v>
      </c>
    </row>
    <row r="697" spans="1:9" x14ac:dyDescent="0.25">
      <c r="A697">
        <v>8171</v>
      </c>
      <c r="B697">
        <v>1</v>
      </c>
      <c r="C697">
        <v>0.50695325527514801</v>
      </c>
      <c r="D697" s="5">
        <f t="shared" si="61"/>
        <v>690</v>
      </c>
      <c r="E697" s="6">
        <f t="shared" si="62"/>
        <v>0.69</v>
      </c>
      <c r="F697" s="1">
        <f t="shared" si="63"/>
        <v>387.09000000000003</v>
      </c>
      <c r="G697" s="2">
        <f t="shared" si="64"/>
        <v>0.69000000000000006</v>
      </c>
      <c r="H697" s="3">
        <f t="shared" si="65"/>
        <v>427</v>
      </c>
      <c r="I697" s="4">
        <f t="shared" si="66"/>
        <v>0.76114081996434935</v>
      </c>
    </row>
    <row r="698" spans="1:9" x14ac:dyDescent="0.25">
      <c r="A698">
        <v>2814</v>
      </c>
      <c r="B698">
        <v>1</v>
      </c>
      <c r="C698">
        <v>0.50658188964391604</v>
      </c>
      <c r="D698" s="5">
        <f t="shared" si="61"/>
        <v>691</v>
      </c>
      <c r="E698" s="6">
        <f t="shared" si="62"/>
        <v>0.69099999999999995</v>
      </c>
      <c r="F698" s="1">
        <f t="shared" si="63"/>
        <v>387.65100000000001</v>
      </c>
      <c r="G698" s="2">
        <f t="shared" si="64"/>
        <v>0.69100000000000006</v>
      </c>
      <c r="H698" s="3">
        <f t="shared" si="65"/>
        <v>428</v>
      </c>
      <c r="I698" s="4">
        <f t="shared" si="66"/>
        <v>0.76292335115864529</v>
      </c>
    </row>
    <row r="699" spans="1:9" x14ac:dyDescent="0.25">
      <c r="A699">
        <v>586</v>
      </c>
      <c r="B699">
        <v>1</v>
      </c>
      <c r="C699">
        <v>0.50632212862034298</v>
      </c>
      <c r="D699" s="5">
        <f t="shared" si="61"/>
        <v>692</v>
      </c>
      <c r="E699" s="6">
        <f t="shared" si="62"/>
        <v>0.69199999999999995</v>
      </c>
      <c r="F699" s="1">
        <f t="shared" si="63"/>
        <v>388.21200000000005</v>
      </c>
      <c r="G699" s="2">
        <f t="shared" si="64"/>
        <v>0.69200000000000006</v>
      </c>
      <c r="H699" s="3">
        <f t="shared" si="65"/>
        <v>429</v>
      </c>
      <c r="I699" s="4">
        <f t="shared" si="66"/>
        <v>0.76470588235294112</v>
      </c>
    </row>
    <row r="700" spans="1:9" x14ac:dyDescent="0.25">
      <c r="A700">
        <v>1345</v>
      </c>
      <c r="B700">
        <v>1</v>
      </c>
      <c r="C700">
        <v>0.50566565793709495</v>
      </c>
      <c r="D700" s="5">
        <f t="shared" si="61"/>
        <v>693</v>
      </c>
      <c r="E700" s="6">
        <f t="shared" si="62"/>
        <v>0.69299999999999995</v>
      </c>
      <c r="F700" s="1">
        <f t="shared" si="63"/>
        <v>388.77300000000002</v>
      </c>
      <c r="G700" s="2">
        <f t="shared" si="64"/>
        <v>0.69300000000000006</v>
      </c>
      <c r="H700" s="3">
        <f t="shared" si="65"/>
        <v>430</v>
      </c>
      <c r="I700" s="4">
        <f t="shared" si="66"/>
        <v>0.76648841354723707</v>
      </c>
    </row>
    <row r="701" spans="1:9" x14ac:dyDescent="0.25">
      <c r="A701">
        <v>3814</v>
      </c>
      <c r="B701">
        <v>0</v>
      </c>
      <c r="C701">
        <v>0.50533839479283305</v>
      </c>
      <c r="D701" s="5">
        <f t="shared" si="61"/>
        <v>694</v>
      </c>
      <c r="E701" s="6">
        <f t="shared" si="62"/>
        <v>0.69399999999999995</v>
      </c>
      <c r="F701" s="1">
        <f t="shared" si="63"/>
        <v>389.33400000000006</v>
      </c>
      <c r="G701" s="2">
        <f t="shared" si="64"/>
        <v>0.69400000000000006</v>
      </c>
      <c r="H701" s="3">
        <f t="shared" si="65"/>
        <v>430</v>
      </c>
      <c r="I701" s="4">
        <f t="shared" si="66"/>
        <v>0.76648841354723707</v>
      </c>
    </row>
    <row r="702" spans="1:9" x14ac:dyDescent="0.25">
      <c r="A702">
        <v>2347</v>
      </c>
      <c r="B702">
        <v>1</v>
      </c>
      <c r="C702">
        <v>0.50449867701407003</v>
      </c>
      <c r="D702" s="5">
        <f t="shared" si="61"/>
        <v>695</v>
      </c>
      <c r="E702" s="6">
        <f t="shared" si="62"/>
        <v>0.69499999999999995</v>
      </c>
      <c r="F702" s="1">
        <f t="shared" si="63"/>
        <v>389.89500000000004</v>
      </c>
      <c r="G702" s="2">
        <f t="shared" si="64"/>
        <v>0.69500000000000006</v>
      </c>
      <c r="H702" s="3">
        <f t="shared" si="65"/>
        <v>431</v>
      </c>
      <c r="I702" s="4">
        <f t="shared" si="66"/>
        <v>0.76827094474153301</v>
      </c>
    </row>
    <row r="703" spans="1:9" x14ac:dyDescent="0.25">
      <c r="A703">
        <v>4404</v>
      </c>
      <c r="B703">
        <v>1</v>
      </c>
      <c r="C703">
        <v>0.50419131328784095</v>
      </c>
      <c r="D703" s="5">
        <f t="shared" si="61"/>
        <v>696</v>
      </c>
      <c r="E703" s="6">
        <f t="shared" si="62"/>
        <v>0.69599999999999995</v>
      </c>
      <c r="F703" s="1">
        <f t="shared" si="63"/>
        <v>390.45600000000002</v>
      </c>
      <c r="G703" s="2">
        <f t="shared" si="64"/>
        <v>0.69600000000000006</v>
      </c>
      <c r="H703" s="3">
        <f t="shared" si="65"/>
        <v>432</v>
      </c>
      <c r="I703" s="4">
        <f t="shared" si="66"/>
        <v>0.77005347593582885</v>
      </c>
    </row>
    <row r="704" spans="1:9" x14ac:dyDescent="0.25">
      <c r="A704">
        <v>1824</v>
      </c>
      <c r="B704">
        <v>1</v>
      </c>
      <c r="C704">
        <v>0.50416018476107904</v>
      </c>
      <c r="D704" s="5">
        <f t="shared" si="61"/>
        <v>697</v>
      </c>
      <c r="E704" s="6">
        <f t="shared" si="62"/>
        <v>0.69699999999999995</v>
      </c>
      <c r="F704" s="1">
        <f t="shared" si="63"/>
        <v>391.01700000000005</v>
      </c>
      <c r="G704" s="2">
        <f t="shared" si="64"/>
        <v>0.69700000000000006</v>
      </c>
      <c r="H704" s="3">
        <f t="shared" si="65"/>
        <v>433</v>
      </c>
      <c r="I704" s="4">
        <f t="shared" si="66"/>
        <v>0.77183600713012479</v>
      </c>
    </row>
    <row r="705" spans="1:9" x14ac:dyDescent="0.25">
      <c r="A705">
        <v>7040</v>
      </c>
      <c r="B705">
        <v>0</v>
      </c>
      <c r="C705">
        <v>0.503658354838319</v>
      </c>
      <c r="D705" s="5">
        <f t="shared" si="61"/>
        <v>698</v>
      </c>
      <c r="E705" s="6">
        <f t="shared" si="62"/>
        <v>0.69799999999999995</v>
      </c>
      <c r="F705" s="1">
        <f t="shared" si="63"/>
        <v>391.57800000000003</v>
      </c>
      <c r="G705" s="2">
        <f t="shared" si="64"/>
        <v>0.69800000000000006</v>
      </c>
      <c r="H705" s="3">
        <f t="shared" si="65"/>
        <v>433</v>
      </c>
      <c r="I705" s="4">
        <f t="shared" si="66"/>
        <v>0.77183600713012479</v>
      </c>
    </row>
    <row r="706" spans="1:9" x14ac:dyDescent="0.25">
      <c r="A706">
        <v>3576</v>
      </c>
      <c r="B706">
        <v>0</v>
      </c>
      <c r="C706">
        <v>0.50333655587752701</v>
      </c>
      <c r="D706" s="5">
        <f t="shared" si="61"/>
        <v>699</v>
      </c>
      <c r="E706" s="6">
        <f t="shared" si="62"/>
        <v>0.69899999999999995</v>
      </c>
      <c r="F706" s="1">
        <f t="shared" si="63"/>
        <v>392.13900000000001</v>
      </c>
      <c r="G706" s="2">
        <f t="shared" si="64"/>
        <v>0.69900000000000007</v>
      </c>
      <c r="H706" s="3">
        <f t="shared" si="65"/>
        <v>433</v>
      </c>
      <c r="I706" s="4">
        <f t="shared" si="66"/>
        <v>0.77183600713012479</v>
      </c>
    </row>
    <row r="707" spans="1:9" x14ac:dyDescent="0.25">
      <c r="A707">
        <v>5155</v>
      </c>
      <c r="B707">
        <v>0</v>
      </c>
      <c r="C707">
        <v>0.50302253057205604</v>
      </c>
      <c r="D707" s="5">
        <f t="shared" si="61"/>
        <v>700</v>
      </c>
      <c r="E707" s="6">
        <f t="shared" si="62"/>
        <v>0.7</v>
      </c>
      <c r="F707" s="1">
        <f t="shared" si="63"/>
        <v>392.70000000000005</v>
      </c>
      <c r="G707" s="2">
        <f t="shared" si="64"/>
        <v>0.70000000000000007</v>
      </c>
      <c r="H707" s="3">
        <f t="shared" si="65"/>
        <v>433</v>
      </c>
      <c r="I707" s="4">
        <f t="shared" si="66"/>
        <v>0.77183600713012479</v>
      </c>
    </row>
    <row r="708" spans="1:9" x14ac:dyDescent="0.25">
      <c r="A708">
        <v>2560</v>
      </c>
      <c r="B708">
        <v>0</v>
      </c>
      <c r="C708">
        <v>0.50253825189572099</v>
      </c>
      <c r="D708" s="5">
        <f t="shared" si="61"/>
        <v>701</v>
      </c>
      <c r="E708" s="6">
        <f t="shared" si="62"/>
        <v>0.70099999999999996</v>
      </c>
      <c r="F708" s="1">
        <f t="shared" si="63"/>
        <v>393.26100000000002</v>
      </c>
      <c r="G708" s="2">
        <f t="shared" si="64"/>
        <v>0.70100000000000007</v>
      </c>
      <c r="H708" s="3">
        <f t="shared" si="65"/>
        <v>433</v>
      </c>
      <c r="I708" s="4">
        <f t="shared" si="66"/>
        <v>0.77183600713012479</v>
      </c>
    </row>
    <row r="709" spans="1:9" x14ac:dyDescent="0.25">
      <c r="A709">
        <v>9601</v>
      </c>
      <c r="B709">
        <v>1</v>
      </c>
      <c r="C709">
        <v>0.50249012563195705</v>
      </c>
      <c r="D709" s="5">
        <f t="shared" si="61"/>
        <v>702</v>
      </c>
      <c r="E709" s="6">
        <f t="shared" si="62"/>
        <v>0.70199999999999996</v>
      </c>
      <c r="F709" s="1">
        <f t="shared" si="63"/>
        <v>393.82200000000006</v>
      </c>
      <c r="G709" s="2">
        <f t="shared" si="64"/>
        <v>0.70200000000000007</v>
      </c>
      <c r="H709" s="3">
        <f t="shared" si="65"/>
        <v>434</v>
      </c>
      <c r="I709" s="4">
        <f t="shared" si="66"/>
        <v>0.77361853832442062</v>
      </c>
    </row>
    <row r="710" spans="1:9" x14ac:dyDescent="0.25">
      <c r="A710">
        <v>1001</v>
      </c>
      <c r="B710">
        <v>0</v>
      </c>
      <c r="C710">
        <v>0.50248864606971599</v>
      </c>
      <c r="D710" s="5">
        <f t="shared" si="61"/>
        <v>703</v>
      </c>
      <c r="E710" s="6">
        <f t="shared" si="62"/>
        <v>0.70299999999999996</v>
      </c>
      <c r="F710" s="1">
        <f t="shared" si="63"/>
        <v>394.38300000000004</v>
      </c>
      <c r="G710" s="2">
        <f t="shared" si="64"/>
        <v>0.70300000000000007</v>
      </c>
      <c r="H710" s="3">
        <f t="shared" si="65"/>
        <v>434</v>
      </c>
      <c r="I710" s="4">
        <f t="shared" si="66"/>
        <v>0.77361853832442062</v>
      </c>
    </row>
    <row r="711" spans="1:9" x14ac:dyDescent="0.25">
      <c r="A711">
        <v>1997</v>
      </c>
      <c r="B711">
        <v>1</v>
      </c>
      <c r="C711">
        <v>0.50246492962268996</v>
      </c>
      <c r="D711" s="5">
        <f t="shared" si="61"/>
        <v>704</v>
      </c>
      <c r="E711" s="6">
        <f t="shared" si="62"/>
        <v>0.70399999999999996</v>
      </c>
      <c r="F711" s="1">
        <f t="shared" si="63"/>
        <v>394.94400000000002</v>
      </c>
      <c r="G711" s="2">
        <f t="shared" si="64"/>
        <v>0.70400000000000007</v>
      </c>
      <c r="H711" s="3">
        <f t="shared" si="65"/>
        <v>435</v>
      </c>
      <c r="I711" s="4">
        <f t="shared" si="66"/>
        <v>0.77540106951871657</v>
      </c>
    </row>
    <row r="712" spans="1:9" x14ac:dyDescent="0.25">
      <c r="A712">
        <v>2704</v>
      </c>
      <c r="B712">
        <v>1</v>
      </c>
      <c r="C712">
        <v>0.502324946211545</v>
      </c>
      <c r="D712" s="5">
        <f t="shared" si="61"/>
        <v>705</v>
      </c>
      <c r="E712" s="6">
        <f t="shared" si="62"/>
        <v>0.70499999999999996</v>
      </c>
      <c r="F712" s="1">
        <f t="shared" si="63"/>
        <v>395.50500000000005</v>
      </c>
      <c r="G712" s="2">
        <f t="shared" si="64"/>
        <v>0.70500000000000007</v>
      </c>
      <c r="H712" s="3">
        <f t="shared" si="65"/>
        <v>436</v>
      </c>
      <c r="I712" s="4">
        <f t="shared" si="66"/>
        <v>0.77718360071301251</v>
      </c>
    </row>
    <row r="713" spans="1:9" x14ac:dyDescent="0.25">
      <c r="A713">
        <v>1867</v>
      </c>
      <c r="B713">
        <v>0</v>
      </c>
      <c r="C713">
        <v>0.50226001377526297</v>
      </c>
      <c r="D713" s="5">
        <f t="shared" si="61"/>
        <v>706</v>
      </c>
      <c r="E713" s="6">
        <f t="shared" si="62"/>
        <v>0.70599999999999996</v>
      </c>
      <c r="F713" s="1">
        <f t="shared" si="63"/>
        <v>396.06600000000003</v>
      </c>
      <c r="G713" s="2">
        <f t="shared" si="64"/>
        <v>0.70600000000000007</v>
      </c>
      <c r="H713" s="3">
        <f t="shared" si="65"/>
        <v>436</v>
      </c>
      <c r="I713" s="4">
        <f t="shared" si="66"/>
        <v>0.77718360071301251</v>
      </c>
    </row>
    <row r="714" spans="1:9" x14ac:dyDescent="0.25">
      <c r="A714">
        <v>1607</v>
      </c>
      <c r="B714">
        <v>0</v>
      </c>
      <c r="C714">
        <v>0.50209727025383799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396.62700000000007</v>
      </c>
      <c r="G714" s="2">
        <f t="shared" ref="G714:G777" si="70">F714/$B$3</f>
        <v>0.70700000000000007</v>
      </c>
      <c r="H714" s="3">
        <f t="shared" ref="H714:H777" si="71">H713+B714</f>
        <v>436</v>
      </c>
      <c r="I714" s="4">
        <f t="shared" ref="I714:I777" si="72">H714/$B$3</f>
        <v>0.77718360071301251</v>
      </c>
    </row>
    <row r="715" spans="1:9" x14ac:dyDescent="0.25">
      <c r="A715">
        <v>613</v>
      </c>
      <c r="B715">
        <v>0</v>
      </c>
      <c r="C715">
        <v>0.50152838341251305</v>
      </c>
      <c r="D715" s="5">
        <f t="shared" si="67"/>
        <v>708</v>
      </c>
      <c r="E715" s="6">
        <f t="shared" si="68"/>
        <v>0.70799999999999996</v>
      </c>
      <c r="F715" s="1">
        <f t="shared" si="69"/>
        <v>397.18800000000005</v>
      </c>
      <c r="G715" s="2">
        <f t="shared" si="70"/>
        <v>0.70800000000000007</v>
      </c>
      <c r="H715" s="3">
        <f t="shared" si="71"/>
        <v>436</v>
      </c>
      <c r="I715" s="4">
        <f t="shared" si="72"/>
        <v>0.77718360071301251</v>
      </c>
    </row>
    <row r="716" spans="1:9" x14ac:dyDescent="0.25">
      <c r="A716">
        <v>7710</v>
      </c>
      <c r="B716">
        <v>0</v>
      </c>
      <c r="C716">
        <v>0.50127353647049799</v>
      </c>
      <c r="D716" s="5">
        <f t="shared" si="67"/>
        <v>709</v>
      </c>
      <c r="E716" s="6">
        <f t="shared" si="68"/>
        <v>0.70899999999999996</v>
      </c>
      <c r="F716" s="1">
        <f t="shared" si="69"/>
        <v>397.74900000000002</v>
      </c>
      <c r="G716" s="2">
        <f t="shared" si="70"/>
        <v>0.70900000000000007</v>
      </c>
      <c r="H716" s="3">
        <f t="shared" si="71"/>
        <v>436</v>
      </c>
      <c r="I716" s="4">
        <f t="shared" si="72"/>
        <v>0.77718360071301251</v>
      </c>
    </row>
    <row r="717" spans="1:9" x14ac:dyDescent="0.25">
      <c r="A717">
        <v>3157</v>
      </c>
      <c r="B717">
        <v>1</v>
      </c>
      <c r="C717">
        <v>0.50117382700856905</v>
      </c>
      <c r="D717" s="5">
        <f t="shared" si="67"/>
        <v>710</v>
      </c>
      <c r="E717" s="6">
        <f t="shared" si="68"/>
        <v>0.71</v>
      </c>
      <c r="F717" s="1">
        <f t="shared" si="69"/>
        <v>398.31000000000006</v>
      </c>
      <c r="G717" s="2">
        <f t="shared" si="70"/>
        <v>0.71000000000000008</v>
      </c>
      <c r="H717" s="3">
        <f t="shared" si="71"/>
        <v>437</v>
      </c>
      <c r="I717" s="4">
        <f t="shared" si="72"/>
        <v>0.77896613190730835</v>
      </c>
    </row>
    <row r="718" spans="1:9" x14ac:dyDescent="0.25">
      <c r="A718">
        <v>1185</v>
      </c>
      <c r="B718">
        <v>0</v>
      </c>
      <c r="C718">
        <v>0.50065786720459404</v>
      </c>
      <c r="D718" s="5">
        <f t="shared" si="67"/>
        <v>711</v>
      </c>
      <c r="E718" s="6">
        <f t="shared" si="68"/>
        <v>0.71099999999999997</v>
      </c>
      <c r="F718" s="1">
        <f t="shared" si="69"/>
        <v>398.87100000000004</v>
      </c>
      <c r="G718" s="2">
        <f t="shared" si="70"/>
        <v>0.71100000000000008</v>
      </c>
      <c r="H718" s="3">
        <f t="shared" si="71"/>
        <v>437</v>
      </c>
      <c r="I718" s="4">
        <f t="shared" si="72"/>
        <v>0.77896613190730835</v>
      </c>
    </row>
    <row r="719" spans="1:9" x14ac:dyDescent="0.25">
      <c r="A719">
        <v>4458</v>
      </c>
      <c r="B719">
        <v>0</v>
      </c>
      <c r="C719">
        <v>0.50040846369076997</v>
      </c>
      <c r="D719" s="5">
        <f t="shared" si="67"/>
        <v>712</v>
      </c>
      <c r="E719" s="6">
        <f t="shared" si="68"/>
        <v>0.71199999999999997</v>
      </c>
      <c r="F719" s="1">
        <f t="shared" si="69"/>
        <v>399.43200000000002</v>
      </c>
      <c r="G719" s="2">
        <f t="shared" si="70"/>
        <v>0.71200000000000008</v>
      </c>
      <c r="H719" s="3">
        <f t="shared" si="71"/>
        <v>437</v>
      </c>
      <c r="I719" s="4">
        <f t="shared" si="72"/>
        <v>0.77896613190730835</v>
      </c>
    </row>
    <row r="720" spans="1:9" x14ac:dyDescent="0.25">
      <c r="A720">
        <v>2472</v>
      </c>
      <c r="B720">
        <v>0</v>
      </c>
      <c r="C720">
        <v>0.50026269221965003</v>
      </c>
      <c r="D720" s="5">
        <f t="shared" si="67"/>
        <v>713</v>
      </c>
      <c r="E720" s="6">
        <f t="shared" si="68"/>
        <v>0.71299999999999997</v>
      </c>
      <c r="F720" s="1">
        <f t="shared" si="69"/>
        <v>399.99300000000005</v>
      </c>
      <c r="G720" s="2">
        <f t="shared" si="70"/>
        <v>0.71300000000000008</v>
      </c>
      <c r="H720" s="3">
        <f t="shared" si="71"/>
        <v>437</v>
      </c>
      <c r="I720" s="4">
        <f t="shared" si="72"/>
        <v>0.77896613190730835</v>
      </c>
    </row>
    <row r="721" spans="1:9" x14ac:dyDescent="0.25">
      <c r="A721">
        <v>3820</v>
      </c>
      <c r="B721">
        <v>1</v>
      </c>
      <c r="C721">
        <v>0.50014544302759301</v>
      </c>
      <c r="D721" s="5">
        <f t="shared" si="67"/>
        <v>714</v>
      </c>
      <c r="E721" s="6">
        <f t="shared" si="68"/>
        <v>0.71399999999999997</v>
      </c>
      <c r="F721" s="1">
        <f t="shared" si="69"/>
        <v>400.55400000000003</v>
      </c>
      <c r="G721" s="2">
        <f t="shared" si="70"/>
        <v>0.71400000000000008</v>
      </c>
      <c r="H721" s="3">
        <f t="shared" si="71"/>
        <v>438</v>
      </c>
      <c r="I721" s="4">
        <f t="shared" si="72"/>
        <v>0.78074866310160429</v>
      </c>
    </row>
    <row r="722" spans="1:9" x14ac:dyDescent="0.25">
      <c r="A722">
        <v>2929</v>
      </c>
      <c r="B722">
        <v>1</v>
      </c>
      <c r="C722">
        <v>0.50014377511520902</v>
      </c>
      <c r="D722" s="5">
        <f t="shared" si="67"/>
        <v>715</v>
      </c>
      <c r="E722" s="6">
        <f t="shared" si="68"/>
        <v>0.71499999999999997</v>
      </c>
      <c r="F722" s="1">
        <f t="shared" si="69"/>
        <v>401.11500000000007</v>
      </c>
      <c r="G722" s="2">
        <f t="shared" si="70"/>
        <v>0.71500000000000008</v>
      </c>
      <c r="H722" s="3">
        <f t="shared" si="71"/>
        <v>439</v>
      </c>
      <c r="I722" s="4">
        <f t="shared" si="72"/>
        <v>0.78253119429590012</v>
      </c>
    </row>
    <row r="723" spans="1:9" x14ac:dyDescent="0.25">
      <c r="A723">
        <v>5722</v>
      </c>
      <c r="B723">
        <v>1</v>
      </c>
      <c r="C723">
        <v>0.50005100009423098</v>
      </c>
      <c r="D723" s="5">
        <f t="shared" si="67"/>
        <v>716</v>
      </c>
      <c r="E723" s="6">
        <f t="shared" si="68"/>
        <v>0.71599999999999997</v>
      </c>
      <c r="F723" s="1">
        <f t="shared" si="69"/>
        <v>401.67600000000004</v>
      </c>
      <c r="G723" s="2">
        <f t="shared" si="70"/>
        <v>0.71600000000000008</v>
      </c>
      <c r="H723" s="3">
        <f t="shared" si="71"/>
        <v>440</v>
      </c>
      <c r="I723" s="4">
        <f t="shared" si="72"/>
        <v>0.78431372549019607</v>
      </c>
    </row>
    <row r="724" spans="1:9" x14ac:dyDescent="0.25">
      <c r="A724">
        <v>7524</v>
      </c>
      <c r="B724">
        <v>0</v>
      </c>
      <c r="C724">
        <v>0.49959825664169999</v>
      </c>
      <c r="D724" s="5">
        <f t="shared" si="67"/>
        <v>717</v>
      </c>
      <c r="E724" s="6">
        <f t="shared" si="68"/>
        <v>0.71699999999999997</v>
      </c>
      <c r="F724" s="1">
        <f t="shared" si="69"/>
        <v>402.23700000000002</v>
      </c>
      <c r="G724" s="2">
        <f t="shared" si="70"/>
        <v>0.71700000000000008</v>
      </c>
      <c r="H724" s="3">
        <f t="shared" si="71"/>
        <v>440</v>
      </c>
      <c r="I724" s="4">
        <f t="shared" si="72"/>
        <v>0.78431372549019607</v>
      </c>
    </row>
    <row r="725" spans="1:9" x14ac:dyDescent="0.25">
      <c r="A725">
        <v>3763</v>
      </c>
      <c r="B725">
        <v>0</v>
      </c>
      <c r="C725">
        <v>0.499493869420507</v>
      </c>
      <c r="D725" s="5">
        <f t="shared" si="67"/>
        <v>718</v>
      </c>
      <c r="E725" s="6">
        <f t="shared" si="68"/>
        <v>0.71799999999999997</v>
      </c>
      <c r="F725" s="1">
        <f t="shared" si="69"/>
        <v>402.79800000000006</v>
      </c>
      <c r="G725" s="2">
        <f t="shared" si="70"/>
        <v>0.71800000000000008</v>
      </c>
      <c r="H725" s="3">
        <f t="shared" si="71"/>
        <v>440</v>
      </c>
      <c r="I725" s="4">
        <f t="shared" si="72"/>
        <v>0.78431372549019607</v>
      </c>
    </row>
    <row r="726" spans="1:9" x14ac:dyDescent="0.25">
      <c r="A726">
        <v>922</v>
      </c>
      <c r="B726">
        <v>1</v>
      </c>
      <c r="C726">
        <v>0.49937215974216298</v>
      </c>
      <c r="D726" s="5">
        <f t="shared" si="67"/>
        <v>719</v>
      </c>
      <c r="E726" s="6">
        <f t="shared" si="68"/>
        <v>0.71899999999999997</v>
      </c>
      <c r="F726" s="1">
        <f t="shared" si="69"/>
        <v>403.35900000000004</v>
      </c>
      <c r="G726" s="2">
        <f t="shared" si="70"/>
        <v>0.71900000000000008</v>
      </c>
      <c r="H726" s="3">
        <f t="shared" si="71"/>
        <v>441</v>
      </c>
      <c r="I726" s="4">
        <f t="shared" si="72"/>
        <v>0.78609625668449201</v>
      </c>
    </row>
    <row r="727" spans="1:9" x14ac:dyDescent="0.25">
      <c r="A727">
        <v>9352</v>
      </c>
      <c r="B727">
        <v>0</v>
      </c>
      <c r="C727">
        <v>0.499292662733342</v>
      </c>
      <c r="D727" s="5">
        <f t="shared" si="67"/>
        <v>720</v>
      </c>
      <c r="E727" s="6">
        <f t="shared" si="68"/>
        <v>0.72</v>
      </c>
      <c r="F727" s="1">
        <f t="shared" si="69"/>
        <v>403.92</v>
      </c>
      <c r="G727" s="2">
        <f t="shared" si="70"/>
        <v>0.72</v>
      </c>
      <c r="H727" s="3">
        <f t="shared" si="71"/>
        <v>441</v>
      </c>
      <c r="I727" s="4">
        <f t="shared" si="72"/>
        <v>0.78609625668449201</v>
      </c>
    </row>
    <row r="728" spans="1:9" x14ac:dyDescent="0.25">
      <c r="A728">
        <v>6344</v>
      </c>
      <c r="B728">
        <v>1</v>
      </c>
      <c r="C728">
        <v>0.499184215654571</v>
      </c>
      <c r="D728" s="5">
        <f t="shared" si="67"/>
        <v>721</v>
      </c>
      <c r="E728" s="6">
        <f t="shared" si="68"/>
        <v>0.72099999999999997</v>
      </c>
      <c r="F728" s="1">
        <f t="shared" si="69"/>
        <v>404.48100000000005</v>
      </c>
      <c r="G728" s="2">
        <f t="shared" si="70"/>
        <v>0.72100000000000009</v>
      </c>
      <c r="H728" s="3">
        <f t="shared" si="71"/>
        <v>442</v>
      </c>
      <c r="I728" s="4">
        <f t="shared" si="72"/>
        <v>0.78787878787878785</v>
      </c>
    </row>
    <row r="729" spans="1:9" x14ac:dyDescent="0.25">
      <c r="A729">
        <v>3268</v>
      </c>
      <c r="B729">
        <v>0</v>
      </c>
      <c r="C729">
        <v>0.49901052136137802</v>
      </c>
      <c r="D729" s="5">
        <f t="shared" si="67"/>
        <v>722</v>
      </c>
      <c r="E729" s="6">
        <f t="shared" si="68"/>
        <v>0.72199999999999998</v>
      </c>
      <c r="F729" s="1">
        <f t="shared" si="69"/>
        <v>405.04200000000003</v>
      </c>
      <c r="G729" s="2">
        <f t="shared" si="70"/>
        <v>0.72200000000000009</v>
      </c>
      <c r="H729" s="3">
        <f t="shared" si="71"/>
        <v>442</v>
      </c>
      <c r="I729" s="4">
        <f t="shared" si="72"/>
        <v>0.78787878787878785</v>
      </c>
    </row>
    <row r="730" spans="1:9" x14ac:dyDescent="0.25">
      <c r="A730">
        <v>6726</v>
      </c>
      <c r="B730">
        <v>0</v>
      </c>
      <c r="C730">
        <v>0.49900266648935798</v>
      </c>
      <c r="D730" s="5">
        <f t="shared" si="67"/>
        <v>723</v>
      </c>
      <c r="E730" s="6">
        <f t="shared" si="68"/>
        <v>0.72299999999999998</v>
      </c>
      <c r="F730" s="1">
        <f t="shared" si="69"/>
        <v>405.60300000000007</v>
      </c>
      <c r="G730" s="2">
        <f t="shared" si="70"/>
        <v>0.72300000000000009</v>
      </c>
      <c r="H730" s="3">
        <f t="shared" si="71"/>
        <v>442</v>
      </c>
      <c r="I730" s="4">
        <f t="shared" si="72"/>
        <v>0.78787878787878785</v>
      </c>
    </row>
    <row r="731" spans="1:9" x14ac:dyDescent="0.25">
      <c r="A731">
        <v>7966</v>
      </c>
      <c r="B731">
        <v>1</v>
      </c>
      <c r="C731">
        <v>0.49898361059273799</v>
      </c>
      <c r="D731" s="5">
        <f t="shared" si="67"/>
        <v>724</v>
      </c>
      <c r="E731" s="6">
        <f t="shared" si="68"/>
        <v>0.72399999999999998</v>
      </c>
      <c r="F731" s="1">
        <f t="shared" si="69"/>
        <v>406.16400000000004</v>
      </c>
      <c r="G731" s="2">
        <f t="shared" si="70"/>
        <v>0.72400000000000009</v>
      </c>
      <c r="H731" s="3">
        <f t="shared" si="71"/>
        <v>443</v>
      </c>
      <c r="I731" s="4">
        <f t="shared" si="72"/>
        <v>0.78966131907308379</v>
      </c>
    </row>
    <row r="732" spans="1:9" x14ac:dyDescent="0.25">
      <c r="A732">
        <v>770</v>
      </c>
      <c r="B732">
        <v>1</v>
      </c>
      <c r="C732">
        <v>0.49890770567574899</v>
      </c>
      <c r="D732" s="5">
        <f t="shared" si="67"/>
        <v>725</v>
      </c>
      <c r="E732" s="6">
        <f t="shared" si="68"/>
        <v>0.72499999999999998</v>
      </c>
      <c r="F732" s="1">
        <f t="shared" si="69"/>
        <v>406.72500000000002</v>
      </c>
      <c r="G732" s="2">
        <f t="shared" si="70"/>
        <v>0.72500000000000009</v>
      </c>
      <c r="H732" s="3">
        <f t="shared" si="71"/>
        <v>444</v>
      </c>
      <c r="I732" s="4">
        <f t="shared" si="72"/>
        <v>0.79144385026737973</v>
      </c>
    </row>
    <row r="733" spans="1:9" x14ac:dyDescent="0.25">
      <c r="A733">
        <v>3881</v>
      </c>
      <c r="B733">
        <v>0</v>
      </c>
      <c r="C733">
        <v>0.49889381935118998</v>
      </c>
      <c r="D733" s="5">
        <f t="shared" si="67"/>
        <v>726</v>
      </c>
      <c r="E733" s="6">
        <f t="shared" si="68"/>
        <v>0.72599999999999998</v>
      </c>
      <c r="F733" s="1">
        <f t="shared" si="69"/>
        <v>407.28600000000006</v>
      </c>
      <c r="G733" s="2">
        <f t="shared" si="70"/>
        <v>0.72600000000000009</v>
      </c>
      <c r="H733" s="3">
        <f t="shared" si="71"/>
        <v>444</v>
      </c>
      <c r="I733" s="4">
        <f t="shared" si="72"/>
        <v>0.79144385026737973</v>
      </c>
    </row>
    <row r="734" spans="1:9" x14ac:dyDescent="0.25">
      <c r="A734">
        <v>9649</v>
      </c>
      <c r="B734">
        <v>0</v>
      </c>
      <c r="C734">
        <v>0.49885530163131803</v>
      </c>
      <c r="D734" s="5">
        <f t="shared" si="67"/>
        <v>727</v>
      </c>
      <c r="E734" s="6">
        <f t="shared" si="68"/>
        <v>0.72699999999999998</v>
      </c>
      <c r="F734" s="1">
        <f t="shared" si="69"/>
        <v>407.84700000000004</v>
      </c>
      <c r="G734" s="2">
        <f t="shared" si="70"/>
        <v>0.72700000000000009</v>
      </c>
      <c r="H734" s="3">
        <f t="shared" si="71"/>
        <v>444</v>
      </c>
      <c r="I734" s="4">
        <f t="shared" si="72"/>
        <v>0.79144385026737973</v>
      </c>
    </row>
    <row r="735" spans="1:9" x14ac:dyDescent="0.25">
      <c r="A735">
        <v>4711</v>
      </c>
      <c r="B735">
        <v>0</v>
      </c>
      <c r="C735">
        <v>0.49877761523334402</v>
      </c>
      <c r="D735" s="5">
        <f t="shared" si="67"/>
        <v>728</v>
      </c>
      <c r="E735" s="6">
        <f t="shared" si="68"/>
        <v>0.72799999999999998</v>
      </c>
      <c r="F735" s="1">
        <f t="shared" si="69"/>
        <v>408.40800000000002</v>
      </c>
      <c r="G735" s="2">
        <f t="shared" si="70"/>
        <v>0.72799999999999998</v>
      </c>
      <c r="H735" s="3">
        <f t="shared" si="71"/>
        <v>444</v>
      </c>
      <c r="I735" s="4">
        <f t="shared" si="72"/>
        <v>0.79144385026737973</v>
      </c>
    </row>
    <row r="736" spans="1:9" x14ac:dyDescent="0.25">
      <c r="A736">
        <v>2160</v>
      </c>
      <c r="B736">
        <v>0</v>
      </c>
      <c r="C736">
        <v>0.49866270052959899</v>
      </c>
      <c r="D736" s="5">
        <f t="shared" si="67"/>
        <v>729</v>
      </c>
      <c r="E736" s="6">
        <f t="shared" si="68"/>
        <v>0.72899999999999998</v>
      </c>
      <c r="F736" s="1">
        <f t="shared" si="69"/>
        <v>408.96900000000005</v>
      </c>
      <c r="G736" s="2">
        <f t="shared" si="70"/>
        <v>0.72900000000000009</v>
      </c>
      <c r="H736" s="3">
        <f t="shared" si="71"/>
        <v>444</v>
      </c>
      <c r="I736" s="4">
        <f t="shared" si="72"/>
        <v>0.79144385026737973</v>
      </c>
    </row>
    <row r="737" spans="1:9" x14ac:dyDescent="0.25">
      <c r="A737">
        <v>1664</v>
      </c>
      <c r="B737">
        <v>1</v>
      </c>
      <c r="C737">
        <v>0.49849981127736598</v>
      </c>
      <c r="D737" s="5">
        <f t="shared" si="67"/>
        <v>730</v>
      </c>
      <c r="E737" s="6">
        <f t="shared" si="68"/>
        <v>0.73</v>
      </c>
      <c r="F737" s="1">
        <f t="shared" si="69"/>
        <v>409.53000000000003</v>
      </c>
      <c r="G737" s="2">
        <f t="shared" si="70"/>
        <v>0.73000000000000009</v>
      </c>
      <c r="H737" s="3">
        <f t="shared" si="71"/>
        <v>445</v>
      </c>
      <c r="I737" s="4">
        <f t="shared" si="72"/>
        <v>0.79322638146167557</v>
      </c>
    </row>
    <row r="738" spans="1:9" x14ac:dyDescent="0.25">
      <c r="A738">
        <v>6608</v>
      </c>
      <c r="B738">
        <v>0</v>
      </c>
      <c r="C738">
        <v>0.49829836619461099</v>
      </c>
      <c r="D738" s="5">
        <f t="shared" si="67"/>
        <v>731</v>
      </c>
      <c r="E738" s="6">
        <f t="shared" si="68"/>
        <v>0.73099999999999998</v>
      </c>
      <c r="F738" s="1">
        <f t="shared" si="69"/>
        <v>410.09100000000007</v>
      </c>
      <c r="G738" s="2">
        <f t="shared" si="70"/>
        <v>0.73100000000000009</v>
      </c>
      <c r="H738" s="3">
        <f t="shared" si="71"/>
        <v>445</v>
      </c>
      <c r="I738" s="4">
        <f t="shared" si="72"/>
        <v>0.79322638146167557</v>
      </c>
    </row>
    <row r="739" spans="1:9" x14ac:dyDescent="0.25">
      <c r="A739">
        <v>3463</v>
      </c>
      <c r="B739">
        <v>0</v>
      </c>
      <c r="C739">
        <v>0.497651318697095</v>
      </c>
      <c r="D739" s="5">
        <f t="shared" si="67"/>
        <v>732</v>
      </c>
      <c r="E739" s="6">
        <f t="shared" si="68"/>
        <v>0.73199999999999998</v>
      </c>
      <c r="F739" s="1">
        <f t="shared" si="69"/>
        <v>410.65200000000004</v>
      </c>
      <c r="G739" s="2">
        <f t="shared" si="70"/>
        <v>0.7320000000000001</v>
      </c>
      <c r="H739" s="3">
        <f t="shared" si="71"/>
        <v>445</v>
      </c>
      <c r="I739" s="4">
        <f t="shared" si="72"/>
        <v>0.79322638146167557</v>
      </c>
    </row>
    <row r="740" spans="1:9" x14ac:dyDescent="0.25">
      <c r="A740">
        <v>8970</v>
      </c>
      <c r="B740">
        <v>0</v>
      </c>
      <c r="C740">
        <v>0.49759455124345398</v>
      </c>
      <c r="D740" s="5">
        <f t="shared" si="67"/>
        <v>733</v>
      </c>
      <c r="E740" s="6">
        <f t="shared" si="68"/>
        <v>0.73299999999999998</v>
      </c>
      <c r="F740" s="1">
        <f t="shared" si="69"/>
        <v>411.21300000000002</v>
      </c>
      <c r="G740" s="2">
        <f t="shared" si="70"/>
        <v>0.73299999999999998</v>
      </c>
      <c r="H740" s="3">
        <f t="shared" si="71"/>
        <v>445</v>
      </c>
      <c r="I740" s="4">
        <f t="shared" si="72"/>
        <v>0.79322638146167557</v>
      </c>
    </row>
    <row r="741" spans="1:9" x14ac:dyDescent="0.25">
      <c r="A741">
        <v>8524</v>
      </c>
      <c r="B741">
        <v>1</v>
      </c>
      <c r="C741">
        <v>0.49721218535023598</v>
      </c>
      <c r="D741" s="5">
        <f t="shared" si="67"/>
        <v>734</v>
      </c>
      <c r="E741" s="6">
        <f t="shared" si="68"/>
        <v>0.73399999999999999</v>
      </c>
      <c r="F741" s="1">
        <f t="shared" si="69"/>
        <v>411.77400000000006</v>
      </c>
      <c r="G741" s="2">
        <f t="shared" si="70"/>
        <v>0.7340000000000001</v>
      </c>
      <c r="H741" s="3">
        <f t="shared" si="71"/>
        <v>446</v>
      </c>
      <c r="I741" s="4">
        <f t="shared" si="72"/>
        <v>0.79500891265597151</v>
      </c>
    </row>
    <row r="742" spans="1:9" x14ac:dyDescent="0.25">
      <c r="A742">
        <v>8993</v>
      </c>
      <c r="B742">
        <v>0</v>
      </c>
      <c r="C742">
        <v>0.49664935913609898</v>
      </c>
      <c r="D742" s="5">
        <f t="shared" si="67"/>
        <v>735</v>
      </c>
      <c r="E742" s="6">
        <f t="shared" si="68"/>
        <v>0.73499999999999999</v>
      </c>
      <c r="F742" s="1">
        <f t="shared" si="69"/>
        <v>412.33500000000004</v>
      </c>
      <c r="G742" s="2">
        <f t="shared" si="70"/>
        <v>0.7350000000000001</v>
      </c>
      <c r="H742" s="3">
        <f t="shared" si="71"/>
        <v>446</v>
      </c>
      <c r="I742" s="4">
        <f t="shared" si="72"/>
        <v>0.79500891265597151</v>
      </c>
    </row>
    <row r="743" spans="1:9" x14ac:dyDescent="0.25">
      <c r="A743">
        <v>1874</v>
      </c>
      <c r="B743">
        <v>0</v>
      </c>
      <c r="C743">
        <v>0.49652584687672302</v>
      </c>
      <c r="D743" s="5">
        <f t="shared" si="67"/>
        <v>736</v>
      </c>
      <c r="E743" s="6">
        <f t="shared" si="68"/>
        <v>0.73599999999999999</v>
      </c>
      <c r="F743" s="1">
        <f t="shared" si="69"/>
        <v>412.89600000000002</v>
      </c>
      <c r="G743" s="2">
        <f t="shared" si="70"/>
        <v>0.73599999999999999</v>
      </c>
      <c r="H743" s="3">
        <f t="shared" si="71"/>
        <v>446</v>
      </c>
      <c r="I743" s="4">
        <f t="shared" si="72"/>
        <v>0.79500891265597151</v>
      </c>
    </row>
    <row r="744" spans="1:9" x14ac:dyDescent="0.25">
      <c r="A744">
        <v>8293</v>
      </c>
      <c r="B744">
        <v>0</v>
      </c>
      <c r="C744">
        <v>0.49620526157774902</v>
      </c>
      <c r="D744" s="5">
        <f t="shared" si="67"/>
        <v>737</v>
      </c>
      <c r="E744" s="6">
        <f t="shared" si="68"/>
        <v>0.73699999999999999</v>
      </c>
      <c r="F744" s="1">
        <f t="shared" si="69"/>
        <v>413.45700000000005</v>
      </c>
      <c r="G744" s="2">
        <f t="shared" si="70"/>
        <v>0.7370000000000001</v>
      </c>
      <c r="H744" s="3">
        <f t="shared" si="71"/>
        <v>446</v>
      </c>
      <c r="I744" s="4">
        <f t="shared" si="72"/>
        <v>0.79500891265597151</v>
      </c>
    </row>
    <row r="745" spans="1:9" x14ac:dyDescent="0.25">
      <c r="A745">
        <v>2121</v>
      </c>
      <c r="B745">
        <v>1</v>
      </c>
      <c r="C745">
        <v>0.49598521578820098</v>
      </c>
      <c r="D745" s="5">
        <f t="shared" si="67"/>
        <v>738</v>
      </c>
      <c r="E745" s="6">
        <f t="shared" si="68"/>
        <v>0.73799999999999999</v>
      </c>
      <c r="F745" s="1">
        <f t="shared" si="69"/>
        <v>414.01800000000003</v>
      </c>
      <c r="G745" s="2">
        <f t="shared" si="70"/>
        <v>0.7380000000000001</v>
      </c>
      <c r="H745" s="3">
        <f t="shared" si="71"/>
        <v>447</v>
      </c>
      <c r="I745" s="4">
        <f t="shared" si="72"/>
        <v>0.79679144385026734</v>
      </c>
    </row>
    <row r="746" spans="1:9" x14ac:dyDescent="0.25">
      <c r="A746">
        <v>4491</v>
      </c>
      <c r="B746">
        <v>0</v>
      </c>
      <c r="C746">
        <v>0.49578253479158901</v>
      </c>
      <c r="D746" s="5">
        <f t="shared" si="67"/>
        <v>739</v>
      </c>
      <c r="E746" s="6">
        <f t="shared" si="68"/>
        <v>0.73899999999999999</v>
      </c>
      <c r="F746" s="1">
        <f t="shared" si="69"/>
        <v>414.57900000000006</v>
      </c>
      <c r="G746" s="2">
        <f t="shared" si="70"/>
        <v>0.7390000000000001</v>
      </c>
      <c r="H746" s="3">
        <f t="shared" si="71"/>
        <v>447</v>
      </c>
      <c r="I746" s="4">
        <f t="shared" si="72"/>
        <v>0.79679144385026734</v>
      </c>
    </row>
    <row r="747" spans="1:9" x14ac:dyDescent="0.25">
      <c r="A747">
        <v>933</v>
      </c>
      <c r="B747">
        <v>0</v>
      </c>
      <c r="C747">
        <v>0.49578070495614701</v>
      </c>
      <c r="D747" s="5">
        <f t="shared" si="67"/>
        <v>740</v>
      </c>
      <c r="E747" s="6">
        <f t="shared" si="68"/>
        <v>0.74</v>
      </c>
      <c r="F747" s="1">
        <f t="shared" si="69"/>
        <v>415.14000000000004</v>
      </c>
      <c r="G747" s="2">
        <f t="shared" si="70"/>
        <v>0.7400000000000001</v>
      </c>
      <c r="H747" s="3">
        <f t="shared" si="71"/>
        <v>447</v>
      </c>
      <c r="I747" s="4">
        <f t="shared" si="72"/>
        <v>0.79679144385026734</v>
      </c>
    </row>
    <row r="748" spans="1:9" x14ac:dyDescent="0.25">
      <c r="A748">
        <v>7363</v>
      </c>
      <c r="B748">
        <v>0</v>
      </c>
      <c r="C748">
        <v>0.49524404542893902</v>
      </c>
      <c r="D748" s="5">
        <f t="shared" si="67"/>
        <v>741</v>
      </c>
      <c r="E748" s="6">
        <f t="shared" si="68"/>
        <v>0.74099999999999999</v>
      </c>
      <c r="F748" s="1">
        <f t="shared" si="69"/>
        <v>415.70100000000002</v>
      </c>
      <c r="G748" s="2">
        <f t="shared" si="70"/>
        <v>0.74099999999999999</v>
      </c>
      <c r="H748" s="3">
        <f t="shared" si="71"/>
        <v>447</v>
      </c>
      <c r="I748" s="4">
        <f t="shared" si="72"/>
        <v>0.79679144385026734</v>
      </c>
    </row>
    <row r="749" spans="1:9" x14ac:dyDescent="0.25">
      <c r="A749">
        <v>8831</v>
      </c>
      <c r="B749">
        <v>1</v>
      </c>
      <c r="C749">
        <v>0.49471138098373801</v>
      </c>
      <c r="D749" s="5">
        <f t="shared" si="67"/>
        <v>742</v>
      </c>
      <c r="E749" s="6">
        <f t="shared" si="68"/>
        <v>0.74199999999999999</v>
      </c>
      <c r="F749" s="1">
        <f t="shared" si="69"/>
        <v>416.26200000000006</v>
      </c>
      <c r="G749" s="2">
        <f t="shared" si="70"/>
        <v>0.7420000000000001</v>
      </c>
      <c r="H749" s="3">
        <f t="shared" si="71"/>
        <v>448</v>
      </c>
      <c r="I749" s="4">
        <f t="shared" si="72"/>
        <v>0.79857397504456329</v>
      </c>
    </row>
    <row r="750" spans="1:9" x14ac:dyDescent="0.25">
      <c r="A750">
        <v>9376</v>
      </c>
      <c r="B750">
        <v>1</v>
      </c>
      <c r="C750">
        <v>0.49391279489662498</v>
      </c>
      <c r="D750" s="5">
        <f t="shared" si="67"/>
        <v>743</v>
      </c>
      <c r="E750" s="6">
        <f t="shared" si="68"/>
        <v>0.74299999999999999</v>
      </c>
      <c r="F750" s="1">
        <f t="shared" si="69"/>
        <v>416.82300000000004</v>
      </c>
      <c r="G750" s="2">
        <f t="shared" si="70"/>
        <v>0.7430000000000001</v>
      </c>
      <c r="H750" s="3">
        <f t="shared" si="71"/>
        <v>449</v>
      </c>
      <c r="I750" s="4">
        <f t="shared" si="72"/>
        <v>0.80035650623885923</v>
      </c>
    </row>
    <row r="751" spans="1:9" x14ac:dyDescent="0.25">
      <c r="A751">
        <v>9117</v>
      </c>
      <c r="B751">
        <v>0</v>
      </c>
      <c r="C751">
        <v>0.49377144032643899</v>
      </c>
      <c r="D751" s="5">
        <f t="shared" si="67"/>
        <v>744</v>
      </c>
      <c r="E751" s="6">
        <f t="shared" si="68"/>
        <v>0.74399999999999999</v>
      </c>
      <c r="F751" s="1">
        <f t="shared" si="69"/>
        <v>417.38400000000001</v>
      </c>
      <c r="G751" s="2">
        <f t="shared" si="70"/>
        <v>0.74399999999999999</v>
      </c>
      <c r="H751" s="3">
        <f t="shared" si="71"/>
        <v>449</v>
      </c>
      <c r="I751" s="4">
        <f t="shared" si="72"/>
        <v>0.80035650623885923</v>
      </c>
    </row>
    <row r="752" spans="1:9" x14ac:dyDescent="0.25">
      <c r="A752">
        <v>7458</v>
      </c>
      <c r="B752">
        <v>1</v>
      </c>
      <c r="C752">
        <v>0.49373733349243498</v>
      </c>
      <c r="D752" s="5">
        <f t="shared" si="67"/>
        <v>745</v>
      </c>
      <c r="E752" s="6">
        <f t="shared" si="68"/>
        <v>0.745</v>
      </c>
      <c r="F752" s="1">
        <f t="shared" si="69"/>
        <v>417.94500000000005</v>
      </c>
      <c r="G752" s="2">
        <f t="shared" si="70"/>
        <v>0.74500000000000011</v>
      </c>
      <c r="H752" s="3">
        <f t="shared" si="71"/>
        <v>450</v>
      </c>
      <c r="I752" s="4">
        <f t="shared" si="72"/>
        <v>0.80213903743315507</v>
      </c>
    </row>
    <row r="753" spans="1:9" x14ac:dyDescent="0.25">
      <c r="A753">
        <v>8659</v>
      </c>
      <c r="B753">
        <v>0</v>
      </c>
      <c r="C753">
        <v>0.49323185262862801</v>
      </c>
      <c r="D753" s="5">
        <f t="shared" si="67"/>
        <v>746</v>
      </c>
      <c r="E753" s="6">
        <f t="shared" si="68"/>
        <v>0.746</v>
      </c>
      <c r="F753" s="1">
        <f t="shared" si="69"/>
        <v>418.50600000000003</v>
      </c>
      <c r="G753" s="2">
        <f t="shared" si="70"/>
        <v>0.746</v>
      </c>
      <c r="H753" s="3">
        <f t="shared" si="71"/>
        <v>450</v>
      </c>
      <c r="I753" s="4">
        <f t="shared" si="72"/>
        <v>0.80213903743315507</v>
      </c>
    </row>
    <row r="754" spans="1:9" x14ac:dyDescent="0.25">
      <c r="A754">
        <v>2770</v>
      </c>
      <c r="B754">
        <v>1</v>
      </c>
      <c r="C754">
        <v>0.49322386616157399</v>
      </c>
      <c r="D754" s="5">
        <f t="shared" si="67"/>
        <v>747</v>
      </c>
      <c r="E754" s="6">
        <f t="shared" si="68"/>
        <v>0.747</v>
      </c>
      <c r="F754" s="1">
        <f t="shared" si="69"/>
        <v>419.06700000000006</v>
      </c>
      <c r="G754" s="2">
        <f t="shared" si="70"/>
        <v>0.74700000000000011</v>
      </c>
      <c r="H754" s="3">
        <f t="shared" si="71"/>
        <v>451</v>
      </c>
      <c r="I754" s="4">
        <f t="shared" si="72"/>
        <v>0.80392156862745101</v>
      </c>
    </row>
    <row r="755" spans="1:9" x14ac:dyDescent="0.25">
      <c r="A755">
        <v>3496</v>
      </c>
      <c r="B755">
        <v>0</v>
      </c>
      <c r="C755">
        <v>0.49314958601741099</v>
      </c>
      <c r="D755" s="5">
        <f t="shared" si="67"/>
        <v>748</v>
      </c>
      <c r="E755" s="6">
        <f t="shared" si="68"/>
        <v>0.748</v>
      </c>
      <c r="F755" s="1">
        <f t="shared" si="69"/>
        <v>419.62800000000004</v>
      </c>
      <c r="G755" s="2">
        <f t="shared" si="70"/>
        <v>0.74800000000000011</v>
      </c>
      <c r="H755" s="3">
        <f t="shared" si="71"/>
        <v>451</v>
      </c>
      <c r="I755" s="4">
        <f t="shared" si="72"/>
        <v>0.80392156862745101</v>
      </c>
    </row>
    <row r="756" spans="1:9" x14ac:dyDescent="0.25">
      <c r="A756">
        <v>3131</v>
      </c>
      <c r="B756">
        <v>1</v>
      </c>
      <c r="C756">
        <v>0.49297382170767401</v>
      </c>
      <c r="D756" s="5">
        <f t="shared" si="67"/>
        <v>749</v>
      </c>
      <c r="E756" s="6">
        <f t="shared" si="68"/>
        <v>0.749</v>
      </c>
      <c r="F756" s="1">
        <f t="shared" si="69"/>
        <v>420.18900000000002</v>
      </c>
      <c r="G756" s="2">
        <f t="shared" si="70"/>
        <v>0.749</v>
      </c>
      <c r="H756" s="3">
        <f t="shared" si="71"/>
        <v>452</v>
      </c>
      <c r="I756" s="4">
        <f t="shared" si="72"/>
        <v>0.80570409982174684</v>
      </c>
    </row>
    <row r="757" spans="1:9" x14ac:dyDescent="0.25">
      <c r="A757">
        <v>9297</v>
      </c>
      <c r="B757">
        <v>0</v>
      </c>
      <c r="C757">
        <v>0.49289773022926497</v>
      </c>
      <c r="D757" s="5">
        <f t="shared" si="67"/>
        <v>750</v>
      </c>
      <c r="E757" s="6">
        <f t="shared" si="68"/>
        <v>0.75</v>
      </c>
      <c r="F757" s="1">
        <f t="shared" si="69"/>
        <v>420.75000000000006</v>
      </c>
      <c r="G757" s="2">
        <f t="shared" si="70"/>
        <v>0.75000000000000011</v>
      </c>
      <c r="H757" s="3">
        <f t="shared" si="71"/>
        <v>452</v>
      </c>
      <c r="I757" s="4">
        <f t="shared" si="72"/>
        <v>0.80570409982174684</v>
      </c>
    </row>
    <row r="758" spans="1:9" x14ac:dyDescent="0.25">
      <c r="A758">
        <v>7117</v>
      </c>
      <c r="B758">
        <v>1</v>
      </c>
      <c r="C758">
        <v>0.492889636867267</v>
      </c>
      <c r="D758" s="5">
        <f t="shared" si="67"/>
        <v>751</v>
      </c>
      <c r="E758" s="6">
        <f t="shared" si="68"/>
        <v>0.751</v>
      </c>
      <c r="F758" s="1">
        <f t="shared" si="69"/>
        <v>421.31100000000004</v>
      </c>
      <c r="G758" s="2">
        <f t="shared" si="70"/>
        <v>0.75100000000000011</v>
      </c>
      <c r="H758" s="3">
        <f t="shared" si="71"/>
        <v>453</v>
      </c>
      <c r="I758" s="4">
        <f t="shared" si="72"/>
        <v>0.80748663101604279</v>
      </c>
    </row>
    <row r="759" spans="1:9" x14ac:dyDescent="0.25">
      <c r="A759">
        <v>8687</v>
      </c>
      <c r="B759">
        <v>0</v>
      </c>
      <c r="C759">
        <v>0.49270945191497201</v>
      </c>
      <c r="D759" s="5">
        <f t="shared" si="67"/>
        <v>752</v>
      </c>
      <c r="E759" s="6">
        <f t="shared" si="68"/>
        <v>0.752</v>
      </c>
      <c r="F759" s="1">
        <f t="shared" si="69"/>
        <v>421.87200000000001</v>
      </c>
      <c r="G759" s="2">
        <f t="shared" si="70"/>
        <v>0.752</v>
      </c>
      <c r="H759" s="3">
        <f t="shared" si="71"/>
        <v>453</v>
      </c>
      <c r="I759" s="4">
        <f t="shared" si="72"/>
        <v>0.80748663101604279</v>
      </c>
    </row>
    <row r="760" spans="1:9" x14ac:dyDescent="0.25">
      <c r="A760">
        <v>508</v>
      </c>
      <c r="B760">
        <v>0</v>
      </c>
      <c r="C760">
        <v>0.49267044567801899</v>
      </c>
      <c r="D760" s="5">
        <f t="shared" si="67"/>
        <v>753</v>
      </c>
      <c r="E760" s="6">
        <f t="shared" si="68"/>
        <v>0.753</v>
      </c>
      <c r="F760" s="1">
        <f t="shared" si="69"/>
        <v>422.43300000000005</v>
      </c>
      <c r="G760" s="2">
        <f t="shared" si="70"/>
        <v>0.75300000000000011</v>
      </c>
      <c r="H760" s="3">
        <f t="shared" si="71"/>
        <v>453</v>
      </c>
      <c r="I760" s="4">
        <f t="shared" si="72"/>
        <v>0.80748663101604279</v>
      </c>
    </row>
    <row r="761" spans="1:9" x14ac:dyDescent="0.25">
      <c r="A761">
        <v>1252</v>
      </c>
      <c r="B761">
        <v>1</v>
      </c>
      <c r="C761">
        <v>0.49231538612419601</v>
      </c>
      <c r="D761" s="5">
        <f t="shared" si="67"/>
        <v>754</v>
      </c>
      <c r="E761" s="6">
        <f t="shared" si="68"/>
        <v>0.754</v>
      </c>
      <c r="F761" s="1">
        <f t="shared" si="69"/>
        <v>422.99400000000003</v>
      </c>
      <c r="G761" s="2">
        <f t="shared" si="70"/>
        <v>0.754</v>
      </c>
      <c r="H761" s="3">
        <f t="shared" si="71"/>
        <v>454</v>
      </c>
      <c r="I761" s="4">
        <f t="shared" si="72"/>
        <v>0.80926916221033873</v>
      </c>
    </row>
    <row r="762" spans="1:9" x14ac:dyDescent="0.25">
      <c r="A762">
        <v>8624</v>
      </c>
      <c r="B762">
        <v>0</v>
      </c>
      <c r="C762">
        <v>0.49207037012256999</v>
      </c>
      <c r="D762" s="5">
        <f t="shared" si="67"/>
        <v>755</v>
      </c>
      <c r="E762" s="6">
        <f t="shared" si="68"/>
        <v>0.755</v>
      </c>
      <c r="F762" s="1">
        <f t="shared" si="69"/>
        <v>423.55500000000006</v>
      </c>
      <c r="G762" s="2">
        <f t="shared" si="70"/>
        <v>0.75500000000000012</v>
      </c>
      <c r="H762" s="3">
        <f t="shared" si="71"/>
        <v>454</v>
      </c>
      <c r="I762" s="4">
        <f t="shared" si="72"/>
        <v>0.80926916221033873</v>
      </c>
    </row>
    <row r="763" spans="1:9" x14ac:dyDescent="0.25">
      <c r="A763">
        <v>8278</v>
      </c>
      <c r="B763">
        <v>0</v>
      </c>
      <c r="C763">
        <v>0.49160771547273702</v>
      </c>
      <c r="D763" s="5">
        <f t="shared" si="67"/>
        <v>756</v>
      </c>
      <c r="E763" s="6">
        <f t="shared" si="68"/>
        <v>0.75600000000000001</v>
      </c>
      <c r="F763" s="1">
        <f t="shared" si="69"/>
        <v>424.11600000000004</v>
      </c>
      <c r="G763" s="2">
        <f t="shared" si="70"/>
        <v>0.75600000000000012</v>
      </c>
      <c r="H763" s="3">
        <f t="shared" si="71"/>
        <v>454</v>
      </c>
      <c r="I763" s="4">
        <f t="shared" si="72"/>
        <v>0.80926916221033873</v>
      </c>
    </row>
    <row r="764" spans="1:9" x14ac:dyDescent="0.25">
      <c r="A764">
        <v>7472</v>
      </c>
      <c r="B764">
        <v>0</v>
      </c>
      <c r="C764">
        <v>0.49157734246597001</v>
      </c>
      <c r="D764" s="5">
        <f t="shared" si="67"/>
        <v>757</v>
      </c>
      <c r="E764" s="6">
        <f t="shared" si="68"/>
        <v>0.75700000000000001</v>
      </c>
      <c r="F764" s="1">
        <f t="shared" si="69"/>
        <v>424.67700000000002</v>
      </c>
      <c r="G764" s="2">
        <f t="shared" si="70"/>
        <v>0.75700000000000001</v>
      </c>
      <c r="H764" s="3">
        <f t="shared" si="71"/>
        <v>454</v>
      </c>
      <c r="I764" s="4">
        <f t="shared" si="72"/>
        <v>0.80926916221033873</v>
      </c>
    </row>
    <row r="765" spans="1:9" x14ac:dyDescent="0.25">
      <c r="A765">
        <v>5495</v>
      </c>
      <c r="B765">
        <v>1</v>
      </c>
      <c r="C765">
        <v>0.49122808718552102</v>
      </c>
      <c r="D765" s="5">
        <f t="shared" si="67"/>
        <v>758</v>
      </c>
      <c r="E765" s="6">
        <f t="shared" si="68"/>
        <v>0.75800000000000001</v>
      </c>
      <c r="F765" s="1">
        <f t="shared" si="69"/>
        <v>425.23800000000006</v>
      </c>
      <c r="G765" s="2">
        <f t="shared" si="70"/>
        <v>0.75800000000000012</v>
      </c>
      <c r="H765" s="3">
        <f t="shared" si="71"/>
        <v>455</v>
      </c>
      <c r="I765" s="4">
        <f t="shared" si="72"/>
        <v>0.81105169340463457</v>
      </c>
    </row>
    <row r="766" spans="1:9" x14ac:dyDescent="0.25">
      <c r="A766">
        <v>3598</v>
      </c>
      <c r="B766">
        <v>0</v>
      </c>
      <c r="C766">
        <v>0.491227187758628</v>
      </c>
      <c r="D766" s="5">
        <f t="shared" si="67"/>
        <v>759</v>
      </c>
      <c r="E766" s="6">
        <f t="shared" si="68"/>
        <v>0.75900000000000001</v>
      </c>
      <c r="F766" s="1">
        <f t="shared" si="69"/>
        <v>425.79900000000004</v>
      </c>
      <c r="G766" s="2">
        <f t="shared" si="70"/>
        <v>0.75900000000000001</v>
      </c>
      <c r="H766" s="3">
        <f t="shared" si="71"/>
        <v>455</v>
      </c>
      <c r="I766" s="4">
        <f t="shared" si="72"/>
        <v>0.81105169340463457</v>
      </c>
    </row>
    <row r="767" spans="1:9" x14ac:dyDescent="0.25">
      <c r="A767">
        <v>9969</v>
      </c>
      <c r="B767">
        <v>0</v>
      </c>
      <c r="C767">
        <v>0.49083196320471201</v>
      </c>
      <c r="D767" s="5">
        <f t="shared" si="67"/>
        <v>760</v>
      </c>
      <c r="E767" s="6">
        <f t="shared" si="68"/>
        <v>0.76</v>
      </c>
      <c r="F767" s="1">
        <f t="shared" si="69"/>
        <v>426.36</v>
      </c>
      <c r="G767" s="2">
        <f t="shared" si="70"/>
        <v>0.76</v>
      </c>
      <c r="H767" s="3">
        <f t="shared" si="71"/>
        <v>455</v>
      </c>
      <c r="I767" s="4">
        <f t="shared" si="72"/>
        <v>0.81105169340463457</v>
      </c>
    </row>
    <row r="768" spans="1:9" x14ac:dyDescent="0.25">
      <c r="A768">
        <v>1235</v>
      </c>
      <c r="B768">
        <v>0</v>
      </c>
      <c r="C768">
        <v>0.49078151461215103</v>
      </c>
      <c r="D768" s="5">
        <f t="shared" si="67"/>
        <v>761</v>
      </c>
      <c r="E768" s="6">
        <f t="shared" si="68"/>
        <v>0.76100000000000001</v>
      </c>
      <c r="F768" s="1">
        <f t="shared" si="69"/>
        <v>426.92100000000005</v>
      </c>
      <c r="G768" s="2">
        <f t="shared" si="70"/>
        <v>0.76100000000000012</v>
      </c>
      <c r="H768" s="3">
        <f t="shared" si="71"/>
        <v>455</v>
      </c>
      <c r="I768" s="4">
        <f t="shared" si="72"/>
        <v>0.81105169340463457</v>
      </c>
    </row>
    <row r="769" spans="1:9" x14ac:dyDescent="0.25">
      <c r="A769">
        <v>5378</v>
      </c>
      <c r="B769">
        <v>0</v>
      </c>
      <c r="C769">
        <v>0.49073856709247599</v>
      </c>
      <c r="D769" s="5">
        <f t="shared" si="67"/>
        <v>762</v>
      </c>
      <c r="E769" s="6">
        <f t="shared" si="68"/>
        <v>0.76200000000000001</v>
      </c>
      <c r="F769" s="1">
        <f t="shared" si="69"/>
        <v>427.48200000000003</v>
      </c>
      <c r="G769" s="2">
        <f t="shared" si="70"/>
        <v>0.76200000000000001</v>
      </c>
      <c r="H769" s="3">
        <f t="shared" si="71"/>
        <v>455</v>
      </c>
      <c r="I769" s="4">
        <f t="shared" si="72"/>
        <v>0.81105169340463457</v>
      </c>
    </row>
    <row r="770" spans="1:9" x14ac:dyDescent="0.25">
      <c r="A770">
        <v>3144</v>
      </c>
      <c r="B770">
        <v>0</v>
      </c>
      <c r="C770">
        <v>0.490358601090227</v>
      </c>
      <c r="D770" s="5">
        <f t="shared" si="67"/>
        <v>763</v>
      </c>
      <c r="E770" s="6">
        <f t="shared" si="68"/>
        <v>0.76300000000000001</v>
      </c>
      <c r="F770" s="1">
        <f t="shared" si="69"/>
        <v>428.04300000000006</v>
      </c>
      <c r="G770" s="2">
        <f t="shared" si="70"/>
        <v>0.76300000000000012</v>
      </c>
      <c r="H770" s="3">
        <f t="shared" si="71"/>
        <v>455</v>
      </c>
      <c r="I770" s="4">
        <f t="shared" si="72"/>
        <v>0.81105169340463457</v>
      </c>
    </row>
    <row r="771" spans="1:9" x14ac:dyDescent="0.25">
      <c r="A771">
        <v>3579</v>
      </c>
      <c r="B771">
        <v>1</v>
      </c>
      <c r="C771">
        <v>0.49025548495030102</v>
      </c>
      <c r="D771" s="5">
        <f t="shared" si="67"/>
        <v>764</v>
      </c>
      <c r="E771" s="6">
        <f t="shared" si="68"/>
        <v>0.76400000000000001</v>
      </c>
      <c r="F771" s="1">
        <f t="shared" si="69"/>
        <v>428.60400000000004</v>
      </c>
      <c r="G771" s="2">
        <f t="shared" si="70"/>
        <v>0.76400000000000012</v>
      </c>
      <c r="H771" s="3">
        <f t="shared" si="71"/>
        <v>456</v>
      </c>
      <c r="I771" s="4">
        <f t="shared" si="72"/>
        <v>0.81283422459893051</v>
      </c>
    </row>
    <row r="772" spans="1:9" x14ac:dyDescent="0.25">
      <c r="A772">
        <v>3995</v>
      </c>
      <c r="B772">
        <v>0</v>
      </c>
      <c r="C772">
        <v>0.49025418940236198</v>
      </c>
      <c r="D772" s="5">
        <f t="shared" si="67"/>
        <v>765</v>
      </c>
      <c r="E772" s="6">
        <f t="shared" si="68"/>
        <v>0.76500000000000001</v>
      </c>
      <c r="F772" s="1">
        <f t="shared" si="69"/>
        <v>429.16500000000002</v>
      </c>
      <c r="G772" s="2">
        <f t="shared" si="70"/>
        <v>0.76500000000000001</v>
      </c>
      <c r="H772" s="3">
        <f t="shared" si="71"/>
        <v>456</v>
      </c>
      <c r="I772" s="4">
        <f t="shared" si="72"/>
        <v>0.81283422459893051</v>
      </c>
    </row>
    <row r="773" spans="1:9" x14ac:dyDescent="0.25">
      <c r="A773">
        <v>9185</v>
      </c>
      <c r="B773">
        <v>0</v>
      </c>
      <c r="C773">
        <v>0.49006115045791598</v>
      </c>
      <c r="D773" s="5">
        <f t="shared" si="67"/>
        <v>766</v>
      </c>
      <c r="E773" s="6">
        <f t="shared" si="68"/>
        <v>0.76600000000000001</v>
      </c>
      <c r="F773" s="1">
        <f t="shared" si="69"/>
        <v>429.72600000000006</v>
      </c>
      <c r="G773" s="2">
        <f t="shared" si="70"/>
        <v>0.76600000000000013</v>
      </c>
      <c r="H773" s="3">
        <f t="shared" si="71"/>
        <v>456</v>
      </c>
      <c r="I773" s="4">
        <f t="shared" si="72"/>
        <v>0.81283422459893051</v>
      </c>
    </row>
    <row r="774" spans="1:9" x14ac:dyDescent="0.25">
      <c r="A774">
        <v>5868</v>
      </c>
      <c r="B774">
        <v>0</v>
      </c>
      <c r="C774">
        <v>0.48974662061254398</v>
      </c>
      <c r="D774" s="5">
        <f t="shared" si="67"/>
        <v>767</v>
      </c>
      <c r="E774" s="6">
        <f t="shared" si="68"/>
        <v>0.76700000000000002</v>
      </c>
      <c r="F774" s="1">
        <f t="shared" si="69"/>
        <v>430.28700000000003</v>
      </c>
      <c r="G774" s="2">
        <f t="shared" si="70"/>
        <v>0.76700000000000002</v>
      </c>
      <c r="H774" s="3">
        <f t="shared" si="71"/>
        <v>456</v>
      </c>
      <c r="I774" s="4">
        <f t="shared" si="72"/>
        <v>0.81283422459893051</v>
      </c>
    </row>
    <row r="775" spans="1:9" x14ac:dyDescent="0.25">
      <c r="A775">
        <v>6716</v>
      </c>
      <c r="B775">
        <v>0</v>
      </c>
      <c r="C775">
        <v>0.48971983451409901</v>
      </c>
      <c r="D775" s="5">
        <f t="shared" si="67"/>
        <v>768</v>
      </c>
      <c r="E775" s="6">
        <f t="shared" si="68"/>
        <v>0.76800000000000002</v>
      </c>
      <c r="F775" s="1">
        <f t="shared" si="69"/>
        <v>430.84800000000007</v>
      </c>
      <c r="G775" s="2">
        <f t="shared" si="70"/>
        <v>0.76800000000000013</v>
      </c>
      <c r="H775" s="3">
        <f t="shared" si="71"/>
        <v>456</v>
      </c>
      <c r="I775" s="4">
        <f t="shared" si="72"/>
        <v>0.81283422459893051</v>
      </c>
    </row>
    <row r="776" spans="1:9" x14ac:dyDescent="0.25">
      <c r="A776">
        <v>6268</v>
      </c>
      <c r="B776">
        <v>1</v>
      </c>
      <c r="C776">
        <v>0.48946478233409901</v>
      </c>
      <c r="D776" s="5">
        <f t="shared" si="67"/>
        <v>769</v>
      </c>
      <c r="E776" s="6">
        <f t="shared" si="68"/>
        <v>0.76900000000000002</v>
      </c>
      <c r="F776" s="1">
        <f t="shared" si="69"/>
        <v>431.40900000000005</v>
      </c>
      <c r="G776" s="2">
        <f t="shared" si="70"/>
        <v>0.76900000000000013</v>
      </c>
      <c r="H776" s="3">
        <f t="shared" si="71"/>
        <v>457</v>
      </c>
      <c r="I776" s="4">
        <f t="shared" si="72"/>
        <v>0.81461675579322634</v>
      </c>
    </row>
    <row r="777" spans="1:9" x14ac:dyDescent="0.25">
      <c r="A777">
        <v>2196</v>
      </c>
      <c r="B777">
        <v>1</v>
      </c>
      <c r="C777">
        <v>0.48916240986634602</v>
      </c>
      <c r="D777" s="5">
        <f t="shared" si="67"/>
        <v>770</v>
      </c>
      <c r="E777" s="6">
        <f t="shared" si="68"/>
        <v>0.77</v>
      </c>
      <c r="F777" s="1">
        <f t="shared" si="69"/>
        <v>431.97</v>
      </c>
      <c r="G777" s="2">
        <f t="shared" si="70"/>
        <v>0.77</v>
      </c>
      <c r="H777" s="3">
        <f t="shared" si="71"/>
        <v>458</v>
      </c>
      <c r="I777" s="4">
        <f t="shared" si="72"/>
        <v>0.81639928698752229</v>
      </c>
    </row>
    <row r="778" spans="1:9" x14ac:dyDescent="0.25">
      <c r="A778">
        <v>1895</v>
      </c>
      <c r="B778">
        <v>0</v>
      </c>
      <c r="C778">
        <v>0.489106029069383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432.53100000000006</v>
      </c>
      <c r="G778" s="2">
        <f t="shared" ref="G778:G841" si="76">F778/$B$3</f>
        <v>0.77100000000000013</v>
      </c>
      <c r="H778" s="3">
        <f t="shared" ref="H778:H841" si="77">H777+B778</f>
        <v>458</v>
      </c>
      <c r="I778" s="4">
        <f t="shared" ref="I778:I841" si="78">H778/$B$3</f>
        <v>0.81639928698752229</v>
      </c>
    </row>
    <row r="779" spans="1:9" x14ac:dyDescent="0.25">
      <c r="A779">
        <v>8320</v>
      </c>
      <c r="B779">
        <v>0</v>
      </c>
      <c r="C779">
        <v>0.48874705017612702</v>
      </c>
      <c r="D779" s="5">
        <f t="shared" si="73"/>
        <v>772</v>
      </c>
      <c r="E779" s="6">
        <f t="shared" si="74"/>
        <v>0.77200000000000002</v>
      </c>
      <c r="F779" s="1">
        <f t="shared" si="75"/>
        <v>433.09200000000004</v>
      </c>
      <c r="G779" s="2">
        <f t="shared" si="76"/>
        <v>0.77200000000000002</v>
      </c>
      <c r="H779" s="3">
        <f t="shared" si="77"/>
        <v>458</v>
      </c>
      <c r="I779" s="4">
        <f t="shared" si="78"/>
        <v>0.81639928698752229</v>
      </c>
    </row>
    <row r="780" spans="1:9" x14ac:dyDescent="0.25">
      <c r="A780">
        <v>9072</v>
      </c>
      <c r="B780">
        <v>0</v>
      </c>
      <c r="C780">
        <v>0.48831443410560199</v>
      </c>
      <c r="D780" s="5">
        <f t="shared" si="73"/>
        <v>773</v>
      </c>
      <c r="E780" s="6">
        <f t="shared" si="74"/>
        <v>0.77300000000000002</v>
      </c>
      <c r="F780" s="1">
        <f t="shared" si="75"/>
        <v>433.65300000000002</v>
      </c>
      <c r="G780" s="2">
        <f t="shared" si="76"/>
        <v>0.77300000000000002</v>
      </c>
      <c r="H780" s="3">
        <f t="shared" si="77"/>
        <v>458</v>
      </c>
      <c r="I780" s="4">
        <f t="shared" si="78"/>
        <v>0.81639928698752229</v>
      </c>
    </row>
    <row r="781" spans="1:9" x14ac:dyDescent="0.25">
      <c r="A781">
        <v>3338</v>
      </c>
      <c r="B781">
        <v>1</v>
      </c>
      <c r="C781">
        <v>0.48794123440092901</v>
      </c>
      <c r="D781" s="5">
        <f t="shared" si="73"/>
        <v>774</v>
      </c>
      <c r="E781" s="6">
        <f t="shared" si="74"/>
        <v>0.77400000000000002</v>
      </c>
      <c r="F781" s="1">
        <f t="shared" si="75"/>
        <v>434.21400000000006</v>
      </c>
      <c r="G781" s="2">
        <f t="shared" si="76"/>
        <v>0.77400000000000013</v>
      </c>
      <c r="H781" s="3">
        <f t="shared" si="77"/>
        <v>459</v>
      </c>
      <c r="I781" s="4">
        <f t="shared" si="78"/>
        <v>0.81818181818181823</v>
      </c>
    </row>
    <row r="782" spans="1:9" x14ac:dyDescent="0.25">
      <c r="A782">
        <v>7333</v>
      </c>
      <c r="B782">
        <v>0</v>
      </c>
      <c r="C782">
        <v>0.48777031299693802</v>
      </c>
      <c r="D782" s="5">
        <f t="shared" si="73"/>
        <v>775</v>
      </c>
      <c r="E782" s="6">
        <f t="shared" si="74"/>
        <v>0.77500000000000002</v>
      </c>
      <c r="F782" s="1">
        <f t="shared" si="75"/>
        <v>434.77500000000003</v>
      </c>
      <c r="G782" s="2">
        <f t="shared" si="76"/>
        <v>0.77500000000000002</v>
      </c>
      <c r="H782" s="3">
        <f t="shared" si="77"/>
        <v>459</v>
      </c>
      <c r="I782" s="4">
        <f t="shared" si="78"/>
        <v>0.81818181818181823</v>
      </c>
    </row>
    <row r="783" spans="1:9" x14ac:dyDescent="0.25">
      <c r="A783">
        <v>658</v>
      </c>
      <c r="B783">
        <v>0</v>
      </c>
      <c r="C783">
        <v>0.487767181895228</v>
      </c>
      <c r="D783" s="5">
        <f t="shared" si="73"/>
        <v>776</v>
      </c>
      <c r="E783" s="6">
        <f t="shared" si="74"/>
        <v>0.77600000000000002</v>
      </c>
      <c r="F783" s="1">
        <f t="shared" si="75"/>
        <v>435.33600000000007</v>
      </c>
      <c r="G783" s="2">
        <f t="shared" si="76"/>
        <v>0.77600000000000013</v>
      </c>
      <c r="H783" s="3">
        <f t="shared" si="77"/>
        <v>459</v>
      </c>
      <c r="I783" s="4">
        <f t="shared" si="78"/>
        <v>0.81818181818181823</v>
      </c>
    </row>
    <row r="784" spans="1:9" x14ac:dyDescent="0.25">
      <c r="A784">
        <v>1286</v>
      </c>
      <c r="B784">
        <v>0</v>
      </c>
      <c r="C784">
        <v>0.48748659645079001</v>
      </c>
      <c r="D784" s="5">
        <f t="shared" si="73"/>
        <v>777</v>
      </c>
      <c r="E784" s="6">
        <f t="shared" si="74"/>
        <v>0.77700000000000002</v>
      </c>
      <c r="F784" s="1">
        <f t="shared" si="75"/>
        <v>435.89700000000005</v>
      </c>
      <c r="G784" s="2">
        <f t="shared" si="76"/>
        <v>0.77700000000000014</v>
      </c>
      <c r="H784" s="3">
        <f t="shared" si="77"/>
        <v>459</v>
      </c>
      <c r="I784" s="4">
        <f t="shared" si="78"/>
        <v>0.81818181818181823</v>
      </c>
    </row>
    <row r="785" spans="1:9" x14ac:dyDescent="0.25">
      <c r="A785">
        <v>6429</v>
      </c>
      <c r="B785">
        <v>1</v>
      </c>
      <c r="C785">
        <v>0.48736582190327199</v>
      </c>
      <c r="D785" s="5">
        <f t="shared" si="73"/>
        <v>778</v>
      </c>
      <c r="E785" s="6">
        <f t="shared" si="74"/>
        <v>0.77800000000000002</v>
      </c>
      <c r="F785" s="1">
        <f t="shared" si="75"/>
        <v>436.45800000000003</v>
      </c>
      <c r="G785" s="2">
        <f t="shared" si="76"/>
        <v>0.77800000000000002</v>
      </c>
      <c r="H785" s="3">
        <f t="shared" si="77"/>
        <v>460</v>
      </c>
      <c r="I785" s="4">
        <f t="shared" si="78"/>
        <v>0.81996434937611407</v>
      </c>
    </row>
    <row r="786" spans="1:9" x14ac:dyDescent="0.25">
      <c r="A786">
        <v>7002</v>
      </c>
      <c r="B786">
        <v>0</v>
      </c>
      <c r="C786">
        <v>0.487152635524079</v>
      </c>
      <c r="D786" s="5">
        <f t="shared" si="73"/>
        <v>779</v>
      </c>
      <c r="E786" s="6">
        <f t="shared" si="74"/>
        <v>0.77900000000000003</v>
      </c>
      <c r="F786" s="1">
        <f t="shared" si="75"/>
        <v>437.01900000000006</v>
      </c>
      <c r="G786" s="2">
        <f t="shared" si="76"/>
        <v>0.77900000000000014</v>
      </c>
      <c r="H786" s="3">
        <f t="shared" si="77"/>
        <v>460</v>
      </c>
      <c r="I786" s="4">
        <f t="shared" si="78"/>
        <v>0.81996434937611407</v>
      </c>
    </row>
    <row r="787" spans="1:9" x14ac:dyDescent="0.25">
      <c r="A787">
        <v>139</v>
      </c>
      <c r="B787">
        <v>1</v>
      </c>
      <c r="C787">
        <v>0.48712933994256202</v>
      </c>
      <c r="D787" s="5">
        <f t="shared" si="73"/>
        <v>780</v>
      </c>
      <c r="E787" s="6">
        <f t="shared" si="74"/>
        <v>0.78</v>
      </c>
      <c r="F787" s="1">
        <f t="shared" si="75"/>
        <v>437.58000000000004</v>
      </c>
      <c r="G787" s="2">
        <f t="shared" si="76"/>
        <v>0.78</v>
      </c>
      <c r="H787" s="3">
        <f t="shared" si="77"/>
        <v>461</v>
      </c>
      <c r="I787" s="4">
        <f t="shared" si="78"/>
        <v>0.82174688057041001</v>
      </c>
    </row>
    <row r="788" spans="1:9" x14ac:dyDescent="0.25">
      <c r="A788">
        <v>8688</v>
      </c>
      <c r="B788">
        <v>0</v>
      </c>
      <c r="C788">
        <v>0.48656025208825898</v>
      </c>
      <c r="D788" s="5">
        <f t="shared" si="73"/>
        <v>781</v>
      </c>
      <c r="E788" s="6">
        <f t="shared" si="74"/>
        <v>0.78100000000000003</v>
      </c>
      <c r="F788" s="1">
        <f t="shared" si="75"/>
        <v>438.14100000000002</v>
      </c>
      <c r="G788" s="2">
        <f t="shared" si="76"/>
        <v>0.78100000000000003</v>
      </c>
      <c r="H788" s="3">
        <f t="shared" si="77"/>
        <v>461</v>
      </c>
      <c r="I788" s="4">
        <f t="shared" si="78"/>
        <v>0.82174688057041001</v>
      </c>
    </row>
    <row r="789" spans="1:9" x14ac:dyDescent="0.25">
      <c r="A789">
        <v>2725</v>
      </c>
      <c r="B789">
        <v>0</v>
      </c>
      <c r="C789">
        <v>0.48640779309626703</v>
      </c>
      <c r="D789" s="5">
        <f t="shared" si="73"/>
        <v>782</v>
      </c>
      <c r="E789" s="6">
        <f t="shared" si="74"/>
        <v>0.78200000000000003</v>
      </c>
      <c r="F789" s="1">
        <f t="shared" si="75"/>
        <v>438.70200000000006</v>
      </c>
      <c r="G789" s="2">
        <f t="shared" si="76"/>
        <v>0.78200000000000014</v>
      </c>
      <c r="H789" s="3">
        <f t="shared" si="77"/>
        <v>461</v>
      </c>
      <c r="I789" s="4">
        <f t="shared" si="78"/>
        <v>0.82174688057041001</v>
      </c>
    </row>
    <row r="790" spans="1:9" x14ac:dyDescent="0.25">
      <c r="A790">
        <v>451</v>
      </c>
      <c r="B790">
        <v>0</v>
      </c>
      <c r="C790">
        <v>0.486246397056393</v>
      </c>
      <c r="D790" s="5">
        <f t="shared" si="73"/>
        <v>783</v>
      </c>
      <c r="E790" s="6">
        <f t="shared" si="74"/>
        <v>0.78300000000000003</v>
      </c>
      <c r="F790" s="1">
        <f t="shared" si="75"/>
        <v>439.26300000000003</v>
      </c>
      <c r="G790" s="2">
        <f t="shared" si="76"/>
        <v>0.78300000000000003</v>
      </c>
      <c r="H790" s="3">
        <f t="shared" si="77"/>
        <v>461</v>
      </c>
      <c r="I790" s="4">
        <f t="shared" si="78"/>
        <v>0.82174688057041001</v>
      </c>
    </row>
    <row r="791" spans="1:9" x14ac:dyDescent="0.25">
      <c r="A791">
        <v>4630</v>
      </c>
      <c r="B791">
        <v>1</v>
      </c>
      <c r="C791">
        <v>0.48604149332859398</v>
      </c>
      <c r="D791" s="5">
        <f t="shared" si="73"/>
        <v>784</v>
      </c>
      <c r="E791" s="6">
        <f t="shared" si="74"/>
        <v>0.78400000000000003</v>
      </c>
      <c r="F791" s="1">
        <f t="shared" si="75"/>
        <v>439.82400000000007</v>
      </c>
      <c r="G791" s="2">
        <f t="shared" si="76"/>
        <v>0.78400000000000014</v>
      </c>
      <c r="H791" s="3">
        <f t="shared" si="77"/>
        <v>462</v>
      </c>
      <c r="I791" s="4">
        <f t="shared" si="78"/>
        <v>0.82352941176470584</v>
      </c>
    </row>
    <row r="792" spans="1:9" x14ac:dyDescent="0.25">
      <c r="A792">
        <v>5466</v>
      </c>
      <c r="B792">
        <v>0</v>
      </c>
      <c r="C792">
        <v>0.48590327070213102</v>
      </c>
      <c r="D792" s="5">
        <f t="shared" si="73"/>
        <v>785</v>
      </c>
      <c r="E792" s="6">
        <f t="shared" si="74"/>
        <v>0.78500000000000003</v>
      </c>
      <c r="F792" s="1">
        <f t="shared" si="75"/>
        <v>440.38500000000005</v>
      </c>
      <c r="G792" s="2">
        <f t="shared" si="76"/>
        <v>0.78500000000000003</v>
      </c>
      <c r="H792" s="3">
        <f t="shared" si="77"/>
        <v>462</v>
      </c>
      <c r="I792" s="4">
        <f t="shared" si="78"/>
        <v>0.82352941176470584</v>
      </c>
    </row>
    <row r="793" spans="1:9" x14ac:dyDescent="0.25">
      <c r="A793">
        <v>7069</v>
      </c>
      <c r="B793">
        <v>1</v>
      </c>
      <c r="C793">
        <v>0.485806510367289</v>
      </c>
      <c r="D793" s="5">
        <f t="shared" si="73"/>
        <v>786</v>
      </c>
      <c r="E793" s="6">
        <f t="shared" si="74"/>
        <v>0.78600000000000003</v>
      </c>
      <c r="F793" s="1">
        <f t="shared" si="75"/>
        <v>440.94600000000003</v>
      </c>
      <c r="G793" s="2">
        <f t="shared" si="76"/>
        <v>0.78600000000000003</v>
      </c>
      <c r="H793" s="3">
        <f t="shared" si="77"/>
        <v>463</v>
      </c>
      <c r="I793" s="4">
        <f t="shared" si="78"/>
        <v>0.82531194295900179</v>
      </c>
    </row>
    <row r="794" spans="1:9" x14ac:dyDescent="0.25">
      <c r="A794">
        <v>8178</v>
      </c>
      <c r="B794">
        <v>0</v>
      </c>
      <c r="C794">
        <v>0.48525750162361397</v>
      </c>
      <c r="D794" s="5">
        <f t="shared" si="73"/>
        <v>787</v>
      </c>
      <c r="E794" s="6">
        <f t="shared" si="74"/>
        <v>0.78700000000000003</v>
      </c>
      <c r="F794" s="1">
        <f t="shared" si="75"/>
        <v>441.50700000000006</v>
      </c>
      <c r="G794" s="2">
        <f t="shared" si="76"/>
        <v>0.78700000000000014</v>
      </c>
      <c r="H794" s="3">
        <f t="shared" si="77"/>
        <v>463</v>
      </c>
      <c r="I794" s="4">
        <f t="shared" si="78"/>
        <v>0.82531194295900179</v>
      </c>
    </row>
    <row r="795" spans="1:9" x14ac:dyDescent="0.25">
      <c r="A795">
        <v>9590</v>
      </c>
      <c r="B795">
        <v>0</v>
      </c>
      <c r="C795">
        <v>0.48514712249589498</v>
      </c>
      <c r="D795" s="5">
        <f t="shared" si="73"/>
        <v>788</v>
      </c>
      <c r="E795" s="6">
        <f t="shared" si="74"/>
        <v>0.78800000000000003</v>
      </c>
      <c r="F795" s="1">
        <f t="shared" si="75"/>
        <v>442.06800000000004</v>
      </c>
      <c r="G795" s="2">
        <f t="shared" si="76"/>
        <v>0.78800000000000003</v>
      </c>
      <c r="H795" s="3">
        <f t="shared" si="77"/>
        <v>463</v>
      </c>
      <c r="I795" s="4">
        <f t="shared" si="78"/>
        <v>0.82531194295900179</v>
      </c>
    </row>
    <row r="796" spans="1:9" x14ac:dyDescent="0.25">
      <c r="A796">
        <v>2088</v>
      </c>
      <c r="B796">
        <v>1</v>
      </c>
      <c r="C796">
        <v>0.48512251037755799</v>
      </c>
      <c r="D796" s="5">
        <f t="shared" si="73"/>
        <v>789</v>
      </c>
      <c r="E796" s="6">
        <f t="shared" si="74"/>
        <v>0.78900000000000003</v>
      </c>
      <c r="F796" s="1">
        <f t="shared" si="75"/>
        <v>442.62900000000002</v>
      </c>
      <c r="G796" s="2">
        <f t="shared" si="76"/>
        <v>0.78900000000000003</v>
      </c>
      <c r="H796" s="3">
        <f t="shared" si="77"/>
        <v>464</v>
      </c>
      <c r="I796" s="4">
        <f t="shared" si="78"/>
        <v>0.82709447415329773</v>
      </c>
    </row>
    <row r="797" spans="1:9" x14ac:dyDescent="0.25">
      <c r="A797">
        <v>2779</v>
      </c>
      <c r="B797">
        <v>0</v>
      </c>
      <c r="C797">
        <v>0.485111235488633</v>
      </c>
      <c r="D797" s="5">
        <f t="shared" si="73"/>
        <v>790</v>
      </c>
      <c r="E797" s="6">
        <f t="shared" si="74"/>
        <v>0.79</v>
      </c>
      <c r="F797" s="1">
        <f t="shared" si="75"/>
        <v>443.19000000000005</v>
      </c>
      <c r="G797" s="2">
        <f t="shared" si="76"/>
        <v>0.79000000000000015</v>
      </c>
      <c r="H797" s="3">
        <f t="shared" si="77"/>
        <v>464</v>
      </c>
      <c r="I797" s="4">
        <f t="shared" si="78"/>
        <v>0.82709447415329773</v>
      </c>
    </row>
    <row r="798" spans="1:9" x14ac:dyDescent="0.25">
      <c r="A798">
        <v>6296</v>
      </c>
      <c r="B798">
        <v>1</v>
      </c>
      <c r="C798">
        <v>0.485050950496004</v>
      </c>
      <c r="D798" s="5">
        <f t="shared" si="73"/>
        <v>791</v>
      </c>
      <c r="E798" s="6">
        <f t="shared" si="74"/>
        <v>0.79100000000000004</v>
      </c>
      <c r="F798" s="1">
        <f t="shared" si="75"/>
        <v>443.75100000000003</v>
      </c>
      <c r="G798" s="2">
        <f t="shared" si="76"/>
        <v>0.79100000000000004</v>
      </c>
      <c r="H798" s="3">
        <f t="shared" si="77"/>
        <v>465</v>
      </c>
      <c r="I798" s="4">
        <f t="shared" si="78"/>
        <v>0.82887700534759357</v>
      </c>
    </row>
    <row r="799" spans="1:9" x14ac:dyDescent="0.25">
      <c r="A799">
        <v>9142</v>
      </c>
      <c r="B799">
        <v>0</v>
      </c>
      <c r="C799">
        <v>0.48448262489039201</v>
      </c>
      <c r="D799" s="5">
        <f t="shared" si="73"/>
        <v>792</v>
      </c>
      <c r="E799" s="6">
        <f t="shared" si="74"/>
        <v>0.79200000000000004</v>
      </c>
      <c r="F799" s="1">
        <f t="shared" si="75"/>
        <v>444.31200000000007</v>
      </c>
      <c r="G799" s="2">
        <f t="shared" si="76"/>
        <v>0.79200000000000015</v>
      </c>
      <c r="H799" s="3">
        <f t="shared" si="77"/>
        <v>465</v>
      </c>
      <c r="I799" s="4">
        <f t="shared" si="78"/>
        <v>0.82887700534759357</v>
      </c>
    </row>
    <row r="800" spans="1:9" x14ac:dyDescent="0.25">
      <c r="A800">
        <v>8879</v>
      </c>
      <c r="B800">
        <v>1</v>
      </c>
      <c r="C800">
        <v>0.48357704480661701</v>
      </c>
      <c r="D800" s="5">
        <f t="shared" si="73"/>
        <v>793</v>
      </c>
      <c r="E800" s="6">
        <f t="shared" si="74"/>
        <v>0.79300000000000004</v>
      </c>
      <c r="F800" s="1">
        <f t="shared" si="75"/>
        <v>444.87300000000005</v>
      </c>
      <c r="G800" s="2">
        <f t="shared" si="76"/>
        <v>0.79300000000000004</v>
      </c>
      <c r="H800" s="3">
        <f t="shared" si="77"/>
        <v>466</v>
      </c>
      <c r="I800" s="4">
        <f t="shared" si="78"/>
        <v>0.83065953654188951</v>
      </c>
    </row>
    <row r="801" spans="1:9" x14ac:dyDescent="0.25">
      <c r="A801">
        <v>6119</v>
      </c>
      <c r="B801">
        <v>0</v>
      </c>
      <c r="C801">
        <v>0.48350310899520599</v>
      </c>
      <c r="D801" s="5">
        <f t="shared" si="73"/>
        <v>794</v>
      </c>
      <c r="E801" s="6">
        <f t="shared" si="74"/>
        <v>0.79400000000000004</v>
      </c>
      <c r="F801" s="1">
        <f t="shared" si="75"/>
        <v>445.43400000000003</v>
      </c>
      <c r="G801" s="2">
        <f t="shared" si="76"/>
        <v>0.79400000000000004</v>
      </c>
      <c r="H801" s="3">
        <f t="shared" si="77"/>
        <v>466</v>
      </c>
      <c r="I801" s="4">
        <f t="shared" si="78"/>
        <v>0.83065953654188951</v>
      </c>
    </row>
    <row r="802" spans="1:9" x14ac:dyDescent="0.25">
      <c r="A802">
        <v>1649</v>
      </c>
      <c r="B802">
        <v>0</v>
      </c>
      <c r="C802">
        <v>0.48307509789414699</v>
      </c>
      <c r="D802" s="5">
        <f t="shared" si="73"/>
        <v>795</v>
      </c>
      <c r="E802" s="6">
        <f t="shared" si="74"/>
        <v>0.79500000000000004</v>
      </c>
      <c r="F802" s="1">
        <f t="shared" si="75"/>
        <v>445.99500000000006</v>
      </c>
      <c r="G802" s="2">
        <f t="shared" si="76"/>
        <v>0.79500000000000015</v>
      </c>
      <c r="H802" s="3">
        <f t="shared" si="77"/>
        <v>466</v>
      </c>
      <c r="I802" s="4">
        <f t="shared" si="78"/>
        <v>0.83065953654188951</v>
      </c>
    </row>
    <row r="803" spans="1:9" x14ac:dyDescent="0.25">
      <c r="A803">
        <v>1565</v>
      </c>
      <c r="B803">
        <v>0</v>
      </c>
      <c r="C803">
        <v>0.48307046510197998</v>
      </c>
      <c r="D803" s="5">
        <f t="shared" si="73"/>
        <v>796</v>
      </c>
      <c r="E803" s="6">
        <f t="shared" si="74"/>
        <v>0.79600000000000004</v>
      </c>
      <c r="F803" s="1">
        <f t="shared" si="75"/>
        <v>446.55600000000004</v>
      </c>
      <c r="G803" s="2">
        <f t="shared" si="76"/>
        <v>0.79600000000000004</v>
      </c>
      <c r="H803" s="3">
        <f t="shared" si="77"/>
        <v>466</v>
      </c>
      <c r="I803" s="4">
        <f t="shared" si="78"/>
        <v>0.83065953654188951</v>
      </c>
    </row>
    <row r="804" spans="1:9" x14ac:dyDescent="0.25">
      <c r="A804">
        <v>6086</v>
      </c>
      <c r="B804">
        <v>1</v>
      </c>
      <c r="C804">
        <v>0.48289846659886199</v>
      </c>
      <c r="D804" s="5">
        <f t="shared" si="73"/>
        <v>797</v>
      </c>
      <c r="E804" s="6">
        <f t="shared" si="74"/>
        <v>0.79700000000000004</v>
      </c>
      <c r="F804" s="1">
        <f t="shared" si="75"/>
        <v>447.11700000000002</v>
      </c>
      <c r="G804" s="2">
        <f t="shared" si="76"/>
        <v>0.79700000000000004</v>
      </c>
      <c r="H804" s="3">
        <f t="shared" si="77"/>
        <v>467</v>
      </c>
      <c r="I804" s="4">
        <f t="shared" si="78"/>
        <v>0.83244206773618534</v>
      </c>
    </row>
    <row r="805" spans="1:9" x14ac:dyDescent="0.25">
      <c r="A805">
        <v>6858</v>
      </c>
      <c r="B805">
        <v>1</v>
      </c>
      <c r="C805">
        <v>0.48289426785816703</v>
      </c>
      <c r="D805" s="5">
        <f t="shared" si="73"/>
        <v>798</v>
      </c>
      <c r="E805" s="6">
        <f t="shared" si="74"/>
        <v>0.79800000000000004</v>
      </c>
      <c r="F805" s="1">
        <f t="shared" si="75"/>
        <v>447.67800000000005</v>
      </c>
      <c r="G805" s="2">
        <f t="shared" si="76"/>
        <v>0.79800000000000004</v>
      </c>
      <c r="H805" s="3">
        <f t="shared" si="77"/>
        <v>468</v>
      </c>
      <c r="I805" s="4">
        <f t="shared" si="78"/>
        <v>0.83422459893048129</v>
      </c>
    </row>
    <row r="806" spans="1:9" x14ac:dyDescent="0.25">
      <c r="A806">
        <v>5777</v>
      </c>
      <c r="B806">
        <v>1</v>
      </c>
      <c r="C806">
        <v>0.482657554987241</v>
      </c>
      <c r="D806" s="5">
        <f t="shared" si="73"/>
        <v>799</v>
      </c>
      <c r="E806" s="6">
        <f t="shared" si="74"/>
        <v>0.79900000000000004</v>
      </c>
      <c r="F806" s="1">
        <f t="shared" si="75"/>
        <v>448.23900000000003</v>
      </c>
      <c r="G806" s="2">
        <f t="shared" si="76"/>
        <v>0.79900000000000004</v>
      </c>
      <c r="H806" s="3">
        <f t="shared" si="77"/>
        <v>469</v>
      </c>
      <c r="I806" s="4">
        <f t="shared" si="78"/>
        <v>0.83600713012477723</v>
      </c>
    </row>
    <row r="807" spans="1:9" x14ac:dyDescent="0.25">
      <c r="A807">
        <v>2013</v>
      </c>
      <c r="B807">
        <v>0</v>
      </c>
      <c r="C807">
        <v>0.482532554561378</v>
      </c>
      <c r="D807" s="5">
        <f t="shared" si="73"/>
        <v>800</v>
      </c>
      <c r="E807" s="6">
        <f t="shared" si="74"/>
        <v>0.8</v>
      </c>
      <c r="F807" s="1">
        <f t="shared" si="75"/>
        <v>448.80000000000007</v>
      </c>
      <c r="G807" s="2">
        <f t="shared" si="76"/>
        <v>0.80000000000000016</v>
      </c>
      <c r="H807" s="3">
        <f t="shared" si="77"/>
        <v>469</v>
      </c>
      <c r="I807" s="4">
        <f t="shared" si="78"/>
        <v>0.83600713012477723</v>
      </c>
    </row>
    <row r="808" spans="1:9" x14ac:dyDescent="0.25">
      <c r="A808">
        <v>4195</v>
      </c>
      <c r="B808">
        <v>0</v>
      </c>
      <c r="C808">
        <v>0.48243680422290902</v>
      </c>
      <c r="D808" s="5">
        <f t="shared" si="73"/>
        <v>801</v>
      </c>
      <c r="E808" s="6">
        <f t="shared" si="74"/>
        <v>0.80100000000000005</v>
      </c>
      <c r="F808" s="1">
        <f t="shared" si="75"/>
        <v>449.36100000000005</v>
      </c>
      <c r="G808" s="2">
        <f t="shared" si="76"/>
        <v>0.80100000000000005</v>
      </c>
      <c r="H808" s="3">
        <f t="shared" si="77"/>
        <v>469</v>
      </c>
      <c r="I808" s="4">
        <f t="shared" si="78"/>
        <v>0.83600713012477723</v>
      </c>
    </row>
    <row r="809" spans="1:9" x14ac:dyDescent="0.25">
      <c r="A809">
        <v>644</v>
      </c>
      <c r="B809">
        <v>1</v>
      </c>
      <c r="C809">
        <v>0.48241181678706002</v>
      </c>
      <c r="D809" s="5">
        <f t="shared" si="73"/>
        <v>802</v>
      </c>
      <c r="E809" s="6">
        <f t="shared" si="74"/>
        <v>0.80200000000000005</v>
      </c>
      <c r="F809" s="1">
        <f t="shared" si="75"/>
        <v>449.92200000000003</v>
      </c>
      <c r="G809" s="2">
        <f t="shared" si="76"/>
        <v>0.80200000000000005</v>
      </c>
      <c r="H809" s="3">
        <f t="shared" si="77"/>
        <v>470</v>
      </c>
      <c r="I809" s="4">
        <f t="shared" si="78"/>
        <v>0.83778966131907306</v>
      </c>
    </row>
    <row r="810" spans="1:9" x14ac:dyDescent="0.25">
      <c r="A810">
        <v>7038</v>
      </c>
      <c r="B810">
        <v>1</v>
      </c>
      <c r="C810">
        <v>0.48231434263634199</v>
      </c>
      <c r="D810" s="5">
        <f t="shared" si="73"/>
        <v>803</v>
      </c>
      <c r="E810" s="6">
        <f t="shared" si="74"/>
        <v>0.80300000000000005</v>
      </c>
      <c r="F810" s="1">
        <f t="shared" si="75"/>
        <v>450.48300000000006</v>
      </c>
      <c r="G810" s="2">
        <f t="shared" si="76"/>
        <v>0.80300000000000016</v>
      </c>
      <c r="H810" s="3">
        <f t="shared" si="77"/>
        <v>471</v>
      </c>
      <c r="I810" s="4">
        <f t="shared" si="78"/>
        <v>0.83957219251336901</v>
      </c>
    </row>
    <row r="811" spans="1:9" x14ac:dyDescent="0.25">
      <c r="A811">
        <v>407</v>
      </c>
      <c r="B811">
        <v>1</v>
      </c>
      <c r="C811">
        <v>0.48219658575639601</v>
      </c>
      <c r="D811" s="5">
        <f t="shared" si="73"/>
        <v>804</v>
      </c>
      <c r="E811" s="6">
        <f t="shared" si="74"/>
        <v>0.80400000000000005</v>
      </c>
      <c r="F811" s="1">
        <f t="shared" si="75"/>
        <v>451.04400000000004</v>
      </c>
      <c r="G811" s="2">
        <f t="shared" si="76"/>
        <v>0.80400000000000005</v>
      </c>
      <c r="H811" s="3">
        <f t="shared" si="77"/>
        <v>472</v>
      </c>
      <c r="I811" s="4">
        <f t="shared" si="78"/>
        <v>0.84135472370766484</v>
      </c>
    </row>
    <row r="812" spans="1:9" x14ac:dyDescent="0.25">
      <c r="A812">
        <v>5039</v>
      </c>
      <c r="B812">
        <v>0</v>
      </c>
      <c r="C812">
        <v>0.48201092189868899</v>
      </c>
      <c r="D812" s="5">
        <f t="shared" si="73"/>
        <v>805</v>
      </c>
      <c r="E812" s="6">
        <f t="shared" si="74"/>
        <v>0.80500000000000005</v>
      </c>
      <c r="F812" s="1">
        <f t="shared" si="75"/>
        <v>451.60500000000002</v>
      </c>
      <c r="G812" s="2">
        <f t="shared" si="76"/>
        <v>0.80500000000000005</v>
      </c>
      <c r="H812" s="3">
        <f t="shared" si="77"/>
        <v>472</v>
      </c>
      <c r="I812" s="4">
        <f t="shared" si="78"/>
        <v>0.84135472370766484</v>
      </c>
    </row>
    <row r="813" spans="1:9" x14ac:dyDescent="0.25">
      <c r="A813">
        <v>5997</v>
      </c>
      <c r="B813">
        <v>0</v>
      </c>
      <c r="C813">
        <v>0.48185099088796501</v>
      </c>
      <c r="D813" s="5">
        <f t="shared" si="73"/>
        <v>806</v>
      </c>
      <c r="E813" s="6">
        <f t="shared" si="74"/>
        <v>0.80600000000000005</v>
      </c>
      <c r="F813" s="1">
        <f t="shared" si="75"/>
        <v>452.16600000000005</v>
      </c>
      <c r="G813" s="2">
        <f t="shared" si="76"/>
        <v>0.80600000000000005</v>
      </c>
      <c r="H813" s="3">
        <f t="shared" si="77"/>
        <v>472</v>
      </c>
      <c r="I813" s="4">
        <f t="shared" si="78"/>
        <v>0.84135472370766484</v>
      </c>
    </row>
    <row r="814" spans="1:9" x14ac:dyDescent="0.25">
      <c r="A814">
        <v>7910</v>
      </c>
      <c r="B814">
        <v>1</v>
      </c>
      <c r="C814">
        <v>0.48164545701944</v>
      </c>
      <c r="D814" s="5">
        <f t="shared" si="73"/>
        <v>807</v>
      </c>
      <c r="E814" s="6">
        <f t="shared" si="74"/>
        <v>0.80700000000000005</v>
      </c>
      <c r="F814" s="1">
        <f t="shared" si="75"/>
        <v>452.72700000000003</v>
      </c>
      <c r="G814" s="2">
        <f t="shared" si="76"/>
        <v>0.80700000000000005</v>
      </c>
      <c r="H814" s="3">
        <f t="shared" si="77"/>
        <v>473</v>
      </c>
      <c r="I814" s="4">
        <f t="shared" si="78"/>
        <v>0.84313725490196079</v>
      </c>
    </row>
    <row r="815" spans="1:9" x14ac:dyDescent="0.25">
      <c r="A815">
        <v>6280</v>
      </c>
      <c r="B815">
        <v>1</v>
      </c>
      <c r="C815">
        <v>0.48156365179541399</v>
      </c>
      <c r="D815" s="5">
        <f t="shared" si="73"/>
        <v>808</v>
      </c>
      <c r="E815" s="6">
        <f t="shared" si="74"/>
        <v>0.80800000000000005</v>
      </c>
      <c r="F815" s="1">
        <f t="shared" si="75"/>
        <v>453.28800000000007</v>
      </c>
      <c r="G815" s="2">
        <f t="shared" si="76"/>
        <v>0.80800000000000016</v>
      </c>
      <c r="H815" s="3">
        <f t="shared" si="77"/>
        <v>474</v>
      </c>
      <c r="I815" s="4">
        <f t="shared" si="78"/>
        <v>0.84491978609625673</v>
      </c>
    </row>
    <row r="816" spans="1:9" x14ac:dyDescent="0.25">
      <c r="A816">
        <v>490</v>
      </c>
      <c r="B816">
        <v>0</v>
      </c>
      <c r="C816">
        <v>0.48125137642792698</v>
      </c>
      <c r="D816" s="5">
        <f t="shared" si="73"/>
        <v>809</v>
      </c>
      <c r="E816" s="6">
        <f t="shared" si="74"/>
        <v>0.80900000000000005</v>
      </c>
      <c r="F816" s="1">
        <f t="shared" si="75"/>
        <v>453.84900000000005</v>
      </c>
      <c r="G816" s="2">
        <f t="shared" si="76"/>
        <v>0.80900000000000005</v>
      </c>
      <c r="H816" s="3">
        <f t="shared" si="77"/>
        <v>474</v>
      </c>
      <c r="I816" s="4">
        <f t="shared" si="78"/>
        <v>0.84491978609625673</v>
      </c>
    </row>
    <row r="817" spans="1:9" x14ac:dyDescent="0.25">
      <c r="A817">
        <v>6670</v>
      </c>
      <c r="B817">
        <v>1</v>
      </c>
      <c r="C817">
        <v>0.48124457345843102</v>
      </c>
      <c r="D817" s="5">
        <f t="shared" si="73"/>
        <v>810</v>
      </c>
      <c r="E817" s="6">
        <f t="shared" si="74"/>
        <v>0.81</v>
      </c>
      <c r="F817" s="1">
        <f t="shared" si="75"/>
        <v>454.41</v>
      </c>
      <c r="G817" s="2">
        <f t="shared" si="76"/>
        <v>0.81</v>
      </c>
      <c r="H817" s="3">
        <f t="shared" si="77"/>
        <v>475</v>
      </c>
      <c r="I817" s="4">
        <f t="shared" si="78"/>
        <v>0.84670231729055256</v>
      </c>
    </row>
    <row r="818" spans="1:9" x14ac:dyDescent="0.25">
      <c r="A818">
        <v>6814</v>
      </c>
      <c r="B818">
        <v>0</v>
      </c>
      <c r="C818">
        <v>0.481129569395851</v>
      </c>
      <c r="D818" s="5">
        <f t="shared" si="73"/>
        <v>811</v>
      </c>
      <c r="E818" s="6">
        <f t="shared" si="74"/>
        <v>0.81100000000000005</v>
      </c>
      <c r="F818" s="1">
        <f t="shared" si="75"/>
        <v>454.97100000000006</v>
      </c>
      <c r="G818" s="2">
        <f t="shared" si="76"/>
        <v>0.81100000000000005</v>
      </c>
      <c r="H818" s="3">
        <f t="shared" si="77"/>
        <v>475</v>
      </c>
      <c r="I818" s="4">
        <f t="shared" si="78"/>
        <v>0.84670231729055256</v>
      </c>
    </row>
    <row r="819" spans="1:9" x14ac:dyDescent="0.25">
      <c r="A819">
        <v>7695</v>
      </c>
      <c r="B819">
        <v>0</v>
      </c>
      <c r="C819">
        <v>0.48085246521832498</v>
      </c>
      <c r="D819" s="5">
        <f t="shared" si="73"/>
        <v>812</v>
      </c>
      <c r="E819" s="6">
        <f t="shared" si="74"/>
        <v>0.81200000000000006</v>
      </c>
      <c r="F819" s="1">
        <f t="shared" si="75"/>
        <v>455.53200000000004</v>
      </c>
      <c r="G819" s="2">
        <f t="shared" si="76"/>
        <v>0.81200000000000006</v>
      </c>
      <c r="H819" s="3">
        <f t="shared" si="77"/>
        <v>475</v>
      </c>
      <c r="I819" s="4">
        <f t="shared" si="78"/>
        <v>0.84670231729055256</v>
      </c>
    </row>
    <row r="820" spans="1:9" x14ac:dyDescent="0.25">
      <c r="A820">
        <v>476</v>
      </c>
      <c r="B820">
        <v>1</v>
      </c>
      <c r="C820">
        <v>0.48081269464135001</v>
      </c>
      <c r="D820" s="5">
        <f t="shared" si="73"/>
        <v>813</v>
      </c>
      <c r="E820" s="6">
        <f t="shared" si="74"/>
        <v>0.81299999999999994</v>
      </c>
      <c r="F820" s="1">
        <f t="shared" si="75"/>
        <v>456.09300000000002</v>
      </c>
      <c r="G820" s="2">
        <f t="shared" si="76"/>
        <v>0.81300000000000006</v>
      </c>
      <c r="H820" s="3">
        <f t="shared" si="77"/>
        <v>476</v>
      </c>
      <c r="I820" s="4">
        <f t="shared" si="78"/>
        <v>0.84848484848484851</v>
      </c>
    </row>
    <row r="821" spans="1:9" x14ac:dyDescent="0.25">
      <c r="A821">
        <v>868</v>
      </c>
      <c r="B821">
        <v>1</v>
      </c>
      <c r="C821">
        <v>0.48067420799913901</v>
      </c>
      <c r="D821" s="5">
        <f t="shared" si="73"/>
        <v>814</v>
      </c>
      <c r="E821" s="6">
        <f t="shared" si="74"/>
        <v>0.81399999999999995</v>
      </c>
      <c r="F821" s="1">
        <f t="shared" si="75"/>
        <v>456.65400000000005</v>
      </c>
      <c r="G821" s="2">
        <f t="shared" si="76"/>
        <v>0.81400000000000006</v>
      </c>
      <c r="H821" s="3">
        <f t="shared" si="77"/>
        <v>477</v>
      </c>
      <c r="I821" s="4">
        <f t="shared" si="78"/>
        <v>0.85026737967914434</v>
      </c>
    </row>
    <row r="822" spans="1:9" x14ac:dyDescent="0.25">
      <c r="A822">
        <v>4782</v>
      </c>
      <c r="B822">
        <v>1</v>
      </c>
      <c r="C822">
        <v>0.480619174890215</v>
      </c>
      <c r="D822" s="5">
        <f t="shared" si="73"/>
        <v>815</v>
      </c>
      <c r="E822" s="6">
        <f t="shared" si="74"/>
        <v>0.81499999999999995</v>
      </c>
      <c r="F822" s="1">
        <f t="shared" si="75"/>
        <v>457.21500000000003</v>
      </c>
      <c r="G822" s="2">
        <f t="shared" si="76"/>
        <v>0.81500000000000006</v>
      </c>
      <c r="H822" s="3">
        <f t="shared" si="77"/>
        <v>478</v>
      </c>
      <c r="I822" s="4">
        <f t="shared" si="78"/>
        <v>0.85204991087344029</v>
      </c>
    </row>
    <row r="823" spans="1:9" x14ac:dyDescent="0.25">
      <c r="A823">
        <v>2299</v>
      </c>
      <c r="B823">
        <v>0</v>
      </c>
      <c r="C823">
        <v>0.47996472532086298</v>
      </c>
      <c r="D823" s="5">
        <f t="shared" si="73"/>
        <v>816</v>
      </c>
      <c r="E823" s="6">
        <f t="shared" si="74"/>
        <v>0.81599999999999995</v>
      </c>
      <c r="F823" s="1">
        <f t="shared" si="75"/>
        <v>457.77600000000007</v>
      </c>
      <c r="G823" s="2">
        <f t="shared" si="76"/>
        <v>0.81600000000000017</v>
      </c>
      <c r="H823" s="3">
        <f t="shared" si="77"/>
        <v>478</v>
      </c>
      <c r="I823" s="4">
        <f t="shared" si="78"/>
        <v>0.85204991087344029</v>
      </c>
    </row>
    <row r="824" spans="1:9" x14ac:dyDescent="0.25">
      <c r="A824">
        <v>2350</v>
      </c>
      <c r="B824">
        <v>1</v>
      </c>
      <c r="C824">
        <v>0.47955820426032802</v>
      </c>
      <c r="D824" s="5">
        <f t="shared" si="73"/>
        <v>817</v>
      </c>
      <c r="E824" s="6">
        <f t="shared" si="74"/>
        <v>0.81699999999999995</v>
      </c>
      <c r="F824" s="1">
        <f t="shared" si="75"/>
        <v>458.33700000000005</v>
      </c>
      <c r="G824" s="2">
        <f t="shared" si="76"/>
        <v>0.81700000000000006</v>
      </c>
      <c r="H824" s="3">
        <f t="shared" si="77"/>
        <v>479</v>
      </c>
      <c r="I824" s="4">
        <f t="shared" si="78"/>
        <v>0.85383244206773623</v>
      </c>
    </row>
    <row r="825" spans="1:9" x14ac:dyDescent="0.25">
      <c r="A825">
        <v>5665</v>
      </c>
      <c r="B825">
        <v>1</v>
      </c>
      <c r="C825">
        <v>0.47903964485893302</v>
      </c>
      <c r="D825" s="5">
        <f t="shared" si="73"/>
        <v>818</v>
      </c>
      <c r="E825" s="6">
        <f t="shared" si="74"/>
        <v>0.81799999999999995</v>
      </c>
      <c r="F825" s="1">
        <f t="shared" si="75"/>
        <v>458.89800000000002</v>
      </c>
      <c r="G825" s="2">
        <f t="shared" si="76"/>
        <v>0.81800000000000006</v>
      </c>
      <c r="H825" s="3">
        <f t="shared" si="77"/>
        <v>480</v>
      </c>
      <c r="I825" s="4">
        <f t="shared" si="78"/>
        <v>0.85561497326203206</v>
      </c>
    </row>
    <row r="826" spans="1:9" x14ac:dyDescent="0.25">
      <c r="A826">
        <v>7239</v>
      </c>
      <c r="B826">
        <v>1</v>
      </c>
      <c r="C826">
        <v>0.47888282232602503</v>
      </c>
      <c r="D826" s="5">
        <f t="shared" si="73"/>
        <v>819</v>
      </c>
      <c r="E826" s="6">
        <f t="shared" si="74"/>
        <v>0.81899999999999995</v>
      </c>
      <c r="F826" s="1">
        <f t="shared" si="75"/>
        <v>459.45900000000006</v>
      </c>
      <c r="G826" s="2">
        <f t="shared" si="76"/>
        <v>0.81900000000000006</v>
      </c>
      <c r="H826" s="3">
        <f t="shared" si="77"/>
        <v>481</v>
      </c>
      <c r="I826" s="4">
        <f t="shared" si="78"/>
        <v>0.85739750445632801</v>
      </c>
    </row>
    <row r="827" spans="1:9" x14ac:dyDescent="0.25">
      <c r="A827">
        <v>6510</v>
      </c>
      <c r="B827">
        <v>0</v>
      </c>
      <c r="C827">
        <v>0.47836353465711301</v>
      </c>
      <c r="D827" s="5">
        <f t="shared" si="73"/>
        <v>820</v>
      </c>
      <c r="E827" s="6">
        <f t="shared" si="74"/>
        <v>0.82</v>
      </c>
      <c r="F827" s="1">
        <f t="shared" si="75"/>
        <v>460.02000000000004</v>
      </c>
      <c r="G827" s="2">
        <f t="shared" si="76"/>
        <v>0.82000000000000006</v>
      </c>
      <c r="H827" s="3">
        <f t="shared" si="77"/>
        <v>481</v>
      </c>
      <c r="I827" s="4">
        <f t="shared" si="78"/>
        <v>0.85739750445632801</v>
      </c>
    </row>
    <row r="828" spans="1:9" x14ac:dyDescent="0.25">
      <c r="A828">
        <v>8548</v>
      </c>
      <c r="B828">
        <v>0</v>
      </c>
      <c r="C828">
        <v>0.478344685086247</v>
      </c>
      <c r="D828" s="5">
        <f t="shared" si="73"/>
        <v>821</v>
      </c>
      <c r="E828" s="6">
        <f t="shared" si="74"/>
        <v>0.82099999999999995</v>
      </c>
      <c r="F828" s="1">
        <f t="shared" si="75"/>
        <v>460.58100000000002</v>
      </c>
      <c r="G828" s="2">
        <f t="shared" si="76"/>
        <v>0.82100000000000006</v>
      </c>
      <c r="H828" s="3">
        <f t="shared" si="77"/>
        <v>481</v>
      </c>
      <c r="I828" s="4">
        <f t="shared" si="78"/>
        <v>0.85739750445632801</v>
      </c>
    </row>
    <row r="829" spans="1:9" x14ac:dyDescent="0.25">
      <c r="A829">
        <v>9896</v>
      </c>
      <c r="B829">
        <v>1</v>
      </c>
      <c r="C829">
        <v>0.47820792989605598</v>
      </c>
      <c r="D829" s="5">
        <f t="shared" si="73"/>
        <v>822</v>
      </c>
      <c r="E829" s="6">
        <f t="shared" si="74"/>
        <v>0.82199999999999995</v>
      </c>
      <c r="F829" s="1">
        <f t="shared" si="75"/>
        <v>461.14200000000005</v>
      </c>
      <c r="G829" s="2">
        <f t="shared" si="76"/>
        <v>0.82200000000000006</v>
      </c>
      <c r="H829" s="3">
        <f t="shared" si="77"/>
        <v>482</v>
      </c>
      <c r="I829" s="4">
        <f t="shared" si="78"/>
        <v>0.85918003565062384</v>
      </c>
    </row>
    <row r="830" spans="1:9" x14ac:dyDescent="0.25">
      <c r="A830">
        <v>6708</v>
      </c>
      <c r="B830">
        <v>1</v>
      </c>
      <c r="C830">
        <v>0.477568736549559</v>
      </c>
      <c r="D830" s="5">
        <f t="shared" si="73"/>
        <v>823</v>
      </c>
      <c r="E830" s="6">
        <f t="shared" si="74"/>
        <v>0.82299999999999995</v>
      </c>
      <c r="F830" s="1">
        <f t="shared" si="75"/>
        <v>461.70300000000003</v>
      </c>
      <c r="G830" s="2">
        <f t="shared" si="76"/>
        <v>0.82300000000000006</v>
      </c>
      <c r="H830" s="3">
        <f t="shared" si="77"/>
        <v>483</v>
      </c>
      <c r="I830" s="4">
        <f t="shared" si="78"/>
        <v>0.86096256684491979</v>
      </c>
    </row>
    <row r="831" spans="1:9" x14ac:dyDescent="0.25">
      <c r="A831">
        <v>3698</v>
      </c>
      <c r="B831">
        <v>0</v>
      </c>
      <c r="C831">
        <v>0.47746483941087797</v>
      </c>
      <c r="D831" s="5">
        <f t="shared" si="73"/>
        <v>824</v>
      </c>
      <c r="E831" s="6">
        <f t="shared" si="74"/>
        <v>0.82399999999999995</v>
      </c>
      <c r="F831" s="1">
        <f t="shared" si="75"/>
        <v>462.26400000000007</v>
      </c>
      <c r="G831" s="2">
        <f t="shared" si="76"/>
        <v>0.82400000000000007</v>
      </c>
      <c r="H831" s="3">
        <f t="shared" si="77"/>
        <v>483</v>
      </c>
      <c r="I831" s="4">
        <f t="shared" si="78"/>
        <v>0.86096256684491979</v>
      </c>
    </row>
    <row r="832" spans="1:9" x14ac:dyDescent="0.25">
      <c r="A832">
        <v>7244</v>
      </c>
      <c r="B832">
        <v>0</v>
      </c>
      <c r="C832">
        <v>0.47721217978344399</v>
      </c>
      <c r="D832" s="5">
        <f t="shared" si="73"/>
        <v>825</v>
      </c>
      <c r="E832" s="6">
        <f t="shared" si="74"/>
        <v>0.82499999999999996</v>
      </c>
      <c r="F832" s="1">
        <f t="shared" si="75"/>
        <v>462.82500000000005</v>
      </c>
      <c r="G832" s="2">
        <f t="shared" si="76"/>
        <v>0.82500000000000007</v>
      </c>
      <c r="H832" s="3">
        <f t="shared" si="77"/>
        <v>483</v>
      </c>
      <c r="I832" s="4">
        <f t="shared" si="78"/>
        <v>0.86096256684491979</v>
      </c>
    </row>
    <row r="833" spans="1:9" x14ac:dyDescent="0.25">
      <c r="A833">
        <v>6519</v>
      </c>
      <c r="B833">
        <v>1</v>
      </c>
      <c r="C833">
        <v>0.47716718900463501</v>
      </c>
      <c r="D833" s="5">
        <f t="shared" si="73"/>
        <v>826</v>
      </c>
      <c r="E833" s="6">
        <f t="shared" si="74"/>
        <v>0.82599999999999996</v>
      </c>
      <c r="F833" s="1">
        <f t="shared" si="75"/>
        <v>463.38600000000002</v>
      </c>
      <c r="G833" s="2">
        <f t="shared" si="76"/>
        <v>0.82600000000000007</v>
      </c>
      <c r="H833" s="3">
        <f t="shared" si="77"/>
        <v>484</v>
      </c>
      <c r="I833" s="4">
        <f t="shared" si="78"/>
        <v>0.86274509803921573</v>
      </c>
    </row>
    <row r="834" spans="1:9" x14ac:dyDescent="0.25">
      <c r="A834">
        <v>2815</v>
      </c>
      <c r="B834">
        <v>0</v>
      </c>
      <c r="C834">
        <v>0.47712881095396398</v>
      </c>
      <c r="D834" s="5">
        <f t="shared" si="73"/>
        <v>827</v>
      </c>
      <c r="E834" s="6">
        <f t="shared" si="74"/>
        <v>0.82699999999999996</v>
      </c>
      <c r="F834" s="1">
        <f t="shared" si="75"/>
        <v>463.94700000000006</v>
      </c>
      <c r="G834" s="2">
        <f t="shared" si="76"/>
        <v>0.82700000000000007</v>
      </c>
      <c r="H834" s="3">
        <f t="shared" si="77"/>
        <v>484</v>
      </c>
      <c r="I834" s="4">
        <f t="shared" si="78"/>
        <v>0.86274509803921573</v>
      </c>
    </row>
    <row r="835" spans="1:9" x14ac:dyDescent="0.25">
      <c r="A835">
        <v>6735</v>
      </c>
      <c r="B835">
        <v>1</v>
      </c>
      <c r="C835">
        <v>0.47685921511420098</v>
      </c>
      <c r="D835" s="5">
        <f t="shared" si="73"/>
        <v>828</v>
      </c>
      <c r="E835" s="6">
        <f t="shared" si="74"/>
        <v>0.82799999999999996</v>
      </c>
      <c r="F835" s="1">
        <f t="shared" si="75"/>
        <v>464.50800000000004</v>
      </c>
      <c r="G835" s="2">
        <f t="shared" si="76"/>
        <v>0.82800000000000007</v>
      </c>
      <c r="H835" s="3">
        <f t="shared" si="77"/>
        <v>485</v>
      </c>
      <c r="I835" s="4">
        <f t="shared" si="78"/>
        <v>0.86452762923351156</v>
      </c>
    </row>
    <row r="836" spans="1:9" x14ac:dyDescent="0.25">
      <c r="A836">
        <v>1061</v>
      </c>
      <c r="B836">
        <v>0</v>
      </c>
      <c r="C836">
        <v>0.47681646425651703</v>
      </c>
      <c r="D836" s="5">
        <f t="shared" si="73"/>
        <v>829</v>
      </c>
      <c r="E836" s="6">
        <f t="shared" si="74"/>
        <v>0.82899999999999996</v>
      </c>
      <c r="F836" s="1">
        <f t="shared" si="75"/>
        <v>465.06900000000002</v>
      </c>
      <c r="G836" s="2">
        <f t="shared" si="76"/>
        <v>0.82900000000000007</v>
      </c>
      <c r="H836" s="3">
        <f t="shared" si="77"/>
        <v>485</v>
      </c>
      <c r="I836" s="4">
        <f t="shared" si="78"/>
        <v>0.86452762923351156</v>
      </c>
    </row>
    <row r="837" spans="1:9" x14ac:dyDescent="0.25">
      <c r="A837">
        <v>2096</v>
      </c>
      <c r="B837">
        <v>0</v>
      </c>
      <c r="C837">
        <v>0.476779594000107</v>
      </c>
      <c r="D837" s="5">
        <f t="shared" si="73"/>
        <v>830</v>
      </c>
      <c r="E837" s="6">
        <f t="shared" si="74"/>
        <v>0.83</v>
      </c>
      <c r="F837" s="1">
        <f t="shared" si="75"/>
        <v>465.63000000000005</v>
      </c>
      <c r="G837" s="2">
        <f t="shared" si="76"/>
        <v>0.83000000000000007</v>
      </c>
      <c r="H837" s="3">
        <f t="shared" si="77"/>
        <v>485</v>
      </c>
      <c r="I837" s="4">
        <f t="shared" si="78"/>
        <v>0.86452762923351156</v>
      </c>
    </row>
    <row r="838" spans="1:9" x14ac:dyDescent="0.25">
      <c r="A838">
        <v>9381</v>
      </c>
      <c r="B838">
        <v>0</v>
      </c>
      <c r="C838">
        <v>0.47673425511487899</v>
      </c>
      <c r="D838" s="5">
        <f t="shared" si="73"/>
        <v>831</v>
      </c>
      <c r="E838" s="6">
        <f t="shared" si="74"/>
        <v>0.83099999999999996</v>
      </c>
      <c r="F838" s="1">
        <f t="shared" si="75"/>
        <v>466.19100000000003</v>
      </c>
      <c r="G838" s="2">
        <f t="shared" si="76"/>
        <v>0.83100000000000007</v>
      </c>
      <c r="H838" s="3">
        <f t="shared" si="77"/>
        <v>485</v>
      </c>
      <c r="I838" s="4">
        <f t="shared" si="78"/>
        <v>0.86452762923351156</v>
      </c>
    </row>
    <row r="839" spans="1:9" x14ac:dyDescent="0.25">
      <c r="A839">
        <v>7030</v>
      </c>
      <c r="B839">
        <v>1</v>
      </c>
      <c r="C839">
        <v>0.47638147178828899</v>
      </c>
      <c r="D839" s="5">
        <f t="shared" si="73"/>
        <v>832</v>
      </c>
      <c r="E839" s="6">
        <f t="shared" si="74"/>
        <v>0.83199999999999996</v>
      </c>
      <c r="F839" s="1">
        <f t="shared" si="75"/>
        <v>466.75200000000007</v>
      </c>
      <c r="G839" s="2">
        <f t="shared" si="76"/>
        <v>0.83200000000000007</v>
      </c>
      <c r="H839" s="3">
        <f t="shared" si="77"/>
        <v>486</v>
      </c>
      <c r="I839" s="4">
        <f t="shared" si="78"/>
        <v>0.86631016042780751</v>
      </c>
    </row>
    <row r="840" spans="1:9" x14ac:dyDescent="0.25">
      <c r="A840">
        <v>990</v>
      </c>
      <c r="B840">
        <v>1</v>
      </c>
      <c r="C840">
        <v>0.476280458460067</v>
      </c>
      <c r="D840" s="5">
        <f t="shared" si="73"/>
        <v>833</v>
      </c>
      <c r="E840" s="6">
        <f t="shared" si="74"/>
        <v>0.83299999999999996</v>
      </c>
      <c r="F840" s="1">
        <f t="shared" si="75"/>
        <v>467.31300000000005</v>
      </c>
      <c r="G840" s="2">
        <f t="shared" si="76"/>
        <v>0.83300000000000007</v>
      </c>
      <c r="H840" s="3">
        <f t="shared" si="77"/>
        <v>487</v>
      </c>
      <c r="I840" s="4">
        <f t="shared" si="78"/>
        <v>0.86809269162210334</v>
      </c>
    </row>
    <row r="841" spans="1:9" x14ac:dyDescent="0.25">
      <c r="A841">
        <v>7669</v>
      </c>
      <c r="B841">
        <v>0</v>
      </c>
      <c r="C841">
        <v>0.47621232581616102</v>
      </c>
      <c r="D841" s="5">
        <f t="shared" si="73"/>
        <v>834</v>
      </c>
      <c r="E841" s="6">
        <f t="shared" si="74"/>
        <v>0.83399999999999996</v>
      </c>
      <c r="F841" s="1">
        <f t="shared" si="75"/>
        <v>467.87400000000002</v>
      </c>
      <c r="G841" s="2">
        <f t="shared" si="76"/>
        <v>0.83400000000000007</v>
      </c>
      <c r="H841" s="3">
        <f t="shared" si="77"/>
        <v>487</v>
      </c>
      <c r="I841" s="4">
        <f t="shared" si="78"/>
        <v>0.86809269162210334</v>
      </c>
    </row>
    <row r="842" spans="1:9" x14ac:dyDescent="0.25">
      <c r="A842">
        <v>3503</v>
      </c>
      <c r="B842">
        <v>1</v>
      </c>
      <c r="C842">
        <v>0.47535053545292899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468.43500000000006</v>
      </c>
      <c r="G842" s="2">
        <f t="shared" ref="G842:G905" si="82">F842/$B$3</f>
        <v>0.83500000000000008</v>
      </c>
      <c r="H842" s="3">
        <f t="shared" ref="H842:H905" si="83">H841+B842</f>
        <v>488</v>
      </c>
      <c r="I842" s="4">
        <f t="shared" ref="I842:I905" si="84">H842/$B$3</f>
        <v>0.86987522281639929</v>
      </c>
    </row>
    <row r="843" spans="1:9" x14ac:dyDescent="0.25">
      <c r="A843">
        <v>6413</v>
      </c>
      <c r="B843">
        <v>1</v>
      </c>
      <c r="C843">
        <v>0.47517172947790298</v>
      </c>
      <c r="D843" s="5">
        <f t="shared" si="79"/>
        <v>836</v>
      </c>
      <c r="E843" s="6">
        <f t="shared" si="80"/>
        <v>0.83599999999999997</v>
      </c>
      <c r="F843" s="1">
        <f t="shared" si="81"/>
        <v>468.99600000000004</v>
      </c>
      <c r="G843" s="2">
        <f t="shared" si="82"/>
        <v>0.83600000000000008</v>
      </c>
      <c r="H843" s="3">
        <f t="shared" si="83"/>
        <v>489</v>
      </c>
      <c r="I843" s="4">
        <f t="shared" si="84"/>
        <v>0.87165775401069523</v>
      </c>
    </row>
    <row r="844" spans="1:9" x14ac:dyDescent="0.25">
      <c r="A844">
        <v>3086</v>
      </c>
      <c r="B844">
        <v>1</v>
      </c>
      <c r="C844">
        <v>0.47489820987422199</v>
      </c>
      <c r="D844" s="5">
        <f t="shared" si="79"/>
        <v>837</v>
      </c>
      <c r="E844" s="6">
        <f t="shared" si="80"/>
        <v>0.83699999999999997</v>
      </c>
      <c r="F844" s="1">
        <f t="shared" si="81"/>
        <v>469.55700000000007</v>
      </c>
      <c r="G844" s="2">
        <f t="shared" si="82"/>
        <v>0.83700000000000008</v>
      </c>
      <c r="H844" s="3">
        <f t="shared" si="83"/>
        <v>490</v>
      </c>
      <c r="I844" s="4">
        <f t="shared" si="84"/>
        <v>0.87344028520499106</v>
      </c>
    </row>
    <row r="845" spans="1:9" x14ac:dyDescent="0.25">
      <c r="A845">
        <v>3277</v>
      </c>
      <c r="B845">
        <v>0</v>
      </c>
      <c r="C845">
        <v>0.47488606095493802</v>
      </c>
      <c r="D845" s="5">
        <f t="shared" si="79"/>
        <v>838</v>
      </c>
      <c r="E845" s="6">
        <f t="shared" si="80"/>
        <v>0.83799999999999997</v>
      </c>
      <c r="F845" s="1">
        <f t="shared" si="81"/>
        <v>470.11800000000005</v>
      </c>
      <c r="G845" s="2">
        <f t="shared" si="82"/>
        <v>0.83800000000000008</v>
      </c>
      <c r="H845" s="3">
        <f t="shared" si="83"/>
        <v>490</v>
      </c>
      <c r="I845" s="4">
        <f t="shared" si="84"/>
        <v>0.87344028520499106</v>
      </c>
    </row>
    <row r="846" spans="1:9" x14ac:dyDescent="0.25">
      <c r="A846">
        <v>9286</v>
      </c>
      <c r="B846">
        <v>0</v>
      </c>
      <c r="C846">
        <v>0.47480338080531198</v>
      </c>
      <c r="D846" s="5">
        <f t="shared" si="79"/>
        <v>839</v>
      </c>
      <c r="E846" s="6">
        <f t="shared" si="80"/>
        <v>0.83899999999999997</v>
      </c>
      <c r="F846" s="1">
        <f t="shared" si="81"/>
        <v>470.67900000000003</v>
      </c>
      <c r="G846" s="2">
        <f t="shared" si="82"/>
        <v>0.83900000000000008</v>
      </c>
      <c r="H846" s="3">
        <f t="shared" si="83"/>
        <v>490</v>
      </c>
      <c r="I846" s="4">
        <f t="shared" si="84"/>
        <v>0.87344028520499106</v>
      </c>
    </row>
    <row r="847" spans="1:9" x14ac:dyDescent="0.25">
      <c r="A847">
        <v>2640</v>
      </c>
      <c r="B847">
        <v>1</v>
      </c>
      <c r="C847">
        <v>0.47441248407555198</v>
      </c>
      <c r="D847" s="5">
        <f t="shared" si="79"/>
        <v>840</v>
      </c>
      <c r="E847" s="6">
        <f t="shared" si="80"/>
        <v>0.84</v>
      </c>
      <c r="F847" s="1">
        <f t="shared" si="81"/>
        <v>471.24000000000007</v>
      </c>
      <c r="G847" s="2">
        <f t="shared" si="82"/>
        <v>0.84000000000000008</v>
      </c>
      <c r="H847" s="3">
        <f t="shared" si="83"/>
        <v>491</v>
      </c>
      <c r="I847" s="4">
        <f t="shared" si="84"/>
        <v>0.87522281639928701</v>
      </c>
    </row>
    <row r="848" spans="1:9" x14ac:dyDescent="0.25">
      <c r="A848">
        <v>6618</v>
      </c>
      <c r="B848">
        <v>0</v>
      </c>
      <c r="C848">
        <v>0.47436402244734899</v>
      </c>
      <c r="D848" s="5">
        <f t="shared" si="79"/>
        <v>841</v>
      </c>
      <c r="E848" s="6">
        <f t="shared" si="80"/>
        <v>0.84099999999999997</v>
      </c>
      <c r="F848" s="1">
        <f t="shared" si="81"/>
        <v>471.80100000000004</v>
      </c>
      <c r="G848" s="2">
        <f t="shared" si="82"/>
        <v>0.84100000000000008</v>
      </c>
      <c r="H848" s="3">
        <f t="shared" si="83"/>
        <v>491</v>
      </c>
      <c r="I848" s="4">
        <f t="shared" si="84"/>
        <v>0.87522281639928701</v>
      </c>
    </row>
    <row r="849" spans="1:9" x14ac:dyDescent="0.25">
      <c r="A849">
        <v>5660</v>
      </c>
      <c r="B849">
        <v>1</v>
      </c>
      <c r="C849">
        <v>0.47426082649510698</v>
      </c>
      <c r="D849" s="5">
        <f t="shared" si="79"/>
        <v>842</v>
      </c>
      <c r="E849" s="6">
        <f t="shared" si="80"/>
        <v>0.84199999999999997</v>
      </c>
      <c r="F849" s="1">
        <f t="shared" si="81"/>
        <v>472.36200000000002</v>
      </c>
      <c r="G849" s="2">
        <f t="shared" si="82"/>
        <v>0.84200000000000008</v>
      </c>
      <c r="H849" s="3">
        <f t="shared" si="83"/>
        <v>492</v>
      </c>
      <c r="I849" s="4">
        <f t="shared" si="84"/>
        <v>0.87700534759358284</v>
      </c>
    </row>
    <row r="850" spans="1:9" x14ac:dyDescent="0.25">
      <c r="A850">
        <v>851</v>
      </c>
      <c r="B850">
        <v>0</v>
      </c>
      <c r="C850">
        <v>0.474136280782678</v>
      </c>
      <c r="D850" s="5">
        <f t="shared" si="79"/>
        <v>843</v>
      </c>
      <c r="E850" s="6">
        <f t="shared" si="80"/>
        <v>0.84299999999999997</v>
      </c>
      <c r="F850" s="1">
        <f t="shared" si="81"/>
        <v>472.92300000000006</v>
      </c>
      <c r="G850" s="2">
        <f t="shared" si="82"/>
        <v>0.84300000000000008</v>
      </c>
      <c r="H850" s="3">
        <f t="shared" si="83"/>
        <v>492</v>
      </c>
      <c r="I850" s="4">
        <f t="shared" si="84"/>
        <v>0.87700534759358284</v>
      </c>
    </row>
    <row r="851" spans="1:9" x14ac:dyDescent="0.25">
      <c r="A851">
        <v>568</v>
      </c>
      <c r="B851">
        <v>0</v>
      </c>
      <c r="C851">
        <v>0.47398092304733502</v>
      </c>
      <c r="D851" s="5">
        <f t="shared" si="79"/>
        <v>844</v>
      </c>
      <c r="E851" s="6">
        <f t="shared" si="80"/>
        <v>0.84399999999999997</v>
      </c>
      <c r="F851" s="1">
        <f t="shared" si="81"/>
        <v>473.48400000000004</v>
      </c>
      <c r="G851" s="2">
        <f t="shared" si="82"/>
        <v>0.84400000000000008</v>
      </c>
      <c r="H851" s="3">
        <f t="shared" si="83"/>
        <v>492</v>
      </c>
      <c r="I851" s="4">
        <f t="shared" si="84"/>
        <v>0.87700534759358284</v>
      </c>
    </row>
    <row r="852" spans="1:9" x14ac:dyDescent="0.25">
      <c r="A852">
        <v>7785</v>
      </c>
      <c r="B852">
        <v>0</v>
      </c>
      <c r="C852">
        <v>0.47391887646083197</v>
      </c>
      <c r="D852" s="5">
        <f t="shared" si="79"/>
        <v>845</v>
      </c>
      <c r="E852" s="6">
        <f t="shared" si="80"/>
        <v>0.84499999999999997</v>
      </c>
      <c r="F852" s="1">
        <f t="shared" si="81"/>
        <v>474.04500000000007</v>
      </c>
      <c r="G852" s="2">
        <f t="shared" si="82"/>
        <v>0.84500000000000008</v>
      </c>
      <c r="H852" s="3">
        <f t="shared" si="83"/>
        <v>492</v>
      </c>
      <c r="I852" s="4">
        <f t="shared" si="84"/>
        <v>0.87700534759358284</v>
      </c>
    </row>
    <row r="853" spans="1:9" x14ac:dyDescent="0.25">
      <c r="A853">
        <v>7301</v>
      </c>
      <c r="B853">
        <v>0</v>
      </c>
      <c r="C853">
        <v>0.473444898290036</v>
      </c>
      <c r="D853" s="5">
        <f t="shared" si="79"/>
        <v>846</v>
      </c>
      <c r="E853" s="6">
        <f t="shared" si="80"/>
        <v>0.84599999999999997</v>
      </c>
      <c r="F853" s="1">
        <f t="shared" si="81"/>
        <v>474.60600000000005</v>
      </c>
      <c r="G853" s="2">
        <f t="shared" si="82"/>
        <v>0.84600000000000009</v>
      </c>
      <c r="H853" s="3">
        <f t="shared" si="83"/>
        <v>492</v>
      </c>
      <c r="I853" s="4">
        <f t="shared" si="84"/>
        <v>0.87700534759358284</v>
      </c>
    </row>
    <row r="854" spans="1:9" x14ac:dyDescent="0.25">
      <c r="A854">
        <v>8148</v>
      </c>
      <c r="B854">
        <v>1</v>
      </c>
      <c r="C854">
        <v>0.47316687497990401</v>
      </c>
      <c r="D854" s="5">
        <f t="shared" si="79"/>
        <v>847</v>
      </c>
      <c r="E854" s="6">
        <f t="shared" si="80"/>
        <v>0.84699999999999998</v>
      </c>
      <c r="F854" s="1">
        <f t="shared" si="81"/>
        <v>475.16700000000003</v>
      </c>
      <c r="G854" s="2">
        <f t="shared" si="82"/>
        <v>0.84700000000000009</v>
      </c>
      <c r="H854" s="3">
        <f t="shared" si="83"/>
        <v>493</v>
      </c>
      <c r="I854" s="4">
        <f t="shared" si="84"/>
        <v>0.87878787878787878</v>
      </c>
    </row>
    <row r="855" spans="1:9" x14ac:dyDescent="0.25">
      <c r="A855">
        <v>1233</v>
      </c>
      <c r="B855">
        <v>1</v>
      </c>
      <c r="C855">
        <v>0.47264493207303399</v>
      </c>
      <c r="D855" s="5">
        <f t="shared" si="79"/>
        <v>848</v>
      </c>
      <c r="E855" s="6">
        <f t="shared" si="80"/>
        <v>0.84799999999999998</v>
      </c>
      <c r="F855" s="1">
        <f t="shared" si="81"/>
        <v>475.72800000000007</v>
      </c>
      <c r="G855" s="2">
        <f t="shared" si="82"/>
        <v>0.84800000000000009</v>
      </c>
      <c r="H855" s="3">
        <f t="shared" si="83"/>
        <v>494</v>
      </c>
      <c r="I855" s="4">
        <f t="shared" si="84"/>
        <v>0.88057040998217473</v>
      </c>
    </row>
    <row r="856" spans="1:9" x14ac:dyDescent="0.25">
      <c r="A856">
        <v>1245</v>
      </c>
      <c r="B856">
        <v>0</v>
      </c>
      <c r="C856">
        <v>0.47250979260503601</v>
      </c>
      <c r="D856" s="5">
        <f t="shared" si="79"/>
        <v>849</v>
      </c>
      <c r="E856" s="6">
        <f t="shared" si="80"/>
        <v>0.84899999999999998</v>
      </c>
      <c r="F856" s="1">
        <f t="shared" si="81"/>
        <v>476.28900000000004</v>
      </c>
      <c r="G856" s="2">
        <f t="shared" si="82"/>
        <v>0.84900000000000009</v>
      </c>
      <c r="H856" s="3">
        <f t="shared" si="83"/>
        <v>494</v>
      </c>
      <c r="I856" s="4">
        <f t="shared" si="84"/>
        <v>0.88057040998217473</v>
      </c>
    </row>
    <row r="857" spans="1:9" x14ac:dyDescent="0.25">
      <c r="A857">
        <v>8762</v>
      </c>
      <c r="B857">
        <v>1</v>
      </c>
      <c r="C857">
        <v>0.47202814482203198</v>
      </c>
      <c r="D857" s="5">
        <f t="shared" si="79"/>
        <v>850</v>
      </c>
      <c r="E857" s="6">
        <f t="shared" si="80"/>
        <v>0.85</v>
      </c>
      <c r="F857" s="1">
        <f t="shared" si="81"/>
        <v>476.85</v>
      </c>
      <c r="G857" s="2">
        <f t="shared" si="82"/>
        <v>0.85000000000000009</v>
      </c>
      <c r="H857" s="3">
        <f t="shared" si="83"/>
        <v>495</v>
      </c>
      <c r="I857" s="4">
        <f t="shared" si="84"/>
        <v>0.88235294117647056</v>
      </c>
    </row>
    <row r="858" spans="1:9" x14ac:dyDescent="0.25">
      <c r="A858">
        <v>1987</v>
      </c>
      <c r="B858">
        <v>0</v>
      </c>
      <c r="C858">
        <v>0.47193518241551802</v>
      </c>
      <c r="D858" s="5">
        <f t="shared" si="79"/>
        <v>851</v>
      </c>
      <c r="E858" s="6">
        <f t="shared" si="80"/>
        <v>0.85099999999999998</v>
      </c>
      <c r="F858" s="1">
        <f t="shared" si="81"/>
        <v>477.41100000000006</v>
      </c>
      <c r="G858" s="2">
        <f t="shared" si="82"/>
        <v>0.85100000000000009</v>
      </c>
      <c r="H858" s="3">
        <f t="shared" si="83"/>
        <v>495</v>
      </c>
      <c r="I858" s="4">
        <f t="shared" si="84"/>
        <v>0.88235294117647056</v>
      </c>
    </row>
    <row r="859" spans="1:9" x14ac:dyDescent="0.25">
      <c r="A859">
        <v>2062</v>
      </c>
      <c r="B859">
        <v>0</v>
      </c>
      <c r="C859">
        <v>0.47189290112379001</v>
      </c>
      <c r="D859" s="5">
        <f t="shared" si="79"/>
        <v>852</v>
      </c>
      <c r="E859" s="6">
        <f t="shared" si="80"/>
        <v>0.85199999999999998</v>
      </c>
      <c r="F859" s="1">
        <f t="shared" si="81"/>
        <v>477.97200000000004</v>
      </c>
      <c r="G859" s="2">
        <f t="shared" si="82"/>
        <v>0.85200000000000009</v>
      </c>
      <c r="H859" s="3">
        <f t="shared" si="83"/>
        <v>495</v>
      </c>
      <c r="I859" s="4">
        <f t="shared" si="84"/>
        <v>0.88235294117647056</v>
      </c>
    </row>
    <row r="860" spans="1:9" x14ac:dyDescent="0.25">
      <c r="A860">
        <v>679</v>
      </c>
      <c r="B860">
        <v>0</v>
      </c>
      <c r="C860">
        <v>0.47165755417914401</v>
      </c>
      <c r="D860" s="5">
        <f t="shared" si="79"/>
        <v>853</v>
      </c>
      <c r="E860" s="6">
        <f t="shared" si="80"/>
        <v>0.85299999999999998</v>
      </c>
      <c r="F860" s="1">
        <f t="shared" si="81"/>
        <v>478.53300000000007</v>
      </c>
      <c r="G860" s="2">
        <f t="shared" si="82"/>
        <v>0.85300000000000009</v>
      </c>
      <c r="H860" s="3">
        <f t="shared" si="83"/>
        <v>495</v>
      </c>
      <c r="I860" s="4">
        <f t="shared" si="84"/>
        <v>0.88235294117647056</v>
      </c>
    </row>
    <row r="861" spans="1:9" x14ac:dyDescent="0.25">
      <c r="A861">
        <v>4303</v>
      </c>
      <c r="B861">
        <v>1</v>
      </c>
      <c r="C861">
        <v>0.47143666713452498</v>
      </c>
      <c r="D861" s="5">
        <f t="shared" si="79"/>
        <v>854</v>
      </c>
      <c r="E861" s="6">
        <f t="shared" si="80"/>
        <v>0.85399999999999998</v>
      </c>
      <c r="F861" s="1">
        <f t="shared" si="81"/>
        <v>479.09400000000005</v>
      </c>
      <c r="G861" s="2">
        <f t="shared" si="82"/>
        <v>0.85400000000000009</v>
      </c>
      <c r="H861" s="3">
        <f t="shared" si="83"/>
        <v>496</v>
      </c>
      <c r="I861" s="4">
        <f t="shared" si="84"/>
        <v>0.88413547237076651</v>
      </c>
    </row>
    <row r="862" spans="1:9" x14ac:dyDescent="0.25">
      <c r="A862">
        <v>3787</v>
      </c>
      <c r="B862">
        <v>1</v>
      </c>
      <c r="C862">
        <v>0.47143318630540099</v>
      </c>
      <c r="D862" s="5">
        <f t="shared" si="79"/>
        <v>855</v>
      </c>
      <c r="E862" s="6">
        <f t="shared" si="80"/>
        <v>0.85499999999999998</v>
      </c>
      <c r="F862" s="1">
        <f t="shared" si="81"/>
        <v>479.65500000000003</v>
      </c>
      <c r="G862" s="2">
        <f t="shared" si="82"/>
        <v>0.85500000000000009</v>
      </c>
      <c r="H862" s="3">
        <f t="shared" si="83"/>
        <v>497</v>
      </c>
      <c r="I862" s="4">
        <f t="shared" si="84"/>
        <v>0.88591800356506234</v>
      </c>
    </row>
    <row r="863" spans="1:9" x14ac:dyDescent="0.25">
      <c r="A863">
        <v>9221</v>
      </c>
      <c r="B863">
        <v>1</v>
      </c>
      <c r="C863">
        <v>0.471186937522803</v>
      </c>
      <c r="D863" s="5">
        <f t="shared" si="79"/>
        <v>856</v>
      </c>
      <c r="E863" s="6">
        <f t="shared" si="80"/>
        <v>0.85599999999999998</v>
      </c>
      <c r="F863" s="1">
        <f t="shared" si="81"/>
        <v>480.21600000000007</v>
      </c>
      <c r="G863" s="2">
        <f t="shared" si="82"/>
        <v>0.85600000000000009</v>
      </c>
      <c r="H863" s="3">
        <f t="shared" si="83"/>
        <v>498</v>
      </c>
      <c r="I863" s="4">
        <f t="shared" si="84"/>
        <v>0.88770053475935828</v>
      </c>
    </row>
    <row r="864" spans="1:9" x14ac:dyDescent="0.25">
      <c r="A864">
        <v>7652</v>
      </c>
      <c r="B864">
        <v>0</v>
      </c>
      <c r="C864">
        <v>0.47102359789439102</v>
      </c>
      <c r="D864" s="5">
        <f t="shared" si="79"/>
        <v>857</v>
      </c>
      <c r="E864" s="6">
        <f t="shared" si="80"/>
        <v>0.85699999999999998</v>
      </c>
      <c r="F864" s="1">
        <f t="shared" si="81"/>
        <v>480.77700000000004</v>
      </c>
      <c r="G864" s="2">
        <f t="shared" si="82"/>
        <v>0.8570000000000001</v>
      </c>
      <c r="H864" s="3">
        <f t="shared" si="83"/>
        <v>498</v>
      </c>
      <c r="I864" s="4">
        <f t="shared" si="84"/>
        <v>0.88770053475935828</v>
      </c>
    </row>
    <row r="865" spans="1:9" x14ac:dyDescent="0.25">
      <c r="A865">
        <v>4484</v>
      </c>
      <c r="B865">
        <v>1</v>
      </c>
      <c r="C865">
        <v>0.470919160644377</v>
      </c>
      <c r="D865" s="5">
        <f t="shared" si="79"/>
        <v>858</v>
      </c>
      <c r="E865" s="6">
        <f t="shared" si="80"/>
        <v>0.85799999999999998</v>
      </c>
      <c r="F865" s="1">
        <f t="shared" si="81"/>
        <v>481.33800000000002</v>
      </c>
      <c r="G865" s="2">
        <f t="shared" si="82"/>
        <v>0.85799999999999998</v>
      </c>
      <c r="H865" s="3">
        <f t="shared" si="83"/>
        <v>499</v>
      </c>
      <c r="I865" s="4">
        <f t="shared" si="84"/>
        <v>0.88948306595365423</v>
      </c>
    </row>
    <row r="866" spans="1:9" x14ac:dyDescent="0.25">
      <c r="A866">
        <v>5094</v>
      </c>
      <c r="B866">
        <v>1</v>
      </c>
      <c r="C866">
        <v>0.47051417733555201</v>
      </c>
      <c r="D866" s="5">
        <f t="shared" si="79"/>
        <v>859</v>
      </c>
      <c r="E866" s="6">
        <f t="shared" si="80"/>
        <v>0.85899999999999999</v>
      </c>
      <c r="F866" s="1">
        <f t="shared" si="81"/>
        <v>481.89900000000006</v>
      </c>
      <c r="G866" s="2">
        <f t="shared" si="82"/>
        <v>0.8590000000000001</v>
      </c>
      <c r="H866" s="3">
        <f t="shared" si="83"/>
        <v>500</v>
      </c>
      <c r="I866" s="4">
        <f t="shared" si="84"/>
        <v>0.89126559714795006</v>
      </c>
    </row>
    <row r="867" spans="1:9" x14ac:dyDescent="0.25">
      <c r="A867">
        <v>242</v>
      </c>
      <c r="B867">
        <v>0</v>
      </c>
      <c r="C867">
        <v>0.47038018363079398</v>
      </c>
      <c r="D867" s="5">
        <f t="shared" si="79"/>
        <v>860</v>
      </c>
      <c r="E867" s="6">
        <f t="shared" si="80"/>
        <v>0.86</v>
      </c>
      <c r="F867" s="1">
        <f t="shared" si="81"/>
        <v>482.46000000000004</v>
      </c>
      <c r="G867" s="2">
        <f t="shared" si="82"/>
        <v>0.8600000000000001</v>
      </c>
      <c r="H867" s="3">
        <f t="shared" si="83"/>
        <v>500</v>
      </c>
      <c r="I867" s="4">
        <f t="shared" si="84"/>
        <v>0.89126559714795006</v>
      </c>
    </row>
    <row r="868" spans="1:9" x14ac:dyDescent="0.25">
      <c r="A868">
        <v>2314</v>
      </c>
      <c r="B868">
        <v>0</v>
      </c>
      <c r="C868">
        <v>0.46983349342490799</v>
      </c>
      <c r="D868" s="5">
        <f t="shared" si="79"/>
        <v>861</v>
      </c>
      <c r="E868" s="6">
        <f t="shared" si="80"/>
        <v>0.86099999999999999</v>
      </c>
      <c r="F868" s="1">
        <f t="shared" si="81"/>
        <v>483.02100000000007</v>
      </c>
      <c r="G868" s="2">
        <f t="shared" si="82"/>
        <v>0.8610000000000001</v>
      </c>
      <c r="H868" s="3">
        <f t="shared" si="83"/>
        <v>500</v>
      </c>
      <c r="I868" s="4">
        <f t="shared" si="84"/>
        <v>0.89126559714795006</v>
      </c>
    </row>
    <row r="869" spans="1:9" x14ac:dyDescent="0.25">
      <c r="A869">
        <v>2282</v>
      </c>
      <c r="B869">
        <v>0</v>
      </c>
      <c r="C869">
        <v>0.46959374837242002</v>
      </c>
      <c r="D869" s="5">
        <f t="shared" si="79"/>
        <v>862</v>
      </c>
      <c r="E869" s="6">
        <f t="shared" si="80"/>
        <v>0.86199999999999999</v>
      </c>
      <c r="F869" s="1">
        <f t="shared" si="81"/>
        <v>483.58200000000005</v>
      </c>
      <c r="G869" s="2">
        <f t="shared" si="82"/>
        <v>0.8620000000000001</v>
      </c>
      <c r="H869" s="3">
        <f t="shared" si="83"/>
        <v>500</v>
      </c>
      <c r="I869" s="4">
        <f t="shared" si="84"/>
        <v>0.89126559714795006</v>
      </c>
    </row>
    <row r="870" spans="1:9" x14ac:dyDescent="0.25">
      <c r="A870">
        <v>1058</v>
      </c>
      <c r="B870">
        <v>1</v>
      </c>
      <c r="C870">
        <v>0.469353653280219</v>
      </c>
      <c r="D870" s="5">
        <f t="shared" si="79"/>
        <v>863</v>
      </c>
      <c r="E870" s="6">
        <f t="shared" si="80"/>
        <v>0.86299999999999999</v>
      </c>
      <c r="F870" s="1">
        <f t="shared" si="81"/>
        <v>484.14300000000003</v>
      </c>
      <c r="G870" s="2">
        <f t="shared" si="82"/>
        <v>0.8630000000000001</v>
      </c>
      <c r="H870" s="3">
        <f t="shared" si="83"/>
        <v>501</v>
      </c>
      <c r="I870" s="4">
        <f t="shared" si="84"/>
        <v>0.89304812834224601</v>
      </c>
    </row>
    <row r="871" spans="1:9" x14ac:dyDescent="0.25">
      <c r="A871">
        <v>929</v>
      </c>
      <c r="B871">
        <v>0</v>
      </c>
      <c r="C871">
        <v>0.46930336437047199</v>
      </c>
      <c r="D871" s="5">
        <f t="shared" si="79"/>
        <v>864</v>
      </c>
      <c r="E871" s="6">
        <f t="shared" si="80"/>
        <v>0.86399999999999999</v>
      </c>
      <c r="F871" s="1">
        <f t="shared" si="81"/>
        <v>484.70400000000006</v>
      </c>
      <c r="G871" s="2">
        <f t="shared" si="82"/>
        <v>0.8640000000000001</v>
      </c>
      <c r="H871" s="3">
        <f t="shared" si="83"/>
        <v>501</v>
      </c>
      <c r="I871" s="4">
        <f t="shared" si="84"/>
        <v>0.89304812834224601</v>
      </c>
    </row>
    <row r="872" spans="1:9" x14ac:dyDescent="0.25">
      <c r="A872">
        <v>560</v>
      </c>
      <c r="B872">
        <v>0</v>
      </c>
      <c r="C872">
        <v>0.46908207995040302</v>
      </c>
      <c r="D872" s="5">
        <f t="shared" si="79"/>
        <v>865</v>
      </c>
      <c r="E872" s="6">
        <f t="shared" si="80"/>
        <v>0.86499999999999999</v>
      </c>
      <c r="F872" s="1">
        <f t="shared" si="81"/>
        <v>485.26500000000004</v>
      </c>
      <c r="G872" s="2">
        <f t="shared" si="82"/>
        <v>0.8650000000000001</v>
      </c>
      <c r="H872" s="3">
        <f t="shared" si="83"/>
        <v>501</v>
      </c>
      <c r="I872" s="4">
        <f t="shared" si="84"/>
        <v>0.89304812834224601</v>
      </c>
    </row>
    <row r="873" spans="1:9" x14ac:dyDescent="0.25">
      <c r="A873">
        <v>1334</v>
      </c>
      <c r="B873">
        <v>0</v>
      </c>
      <c r="C873">
        <v>0.46907901570458599</v>
      </c>
      <c r="D873" s="5">
        <f t="shared" si="79"/>
        <v>866</v>
      </c>
      <c r="E873" s="6">
        <f t="shared" si="80"/>
        <v>0.86599999999999999</v>
      </c>
      <c r="F873" s="1">
        <f t="shared" si="81"/>
        <v>485.82600000000002</v>
      </c>
      <c r="G873" s="2">
        <f t="shared" si="82"/>
        <v>0.86599999999999999</v>
      </c>
      <c r="H873" s="3">
        <f t="shared" si="83"/>
        <v>501</v>
      </c>
      <c r="I873" s="4">
        <f t="shared" si="84"/>
        <v>0.89304812834224601</v>
      </c>
    </row>
    <row r="874" spans="1:9" x14ac:dyDescent="0.25">
      <c r="A874">
        <v>8106</v>
      </c>
      <c r="B874">
        <v>1</v>
      </c>
      <c r="C874">
        <v>0.46884322700382403</v>
      </c>
      <c r="D874" s="5">
        <f t="shared" si="79"/>
        <v>867</v>
      </c>
      <c r="E874" s="6">
        <f t="shared" si="80"/>
        <v>0.86699999999999999</v>
      </c>
      <c r="F874" s="1">
        <f t="shared" si="81"/>
        <v>486.38700000000006</v>
      </c>
      <c r="G874" s="2">
        <f t="shared" si="82"/>
        <v>0.8670000000000001</v>
      </c>
      <c r="H874" s="3">
        <f t="shared" si="83"/>
        <v>502</v>
      </c>
      <c r="I874" s="4">
        <f t="shared" si="84"/>
        <v>0.89483065953654184</v>
      </c>
    </row>
    <row r="875" spans="1:9" x14ac:dyDescent="0.25">
      <c r="A875">
        <v>5776</v>
      </c>
      <c r="B875">
        <v>0</v>
      </c>
      <c r="C875">
        <v>0.46876892179753499</v>
      </c>
      <c r="D875" s="5">
        <f t="shared" si="79"/>
        <v>868</v>
      </c>
      <c r="E875" s="6">
        <f t="shared" si="80"/>
        <v>0.86799999999999999</v>
      </c>
      <c r="F875" s="1">
        <f t="shared" si="81"/>
        <v>486.94800000000004</v>
      </c>
      <c r="G875" s="2">
        <f t="shared" si="82"/>
        <v>0.8680000000000001</v>
      </c>
      <c r="H875" s="3">
        <f t="shared" si="83"/>
        <v>502</v>
      </c>
      <c r="I875" s="4">
        <f t="shared" si="84"/>
        <v>0.89483065953654184</v>
      </c>
    </row>
    <row r="876" spans="1:9" x14ac:dyDescent="0.25">
      <c r="A876">
        <v>7420</v>
      </c>
      <c r="B876">
        <v>0</v>
      </c>
      <c r="C876">
        <v>0.46795101913620701</v>
      </c>
      <c r="D876" s="5">
        <f t="shared" si="79"/>
        <v>869</v>
      </c>
      <c r="E876" s="6">
        <f t="shared" si="80"/>
        <v>0.86899999999999999</v>
      </c>
      <c r="F876" s="1">
        <f t="shared" si="81"/>
        <v>487.50900000000007</v>
      </c>
      <c r="G876" s="2">
        <f t="shared" si="82"/>
        <v>0.86900000000000011</v>
      </c>
      <c r="H876" s="3">
        <f t="shared" si="83"/>
        <v>502</v>
      </c>
      <c r="I876" s="4">
        <f t="shared" si="84"/>
        <v>0.89483065953654184</v>
      </c>
    </row>
    <row r="877" spans="1:9" x14ac:dyDescent="0.25">
      <c r="A877">
        <v>8459</v>
      </c>
      <c r="B877">
        <v>0</v>
      </c>
      <c r="C877">
        <v>0.46746719337411002</v>
      </c>
      <c r="D877" s="5">
        <f t="shared" si="79"/>
        <v>870</v>
      </c>
      <c r="E877" s="6">
        <f t="shared" si="80"/>
        <v>0.87</v>
      </c>
      <c r="F877" s="1">
        <f t="shared" si="81"/>
        <v>488.07000000000005</v>
      </c>
      <c r="G877" s="2">
        <f t="shared" si="82"/>
        <v>0.87000000000000011</v>
      </c>
      <c r="H877" s="3">
        <f t="shared" si="83"/>
        <v>502</v>
      </c>
      <c r="I877" s="4">
        <f t="shared" si="84"/>
        <v>0.89483065953654184</v>
      </c>
    </row>
    <row r="878" spans="1:9" x14ac:dyDescent="0.25">
      <c r="A878">
        <v>5257</v>
      </c>
      <c r="B878">
        <v>1</v>
      </c>
      <c r="C878">
        <v>0.46740282212768403</v>
      </c>
      <c r="D878" s="5">
        <f t="shared" si="79"/>
        <v>871</v>
      </c>
      <c r="E878" s="6">
        <f t="shared" si="80"/>
        <v>0.871</v>
      </c>
      <c r="F878" s="1">
        <f t="shared" si="81"/>
        <v>488.63100000000003</v>
      </c>
      <c r="G878" s="2">
        <f t="shared" si="82"/>
        <v>0.871</v>
      </c>
      <c r="H878" s="3">
        <f t="shared" si="83"/>
        <v>503</v>
      </c>
      <c r="I878" s="4">
        <f t="shared" si="84"/>
        <v>0.89661319073083778</v>
      </c>
    </row>
    <row r="879" spans="1:9" x14ac:dyDescent="0.25">
      <c r="A879">
        <v>7339</v>
      </c>
      <c r="B879">
        <v>1</v>
      </c>
      <c r="C879">
        <v>0.46649540539317402</v>
      </c>
      <c r="D879" s="5">
        <f t="shared" si="79"/>
        <v>872</v>
      </c>
      <c r="E879" s="6">
        <f t="shared" si="80"/>
        <v>0.872</v>
      </c>
      <c r="F879" s="1">
        <f t="shared" si="81"/>
        <v>489.19200000000006</v>
      </c>
      <c r="G879" s="2">
        <f t="shared" si="82"/>
        <v>0.87200000000000011</v>
      </c>
      <c r="H879" s="3">
        <f t="shared" si="83"/>
        <v>504</v>
      </c>
      <c r="I879" s="4">
        <f t="shared" si="84"/>
        <v>0.89839572192513373</v>
      </c>
    </row>
    <row r="880" spans="1:9" x14ac:dyDescent="0.25">
      <c r="A880">
        <v>8076</v>
      </c>
      <c r="B880">
        <v>1</v>
      </c>
      <c r="C880">
        <v>0.466130567795215</v>
      </c>
      <c r="D880" s="5">
        <f t="shared" si="79"/>
        <v>873</v>
      </c>
      <c r="E880" s="6">
        <f t="shared" si="80"/>
        <v>0.873</v>
      </c>
      <c r="F880" s="1">
        <f t="shared" si="81"/>
        <v>489.75300000000004</v>
      </c>
      <c r="G880" s="2">
        <f t="shared" si="82"/>
        <v>0.87300000000000011</v>
      </c>
      <c r="H880" s="3">
        <f t="shared" si="83"/>
        <v>505</v>
      </c>
      <c r="I880" s="4">
        <f t="shared" si="84"/>
        <v>0.90017825311942956</v>
      </c>
    </row>
    <row r="881" spans="1:9" x14ac:dyDescent="0.25">
      <c r="A881">
        <v>9319</v>
      </c>
      <c r="B881">
        <v>0</v>
      </c>
      <c r="C881">
        <v>0.46575984134568499</v>
      </c>
      <c r="D881" s="5">
        <f t="shared" si="79"/>
        <v>874</v>
      </c>
      <c r="E881" s="6">
        <f t="shared" si="80"/>
        <v>0.874</v>
      </c>
      <c r="F881" s="1">
        <f t="shared" si="81"/>
        <v>490.31400000000002</v>
      </c>
      <c r="G881" s="2">
        <f t="shared" si="82"/>
        <v>0.874</v>
      </c>
      <c r="H881" s="3">
        <f t="shared" si="83"/>
        <v>505</v>
      </c>
      <c r="I881" s="4">
        <f t="shared" si="84"/>
        <v>0.90017825311942956</v>
      </c>
    </row>
    <row r="882" spans="1:9" x14ac:dyDescent="0.25">
      <c r="A882">
        <v>8678</v>
      </c>
      <c r="B882">
        <v>0</v>
      </c>
      <c r="C882">
        <v>0.46574682921549099</v>
      </c>
      <c r="D882" s="5">
        <f t="shared" si="79"/>
        <v>875</v>
      </c>
      <c r="E882" s="6">
        <f t="shared" si="80"/>
        <v>0.875</v>
      </c>
      <c r="F882" s="1">
        <f t="shared" si="81"/>
        <v>490.87500000000006</v>
      </c>
      <c r="G882" s="2">
        <f t="shared" si="82"/>
        <v>0.87500000000000011</v>
      </c>
      <c r="H882" s="3">
        <f t="shared" si="83"/>
        <v>505</v>
      </c>
      <c r="I882" s="4">
        <f t="shared" si="84"/>
        <v>0.90017825311942956</v>
      </c>
    </row>
    <row r="883" spans="1:9" x14ac:dyDescent="0.25">
      <c r="A883">
        <v>4546</v>
      </c>
      <c r="B883">
        <v>0</v>
      </c>
      <c r="C883">
        <v>0.46574650495340503</v>
      </c>
      <c r="D883" s="5">
        <f t="shared" si="79"/>
        <v>876</v>
      </c>
      <c r="E883" s="6">
        <f t="shared" si="80"/>
        <v>0.876</v>
      </c>
      <c r="F883" s="1">
        <f t="shared" si="81"/>
        <v>491.43600000000004</v>
      </c>
      <c r="G883" s="2">
        <f t="shared" si="82"/>
        <v>0.87600000000000011</v>
      </c>
      <c r="H883" s="3">
        <f t="shared" si="83"/>
        <v>505</v>
      </c>
      <c r="I883" s="4">
        <f t="shared" si="84"/>
        <v>0.90017825311942956</v>
      </c>
    </row>
    <row r="884" spans="1:9" x14ac:dyDescent="0.25">
      <c r="A884">
        <v>3781</v>
      </c>
      <c r="B884">
        <v>1</v>
      </c>
      <c r="C884">
        <v>0.46552731058374702</v>
      </c>
      <c r="D884" s="5">
        <f t="shared" si="79"/>
        <v>877</v>
      </c>
      <c r="E884" s="6">
        <f t="shared" si="80"/>
        <v>0.877</v>
      </c>
      <c r="F884" s="1">
        <f t="shared" si="81"/>
        <v>491.99700000000007</v>
      </c>
      <c r="G884" s="2">
        <f t="shared" si="82"/>
        <v>0.87700000000000011</v>
      </c>
      <c r="H884" s="3">
        <f t="shared" si="83"/>
        <v>506</v>
      </c>
      <c r="I884" s="4">
        <f t="shared" si="84"/>
        <v>0.90196078431372551</v>
      </c>
    </row>
    <row r="885" spans="1:9" x14ac:dyDescent="0.25">
      <c r="A885">
        <v>623</v>
      </c>
      <c r="B885">
        <v>0</v>
      </c>
      <c r="C885">
        <v>0.46549385981382801</v>
      </c>
      <c r="D885" s="5">
        <f t="shared" si="79"/>
        <v>878</v>
      </c>
      <c r="E885" s="6">
        <f t="shared" si="80"/>
        <v>0.878</v>
      </c>
      <c r="F885" s="1">
        <f t="shared" si="81"/>
        <v>492.55800000000005</v>
      </c>
      <c r="G885" s="2">
        <f t="shared" si="82"/>
        <v>0.87800000000000011</v>
      </c>
      <c r="H885" s="3">
        <f t="shared" si="83"/>
        <v>506</v>
      </c>
      <c r="I885" s="4">
        <f t="shared" si="84"/>
        <v>0.90196078431372551</v>
      </c>
    </row>
    <row r="886" spans="1:9" x14ac:dyDescent="0.25">
      <c r="A886">
        <v>2010</v>
      </c>
      <c r="B886">
        <v>1</v>
      </c>
      <c r="C886">
        <v>0.46525865975195702</v>
      </c>
      <c r="D886" s="5">
        <f t="shared" si="79"/>
        <v>879</v>
      </c>
      <c r="E886" s="6">
        <f t="shared" si="80"/>
        <v>0.879</v>
      </c>
      <c r="F886" s="1">
        <f t="shared" si="81"/>
        <v>493.11900000000003</v>
      </c>
      <c r="G886" s="2">
        <f t="shared" si="82"/>
        <v>0.879</v>
      </c>
      <c r="H886" s="3">
        <f t="shared" si="83"/>
        <v>507</v>
      </c>
      <c r="I886" s="4">
        <f t="shared" si="84"/>
        <v>0.90374331550802134</v>
      </c>
    </row>
    <row r="887" spans="1:9" x14ac:dyDescent="0.25">
      <c r="A887">
        <v>9415</v>
      </c>
      <c r="B887">
        <v>1</v>
      </c>
      <c r="C887">
        <v>0.46500816480346902</v>
      </c>
      <c r="D887" s="5">
        <f t="shared" si="79"/>
        <v>880</v>
      </c>
      <c r="E887" s="6">
        <f t="shared" si="80"/>
        <v>0.88</v>
      </c>
      <c r="F887" s="1">
        <f t="shared" si="81"/>
        <v>493.68000000000006</v>
      </c>
      <c r="G887" s="2">
        <f t="shared" si="82"/>
        <v>0.88000000000000012</v>
      </c>
      <c r="H887" s="3">
        <f t="shared" si="83"/>
        <v>508</v>
      </c>
      <c r="I887" s="4">
        <f t="shared" si="84"/>
        <v>0.90552584670231728</v>
      </c>
    </row>
    <row r="888" spans="1:9" x14ac:dyDescent="0.25">
      <c r="A888">
        <v>1273</v>
      </c>
      <c r="B888">
        <v>0</v>
      </c>
      <c r="C888">
        <v>0.46494551185482103</v>
      </c>
      <c r="D888" s="5">
        <f t="shared" si="79"/>
        <v>881</v>
      </c>
      <c r="E888" s="6">
        <f t="shared" si="80"/>
        <v>0.88100000000000001</v>
      </c>
      <c r="F888" s="1">
        <f t="shared" si="81"/>
        <v>494.24100000000004</v>
      </c>
      <c r="G888" s="2">
        <f t="shared" si="82"/>
        <v>0.88100000000000012</v>
      </c>
      <c r="H888" s="3">
        <f t="shared" si="83"/>
        <v>508</v>
      </c>
      <c r="I888" s="4">
        <f t="shared" si="84"/>
        <v>0.90552584670231728</v>
      </c>
    </row>
    <row r="889" spans="1:9" x14ac:dyDescent="0.25">
      <c r="A889">
        <v>3743</v>
      </c>
      <c r="B889">
        <v>0</v>
      </c>
      <c r="C889">
        <v>0.464934740877262</v>
      </c>
      <c r="D889" s="5">
        <f t="shared" si="79"/>
        <v>882</v>
      </c>
      <c r="E889" s="6">
        <f t="shared" si="80"/>
        <v>0.88200000000000001</v>
      </c>
      <c r="F889" s="1">
        <f t="shared" si="81"/>
        <v>494.80200000000002</v>
      </c>
      <c r="G889" s="2">
        <f t="shared" si="82"/>
        <v>0.88200000000000001</v>
      </c>
      <c r="H889" s="3">
        <f t="shared" si="83"/>
        <v>508</v>
      </c>
      <c r="I889" s="4">
        <f t="shared" si="84"/>
        <v>0.90552584670231728</v>
      </c>
    </row>
    <row r="890" spans="1:9" x14ac:dyDescent="0.25">
      <c r="A890">
        <v>8847</v>
      </c>
      <c r="B890">
        <v>0</v>
      </c>
      <c r="C890">
        <v>0.46448884564532</v>
      </c>
      <c r="D890" s="5">
        <f t="shared" si="79"/>
        <v>883</v>
      </c>
      <c r="E890" s="6">
        <f t="shared" si="80"/>
        <v>0.88300000000000001</v>
      </c>
      <c r="F890" s="1">
        <f t="shared" si="81"/>
        <v>495.36300000000006</v>
      </c>
      <c r="G890" s="2">
        <f t="shared" si="82"/>
        <v>0.88300000000000012</v>
      </c>
      <c r="H890" s="3">
        <f t="shared" si="83"/>
        <v>508</v>
      </c>
      <c r="I890" s="4">
        <f t="shared" si="84"/>
        <v>0.90552584670231728</v>
      </c>
    </row>
    <row r="891" spans="1:9" x14ac:dyDescent="0.25">
      <c r="A891">
        <v>8419</v>
      </c>
      <c r="B891">
        <v>0</v>
      </c>
      <c r="C891">
        <v>0.46448641332378698</v>
      </c>
      <c r="D891" s="5">
        <f t="shared" si="79"/>
        <v>884</v>
      </c>
      <c r="E891" s="6">
        <f t="shared" si="80"/>
        <v>0.88400000000000001</v>
      </c>
      <c r="F891" s="1">
        <f t="shared" si="81"/>
        <v>495.92400000000004</v>
      </c>
      <c r="G891" s="2">
        <f t="shared" si="82"/>
        <v>0.88400000000000001</v>
      </c>
      <c r="H891" s="3">
        <f t="shared" si="83"/>
        <v>508</v>
      </c>
      <c r="I891" s="4">
        <f t="shared" si="84"/>
        <v>0.90552584670231728</v>
      </c>
    </row>
    <row r="892" spans="1:9" x14ac:dyDescent="0.25">
      <c r="A892">
        <v>7796</v>
      </c>
      <c r="B892">
        <v>0</v>
      </c>
      <c r="C892">
        <v>0.46421665608288099</v>
      </c>
      <c r="D892" s="5">
        <f t="shared" si="79"/>
        <v>885</v>
      </c>
      <c r="E892" s="6">
        <f t="shared" si="80"/>
        <v>0.88500000000000001</v>
      </c>
      <c r="F892" s="1">
        <f t="shared" si="81"/>
        <v>496.48500000000007</v>
      </c>
      <c r="G892" s="2">
        <f t="shared" si="82"/>
        <v>0.88500000000000012</v>
      </c>
      <c r="H892" s="3">
        <f t="shared" si="83"/>
        <v>508</v>
      </c>
      <c r="I892" s="4">
        <f t="shared" si="84"/>
        <v>0.90552584670231728</v>
      </c>
    </row>
    <row r="893" spans="1:9" x14ac:dyDescent="0.25">
      <c r="A893">
        <v>3958</v>
      </c>
      <c r="B893">
        <v>1</v>
      </c>
      <c r="C893">
        <v>0.46415022462109301</v>
      </c>
      <c r="D893" s="5">
        <f t="shared" si="79"/>
        <v>886</v>
      </c>
      <c r="E893" s="6">
        <f t="shared" si="80"/>
        <v>0.88600000000000001</v>
      </c>
      <c r="F893" s="1">
        <f t="shared" si="81"/>
        <v>497.04600000000005</v>
      </c>
      <c r="G893" s="2">
        <f t="shared" si="82"/>
        <v>0.88600000000000012</v>
      </c>
      <c r="H893" s="3">
        <f t="shared" si="83"/>
        <v>509</v>
      </c>
      <c r="I893" s="4">
        <f t="shared" si="84"/>
        <v>0.90730837789661323</v>
      </c>
    </row>
    <row r="894" spans="1:9" x14ac:dyDescent="0.25">
      <c r="A894">
        <v>6516</v>
      </c>
      <c r="B894">
        <v>0</v>
      </c>
      <c r="C894">
        <v>0.46377547330302998</v>
      </c>
      <c r="D894" s="5">
        <f t="shared" si="79"/>
        <v>887</v>
      </c>
      <c r="E894" s="6">
        <f t="shared" si="80"/>
        <v>0.88700000000000001</v>
      </c>
      <c r="F894" s="1">
        <f t="shared" si="81"/>
        <v>497.60700000000003</v>
      </c>
      <c r="G894" s="2">
        <f t="shared" si="82"/>
        <v>0.88700000000000001</v>
      </c>
      <c r="H894" s="3">
        <f t="shared" si="83"/>
        <v>509</v>
      </c>
      <c r="I894" s="4">
        <f t="shared" si="84"/>
        <v>0.90730837789661323</v>
      </c>
    </row>
    <row r="895" spans="1:9" x14ac:dyDescent="0.25">
      <c r="A895">
        <v>7625</v>
      </c>
      <c r="B895">
        <v>0</v>
      </c>
      <c r="C895">
        <v>0.46365061526868301</v>
      </c>
      <c r="D895" s="5">
        <f t="shared" si="79"/>
        <v>888</v>
      </c>
      <c r="E895" s="6">
        <f t="shared" si="80"/>
        <v>0.88800000000000001</v>
      </c>
      <c r="F895" s="1">
        <f t="shared" si="81"/>
        <v>498.16800000000006</v>
      </c>
      <c r="G895" s="2">
        <f t="shared" si="82"/>
        <v>0.88800000000000012</v>
      </c>
      <c r="H895" s="3">
        <f t="shared" si="83"/>
        <v>509</v>
      </c>
      <c r="I895" s="4">
        <f t="shared" si="84"/>
        <v>0.90730837789661323</v>
      </c>
    </row>
    <row r="896" spans="1:9" x14ac:dyDescent="0.25">
      <c r="A896">
        <v>7096</v>
      </c>
      <c r="B896">
        <v>1</v>
      </c>
      <c r="C896">
        <v>0.46343482890308302</v>
      </c>
      <c r="D896" s="5">
        <f t="shared" si="79"/>
        <v>889</v>
      </c>
      <c r="E896" s="6">
        <f t="shared" si="80"/>
        <v>0.88900000000000001</v>
      </c>
      <c r="F896" s="1">
        <f t="shared" si="81"/>
        <v>498.72900000000004</v>
      </c>
      <c r="G896" s="2">
        <f t="shared" si="82"/>
        <v>0.88900000000000012</v>
      </c>
      <c r="H896" s="3">
        <f t="shared" si="83"/>
        <v>510</v>
      </c>
      <c r="I896" s="4">
        <f t="shared" si="84"/>
        <v>0.90909090909090906</v>
      </c>
    </row>
    <row r="897" spans="1:9" x14ac:dyDescent="0.25">
      <c r="A897">
        <v>536</v>
      </c>
      <c r="B897">
        <v>1</v>
      </c>
      <c r="C897">
        <v>0.463279592433464</v>
      </c>
      <c r="D897" s="5">
        <f t="shared" si="79"/>
        <v>890</v>
      </c>
      <c r="E897" s="6">
        <f t="shared" si="80"/>
        <v>0.89</v>
      </c>
      <c r="F897" s="1">
        <f t="shared" si="81"/>
        <v>499.29</v>
      </c>
      <c r="G897" s="2">
        <f t="shared" si="82"/>
        <v>0.89</v>
      </c>
      <c r="H897" s="3">
        <f t="shared" si="83"/>
        <v>511</v>
      </c>
      <c r="I897" s="4">
        <f t="shared" si="84"/>
        <v>0.910873440285205</v>
      </c>
    </row>
    <row r="898" spans="1:9" x14ac:dyDescent="0.25">
      <c r="A898">
        <v>8445</v>
      </c>
      <c r="B898">
        <v>0</v>
      </c>
      <c r="C898">
        <v>0.46308005734906699</v>
      </c>
      <c r="D898" s="5">
        <f t="shared" si="79"/>
        <v>891</v>
      </c>
      <c r="E898" s="6">
        <f t="shared" si="80"/>
        <v>0.89100000000000001</v>
      </c>
      <c r="F898" s="1">
        <f t="shared" si="81"/>
        <v>499.85100000000006</v>
      </c>
      <c r="G898" s="2">
        <f t="shared" si="82"/>
        <v>0.89100000000000013</v>
      </c>
      <c r="H898" s="3">
        <f t="shared" si="83"/>
        <v>511</v>
      </c>
      <c r="I898" s="4">
        <f t="shared" si="84"/>
        <v>0.910873440285205</v>
      </c>
    </row>
    <row r="899" spans="1:9" x14ac:dyDescent="0.25">
      <c r="A899">
        <v>5458</v>
      </c>
      <c r="B899">
        <v>0</v>
      </c>
      <c r="C899">
        <v>0.46295370418815301</v>
      </c>
      <c r="D899" s="5">
        <f t="shared" si="79"/>
        <v>892</v>
      </c>
      <c r="E899" s="6">
        <f t="shared" si="80"/>
        <v>0.89200000000000002</v>
      </c>
      <c r="F899" s="1">
        <f t="shared" si="81"/>
        <v>500.41200000000003</v>
      </c>
      <c r="G899" s="2">
        <f t="shared" si="82"/>
        <v>0.89200000000000002</v>
      </c>
      <c r="H899" s="3">
        <f t="shared" si="83"/>
        <v>511</v>
      </c>
      <c r="I899" s="4">
        <f t="shared" si="84"/>
        <v>0.910873440285205</v>
      </c>
    </row>
    <row r="900" spans="1:9" x14ac:dyDescent="0.25">
      <c r="A900">
        <v>2150</v>
      </c>
      <c r="B900">
        <v>1</v>
      </c>
      <c r="C900">
        <v>0.46295296304038802</v>
      </c>
      <c r="D900" s="5">
        <f t="shared" si="79"/>
        <v>893</v>
      </c>
      <c r="E900" s="6">
        <f t="shared" si="80"/>
        <v>0.89300000000000002</v>
      </c>
      <c r="F900" s="1">
        <f t="shared" si="81"/>
        <v>500.97300000000007</v>
      </c>
      <c r="G900" s="2">
        <f t="shared" si="82"/>
        <v>0.89300000000000013</v>
      </c>
      <c r="H900" s="3">
        <f t="shared" si="83"/>
        <v>512</v>
      </c>
      <c r="I900" s="4">
        <f t="shared" si="84"/>
        <v>0.91265597147950084</v>
      </c>
    </row>
    <row r="901" spans="1:9" x14ac:dyDescent="0.25">
      <c r="A901">
        <v>6852</v>
      </c>
      <c r="B901">
        <v>0</v>
      </c>
      <c r="C901">
        <v>0.46277457279641299</v>
      </c>
      <c r="D901" s="5">
        <f t="shared" si="79"/>
        <v>894</v>
      </c>
      <c r="E901" s="6">
        <f t="shared" si="80"/>
        <v>0.89400000000000002</v>
      </c>
      <c r="F901" s="1">
        <f t="shared" si="81"/>
        <v>501.53400000000005</v>
      </c>
      <c r="G901" s="2">
        <f t="shared" si="82"/>
        <v>0.89400000000000013</v>
      </c>
      <c r="H901" s="3">
        <f t="shared" si="83"/>
        <v>512</v>
      </c>
      <c r="I901" s="4">
        <f t="shared" si="84"/>
        <v>0.91265597147950084</v>
      </c>
    </row>
    <row r="902" spans="1:9" x14ac:dyDescent="0.25">
      <c r="A902">
        <v>8235</v>
      </c>
      <c r="B902">
        <v>1</v>
      </c>
      <c r="C902">
        <v>0.46201321942955598</v>
      </c>
      <c r="D902" s="5">
        <f t="shared" si="79"/>
        <v>895</v>
      </c>
      <c r="E902" s="6">
        <f t="shared" si="80"/>
        <v>0.89500000000000002</v>
      </c>
      <c r="F902" s="1">
        <f t="shared" si="81"/>
        <v>502.09500000000003</v>
      </c>
      <c r="G902" s="2">
        <f t="shared" si="82"/>
        <v>0.89500000000000002</v>
      </c>
      <c r="H902" s="3">
        <f t="shared" si="83"/>
        <v>513</v>
      </c>
      <c r="I902" s="4">
        <f t="shared" si="84"/>
        <v>0.91443850267379678</v>
      </c>
    </row>
    <row r="903" spans="1:9" x14ac:dyDescent="0.25">
      <c r="A903">
        <v>717</v>
      </c>
      <c r="B903">
        <v>0</v>
      </c>
      <c r="C903">
        <v>0.46174766846201298</v>
      </c>
      <c r="D903" s="5">
        <f t="shared" si="79"/>
        <v>896</v>
      </c>
      <c r="E903" s="6">
        <f t="shared" si="80"/>
        <v>0.89600000000000002</v>
      </c>
      <c r="F903" s="1">
        <f t="shared" si="81"/>
        <v>502.65600000000006</v>
      </c>
      <c r="G903" s="2">
        <f t="shared" si="82"/>
        <v>0.89600000000000013</v>
      </c>
      <c r="H903" s="3">
        <f t="shared" si="83"/>
        <v>513</v>
      </c>
      <c r="I903" s="4">
        <f t="shared" si="84"/>
        <v>0.91443850267379678</v>
      </c>
    </row>
    <row r="904" spans="1:9" x14ac:dyDescent="0.25">
      <c r="A904">
        <v>908</v>
      </c>
      <c r="B904">
        <v>1</v>
      </c>
      <c r="C904">
        <v>0.46101090148433799</v>
      </c>
      <c r="D904" s="5">
        <f t="shared" si="79"/>
        <v>897</v>
      </c>
      <c r="E904" s="6">
        <f t="shared" si="80"/>
        <v>0.89700000000000002</v>
      </c>
      <c r="F904" s="1">
        <f t="shared" si="81"/>
        <v>503.21700000000004</v>
      </c>
      <c r="G904" s="2">
        <f t="shared" si="82"/>
        <v>0.89700000000000002</v>
      </c>
      <c r="H904" s="3">
        <f t="shared" si="83"/>
        <v>514</v>
      </c>
      <c r="I904" s="4">
        <f t="shared" si="84"/>
        <v>0.91622103386809273</v>
      </c>
    </row>
    <row r="905" spans="1:9" x14ac:dyDescent="0.25">
      <c r="A905">
        <v>5338</v>
      </c>
      <c r="B905">
        <v>1</v>
      </c>
      <c r="C905">
        <v>0.460336416581407</v>
      </c>
      <c r="D905" s="5">
        <f t="shared" si="79"/>
        <v>898</v>
      </c>
      <c r="E905" s="6">
        <f t="shared" si="80"/>
        <v>0.89800000000000002</v>
      </c>
      <c r="F905" s="1">
        <f t="shared" si="81"/>
        <v>503.77800000000008</v>
      </c>
      <c r="G905" s="2">
        <f t="shared" si="82"/>
        <v>0.89800000000000013</v>
      </c>
      <c r="H905" s="3">
        <f t="shared" si="83"/>
        <v>515</v>
      </c>
      <c r="I905" s="4">
        <f t="shared" si="84"/>
        <v>0.91800356506238856</v>
      </c>
    </row>
    <row r="906" spans="1:9" x14ac:dyDescent="0.25">
      <c r="A906">
        <v>748</v>
      </c>
      <c r="B906">
        <v>0</v>
      </c>
      <c r="C906">
        <v>0.460215498319894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504.33900000000006</v>
      </c>
      <c r="G906" s="2">
        <f t="shared" ref="G906:G969" si="88">F906/$B$3</f>
        <v>0.89900000000000013</v>
      </c>
      <c r="H906" s="3">
        <f t="shared" ref="H906:H969" si="89">H905+B906</f>
        <v>515</v>
      </c>
      <c r="I906" s="4">
        <f t="shared" ref="I906:I969" si="90">H906/$B$3</f>
        <v>0.91800356506238856</v>
      </c>
    </row>
    <row r="907" spans="1:9" x14ac:dyDescent="0.25">
      <c r="A907">
        <v>5407</v>
      </c>
      <c r="B907">
        <v>0</v>
      </c>
      <c r="C907">
        <v>0.45964498640322898</v>
      </c>
      <c r="D907" s="5">
        <f t="shared" si="85"/>
        <v>900</v>
      </c>
      <c r="E907" s="6">
        <f t="shared" si="86"/>
        <v>0.9</v>
      </c>
      <c r="F907" s="1">
        <f t="shared" si="87"/>
        <v>504.90000000000003</v>
      </c>
      <c r="G907" s="2">
        <f t="shared" si="88"/>
        <v>0.9</v>
      </c>
      <c r="H907" s="3">
        <f t="shared" si="89"/>
        <v>515</v>
      </c>
      <c r="I907" s="4">
        <f t="shared" si="90"/>
        <v>0.91800356506238856</v>
      </c>
    </row>
    <row r="908" spans="1:9" x14ac:dyDescent="0.25">
      <c r="A908">
        <v>44</v>
      </c>
      <c r="B908">
        <v>1</v>
      </c>
      <c r="C908">
        <v>0.45957396505129</v>
      </c>
      <c r="D908" s="5">
        <f t="shared" si="85"/>
        <v>901</v>
      </c>
      <c r="E908" s="6">
        <f t="shared" si="86"/>
        <v>0.90100000000000002</v>
      </c>
      <c r="F908" s="1">
        <f t="shared" si="87"/>
        <v>505.46100000000007</v>
      </c>
      <c r="G908" s="2">
        <f t="shared" si="88"/>
        <v>0.90100000000000013</v>
      </c>
      <c r="H908" s="3">
        <f t="shared" si="89"/>
        <v>516</v>
      </c>
      <c r="I908" s="4">
        <f t="shared" si="90"/>
        <v>0.9197860962566845</v>
      </c>
    </row>
    <row r="909" spans="1:9" x14ac:dyDescent="0.25">
      <c r="A909">
        <v>9683</v>
      </c>
      <c r="B909">
        <v>0</v>
      </c>
      <c r="C909">
        <v>0.459480590642251</v>
      </c>
      <c r="D909" s="5">
        <f t="shared" si="85"/>
        <v>902</v>
      </c>
      <c r="E909" s="6">
        <f t="shared" si="86"/>
        <v>0.90200000000000002</v>
      </c>
      <c r="F909" s="1">
        <f t="shared" si="87"/>
        <v>506.02200000000005</v>
      </c>
      <c r="G909" s="2">
        <f t="shared" si="88"/>
        <v>0.90200000000000014</v>
      </c>
      <c r="H909" s="3">
        <f t="shared" si="89"/>
        <v>516</v>
      </c>
      <c r="I909" s="4">
        <f t="shared" si="90"/>
        <v>0.9197860962566845</v>
      </c>
    </row>
    <row r="910" spans="1:9" x14ac:dyDescent="0.25">
      <c r="A910">
        <v>7240</v>
      </c>
      <c r="B910">
        <v>1</v>
      </c>
      <c r="C910">
        <v>0.459403024079103</v>
      </c>
      <c r="D910" s="5">
        <f t="shared" si="85"/>
        <v>903</v>
      </c>
      <c r="E910" s="6">
        <f t="shared" si="86"/>
        <v>0.90300000000000002</v>
      </c>
      <c r="F910" s="1">
        <f t="shared" si="87"/>
        <v>506.58300000000003</v>
      </c>
      <c r="G910" s="2">
        <f t="shared" si="88"/>
        <v>0.90300000000000002</v>
      </c>
      <c r="H910" s="3">
        <f t="shared" si="89"/>
        <v>517</v>
      </c>
      <c r="I910" s="4">
        <f t="shared" si="90"/>
        <v>0.92156862745098034</v>
      </c>
    </row>
    <row r="911" spans="1:9" x14ac:dyDescent="0.25">
      <c r="A911">
        <v>5198</v>
      </c>
      <c r="B911">
        <v>0</v>
      </c>
      <c r="C911">
        <v>0.45939269131893701</v>
      </c>
      <c r="D911" s="5">
        <f t="shared" si="85"/>
        <v>904</v>
      </c>
      <c r="E911" s="6">
        <f t="shared" si="86"/>
        <v>0.90400000000000003</v>
      </c>
      <c r="F911" s="1">
        <f t="shared" si="87"/>
        <v>507.14400000000006</v>
      </c>
      <c r="G911" s="2">
        <f t="shared" si="88"/>
        <v>0.90400000000000014</v>
      </c>
      <c r="H911" s="3">
        <f t="shared" si="89"/>
        <v>517</v>
      </c>
      <c r="I911" s="4">
        <f t="shared" si="90"/>
        <v>0.92156862745098034</v>
      </c>
    </row>
    <row r="912" spans="1:9" x14ac:dyDescent="0.25">
      <c r="A912">
        <v>4189</v>
      </c>
      <c r="B912">
        <v>0</v>
      </c>
      <c r="C912">
        <v>0.45933470224112199</v>
      </c>
      <c r="D912" s="5">
        <f t="shared" si="85"/>
        <v>905</v>
      </c>
      <c r="E912" s="6">
        <f t="shared" si="86"/>
        <v>0.90500000000000003</v>
      </c>
      <c r="F912" s="1">
        <f t="shared" si="87"/>
        <v>507.70500000000004</v>
      </c>
      <c r="G912" s="2">
        <f t="shared" si="88"/>
        <v>0.90500000000000003</v>
      </c>
      <c r="H912" s="3">
        <f t="shared" si="89"/>
        <v>517</v>
      </c>
      <c r="I912" s="4">
        <f t="shared" si="90"/>
        <v>0.92156862745098034</v>
      </c>
    </row>
    <row r="913" spans="1:9" x14ac:dyDescent="0.25">
      <c r="A913">
        <v>2506</v>
      </c>
      <c r="B913">
        <v>0</v>
      </c>
      <c r="C913">
        <v>0.45912401551903198</v>
      </c>
      <c r="D913" s="5">
        <f t="shared" si="85"/>
        <v>906</v>
      </c>
      <c r="E913" s="6">
        <f t="shared" si="86"/>
        <v>0.90600000000000003</v>
      </c>
      <c r="F913" s="1">
        <f t="shared" si="87"/>
        <v>508.26600000000008</v>
      </c>
      <c r="G913" s="2">
        <f t="shared" si="88"/>
        <v>0.90600000000000014</v>
      </c>
      <c r="H913" s="3">
        <f t="shared" si="89"/>
        <v>517</v>
      </c>
      <c r="I913" s="4">
        <f t="shared" si="90"/>
        <v>0.92156862745098034</v>
      </c>
    </row>
    <row r="914" spans="1:9" x14ac:dyDescent="0.25">
      <c r="A914">
        <v>2933</v>
      </c>
      <c r="B914">
        <v>1</v>
      </c>
      <c r="C914">
        <v>0.45891230551686801</v>
      </c>
      <c r="D914" s="5">
        <f t="shared" si="85"/>
        <v>907</v>
      </c>
      <c r="E914" s="6">
        <f t="shared" si="86"/>
        <v>0.90700000000000003</v>
      </c>
      <c r="F914" s="1">
        <f t="shared" si="87"/>
        <v>508.82700000000006</v>
      </c>
      <c r="G914" s="2">
        <f t="shared" si="88"/>
        <v>0.90700000000000014</v>
      </c>
      <c r="H914" s="3">
        <f t="shared" si="89"/>
        <v>518</v>
      </c>
      <c r="I914" s="4">
        <f t="shared" si="90"/>
        <v>0.92335115864527628</v>
      </c>
    </row>
    <row r="915" spans="1:9" x14ac:dyDescent="0.25">
      <c r="A915">
        <v>3775</v>
      </c>
      <c r="B915">
        <v>1</v>
      </c>
      <c r="C915">
        <v>0.45880506235486601</v>
      </c>
      <c r="D915" s="5">
        <f t="shared" si="85"/>
        <v>908</v>
      </c>
      <c r="E915" s="6">
        <f t="shared" si="86"/>
        <v>0.90800000000000003</v>
      </c>
      <c r="F915" s="1">
        <f t="shared" si="87"/>
        <v>509.38800000000003</v>
      </c>
      <c r="G915" s="2">
        <f t="shared" si="88"/>
        <v>0.90800000000000003</v>
      </c>
      <c r="H915" s="3">
        <f t="shared" si="89"/>
        <v>519</v>
      </c>
      <c r="I915" s="4">
        <f t="shared" si="90"/>
        <v>0.92513368983957223</v>
      </c>
    </row>
    <row r="916" spans="1:9" x14ac:dyDescent="0.25">
      <c r="A916">
        <v>2192</v>
      </c>
      <c r="B916">
        <v>1</v>
      </c>
      <c r="C916">
        <v>0.45873610979278201</v>
      </c>
      <c r="D916" s="5">
        <f t="shared" si="85"/>
        <v>909</v>
      </c>
      <c r="E916" s="6">
        <f t="shared" si="86"/>
        <v>0.90900000000000003</v>
      </c>
      <c r="F916" s="1">
        <f t="shared" si="87"/>
        <v>509.94900000000007</v>
      </c>
      <c r="G916" s="2">
        <f t="shared" si="88"/>
        <v>0.90900000000000014</v>
      </c>
      <c r="H916" s="3">
        <f t="shared" si="89"/>
        <v>520</v>
      </c>
      <c r="I916" s="4">
        <f t="shared" si="90"/>
        <v>0.92691622103386806</v>
      </c>
    </row>
    <row r="917" spans="1:9" x14ac:dyDescent="0.25">
      <c r="A917">
        <v>1838</v>
      </c>
      <c r="B917">
        <v>1</v>
      </c>
      <c r="C917">
        <v>0.45863119830579402</v>
      </c>
      <c r="D917" s="5">
        <f t="shared" si="85"/>
        <v>910</v>
      </c>
      <c r="E917" s="6">
        <f t="shared" si="86"/>
        <v>0.91</v>
      </c>
      <c r="F917" s="1">
        <f t="shared" si="87"/>
        <v>510.51000000000005</v>
      </c>
      <c r="G917" s="2">
        <f t="shared" si="88"/>
        <v>0.91</v>
      </c>
      <c r="H917" s="3">
        <f t="shared" si="89"/>
        <v>521</v>
      </c>
      <c r="I917" s="4">
        <f t="shared" si="90"/>
        <v>0.928698752228164</v>
      </c>
    </row>
    <row r="918" spans="1:9" x14ac:dyDescent="0.25">
      <c r="A918">
        <v>950</v>
      </c>
      <c r="B918">
        <v>1</v>
      </c>
      <c r="C918">
        <v>0.45838291867710501</v>
      </c>
      <c r="D918" s="5">
        <f t="shared" si="85"/>
        <v>911</v>
      </c>
      <c r="E918" s="6">
        <f t="shared" si="86"/>
        <v>0.91100000000000003</v>
      </c>
      <c r="F918" s="1">
        <f t="shared" si="87"/>
        <v>511.07100000000003</v>
      </c>
      <c r="G918" s="2">
        <f t="shared" si="88"/>
        <v>0.91100000000000003</v>
      </c>
      <c r="H918" s="3">
        <f t="shared" si="89"/>
        <v>522</v>
      </c>
      <c r="I918" s="4">
        <f t="shared" si="90"/>
        <v>0.93048128342245995</v>
      </c>
    </row>
    <row r="919" spans="1:9" x14ac:dyDescent="0.25">
      <c r="A919">
        <v>7175</v>
      </c>
      <c r="B919">
        <v>0</v>
      </c>
      <c r="C919">
        <v>0.45810199131563301</v>
      </c>
      <c r="D919" s="5">
        <f t="shared" si="85"/>
        <v>912</v>
      </c>
      <c r="E919" s="6">
        <f t="shared" si="86"/>
        <v>0.91200000000000003</v>
      </c>
      <c r="F919" s="1">
        <f t="shared" si="87"/>
        <v>511.63200000000006</v>
      </c>
      <c r="G919" s="2">
        <f t="shared" si="88"/>
        <v>0.91200000000000014</v>
      </c>
      <c r="H919" s="3">
        <f t="shared" si="89"/>
        <v>522</v>
      </c>
      <c r="I919" s="4">
        <f t="shared" si="90"/>
        <v>0.93048128342245995</v>
      </c>
    </row>
    <row r="920" spans="1:9" x14ac:dyDescent="0.25">
      <c r="A920">
        <v>2792</v>
      </c>
      <c r="B920">
        <v>0</v>
      </c>
      <c r="C920">
        <v>0.458077605727991</v>
      </c>
      <c r="D920" s="5">
        <f t="shared" si="85"/>
        <v>913</v>
      </c>
      <c r="E920" s="6">
        <f t="shared" si="86"/>
        <v>0.91300000000000003</v>
      </c>
      <c r="F920" s="1">
        <f t="shared" si="87"/>
        <v>512.1930000000001</v>
      </c>
      <c r="G920" s="2">
        <f t="shared" si="88"/>
        <v>0.91300000000000014</v>
      </c>
      <c r="H920" s="3">
        <f t="shared" si="89"/>
        <v>522</v>
      </c>
      <c r="I920" s="4">
        <f t="shared" si="90"/>
        <v>0.93048128342245995</v>
      </c>
    </row>
    <row r="921" spans="1:9" x14ac:dyDescent="0.25">
      <c r="A921">
        <v>7095</v>
      </c>
      <c r="B921">
        <v>0</v>
      </c>
      <c r="C921">
        <v>0.45802038118778399</v>
      </c>
      <c r="D921" s="5">
        <f t="shared" si="85"/>
        <v>914</v>
      </c>
      <c r="E921" s="6">
        <f t="shared" si="86"/>
        <v>0.91400000000000003</v>
      </c>
      <c r="F921" s="1">
        <f t="shared" si="87"/>
        <v>512.75400000000002</v>
      </c>
      <c r="G921" s="2">
        <f t="shared" si="88"/>
        <v>0.91400000000000003</v>
      </c>
      <c r="H921" s="3">
        <f t="shared" si="89"/>
        <v>522</v>
      </c>
      <c r="I921" s="4">
        <f t="shared" si="90"/>
        <v>0.93048128342245995</v>
      </c>
    </row>
    <row r="922" spans="1:9" x14ac:dyDescent="0.25">
      <c r="A922">
        <v>6078</v>
      </c>
      <c r="B922">
        <v>0</v>
      </c>
      <c r="C922">
        <v>0.45797762606762599</v>
      </c>
      <c r="D922" s="5">
        <f t="shared" si="85"/>
        <v>915</v>
      </c>
      <c r="E922" s="6">
        <f t="shared" si="86"/>
        <v>0.91500000000000004</v>
      </c>
      <c r="F922" s="1">
        <f t="shared" si="87"/>
        <v>513.31500000000005</v>
      </c>
      <c r="G922" s="2">
        <f t="shared" si="88"/>
        <v>0.91500000000000015</v>
      </c>
      <c r="H922" s="3">
        <f t="shared" si="89"/>
        <v>522</v>
      </c>
      <c r="I922" s="4">
        <f t="shared" si="90"/>
        <v>0.93048128342245995</v>
      </c>
    </row>
    <row r="923" spans="1:9" x14ac:dyDescent="0.25">
      <c r="A923">
        <v>1234</v>
      </c>
      <c r="B923">
        <v>0</v>
      </c>
      <c r="C923">
        <v>0.45795368796653402</v>
      </c>
      <c r="D923" s="5">
        <f t="shared" si="85"/>
        <v>916</v>
      </c>
      <c r="E923" s="6">
        <f t="shared" si="86"/>
        <v>0.91600000000000004</v>
      </c>
      <c r="F923" s="1">
        <f t="shared" si="87"/>
        <v>513.87600000000009</v>
      </c>
      <c r="G923" s="2">
        <f t="shared" si="88"/>
        <v>0.91600000000000015</v>
      </c>
      <c r="H923" s="3">
        <f t="shared" si="89"/>
        <v>522</v>
      </c>
      <c r="I923" s="4">
        <f t="shared" si="90"/>
        <v>0.93048128342245995</v>
      </c>
    </row>
    <row r="924" spans="1:9" x14ac:dyDescent="0.25">
      <c r="A924">
        <v>2502</v>
      </c>
      <c r="B924">
        <v>0</v>
      </c>
      <c r="C924">
        <v>0.45788538528686801</v>
      </c>
      <c r="D924" s="5">
        <f t="shared" si="85"/>
        <v>917</v>
      </c>
      <c r="E924" s="6">
        <f t="shared" si="86"/>
        <v>0.91700000000000004</v>
      </c>
      <c r="F924" s="1">
        <f t="shared" si="87"/>
        <v>514.43700000000001</v>
      </c>
      <c r="G924" s="2">
        <f t="shared" si="88"/>
        <v>0.91700000000000004</v>
      </c>
      <c r="H924" s="3">
        <f t="shared" si="89"/>
        <v>522</v>
      </c>
      <c r="I924" s="4">
        <f t="shared" si="90"/>
        <v>0.93048128342245995</v>
      </c>
    </row>
    <row r="925" spans="1:9" x14ac:dyDescent="0.25">
      <c r="A925">
        <v>6792</v>
      </c>
      <c r="B925">
        <v>0</v>
      </c>
      <c r="C925">
        <v>0.45775992491980799</v>
      </c>
      <c r="D925" s="5">
        <f t="shared" si="85"/>
        <v>918</v>
      </c>
      <c r="E925" s="6">
        <f t="shared" si="86"/>
        <v>0.91800000000000004</v>
      </c>
      <c r="F925" s="1">
        <f t="shared" si="87"/>
        <v>514.99800000000005</v>
      </c>
      <c r="G925" s="2">
        <f t="shared" si="88"/>
        <v>0.91800000000000004</v>
      </c>
      <c r="H925" s="3">
        <f t="shared" si="89"/>
        <v>522</v>
      </c>
      <c r="I925" s="4">
        <f t="shared" si="90"/>
        <v>0.93048128342245995</v>
      </c>
    </row>
    <row r="926" spans="1:9" x14ac:dyDescent="0.25">
      <c r="A926">
        <v>4109</v>
      </c>
      <c r="B926">
        <v>0</v>
      </c>
      <c r="C926">
        <v>0.457758469315108</v>
      </c>
      <c r="D926" s="5">
        <f t="shared" si="85"/>
        <v>919</v>
      </c>
      <c r="E926" s="6">
        <f t="shared" si="86"/>
        <v>0.91900000000000004</v>
      </c>
      <c r="F926" s="1">
        <f t="shared" si="87"/>
        <v>515.55900000000008</v>
      </c>
      <c r="G926" s="2">
        <f t="shared" si="88"/>
        <v>0.91900000000000015</v>
      </c>
      <c r="H926" s="3">
        <f t="shared" si="89"/>
        <v>522</v>
      </c>
      <c r="I926" s="4">
        <f t="shared" si="90"/>
        <v>0.93048128342245995</v>
      </c>
    </row>
    <row r="927" spans="1:9" x14ac:dyDescent="0.25">
      <c r="A927">
        <v>1799</v>
      </c>
      <c r="B927">
        <v>1</v>
      </c>
      <c r="C927">
        <v>0.45773273796219199</v>
      </c>
      <c r="D927" s="5">
        <f t="shared" si="85"/>
        <v>920</v>
      </c>
      <c r="E927" s="6">
        <f t="shared" si="86"/>
        <v>0.92</v>
      </c>
      <c r="F927" s="1">
        <f t="shared" si="87"/>
        <v>516.12</v>
      </c>
      <c r="G927" s="2">
        <f t="shared" si="88"/>
        <v>0.92</v>
      </c>
      <c r="H927" s="3">
        <f t="shared" si="89"/>
        <v>523</v>
      </c>
      <c r="I927" s="4">
        <f t="shared" si="90"/>
        <v>0.93226381461675578</v>
      </c>
    </row>
    <row r="928" spans="1:9" x14ac:dyDescent="0.25">
      <c r="A928">
        <v>4492</v>
      </c>
      <c r="B928">
        <v>0</v>
      </c>
      <c r="C928">
        <v>0.45772741816298002</v>
      </c>
      <c r="D928" s="5">
        <f t="shared" si="85"/>
        <v>921</v>
      </c>
      <c r="E928" s="6">
        <f t="shared" si="86"/>
        <v>0.92100000000000004</v>
      </c>
      <c r="F928" s="1">
        <f t="shared" si="87"/>
        <v>516.68100000000004</v>
      </c>
      <c r="G928" s="2">
        <f t="shared" si="88"/>
        <v>0.92100000000000004</v>
      </c>
      <c r="H928" s="3">
        <f t="shared" si="89"/>
        <v>523</v>
      </c>
      <c r="I928" s="4">
        <f t="shared" si="90"/>
        <v>0.93226381461675578</v>
      </c>
    </row>
    <row r="929" spans="1:9" x14ac:dyDescent="0.25">
      <c r="A929">
        <v>348</v>
      </c>
      <c r="B929">
        <v>0</v>
      </c>
      <c r="C929">
        <v>0.45769920879775899</v>
      </c>
      <c r="D929" s="5">
        <f t="shared" si="85"/>
        <v>922</v>
      </c>
      <c r="E929" s="6">
        <f t="shared" si="86"/>
        <v>0.92200000000000004</v>
      </c>
      <c r="F929" s="1">
        <f t="shared" si="87"/>
        <v>517.24200000000008</v>
      </c>
      <c r="G929" s="2">
        <f t="shared" si="88"/>
        <v>0.92200000000000015</v>
      </c>
      <c r="H929" s="3">
        <f t="shared" si="89"/>
        <v>523</v>
      </c>
      <c r="I929" s="4">
        <f t="shared" si="90"/>
        <v>0.93226381461675578</v>
      </c>
    </row>
    <row r="930" spans="1:9" x14ac:dyDescent="0.25">
      <c r="A930">
        <v>8707</v>
      </c>
      <c r="B930">
        <v>1</v>
      </c>
      <c r="C930">
        <v>0.45769206362507497</v>
      </c>
      <c r="D930" s="5">
        <f t="shared" si="85"/>
        <v>923</v>
      </c>
      <c r="E930" s="6">
        <f t="shared" si="86"/>
        <v>0.92300000000000004</v>
      </c>
      <c r="F930" s="1">
        <f t="shared" si="87"/>
        <v>517.803</v>
      </c>
      <c r="G930" s="2">
        <f t="shared" si="88"/>
        <v>0.92300000000000004</v>
      </c>
      <c r="H930" s="3">
        <f t="shared" si="89"/>
        <v>524</v>
      </c>
      <c r="I930" s="4">
        <f t="shared" si="90"/>
        <v>0.93404634581105173</v>
      </c>
    </row>
    <row r="931" spans="1:9" x14ac:dyDescent="0.25">
      <c r="A931">
        <v>2075</v>
      </c>
      <c r="B931">
        <v>1</v>
      </c>
      <c r="C931">
        <v>0.45768051494599599</v>
      </c>
      <c r="D931" s="5">
        <f t="shared" si="85"/>
        <v>924</v>
      </c>
      <c r="E931" s="6">
        <f t="shared" si="86"/>
        <v>0.92400000000000004</v>
      </c>
      <c r="F931" s="1">
        <f t="shared" si="87"/>
        <v>518.36400000000003</v>
      </c>
      <c r="G931" s="2">
        <f t="shared" si="88"/>
        <v>0.92400000000000004</v>
      </c>
      <c r="H931" s="3">
        <f t="shared" si="89"/>
        <v>525</v>
      </c>
      <c r="I931" s="4">
        <f t="shared" si="90"/>
        <v>0.93582887700534756</v>
      </c>
    </row>
    <row r="932" spans="1:9" x14ac:dyDescent="0.25">
      <c r="A932">
        <v>9654</v>
      </c>
      <c r="B932">
        <v>0</v>
      </c>
      <c r="C932">
        <v>0.45749344770751699</v>
      </c>
      <c r="D932" s="5">
        <f t="shared" si="85"/>
        <v>925</v>
      </c>
      <c r="E932" s="6">
        <f t="shared" si="86"/>
        <v>0.92500000000000004</v>
      </c>
      <c r="F932" s="1">
        <f t="shared" si="87"/>
        <v>518.92500000000007</v>
      </c>
      <c r="G932" s="2">
        <f t="shared" si="88"/>
        <v>0.92500000000000016</v>
      </c>
      <c r="H932" s="3">
        <f t="shared" si="89"/>
        <v>525</v>
      </c>
      <c r="I932" s="4">
        <f t="shared" si="90"/>
        <v>0.93582887700534756</v>
      </c>
    </row>
    <row r="933" spans="1:9" x14ac:dyDescent="0.25">
      <c r="A933">
        <v>2919</v>
      </c>
      <c r="B933">
        <v>1</v>
      </c>
      <c r="C933">
        <v>0.45706570649760198</v>
      </c>
      <c r="D933" s="5">
        <f t="shared" si="85"/>
        <v>926</v>
      </c>
      <c r="E933" s="6">
        <f t="shared" si="86"/>
        <v>0.92600000000000005</v>
      </c>
      <c r="F933" s="1">
        <f t="shared" si="87"/>
        <v>519.4860000000001</v>
      </c>
      <c r="G933" s="2">
        <f t="shared" si="88"/>
        <v>0.92600000000000016</v>
      </c>
      <c r="H933" s="3">
        <f t="shared" si="89"/>
        <v>526</v>
      </c>
      <c r="I933" s="4">
        <f t="shared" si="90"/>
        <v>0.9376114081996435</v>
      </c>
    </row>
    <row r="934" spans="1:9" x14ac:dyDescent="0.25">
      <c r="A934">
        <v>3762</v>
      </c>
      <c r="B934">
        <v>0</v>
      </c>
      <c r="C934">
        <v>0.45681434078931998</v>
      </c>
      <c r="D934" s="5">
        <f t="shared" si="85"/>
        <v>927</v>
      </c>
      <c r="E934" s="6">
        <f t="shared" si="86"/>
        <v>0.92700000000000005</v>
      </c>
      <c r="F934" s="1">
        <f t="shared" si="87"/>
        <v>520.04700000000003</v>
      </c>
      <c r="G934" s="2">
        <f t="shared" si="88"/>
        <v>0.92700000000000005</v>
      </c>
      <c r="H934" s="3">
        <f t="shared" si="89"/>
        <v>526</v>
      </c>
      <c r="I934" s="4">
        <f t="shared" si="90"/>
        <v>0.9376114081996435</v>
      </c>
    </row>
    <row r="935" spans="1:9" x14ac:dyDescent="0.25">
      <c r="A935">
        <v>9339</v>
      </c>
      <c r="B935">
        <v>0</v>
      </c>
      <c r="C935">
        <v>0.45651979854262997</v>
      </c>
      <c r="D935" s="5">
        <f t="shared" si="85"/>
        <v>928</v>
      </c>
      <c r="E935" s="6">
        <f t="shared" si="86"/>
        <v>0.92800000000000005</v>
      </c>
      <c r="F935" s="1">
        <f t="shared" si="87"/>
        <v>520.60800000000006</v>
      </c>
      <c r="G935" s="2">
        <f t="shared" si="88"/>
        <v>0.92800000000000016</v>
      </c>
      <c r="H935" s="3">
        <f t="shared" si="89"/>
        <v>526</v>
      </c>
      <c r="I935" s="4">
        <f t="shared" si="90"/>
        <v>0.9376114081996435</v>
      </c>
    </row>
    <row r="936" spans="1:9" x14ac:dyDescent="0.25">
      <c r="A936">
        <v>2357</v>
      </c>
      <c r="B936">
        <v>0</v>
      </c>
      <c r="C936">
        <v>0.45647120126947799</v>
      </c>
      <c r="D936" s="5">
        <f t="shared" si="85"/>
        <v>929</v>
      </c>
      <c r="E936" s="6">
        <f t="shared" si="86"/>
        <v>0.92900000000000005</v>
      </c>
      <c r="F936" s="1">
        <f t="shared" si="87"/>
        <v>521.1690000000001</v>
      </c>
      <c r="G936" s="2">
        <f t="shared" si="88"/>
        <v>0.92900000000000016</v>
      </c>
      <c r="H936" s="3">
        <f t="shared" si="89"/>
        <v>526</v>
      </c>
      <c r="I936" s="4">
        <f t="shared" si="90"/>
        <v>0.9376114081996435</v>
      </c>
    </row>
    <row r="937" spans="1:9" x14ac:dyDescent="0.25">
      <c r="A937">
        <v>9674</v>
      </c>
      <c r="B937">
        <v>0</v>
      </c>
      <c r="C937">
        <v>0.456397504890594</v>
      </c>
      <c r="D937" s="5">
        <f t="shared" si="85"/>
        <v>930</v>
      </c>
      <c r="E937" s="6">
        <f t="shared" si="86"/>
        <v>0.93</v>
      </c>
      <c r="F937" s="1">
        <f t="shared" si="87"/>
        <v>521.73</v>
      </c>
      <c r="G937" s="2">
        <f t="shared" si="88"/>
        <v>0.93</v>
      </c>
      <c r="H937" s="3">
        <f t="shared" si="89"/>
        <v>526</v>
      </c>
      <c r="I937" s="4">
        <f t="shared" si="90"/>
        <v>0.9376114081996435</v>
      </c>
    </row>
    <row r="938" spans="1:9" x14ac:dyDescent="0.25">
      <c r="A938">
        <v>7436</v>
      </c>
      <c r="B938">
        <v>1</v>
      </c>
      <c r="C938">
        <v>0.45608796490133302</v>
      </c>
      <c r="D938" s="5">
        <f t="shared" si="85"/>
        <v>931</v>
      </c>
      <c r="E938" s="6">
        <f t="shared" si="86"/>
        <v>0.93100000000000005</v>
      </c>
      <c r="F938" s="1">
        <f t="shared" si="87"/>
        <v>522.29100000000005</v>
      </c>
      <c r="G938" s="2">
        <f t="shared" si="88"/>
        <v>0.93100000000000005</v>
      </c>
      <c r="H938" s="3">
        <f t="shared" si="89"/>
        <v>527</v>
      </c>
      <c r="I938" s="4">
        <f t="shared" si="90"/>
        <v>0.93939393939393945</v>
      </c>
    </row>
    <row r="939" spans="1:9" x14ac:dyDescent="0.25">
      <c r="A939">
        <v>5485</v>
      </c>
      <c r="B939">
        <v>1</v>
      </c>
      <c r="C939">
        <v>0.45598379843471598</v>
      </c>
      <c r="D939" s="5">
        <f t="shared" si="85"/>
        <v>932</v>
      </c>
      <c r="E939" s="6">
        <f t="shared" si="86"/>
        <v>0.93200000000000005</v>
      </c>
      <c r="F939" s="1">
        <f t="shared" si="87"/>
        <v>522.85200000000009</v>
      </c>
      <c r="G939" s="2">
        <f t="shared" si="88"/>
        <v>0.93200000000000016</v>
      </c>
      <c r="H939" s="3">
        <f t="shared" si="89"/>
        <v>528</v>
      </c>
      <c r="I939" s="4">
        <f t="shared" si="90"/>
        <v>0.94117647058823528</v>
      </c>
    </row>
    <row r="940" spans="1:9" x14ac:dyDescent="0.25">
      <c r="A940">
        <v>3315</v>
      </c>
      <c r="B940">
        <v>1</v>
      </c>
      <c r="C940">
        <v>0.45580525160191998</v>
      </c>
      <c r="D940" s="5">
        <f t="shared" si="85"/>
        <v>933</v>
      </c>
      <c r="E940" s="6">
        <f t="shared" si="86"/>
        <v>0.93300000000000005</v>
      </c>
      <c r="F940" s="1">
        <f t="shared" si="87"/>
        <v>523.41300000000001</v>
      </c>
      <c r="G940" s="2">
        <f t="shared" si="88"/>
        <v>0.93300000000000005</v>
      </c>
      <c r="H940" s="3">
        <f t="shared" si="89"/>
        <v>529</v>
      </c>
      <c r="I940" s="4">
        <f t="shared" si="90"/>
        <v>0.94295900178253123</v>
      </c>
    </row>
    <row r="941" spans="1:9" x14ac:dyDescent="0.25">
      <c r="A941">
        <v>1225</v>
      </c>
      <c r="B941">
        <v>0</v>
      </c>
      <c r="C941">
        <v>0.45563992515937901</v>
      </c>
      <c r="D941" s="5">
        <f t="shared" si="85"/>
        <v>934</v>
      </c>
      <c r="E941" s="6">
        <f t="shared" si="86"/>
        <v>0.93400000000000005</v>
      </c>
      <c r="F941" s="1">
        <f t="shared" si="87"/>
        <v>523.97400000000005</v>
      </c>
      <c r="G941" s="2">
        <f t="shared" si="88"/>
        <v>0.93400000000000005</v>
      </c>
      <c r="H941" s="3">
        <f t="shared" si="89"/>
        <v>529</v>
      </c>
      <c r="I941" s="4">
        <f t="shared" si="90"/>
        <v>0.94295900178253123</v>
      </c>
    </row>
    <row r="942" spans="1:9" x14ac:dyDescent="0.25">
      <c r="A942">
        <v>36</v>
      </c>
      <c r="B942">
        <v>1</v>
      </c>
      <c r="C942">
        <v>0.45561829679127003</v>
      </c>
      <c r="D942" s="5">
        <f t="shared" si="85"/>
        <v>935</v>
      </c>
      <c r="E942" s="6">
        <f t="shared" si="86"/>
        <v>0.93500000000000005</v>
      </c>
      <c r="F942" s="1">
        <f t="shared" si="87"/>
        <v>524.53500000000008</v>
      </c>
      <c r="G942" s="2">
        <f t="shared" si="88"/>
        <v>0.93500000000000016</v>
      </c>
      <c r="H942" s="3">
        <f t="shared" si="89"/>
        <v>530</v>
      </c>
      <c r="I942" s="4">
        <f t="shared" si="90"/>
        <v>0.94474153297682706</v>
      </c>
    </row>
    <row r="943" spans="1:9" x14ac:dyDescent="0.25">
      <c r="A943">
        <v>9136</v>
      </c>
      <c r="B943">
        <v>1</v>
      </c>
      <c r="C943">
        <v>0.45547856650911001</v>
      </c>
      <c r="D943" s="5">
        <f t="shared" si="85"/>
        <v>936</v>
      </c>
      <c r="E943" s="6">
        <f t="shared" si="86"/>
        <v>0.93600000000000005</v>
      </c>
      <c r="F943" s="1">
        <f t="shared" si="87"/>
        <v>525.096</v>
      </c>
      <c r="G943" s="2">
        <f t="shared" si="88"/>
        <v>0.93600000000000005</v>
      </c>
      <c r="H943" s="3">
        <f t="shared" si="89"/>
        <v>531</v>
      </c>
      <c r="I943" s="4">
        <f t="shared" si="90"/>
        <v>0.946524064171123</v>
      </c>
    </row>
    <row r="944" spans="1:9" x14ac:dyDescent="0.25">
      <c r="A944">
        <v>8598</v>
      </c>
      <c r="B944">
        <v>1</v>
      </c>
      <c r="C944">
        <v>0.455156249491729</v>
      </c>
      <c r="D944" s="5">
        <f t="shared" si="85"/>
        <v>937</v>
      </c>
      <c r="E944" s="6">
        <f t="shared" si="86"/>
        <v>0.93700000000000006</v>
      </c>
      <c r="F944" s="1">
        <f t="shared" si="87"/>
        <v>525.65700000000004</v>
      </c>
      <c r="G944" s="2">
        <f t="shared" si="88"/>
        <v>0.93700000000000006</v>
      </c>
      <c r="H944" s="3">
        <f t="shared" si="89"/>
        <v>532</v>
      </c>
      <c r="I944" s="4">
        <f t="shared" si="90"/>
        <v>0.94830659536541895</v>
      </c>
    </row>
    <row r="945" spans="1:9" x14ac:dyDescent="0.25">
      <c r="A945">
        <v>9314</v>
      </c>
      <c r="B945">
        <v>0</v>
      </c>
      <c r="C945">
        <v>0.45506118069652202</v>
      </c>
      <c r="D945" s="5">
        <f t="shared" si="85"/>
        <v>938</v>
      </c>
      <c r="E945" s="6">
        <f t="shared" si="86"/>
        <v>0.93799999999999994</v>
      </c>
      <c r="F945" s="1">
        <f t="shared" si="87"/>
        <v>526.21800000000007</v>
      </c>
      <c r="G945" s="2">
        <f t="shared" si="88"/>
        <v>0.93800000000000017</v>
      </c>
      <c r="H945" s="3">
        <f t="shared" si="89"/>
        <v>532</v>
      </c>
      <c r="I945" s="4">
        <f t="shared" si="90"/>
        <v>0.94830659536541895</v>
      </c>
    </row>
    <row r="946" spans="1:9" x14ac:dyDescent="0.25">
      <c r="A946">
        <v>43</v>
      </c>
      <c r="B946">
        <v>0</v>
      </c>
      <c r="C946">
        <v>0.45469171442918799</v>
      </c>
      <c r="D946" s="5">
        <f t="shared" si="85"/>
        <v>939</v>
      </c>
      <c r="E946" s="6">
        <f t="shared" si="86"/>
        <v>0.93899999999999995</v>
      </c>
      <c r="F946" s="1">
        <f t="shared" si="87"/>
        <v>526.779</v>
      </c>
      <c r="G946" s="2">
        <f t="shared" si="88"/>
        <v>0.93899999999999995</v>
      </c>
      <c r="H946" s="3">
        <f t="shared" si="89"/>
        <v>532</v>
      </c>
      <c r="I946" s="4">
        <f t="shared" si="90"/>
        <v>0.94830659536541895</v>
      </c>
    </row>
    <row r="947" spans="1:9" x14ac:dyDescent="0.25">
      <c r="A947">
        <v>7689</v>
      </c>
      <c r="B947">
        <v>1</v>
      </c>
      <c r="C947">
        <v>0.45462898320634398</v>
      </c>
      <c r="D947" s="5">
        <f t="shared" si="85"/>
        <v>940</v>
      </c>
      <c r="E947" s="6">
        <f t="shared" si="86"/>
        <v>0.94</v>
      </c>
      <c r="F947" s="1">
        <f t="shared" si="87"/>
        <v>527.34</v>
      </c>
      <c r="G947" s="2">
        <f t="shared" si="88"/>
        <v>0.94000000000000006</v>
      </c>
      <c r="H947" s="3">
        <f t="shared" si="89"/>
        <v>533</v>
      </c>
      <c r="I947" s="4">
        <f t="shared" si="90"/>
        <v>0.95008912655971478</v>
      </c>
    </row>
    <row r="948" spans="1:9" x14ac:dyDescent="0.25">
      <c r="A948">
        <v>1106</v>
      </c>
      <c r="B948">
        <v>0</v>
      </c>
      <c r="C948">
        <v>0.45357446545499902</v>
      </c>
      <c r="D948" s="5">
        <f t="shared" si="85"/>
        <v>941</v>
      </c>
      <c r="E948" s="6">
        <f t="shared" si="86"/>
        <v>0.94099999999999995</v>
      </c>
      <c r="F948" s="1">
        <f t="shared" si="87"/>
        <v>527.90100000000007</v>
      </c>
      <c r="G948" s="2">
        <f t="shared" si="88"/>
        <v>0.94100000000000017</v>
      </c>
      <c r="H948" s="3">
        <f t="shared" si="89"/>
        <v>533</v>
      </c>
      <c r="I948" s="4">
        <f t="shared" si="90"/>
        <v>0.95008912655971478</v>
      </c>
    </row>
    <row r="949" spans="1:9" x14ac:dyDescent="0.25">
      <c r="A949">
        <v>1216</v>
      </c>
      <c r="B949">
        <v>1</v>
      </c>
      <c r="C949">
        <v>0.453308802074252</v>
      </c>
      <c r="D949" s="5">
        <f t="shared" si="85"/>
        <v>942</v>
      </c>
      <c r="E949" s="6">
        <f t="shared" si="86"/>
        <v>0.94199999999999995</v>
      </c>
      <c r="F949" s="1">
        <f t="shared" si="87"/>
        <v>528.4620000000001</v>
      </c>
      <c r="G949" s="2">
        <f t="shared" si="88"/>
        <v>0.94200000000000017</v>
      </c>
      <c r="H949" s="3">
        <f t="shared" si="89"/>
        <v>534</v>
      </c>
      <c r="I949" s="4">
        <f t="shared" si="90"/>
        <v>0.95187165775401072</v>
      </c>
    </row>
    <row r="950" spans="1:9" x14ac:dyDescent="0.25">
      <c r="A950">
        <v>4094</v>
      </c>
      <c r="B950">
        <v>1</v>
      </c>
      <c r="C950">
        <v>0.45313582457611101</v>
      </c>
      <c r="D950" s="5">
        <f t="shared" si="85"/>
        <v>943</v>
      </c>
      <c r="E950" s="6">
        <f t="shared" si="86"/>
        <v>0.94299999999999995</v>
      </c>
      <c r="F950" s="1">
        <f t="shared" si="87"/>
        <v>529.02300000000002</v>
      </c>
      <c r="G950" s="2">
        <f t="shared" si="88"/>
        <v>0.94300000000000006</v>
      </c>
      <c r="H950" s="3">
        <f t="shared" si="89"/>
        <v>535</v>
      </c>
      <c r="I950" s="4">
        <f t="shared" si="90"/>
        <v>0.95365418894830656</v>
      </c>
    </row>
    <row r="951" spans="1:9" x14ac:dyDescent="0.25">
      <c r="A951">
        <v>8126</v>
      </c>
      <c r="B951">
        <v>0</v>
      </c>
      <c r="C951">
        <v>0.45308282007174699</v>
      </c>
      <c r="D951" s="5">
        <f t="shared" si="85"/>
        <v>944</v>
      </c>
      <c r="E951" s="6">
        <f t="shared" si="86"/>
        <v>0.94399999999999995</v>
      </c>
      <c r="F951" s="1">
        <f t="shared" si="87"/>
        <v>529.58400000000006</v>
      </c>
      <c r="G951" s="2">
        <f t="shared" si="88"/>
        <v>0.94400000000000006</v>
      </c>
      <c r="H951" s="3">
        <f t="shared" si="89"/>
        <v>535</v>
      </c>
      <c r="I951" s="4">
        <f t="shared" si="90"/>
        <v>0.95365418894830656</v>
      </c>
    </row>
    <row r="952" spans="1:9" x14ac:dyDescent="0.25">
      <c r="A952">
        <v>3434</v>
      </c>
      <c r="B952">
        <v>0</v>
      </c>
      <c r="C952">
        <v>0.45263317372652201</v>
      </c>
      <c r="D952" s="5">
        <f t="shared" si="85"/>
        <v>945</v>
      </c>
      <c r="E952" s="6">
        <f t="shared" si="86"/>
        <v>0.94499999999999995</v>
      </c>
      <c r="F952" s="1">
        <f t="shared" si="87"/>
        <v>530.1450000000001</v>
      </c>
      <c r="G952" s="2">
        <f t="shared" si="88"/>
        <v>0.94500000000000017</v>
      </c>
      <c r="H952" s="3">
        <f t="shared" si="89"/>
        <v>535</v>
      </c>
      <c r="I952" s="4">
        <f t="shared" si="90"/>
        <v>0.95365418894830656</v>
      </c>
    </row>
    <row r="953" spans="1:9" x14ac:dyDescent="0.25">
      <c r="A953">
        <v>434</v>
      </c>
      <c r="B953">
        <v>1</v>
      </c>
      <c r="C953">
        <v>0.45248871829320703</v>
      </c>
      <c r="D953" s="5">
        <f t="shared" si="85"/>
        <v>946</v>
      </c>
      <c r="E953" s="6">
        <f t="shared" si="86"/>
        <v>0.94599999999999995</v>
      </c>
      <c r="F953" s="1">
        <f t="shared" si="87"/>
        <v>530.70600000000002</v>
      </c>
      <c r="G953" s="2">
        <f t="shared" si="88"/>
        <v>0.94600000000000006</v>
      </c>
      <c r="H953" s="3">
        <f t="shared" si="89"/>
        <v>536</v>
      </c>
      <c r="I953" s="4">
        <f t="shared" si="90"/>
        <v>0.9554367201426025</v>
      </c>
    </row>
    <row r="954" spans="1:9" x14ac:dyDescent="0.25">
      <c r="A954">
        <v>6929</v>
      </c>
      <c r="B954">
        <v>1</v>
      </c>
      <c r="C954">
        <v>0.452104664329328</v>
      </c>
      <c r="D954" s="5">
        <f t="shared" si="85"/>
        <v>947</v>
      </c>
      <c r="E954" s="6">
        <f t="shared" si="86"/>
        <v>0.94699999999999995</v>
      </c>
      <c r="F954" s="1">
        <f t="shared" si="87"/>
        <v>531.26700000000005</v>
      </c>
      <c r="G954" s="2">
        <f t="shared" si="88"/>
        <v>0.94700000000000006</v>
      </c>
      <c r="H954" s="3">
        <f t="shared" si="89"/>
        <v>537</v>
      </c>
      <c r="I954" s="4">
        <f t="shared" si="90"/>
        <v>0.95721925133689845</v>
      </c>
    </row>
    <row r="955" spans="1:9" x14ac:dyDescent="0.25">
      <c r="A955">
        <v>340</v>
      </c>
      <c r="B955">
        <v>1</v>
      </c>
      <c r="C955">
        <v>0.45206570970827997</v>
      </c>
      <c r="D955" s="5">
        <f t="shared" si="85"/>
        <v>948</v>
      </c>
      <c r="E955" s="6">
        <f t="shared" si="86"/>
        <v>0.94799999999999995</v>
      </c>
      <c r="F955" s="1">
        <f t="shared" si="87"/>
        <v>531.82800000000009</v>
      </c>
      <c r="G955" s="2">
        <f t="shared" si="88"/>
        <v>0.94800000000000018</v>
      </c>
      <c r="H955" s="3">
        <f t="shared" si="89"/>
        <v>538</v>
      </c>
      <c r="I955" s="4">
        <f t="shared" si="90"/>
        <v>0.95900178253119428</v>
      </c>
    </row>
    <row r="956" spans="1:9" x14ac:dyDescent="0.25">
      <c r="A956">
        <v>9682</v>
      </c>
      <c r="B956">
        <v>0</v>
      </c>
      <c r="C956">
        <v>0.45195758397658797</v>
      </c>
      <c r="D956" s="5">
        <f t="shared" si="85"/>
        <v>949</v>
      </c>
      <c r="E956" s="6">
        <f t="shared" si="86"/>
        <v>0.94899999999999995</v>
      </c>
      <c r="F956" s="1">
        <f t="shared" si="87"/>
        <v>532.38900000000001</v>
      </c>
      <c r="G956" s="2">
        <f t="shared" si="88"/>
        <v>0.94900000000000007</v>
      </c>
      <c r="H956" s="3">
        <f t="shared" si="89"/>
        <v>538</v>
      </c>
      <c r="I956" s="4">
        <f t="shared" si="90"/>
        <v>0.95900178253119428</v>
      </c>
    </row>
    <row r="957" spans="1:9" x14ac:dyDescent="0.25">
      <c r="A957">
        <v>173</v>
      </c>
      <c r="B957">
        <v>1</v>
      </c>
      <c r="C957">
        <v>0.45189943134709898</v>
      </c>
      <c r="D957" s="5">
        <f t="shared" si="85"/>
        <v>950</v>
      </c>
      <c r="E957" s="6">
        <f t="shared" si="86"/>
        <v>0.95</v>
      </c>
      <c r="F957" s="1">
        <f t="shared" si="87"/>
        <v>532.95000000000005</v>
      </c>
      <c r="G957" s="2">
        <f t="shared" si="88"/>
        <v>0.95000000000000007</v>
      </c>
      <c r="H957" s="3">
        <f t="shared" si="89"/>
        <v>539</v>
      </c>
      <c r="I957" s="4">
        <f t="shared" si="90"/>
        <v>0.96078431372549022</v>
      </c>
    </row>
    <row r="958" spans="1:9" x14ac:dyDescent="0.25">
      <c r="A958">
        <v>4687</v>
      </c>
      <c r="B958">
        <v>1</v>
      </c>
      <c r="C958">
        <v>0.45157263262880598</v>
      </c>
      <c r="D958" s="5">
        <f t="shared" si="85"/>
        <v>951</v>
      </c>
      <c r="E958" s="6">
        <f t="shared" si="86"/>
        <v>0.95099999999999996</v>
      </c>
      <c r="F958" s="1">
        <f t="shared" si="87"/>
        <v>533.51100000000008</v>
      </c>
      <c r="G958" s="2">
        <f t="shared" si="88"/>
        <v>0.95100000000000018</v>
      </c>
      <c r="H958" s="3">
        <f t="shared" si="89"/>
        <v>540</v>
      </c>
      <c r="I958" s="4">
        <f t="shared" si="90"/>
        <v>0.96256684491978606</v>
      </c>
    </row>
    <row r="959" spans="1:9" x14ac:dyDescent="0.25">
      <c r="A959">
        <v>4962</v>
      </c>
      <c r="B959">
        <v>0</v>
      </c>
      <c r="C959">
        <v>0.45078724032922501</v>
      </c>
      <c r="D959" s="5">
        <f t="shared" si="85"/>
        <v>952</v>
      </c>
      <c r="E959" s="6">
        <f t="shared" si="86"/>
        <v>0.95199999999999996</v>
      </c>
      <c r="F959" s="1">
        <f t="shared" si="87"/>
        <v>534.072</v>
      </c>
      <c r="G959" s="2">
        <f t="shared" si="88"/>
        <v>0.95199999999999996</v>
      </c>
      <c r="H959" s="3">
        <f t="shared" si="89"/>
        <v>540</v>
      </c>
      <c r="I959" s="4">
        <f t="shared" si="90"/>
        <v>0.96256684491978606</v>
      </c>
    </row>
    <row r="960" spans="1:9" x14ac:dyDescent="0.25">
      <c r="A960">
        <v>7220</v>
      </c>
      <c r="B960">
        <v>1</v>
      </c>
      <c r="C960">
        <v>0.45063669374834497</v>
      </c>
      <c r="D960" s="5">
        <f t="shared" si="85"/>
        <v>953</v>
      </c>
      <c r="E960" s="6">
        <f t="shared" si="86"/>
        <v>0.95299999999999996</v>
      </c>
      <c r="F960" s="1">
        <f t="shared" si="87"/>
        <v>534.63300000000004</v>
      </c>
      <c r="G960" s="2">
        <f t="shared" si="88"/>
        <v>0.95300000000000007</v>
      </c>
      <c r="H960" s="3">
        <f t="shared" si="89"/>
        <v>541</v>
      </c>
      <c r="I960" s="4">
        <f t="shared" si="90"/>
        <v>0.964349376114082</v>
      </c>
    </row>
    <row r="961" spans="1:9" x14ac:dyDescent="0.25">
      <c r="A961">
        <v>8150</v>
      </c>
      <c r="B961">
        <v>0</v>
      </c>
      <c r="C961">
        <v>0.45062210722267299</v>
      </c>
      <c r="D961" s="5">
        <f t="shared" si="85"/>
        <v>954</v>
      </c>
      <c r="E961" s="6">
        <f t="shared" si="86"/>
        <v>0.95399999999999996</v>
      </c>
      <c r="F961" s="1">
        <f t="shared" si="87"/>
        <v>535.19400000000007</v>
      </c>
      <c r="G961" s="2">
        <f t="shared" si="88"/>
        <v>0.95400000000000018</v>
      </c>
      <c r="H961" s="3">
        <f t="shared" si="89"/>
        <v>541</v>
      </c>
      <c r="I961" s="4">
        <f t="shared" si="90"/>
        <v>0.964349376114082</v>
      </c>
    </row>
    <row r="962" spans="1:9" x14ac:dyDescent="0.25">
      <c r="A962">
        <v>7901</v>
      </c>
      <c r="B962">
        <v>1</v>
      </c>
      <c r="C962">
        <v>0.450618641549553</v>
      </c>
      <c r="D962" s="5">
        <f t="shared" si="85"/>
        <v>955</v>
      </c>
      <c r="E962" s="6">
        <f t="shared" si="86"/>
        <v>0.95499999999999996</v>
      </c>
      <c r="F962" s="1">
        <f t="shared" si="87"/>
        <v>535.755</v>
      </c>
      <c r="G962" s="2">
        <f t="shared" si="88"/>
        <v>0.95499999999999996</v>
      </c>
      <c r="H962" s="3">
        <f t="shared" si="89"/>
        <v>542</v>
      </c>
      <c r="I962" s="4">
        <f t="shared" si="90"/>
        <v>0.96613190730837795</v>
      </c>
    </row>
    <row r="963" spans="1:9" x14ac:dyDescent="0.25">
      <c r="A963">
        <v>8602</v>
      </c>
      <c r="B963">
        <v>0</v>
      </c>
      <c r="C963">
        <v>0.45048128210128102</v>
      </c>
      <c r="D963" s="5">
        <f t="shared" si="85"/>
        <v>956</v>
      </c>
      <c r="E963" s="6">
        <f t="shared" si="86"/>
        <v>0.95599999999999996</v>
      </c>
      <c r="F963" s="1">
        <f t="shared" si="87"/>
        <v>536.31600000000003</v>
      </c>
      <c r="G963" s="2">
        <f t="shared" si="88"/>
        <v>0.95600000000000007</v>
      </c>
      <c r="H963" s="3">
        <f t="shared" si="89"/>
        <v>542</v>
      </c>
      <c r="I963" s="4">
        <f t="shared" si="90"/>
        <v>0.96613190730837795</v>
      </c>
    </row>
    <row r="964" spans="1:9" x14ac:dyDescent="0.25">
      <c r="A964">
        <v>8919</v>
      </c>
      <c r="B964">
        <v>1</v>
      </c>
      <c r="C964">
        <v>0.45043377573070698</v>
      </c>
      <c r="D964" s="5">
        <f t="shared" si="85"/>
        <v>957</v>
      </c>
      <c r="E964" s="6">
        <f t="shared" si="86"/>
        <v>0.95699999999999996</v>
      </c>
      <c r="F964" s="1">
        <f t="shared" si="87"/>
        <v>536.87700000000007</v>
      </c>
      <c r="G964" s="2">
        <f t="shared" si="88"/>
        <v>0.95700000000000007</v>
      </c>
      <c r="H964" s="3">
        <f t="shared" si="89"/>
        <v>543</v>
      </c>
      <c r="I964" s="4">
        <f t="shared" si="90"/>
        <v>0.96791443850267378</v>
      </c>
    </row>
    <row r="965" spans="1:9" x14ac:dyDescent="0.25">
      <c r="A965">
        <v>7023</v>
      </c>
      <c r="B965">
        <v>1</v>
      </c>
      <c r="C965">
        <v>0.45042929927569603</v>
      </c>
      <c r="D965" s="5">
        <f t="shared" si="85"/>
        <v>958</v>
      </c>
      <c r="E965" s="6">
        <f t="shared" si="86"/>
        <v>0.95799999999999996</v>
      </c>
      <c r="F965" s="1">
        <f t="shared" si="87"/>
        <v>537.4380000000001</v>
      </c>
      <c r="G965" s="2">
        <f t="shared" si="88"/>
        <v>0.95800000000000018</v>
      </c>
      <c r="H965" s="3">
        <f t="shared" si="89"/>
        <v>544</v>
      </c>
      <c r="I965" s="4">
        <f t="shared" si="90"/>
        <v>0.96969696969696972</v>
      </c>
    </row>
    <row r="966" spans="1:9" x14ac:dyDescent="0.25">
      <c r="A966">
        <v>684</v>
      </c>
      <c r="B966">
        <v>0</v>
      </c>
      <c r="C966">
        <v>0.45041172912558702</v>
      </c>
      <c r="D966" s="5">
        <f t="shared" si="85"/>
        <v>959</v>
      </c>
      <c r="E966" s="6">
        <f t="shared" si="86"/>
        <v>0.95899999999999996</v>
      </c>
      <c r="F966" s="1">
        <f t="shared" si="87"/>
        <v>537.99900000000002</v>
      </c>
      <c r="G966" s="2">
        <f t="shared" si="88"/>
        <v>0.95900000000000007</v>
      </c>
      <c r="H966" s="3">
        <f t="shared" si="89"/>
        <v>544</v>
      </c>
      <c r="I966" s="4">
        <f t="shared" si="90"/>
        <v>0.96969696969696972</v>
      </c>
    </row>
    <row r="967" spans="1:9" x14ac:dyDescent="0.25">
      <c r="A967">
        <v>9909</v>
      </c>
      <c r="B967">
        <v>0</v>
      </c>
      <c r="C967">
        <v>0.45031478436440697</v>
      </c>
      <c r="D967" s="5">
        <f t="shared" si="85"/>
        <v>960</v>
      </c>
      <c r="E967" s="6">
        <f t="shared" si="86"/>
        <v>0.96</v>
      </c>
      <c r="F967" s="1">
        <f t="shared" si="87"/>
        <v>538.56000000000006</v>
      </c>
      <c r="G967" s="2">
        <f t="shared" si="88"/>
        <v>0.96000000000000008</v>
      </c>
      <c r="H967" s="3">
        <f t="shared" si="89"/>
        <v>544</v>
      </c>
      <c r="I967" s="4">
        <f t="shared" si="90"/>
        <v>0.96969696969696972</v>
      </c>
    </row>
    <row r="968" spans="1:9" x14ac:dyDescent="0.25">
      <c r="A968">
        <v>2520</v>
      </c>
      <c r="B968">
        <v>0</v>
      </c>
      <c r="C968">
        <v>0.45027326833635201</v>
      </c>
      <c r="D968" s="5">
        <f t="shared" si="85"/>
        <v>961</v>
      </c>
      <c r="E968" s="6">
        <f t="shared" si="86"/>
        <v>0.96099999999999997</v>
      </c>
      <c r="F968" s="1">
        <f t="shared" si="87"/>
        <v>539.12100000000009</v>
      </c>
      <c r="G968" s="2">
        <f t="shared" si="88"/>
        <v>0.96100000000000019</v>
      </c>
      <c r="H968" s="3">
        <f t="shared" si="89"/>
        <v>544</v>
      </c>
      <c r="I968" s="4">
        <f t="shared" si="90"/>
        <v>0.96969696969696972</v>
      </c>
    </row>
    <row r="969" spans="1:9" x14ac:dyDescent="0.25">
      <c r="A969">
        <v>5413</v>
      </c>
      <c r="B969">
        <v>1</v>
      </c>
      <c r="C969">
        <v>0.449791073335922</v>
      </c>
      <c r="D969" s="5">
        <f t="shared" si="85"/>
        <v>962</v>
      </c>
      <c r="E969" s="6">
        <f t="shared" si="86"/>
        <v>0.96199999999999997</v>
      </c>
      <c r="F969" s="1">
        <f t="shared" si="87"/>
        <v>539.68200000000002</v>
      </c>
      <c r="G969" s="2">
        <f t="shared" si="88"/>
        <v>0.96200000000000008</v>
      </c>
      <c r="H969" s="3">
        <f t="shared" si="89"/>
        <v>545</v>
      </c>
      <c r="I969" s="4">
        <f t="shared" si="90"/>
        <v>0.97147950089126556</v>
      </c>
    </row>
    <row r="970" spans="1:9" x14ac:dyDescent="0.25">
      <c r="A970">
        <v>4802</v>
      </c>
      <c r="B970">
        <v>0</v>
      </c>
      <c r="C970">
        <v>0.44953056343950099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540.24300000000005</v>
      </c>
      <c r="G970" s="2">
        <f t="shared" ref="G970:G1007" si="94">F970/$B$3</f>
        <v>0.96300000000000008</v>
      </c>
      <c r="H970" s="3">
        <f t="shared" ref="H970:H1007" si="95">H969+B970</f>
        <v>545</v>
      </c>
      <c r="I970" s="4">
        <f t="shared" ref="I970:I1007" si="96">H970/$B$3</f>
        <v>0.97147950089126556</v>
      </c>
    </row>
    <row r="971" spans="1:9" x14ac:dyDescent="0.25">
      <c r="A971">
        <v>9949</v>
      </c>
      <c r="B971">
        <v>0</v>
      </c>
      <c r="C971">
        <v>0.44950055530781502</v>
      </c>
      <c r="D971" s="5">
        <f t="shared" si="91"/>
        <v>964</v>
      </c>
      <c r="E971" s="6">
        <f t="shared" si="92"/>
        <v>0.96399999999999997</v>
      </c>
      <c r="F971" s="1">
        <f t="shared" si="93"/>
        <v>540.80400000000009</v>
      </c>
      <c r="G971" s="2">
        <f t="shared" si="94"/>
        <v>0.96400000000000019</v>
      </c>
      <c r="H971" s="3">
        <f t="shared" si="95"/>
        <v>545</v>
      </c>
      <c r="I971" s="4">
        <f t="shared" si="96"/>
        <v>0.97147950089126556</v>
      </c>
    </row>
    <row r="972" spans="1:9" x14ac:dyDescent="0.25">
      <c r="A972">
        <v>9222</v>
      </c>
      <c r="B972">
        <v>1</v>
      </c>
      <c r="C972">
        <v>0.44944357052741601</v>
      </c>
      <c r="D972" s="5">
        <f t="shared" si="91"/>
        <v>965</v>
      </c>
      <c r="E972" s="6">
        <f t="shared" si="92"/>
        <v>0.96499999999999997</v>
      </c>
      <c r="F972" s="1">
        <f t="shared" si="93"/>
        <v>541.36500000000001</v>
      </c>
      <c r="G972" s="2">
        <f t="shared" si="94"/>
        <v>0.96499999999999997</v>
      </c>
      <c r="H972" s="3">
        <f t="shared" si="95"/>
        <v>546</v>
      </c>
      <c r="I972" s="4">
        <f t="shared" si="96"/>
        <v>0.9732620320855615</v>
      </c>
    </row>
    <row r="973" spans="1:9" x14ac:dyDescent="0.25">
      <c r="A973">
        <v>9711</v>
      </c>
      <c r="B973">
        <v>0</v>
      </c>
      <c r="C973">
        <v>0.449427365549046</v>
      </c>
      <c r="D973" s="5">
        <f t="shared" si="91"/>
        <v>966</v>
      </c>
      <c r="E973" s="6">
        <f t="shared" si="92"/>
        <v>0.96599999999999997</v>
      </c>
      <c r="F973" s="1">
        <f t="shared" si="93"/>
        <v>541.92600000000004</v>
      </c>
      <c r="G973" s="2">
        <f t="shared" si="94"/>
        <v>0.96600000000000008</v>
      </c>
      <c r="H973" s="3">
        <f t="shared" si="95"/>
        <v>546</v>
      </c>
      <c r="I973" s="4">
        <f t="shared" si="96"/>
        <v>0.9732620320855615</v>
      </c>
    </row>
    <row r="974" spans="1:9" x14ac:dyDescent="0.25">
      <c r="A974">
        <v>5186</v>
      </c>
      <c r="B974">
        <v>1</v>
      </c>
      <c r="C974">
        <v>0.44932925643365601</v>
      </c>
      <c r="D974" s="5">
        <f t="shared" si="91"/>
        <v>967</v>
      </c>
      <c r="E974" s="6">
        <f t="shared" si="92"/>
        <v>0.96699999999999997</v>
      </c>
      <c r="F974" s="1">
        <f t="shared" si="93"/>
        <v>542.48700000000008</v>
      </c>
      <c r="G974" s="2">
        <f t="shared" si="94"/>
        <v>0.96700000000000019</v>
      </c>
      <c r="H974" s="3">
        <f t="shared" si="95"/>
        <v>547</v>
      </c>
      <c r="I974" s="4">
        <f t="shared" si="96"/>
        <v>0.97504456327985745</v>
      </c>
    </row>
    <row r="975" spans="1:9" x14ac:dyDescent="0.25">
      <c r="A975">
        <v>2909</v>
      </c>
      <c r="B975">
        <v>0</v>
      </c>
      <c r="C975">
        <v>0.44932195739943398</v>
      </c>
      <c r="D975" s="5">
        <f t="shared" si="91"/>
        <v>968</v>
      </c>
      <c r="E975" s="6">
        <f t="shared" si="92"/>
        <v>0.96799999999999997</v>
      </c>
      <c r="F975" s="1">
        <f t="shared" si="93"/>
        <v>543.048</v>
      </c>
      <c r="G975" s="2">
        <f t="shared" si="94"/>
        <v>0.96799999999999997</v>
      </c>
      <c r="H975" s="3">
        <f t="shared" si="95"/>
        <v>547</v>
      </c>
      <c r="I975" s="4">
        <f t="shared" si="96"/>
        <v>0.97504456327985745</v>
      </c>
    </row>
    <row r="976" spans="1:9" x14ac:dyDescent="0.25">
      <c r="A976">
        <v>4667</v>
      </c>
      <c r="B976">
        <v>0</v>
      </c>
      <c r="C976">
        <v>0.44928110464243398</v>
      </c>
      <c r="D976" s="5">
        <f t="shared" si="91"/>
        <v>969</v>
      </c>
      <c r="E976" s="6">
        <f t="shared" si="92"/>
        <v>0.96899999999999997</v>
      </c>
      <c r="F976" s="1">
        <f t="shared" si="93"/>
        <v>543.60900000000004</v>
      </c>
      <c r="G976" s="2">
        <f t="shared" si="94"/>
        <v>0.96900000000000008</v>
      </c>
      <c r="H976" s="3">
        <f t="shared" si="95"/>
        <v>547</v>
      </c>
      <c r="I976" s="4">
        <f t="shared" si="96"/>
        <v>0.97504456327985745</v>
      </c>
    </row>
    <row r="977" spans="1:9" x14ac:dyDescent="0.25">
      <c r="A977">
        <v>979</v>
      </c>
      <c r="B977">
        <v>0</v>
      </c>
      <c r="C977">
        <v>0.44850060501452799</v>
      </c>
      <c r="D977" s="5">
        <f t="shared" si="91"/>
        <v>970</v>
      </c>
      <c r="E977" s="6">
        <f t="shared" si="92"/>
        <v>0.97</v>
      </c>
      <c r="F977" s="1">
        <f t="shared" si="93"/>
        <v>544.17000000000007</v>
      </c>
      <c r="G977" s="2">
        <f t="shared" si="94"/>
        <v>0.97000000000000008</v>
      </c>
      <c r="H977" s="3">
        <f t="shared" si="95"/>
        <v>547</v>
      </c>
      <c r="I977" s="4">
        <f t="shared" si="96"/>
        <v>0.97504456327985745</v>
      </c>
    </row>
    <row r="978" spans="1:9" x14ac:dyDescent="0.25">
      <c r="A978">
        <v>2846</v>
      </c>
      <c r="B978">
        <v>1</v>
      </c>
      <c r="C978">
        <v>0.44834186878939303</v>
      </c>
      <c r="D978" s="5">
        <f t="shared" si="91"/>
        <v>971</v>
      </c>
      <c r="E978" s="6">
        <f t="shared" si="92"/>
        <v>0.97099999999999997</v>
      </c>
      <c r="F978" s="1">
        <f t="shared" si="93"/>
        <v>544.73100000000011</v>
      </c>
      <c r="G978" s="2">
        <f t="shared" si="94"/>
        <v>0.9710000000000002</v>
      </c>
      <c r="H978" s="3">
        <f t="shared" si="95"/>
        <v>548</v>
      </c>
      <c r="I978" s="4">
        <f t="shared" si="96"/>
        <v>0.97682709447415328</v>
      </c>
    </row>
    <row r="979" spans="1:9" x14ac:dyDescent="0.25">
      <c r="A979">
        <v>1108</v>
      </c>
      <c r="B979">
        <v>1</v>
      </c>
      <c r="C979">
        <v>0.448166674521494</v>
      </c>
      <c r="D979" s="5">
        <f t="shared" si="91"/>
        <v>972</v>
      </c>
      <c r="E979" s="6">
        <f t="shared" si="92"/>
        <v>0.97199999999999998</v>
      </c>
      <c r="F979" s="1">
        <f t="shared" si="93"/>
        <v>545.29200000000003</v>
      </c>
      <c r="G979" s="2">
        <f t="shared" si="94"/>
        <v>0.97200000000000009</v>
      </c>
      <c r="H979" s="3">
        <f t="shared" si="95"/>
        <v>549</v>
      </c>
      <c r="I979" s="4">
        <f t="shared" si="96"/>
        <v>0.97860962566844922</v>
      </c>
    </row>
    <row r="980" spans="1:9" x14ac:dyDescent="0.25">
      <c r="A980">
        <v>8389</v>
      </c>
      <c r="B980">
        <v>1</v>
      </c>
      <c r="C980">
        <v>0.44803905982882603</v>
      </c>
      <c r="D980" s="5">
        <f t="shared" si="91"/>
        <v>973</v>
      </c>
      <c r="E980" s="6">
        <f t="shared" si="92"/>
        <v>0.97299999999999998</v>
      </c>
      <c r="F980" s="1">
        <f t="shared" si="93"/>
        <v>545.85300000000007</v>
      </c>
      <c r="G980" s="2">
        <f t="shared" si="94"/>
        <v>0.97300000000000009</v>
      </c>
      <c r="H980" s="3">
        <f t="shared" si="95"/>
        <v>550</v>
      </c>
      <c r="I980" s="4">
        <f t="shared" si="96"/>
        <v>0.98039215686274506</v>
      </c>
    </row>
    <row r="981" spans="1:9" x14ac:dyDescent="0.25">
      <c r="A981">
        <v>8375</v>
      </c>
      <c r="B981">
        <v>1</v>
      </c>
      <c r="C981">
        <v>0.44772754561338601</v>
      </c>
      <c r="D981" s="5">
        <f t="shared" si="91"/>
        <v>974</v>
      </c>
      <c r="E981" s="6">
        <f t="shared" si="92"/>
        <v>0.97399999999999998</v>
      </c>
      <c r="F981" s="1">
        <f t="shared" si="93"/>
        <v>546.4140000000001</v>
      </c>
      <c r="G981" s="2">
        <f t="shared" si="94"/>
        <v>0.9740000000000002</v>
      </c>
      <c r="H981" s="3">
        <f t="shared" si="95"/>
        <v>551</v>
      </c>
      <c r="I981" s="4">
        <f t="shared" si="96"/>
        <v>0.982174688057041</v>
      </c>
    </row>
    <row r="982" spans="1:9" x14ac:dyDescent="0.25">
      <c r="A982">
        <v>2968</v>
      </c>
      <c r="B982">
        <v>1</v>
      </c>
      <c r="C982">
        <v>0.44772568031573001</v>
      </c>
      <c r="D982" s="5">
        <f t="shared" si="91"/>
        <v>975</v>
      </c>
      <c r="E982" s="6">
        <f t="shared" si="92"/>
        <v>0.97499999999999998</v>
      </c>
      <c r="F982" s="1">
        <f t="shared" si="93"/>
        <v>546.97500000000002</v>
      </c>
      <c r="G982" s="2">
        <f t="shared" si="94"/>
        <v>0.97500000000000009</v>
      </c>
      <c r="H982" s="3">
        <f t="shared" si="95"/>
        <v>552</v>
      </c>
      <c r="I982" s="4">
        <f t="shared" si="96"/>
        <v>0.98395721925133695</v>
      </c>
    </row>
    <row r="983" spans="1:9" x14ac:dyDescent="0.25">
      <c r="A983">
        <v>4507</v>
      </c>
      <c r="B983">
        <v>0</v>
      </c>
      <c r="C983">
        <v>0.44720985221876702</v>
      </c>
      <c r="D983" s="5">
        <f t="shared" si="91"/>
        <v>976</v>
      </c>
      <c r="E983" s="6">
        <f t="shared" si="92"/>
        <v>0.97599999999999998</v>
      </c>
      <c r="F983" s="1">
        <f t="shared" si="93"/>
        <v>547.53600000000006</v>
      </c>
      <c r="G983" s="2">
        <f t="shared" si="94"/>
        <v>0.97600000000000009</v>
      </c>
      <c r="H983" s="3">
        <f t="shared" si="95"/>
        <v>552</v>
      </c>
      <c r="I983" s="4">
        <f t="shared" si="96"/>
        <v>0.98395721925133695</v>
      </c>
    </row>
    <row r="984" spans="1:9" x14ac:dyDescent="0.25">
      <c r="A984">
        <v>744</v>
      </c>
      <c r="B984">
        <v>1</v>
      </c>
      <c r="C984">
        <v>0.44687402897093598</v>
      </c>
      <c r="D984" s="5">
        <f t="shared" si="91"/>
        <v>977</v>
      </c>
      <c r="E984" s="6">
        <f t="shared" si="92"/>
        <v>0.97699999999999998</v>
      </c>
      <c r="F984" s="1">
        <f t="shared" si="93"/>
        <v>548.09700000000009</v>
      </c>
      <c r="G984" s="2">
        <f t="shared" si="94"/>
        <v>0.9770000000000002</v>
      </c>
      <c r="H984" s="3">
        <f t="shared" si="95"/>
        <v>553</v>
      </c>
      <c r="I984" s="4">
        <f t="shared" si="96"/>
        <v>0.98573975044563278</v>
      </c>
    </row>
    <row r="985" spans="1:9" x14ac:dyDescent="0.25">
      <c r="A985">
        <v>6179</v>
      </c>
      <c r="B985">
        <v>0</v>
      </c>
      <c r="C985">
        <v>0.446523592932552</v>
      </c>
      <c r="D985" s="5">
        <f t="shared" si="91"/>
        <v>978</v>
      </c>
      <c r="E985" s="6">
        <f t="shared" si="92"/>
        <v>0.97799999999999998</v>
      </c>
      <c r="F985" s="1">
        <f t="shared" si="93"/>
        <v>548.65800000000002</v>
      </c>
      <c r="G985" s="2">
        <f t="shared" si="94"/>
        <v>0.97799999999999998</v>
      </c>
      <c r="H985" s="3">
        <f t="shared" si="95"/>
        <v>553</v>
      </c>
      <c r="I985" s="4">
        <f t="shared" si="96"/>
        <v>0.98573975044563278</v>
      </c>
    </row>
    <row r="986" spans="1:9" x14ac:dyDescent="0.25">
      <c r="A986">
        <v>9365</v>
      </c>
      <c r="B986">
        <v>0</v>
      </c>
      <c r="C986">
        <v>0.44577268128209402</v>
      </c>
      <c r="D986" s="5">
        <f t="shared" si="91"/>
        <v>979</v>
      </c>
      <c r="E986" s="6">
        <f t="shared" si="92"/>
        <v>0.97899999999999998</v>
      </c>
      <c r="F986" s="1">
        <f t="shared" si="93"/>
        <v>549.21900000000005</v>
      </c>
      <c r="G986" s="2">
        <f t="shared" si="94"/>
        <v>0.97900000000000009</v>
      </c>
      <c r="H986" s="3">
        <f t="shared" si="95"/>
        <v>553</v>
      </c>
      <c r="I986" s="4">
        <f t="shared" si="96"/>
        <v>0.98573975044563278</v>
      </c>
    </row>
    <row r="987" spans="1:9" x14ac:dyDescent="0.25">
      <c r="A987">
        <v>4936</v>
      </c>
      <c r="B987">
        <v>0</v>
      </c>
      <c r="C987">
        <v>0.44532341348460103</v>
      </c>
      <c r="D987" s="5">
        <f t="shared" si="91"/>
        <v>980</v>
      </c>
      <c r="E987" s="6">
        <f t="shared" si="92"/>
        <v>0.98</v>
      </c>
      <c r="F987" s="1">
        <f t="shared" si="93"/>
        <v>549.78000000000009</v>
      </c>
      <c r="G987" s="2">
        <f t="shared" si="94"/>
        <v>0.9800000000000002</v>
      </c>
      <c r="H987" s="3">
        <f t="shared" si="95"/>
        <v>553</v>
      </c>
      <c r="I987" s="4">
        <f t="shared" si="96"/>
        <v>0.98573975044563278</v>
      </c>
    </row>
    <row r="988" spans="1:9" x14ac:dyDescent="0.25">
      <c r="A988">
        <v>1798</v>
      </c>
      <c r="B988">
        <v>1</v>
      </c>
      <c r="C988">
        <v>0.44520360102042</v>
      </c>
      <c r="D988" s="5">
        <f t="shared" si="91"/>
        <v>981</v>
      </c>
      <c r="E988" s="6">
        <f t="shared" si="92"/>
        <v>0.98099999999999998</v>
      </c>
      <c r="F988" s="1">
        <f t="shared" si="93"/>
        <v>550.34100000000001</v>
      </c>
      <c r="G988" s="2">
        <f t="shared" si="94"/>
        <v>0.98099999999999998</v>
      </c>
      <c r="H988" s="3">
        <f t="shared" si="95"/>
        <v>554</v>
      </c>
      <c r="I988" s="4">
        <f t="shared" si="96"/>
        <v>0.98752228163992872</v>
      </c>
    </row>
    <row r="989" spans="1:9" x14ac:dyDescent="0.25">
      <c r="A989">
        <v>8098</v>
      </c>
      <c r="B989">
        <v>1</v>
      </c>
      <c r="C989">
        <v>0.44514698587627399</v>
      </c>
      <c r="D989" s="5">
        <f t="shared" si="91"/>
        <v>982</v>
      </c>
      <c r="E989" s="6">
        <f t="shared" si="92"/>
        <v>0.98199999999999998</v>
      </c>
      <c r="F989" s="1">
        <f t="shared" si="93"/>
        <v>550.90200000000004</v>
      </c>
      <c r="G989" s="2">
        <f t="shared" si="94"/>
        <v>0.9820000000000001</v>
      </c>
      <c r="H989" s="3">
        <f t="shared" si="95"/>
        <v>555</v>
      </c>
      <c r="I989" s="4">
        <f t="shared" si="96"/>
        <v>0.98930481283422456</v>
      </c>
    </row>
    <row r="990" spans="1:9" x14ac:dyDescent="0.25">
      <c r="A990">
        <v>1715</v>
      </c>
      <c r="B990">
        <v>0</v>
      </c>
      <c r="C990">
        <v>0.44507408606177301</v>
      </c>
      <c r="D990" s="5">
        <f t="shared" si="91"/>
        <v>983</v>
      </c>
      <c r="E990" s="6">
        <f t="shared" si="92"/>
        <v>0.98299999999999998</v>
      </c>
      <c r="F990" s="1">
        <f t="shared" si="93"/>
        <v>551.46300000000008</v>
      </c>
      <c r="G990" s="2">
        <f t="shared" si="94"/>
        <v>0.9830000000000001</v>
      </c>
      <c r="H990" s="3">
        <f t="shared" si="95"/>
        <v>555</v>
      </c>
      <c r="I990" s="4">
        <f t="shared" si="96"/>
        <v>0.98930481283422456</v>
      </c>
    </row>
    <row r="991" spans="1:9" x14ac:dyDescent="0.25">
      <c r="A991">
        <v>2415</v>
      </c>
      <c r="B991">
        <v>1</v>
      </c>
      <c r="C991">
        <v>0.444986140762619</v>
      </c>
      <c r="D991" s="5">
        <f t="shared" si="91"/>
        <v>984</v>
      </c>
      <c r="E991" s="6">
        <f t="shared" si="92"/>
        <v>0.98399999999999999</v>
      </c>
      <c r="F991" s="1">
        <f t="shared" si="93"/>
        <v>552.024</v>
      </c>
      <c r="G991" s="2">
        <f t="shared" si="94"/>
        <v>0.98399999999999999</v>
      </c>
      <c r="H991" s="3">
        <f t="shared" si="95"/>
        <v>556</v>
      </c>
      <c r="I991" s="4">
        <f t="shared" si="96"/>
        <v>0.9910873440285205</v>
      </c>
    </row>
    <row r="992" spans="1:9" x14ac:dyDescent="0.25">
      <c r="A992">
        <v>5037</v>
      </c>
      <c r="B992">
        <v>0</v>
      </c>
      <c r="C992">
        <v>0.444877778372612</v>
      </c>
      <c r="D992" s="5">
        <f t="shared" si="91"/>
        <v>985</v>
      </c>
      <c r="E992" s="6">
        <f t="shared" si="92"/>
        <v>0.98499999999999999</v>
      </c>
      <c r="F992" s="1">
        <f t="shared" si="93"/>
        <v>552.58500000000004</v>
      </c>
      <c r="G992" s="2">
        <f t="shared" si="94"/>
        <v>0.9850000000000001</v>
      </c>
      <c r="H992" s="3">
        <f t="shared" si="95"/>
        <v>556</v>
      </c>
      <c r="I992" s="4">
        <f t="shared" si="96"/>
        <v>0.9910873440285205</v>
      </c>
    </row>
    <row r="993" spans="1:9" x14ac:dyDescent="0.25">
      <c r="A993">
        <v>9624</v>
      </c>
      <c r="B993">
        <v>0</v>
      </c>
      <c r="C993">
        <v>0.44481628550875901</v>
      </c>
      <c r="D993" s="5">
        <f t="shared" si="91"/>
        <v>986</v>
      </c>
      <c r="E993" s="6">
        <f t="shared" si="92"/>
        <v>0.98599999999999999</v>
      </c>
      <c r="F993" s="1">
        <f t="shared" si="93"/>
        <v>553.14600000000007</v>
      </c>
      <c r="G993" s="2">
        <f t="shared" si="94"/>
        <v>0.9860000000000001</v>
      </c>
      <c r="H993" s="3">
        <f t="shared" si="95"/>
        <v>556</v>
      </c>
      <c r="I993" s="4">
        <f t="shared" si="96"/>
        <v>0.9910873440285205</v>
      </c>
    </row>
    <row r="994" spans="1:9" x14ac:dyDescent="0.25">
      <c r="A994">
        <v>5957</v>
      </c>
      <c r="B994">
        <v>0</v>
      </c>
      <c r="C994">
        <v>0.44480849392551602</v>
      </c>
      <c r="D994" s="5">
        <f t="shared" si="91"/>
        <v>987</v>
      </c>
      <c r="E994" s="6">
        <f t="shared" si="92"/>
        <v>0.98699999999999999</v>
      </c>
      <c r="F994" s="1">
        <f t="shared" si="93"/>
        <v>553.70700000000011</v>
      </c>
      <c r="G994" s="2">
        <f t="shared" si="94"/>
        <v>0.98700000000000021</v>
      </c>
      <c r="H994" s="3">
        <f t="shared" si="95"/>
        <v>556</v>
      </c>
      <c r="I994" s="4">
        <f t="shared" si="96"/>
        <v>0.9910873440285205</v>
      </c>
    </row>
    <row r="995" spans="1:9" x14ac:dyDescent="0.25">
      <c r="A995">
        <v>8470</v>
      </c>
      <c r="B995">
        <v>0</v>
      </c>
      <c r="C995">
        <v>0.44474817693382601</v>
      </c>
      <c r="D995" s="5">
        <f t="shared" si="91"/>
        <v>988</v>
      </c>
      <c r="E995" s="6">
        <f t="shared" si="92"/>
        <v>0.98799999999999999</v>
      </c>
      <c r="F995" s="1">
        <f t="shared" si="93"/>
        <v>554.26800000000003</v>
      </c>
      <c r="G995" s="2">
        <f t="shared" si="94"/>
        <v>0.9880000000000001</v>
      </c>
      <c r="H995" s="3">
        <f t="shared" si="95"/>
        <v>556</v>
      </c>
      <c r="I995" s="4">
        <f t="shared" si="96"/>
        <v>0.9910873440285205</v>
      </c>
    </row>
    <row r="996" spans="1:9" x14ac:dyDescent="0.25">
      <c r="A996">
        <v>7593</v>
      </c>
      <c r="B996">
        <v>0</v>
      </c>
      <c r="C996">
        <v>0.44421554742380498</v>
      </c>
      <c r="D996" s="5">
        <f t="shared" si="91"/>
        <v>989</v>
      </c>
      <c r="E996" s="6">
        <f t="shared" si="92"/>
        <v>0.98899999999999999</v>
      </c>
      <c r="F996" s="1">
        <f t="shared" si="93"/>
        <v>554.82900000000006</v>
      </c>
      <c r="G996" s="2">
        <f t="shared" si="94"/>
        <v>0.9890000000000001</v>
      </c>
      <c r="H996" s="3">
        <f t="shared" si="95"/>
        <v>556</v>
      </c>
      <c r="I996" s="4">
        <f t="shared" si="96"/>
        <v>0.9910873440285205</v>
      </c>
    </row>
    <row r="997" spans="1:9" x14ac:dyDescent="0.25">
      <c r="A997">
        <v>163</v>
      </c>
      <c r="B997">
        <v>0</v>
      </c>
      <c r="C997">
        <v>0.44413829682542899</v>
      </c>
      <c r="D997" s="5">
        <f t="shared" si="91"/>
        <v>990</v>
      </c>
      <c r="E997" s="6">
        <f t="shared" si="92"/>
        <v>0.99</v>
      </c>
      <c r="F997" s="1">
        <f t="shared" si="93"/>
        <v>555.3900000000001</v>
      </c>
      <c r="G997" s="2">
        <f t="shared" si="94"/>
        <v>0.99000000000000021</v>
      </c>
      <c r="H997" s="3">
        <f t="shared" si="95"/>
        <v>556</v>
      </c>
      <c r="I997" s="4">
        <f t="shared" si="96"/>
        <v>0.9910873440285205</v>
      </c>
    </row>
    <row r="998" spans="1:9" x14ac:dyDescent="0.25">
      <c r="A998">
        <v>7441</v>
      </c>
      <c r="B998">
        <v>0</v>
      </c>
      <c r="C998">
        <v>0.44388282587595201</v>
      </c>
      <c r="D998" s="5">
        <f t="shared" si="91"/>
        <v>991</v>
      </c>
      <c r="E998" s="6">
        <f t="shared" si="92"/>
        <v>0.99099999999999999</v>
      </c>
      <c r="F998" s="1">
        <f t="shared" si="93"/>
        <v>555.95100000000002</v>
      </c>
      <c r="G998" s="2">
        <f t="shared" si="94"/>
        <v>0.99099999999999999</v>
      </c>
      <c r="H998" s="3">
        <f t="shared" si="95"/>
        <v>556</v>
      </c>
      <c r="I998" s="4">
        <f t="shared" si="96"/>
        <v>0.9910873440285205</v>
      </c>
    </row>
    <row r="999" spans="1:9" x14ac:dyDescent="0.25">
      <c r="A999">
        <v>5020</v>
      </c>
      <c r="B999">
        <v>1</v>
      </c>
      <c r="C999">
        <v>0.44387274654787301</v>
      </c>
      <c r="D999" s="5">
        <f t="shared" si="91"/>
        <v>992</v>
      </c>
      <c r="E999" s="6">
        <f t="shared" si="92"/>
        <v>0.99199999999999999</v>
      </c>
      <c r="F999" s="1">
        <f t="shared" si="93"/>
        <v>556.51200000000006</v>
      </c>
      <c r="G999" s="2">
        <f t="shared" si="94"/>
        <v>0.9920000000000001</v>
      </c>
      <c r="H999" s="3">
        <f t="shared" si="95"/>
        <v>557</v>
      </c>
      <c r="I999" s="4">
        <f t="shared" si="96"/>
        <v>0.99286987522281644</v>
      </c>
    </row>
    <row r="1000" spans="1:9" x14ac:dyDescent="0.25">
      <c r="A1000">
        <v>1826</v>
      </c>
      <c r="B1000">
        <v>1</v>
      </c>
      <c r="C1000">
        <v>0.443865052587812</v>
      </c>
      <c r="D1000" s="5">
        <f t="shared" si="91"/>
        <v>993</v>
      </c>
      <c r="E1000" s="6">
        <f t="shared" si="92"/>
        <v>0.99299999999999999</v>
      </c>
      <c r="F1000" s="1">
        <f t="shared" si="93"/>
        <v>557.07300000000009</v>
      </c>
      <c r="G1000" s="2">
        <f t="shared" si="94"/>
        <v>0.99300000000000022</v>
      </c>
      <c r="H1000" s="3">
        <f t="shared" si="95"/>
        <v>558</v>
      </c>
      <c r="I1000" s="4">
        <f t="shared" si="96"/>
        <v>0.99465240641711228</v>
      </c>
    </row>
    <row r="1001" spans="1:9" x14ac:dyDescent="0.25">
      <c r="A1001">
        <v>9589</v>
      </c>
      <c r="B1001">
        <v>0</v>
      </c>
      <c r="C1001">
        <v>0.44380106902448102</v>
      </c>
      <c r="D1001" s="5">
        <f t="shared" si="91"/>
        <v>994</v>
      </c>
      <c r="E1001" s="6">
        <f t="shared" si="92"/>
        <v>0.99399999999999999</v>
      </c>
      <c r="F1001" s="1">
        <f t="shared" si="93"/>
        <v>557.63400000000001</v>
      </c>
      <c r="G1001" s="2">
        <f t="shared" si="94"/>
        <v>0.99399999999999999</v>
      </c>
      <c r="H1001" s="3">
        <f t="shared" si="95"/>
        <v>558</v>
      </c>
      <c r="I1001" s="4">
        <f t="shared" si="96"/>
        <v>0.99465240641711228</v>
      </c>
    </row>
    <row r="1002" spans="1:9" x14ac:dyDescent="0.25">
      <c r="A1002">
        <v>5114</v>
      </c>
      <c r="B1002">
        <v>0</v>
      </c>
      <c r="C1002">
        <v>0.44345304685447601</v>
      </c>
      <c r="D1002" s="5">
        <f t="shared" si="91"/>
        <v>995</v>
      </c>
      <c r="E1002" s="6">
        <f t="shared" si="92"/>
        <v>0.995</v>
      </c>
      <c r="F1002" s="1">
        <f t="shared" si="93"/>
        <v>558.19500000000005</v>
      </c>
      <c r="G1002" s="2">
        <f t="shared" si="94"/>
        <v>0.99500000000000011</v>
      </c>
      <c r="H1002" s="3">
        <f t="shared" si="95"/>
        <v>558</v>
      </c>
      <c r="I1002" s="4">
        <f t="shared" si="96"/>
        <v>0.99465240641711228</v>
      </c>
    </row>
    <row r="1003" spans="1:9" x14ac:dyDescent="0.25">
      <c r="A1003">
        <v>7404</v>
      </c>
      <c r="B1003">
        <v>1</v>
      </c>
      <c r="C1003">
        <v>0.44323786826038902</v>
      </c>
      <c r="D1003" s="5">
        <f t="shared" si="91"/>
        <v>996</v>
      </c>
      <c r="E1003" s="6">
        <f t="shared" si="92"/>
        <v>0.996</v>
      </c>
      <c r="F1003" s="1">
        <f t="shared" si="93"/>
        <v>558.75600000000009</v>
      </c>
      <c r="G1003" s="2">
        <f t="shared" si="94"/>
        <v>0.99600000000000011</v>
      </c>
      <c r="H1003" s="3">
        <f t="shared" si="95"/>
        <v>559</v>
      </c>
      <c r="I1003" s="4">
        <f t="shared" si="96"/>
        <v>0.99643493761140822</v>
      </c>
    </row>
    <row r="1004" spans="1:9" x14ac:dyDescent="0.25">
      <c r="A1004">
        <v>4613</v>
      </c>
      <c r="B1004">
        <v>1</v>
      </c>
      <c r="C1004">
        <v>0.44322305130694101</v>
      </c>
      <c r="D1004" s="5">
        <f t="shared" si="91"/>
        <v>997</v>
      </c>
      <c r="E1004" s="6">
        <f t="shared" si="92"/>
        <v>0.997</v>
      </c>
      <c r="F1004" s="1">
        <f t="shared" si="93"/>
        <v>559.31700000000001</v>
      </c>
      <c r="G1004" s="2">
        <f t="shared" si="94"/>
        <v>0.997</v>
      </c>
      <c r="H1004" s="3">
        <f t="shared" si="95"/>
        <v>560</v>
      </c>
      <c r="I1004" s="4">
        <f t="shared" si="96"/>
        <v>0.99821746880570406</v>
      </c>
    </row>
    <row r="1005" spans="1:9" x14ac:dyDescent="0.25">
      <c r="A1005">
        <v>485</v>
      </c>
      <c r="B1005">
        <v>1</v>
      </c>
      <c r="C1005">
        <v>0.44309440193135902</v>
      </c>
      <c r="D1005" s="5">
        <f t="shared" si="91"/>
        <v>998</v>
      </c>
      <c r="E1005" s="6">
        <f t="shared" si="92"/>
        <v>0.998</v>
      </c>
      <c r="F1005" s="1">
        <f t="shared" si="93"/>
        <v>559.87800000000004</v>
      </c>
      <c r="G1005" s="2">
        <f t="shared" si="94"/>
        <v>0.99800000000000011</v>
      </c>
      <c r="H1005" s="3">
        <f t="shared" si="95"/>
        <v>561</v>
      </c>
      <c r="I1005" s="4">
        <f t="shared" si="96"/>
        <v>1</v>
      </c>
    </row>
    <row r="1006" spans="1:9" x14ac:dyDescent="0.25">
      <c r="A1006">
        <v>117</v>
      </c>
      <c r="B1006">
        <v>0</v>
      </c>
      <c r="C1006">
        <v>0.44263662249643798</v>
      </c>
      <c r="D1006" s="5">
        <f t="shared" si="91"/>
        <v>999</v>
      </c>
      <c r="E1006" s="6">
        <f t="shared" si="92"/>
        <v>0.999</v>
      </c>
      <c r="F1006" s="1">
        <f t="shared" si="93"/>
        <v>560.43900000000008</v>
      </c>
      <c r="G1006" s="2">
        <f t="shared" si="94"/>
        <v>0.99900000000000011</v>
      </c>
      <c r="H1006" s="3">
        <f t="shared" si="95"/>
        <v>561</v>
      </c>
      <c r="I1006" s="4">
        <f t="shared" si="96"/>
        <v>1</v>
      </c>
    </row>
    <row r="1007" spans="1:9" x14ac:dyDescent="0.25">
      <c r="A1007">
        <v>262</v>
      </c>
      <c r="B1007">
        <v>0</v>
      </c>
      <c r="C1007">
        <v>0.44187481467744899</v>
      </c>
      <c r="D1007" s="5">
        <f t="shared" si="91"/>
        <v>1000</v>
      </c>
      <c r="E1007" s="6">
        <f t="shared" si="92"/>
        <v>1</v>
      </c>
      <c r="F1007" s="1">
        <f t="shared" si="93"/>
        <v>561</v>
      </c>
      <c r="G1007" s="2">
        <f t="shared" si="94"/>
        <v>1</v>
      </c>
      <c r="H1007" s="3">
        <f t="shared" si="95"/>
        <v>561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Yannick Gnago</cp:lastModifiedBy>
  <dcterms:created xsi:type="dcterms:W3CDTF">2015-08-23T00:40:28Z</dcterms:created>
  <dcterms:modified xsi:type="dcterms:W3CDTF">2023-08-30T18:49:25Z</dcterms:modified>
</cp:coreProperties>
</file>