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wolter/Desktop/BootCamp/Project_1/GAIs-and-Dolls/BookData/"/>
    </mc:Choice>
  </mc:AlternateContent>
  <xr:revisionPtr revIDLastSave="0" documentId="13_ncr:1_{D4F55C77-6701-E640-AABC-562A0F61C91D}" xr6:coauthVersionLast="47" xr6:coauthVersionMax="47" xr10:uidLastSave="{00000000-0000-0000-0000-000000000000}"/>
  <bookViews>
    <workbookView xWindow="740" yWindow="500" windowWidth="28040" windowHeight="15980" xr2:uid="{61195B23-6544-1E40-9C0A-C9B40387D323}"/>
  </bookViews>
  <sheets>
    <sheet name="Publishers" sheetId="3" r:id="rId1"/>
    <sheet name="CleanedData" sheetId="2" r:id="rId2"/>
    <sheet name="RawData" sheetId="1" r:id="rId3"/>
  </sheets>
  <definedNames>
    <definedName name="_xlnm._FilterDatabase" localSheetId="1" hidden="1">CleanedData!$N$1:$Q$2082</definedName>
    <definedName name="_xlchart.v1.0" hidden="1">Publishers!$E$11:$E$60</definedName>
    <definedName name="_xlchart.v1.1" hidden="1">Publishers!$F$10</definedName>
    <definedName name="_xlchart.v1.2" hidden="1">Publishers!$F$11:$F$60</definedName>
    <definedName name="_xlchart.v1.3" hidden="1">Publishers!$E$11:$E$60</definedName>
    <definedName name="_xlchart.v1.4" hidden="1">Publishers!$F$10</definedName>
    <definedName name="_xlchart.v1.5" hidden="1">Publishers!$F$11:$F$60</definedName>
    <definedName name="Jan2014_Dec2014_batch1" localSheetId="1">CleanedData!$A$1:$J$1301</definedName>
    <definedName name="Jan2014_Dec2014_batch1" localSheetId="2">RawData!$A$1:$H$1301</definedName>
    <definedName name="Jan2014_Dec2014_batch2" localSheetId="1">CleanedData!$A$1302:$J$2081</definedName>
    <definedName name="Jan2014_Dec2014_batch2" localSheetId="2">RawData!$A$1302:$H$2081</definedName>
  </definedNames>
  <calcPr calcId="191029"/>
  <pivotCaches>
    <pivotCache cacheId="6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3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2AB3AF-7437-8C47-8040-1B442600F342}" name="Jan2014-Dec2014_batch1" type="6" refreshedVersion="8" background="1" saveData="1">
    <textPr sourceFile="/Users/stephaniewolter/Downloads/Jan2014-Dec2014_batch1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075C7C5A-5F28-BD44-AE8A-500B7534D3BC}" name="Jan2014-Dec2014_batch11" type="6" refreshedVersion="8" background="1" saveData="1">
    <textPr sourceFile="/Users/stephaniewolter/Downloads/Jan2014-Dec2014_batch1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C372BE7B-DA9D-5A40-8796-3408A271C947}" name="Jan2014-Dec2014_batch2" type="6" refreshedVersion="8" background="1" saveData="1">
    <textPr sourceFile="/Users/stephaniewolter/Downloads/Jan2014-Dec2014_batch2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DA5AFB4E-43F3-D94D-8C8A-ECAE6B99A61C}" name="Jan2014-Dec2014_batch21" type="6" refreshedVersion="8" background="1" saveData="1">
    <textPr sourceFile="/Users/stephaniewolter/Downloads/Jan2014-Dec2014_batch2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<sst xmlns="http://schemas.openxmlformats.org/spreadsheetml/2006/main" count="19947" uniqueCount="1744">
  <si>
    <t>Title</t>
  </si>
  <si>
    <t>Author</t>
  </si>
  <si>
    <t>Publisher</t>
  </si>
  <si>
    <t>Primary ISBN10</t>
  </si>
  <si>
    <t>Primary ISBN13</t>
  </si>
  <si>
    <t>NYT List</t>
  </si>
  <si>
    <t>NYT List Published Date</t>
  </si>
  <si>
    <t>Weeks on NYT List</t>
  </si>
  <si>
    <t>HOPE TO DIE</t>
  </si>
  <si>
    <t>James Patterson</t>
  </si>
  <si>
    <t>Little, Brown</t>
  </si>
  <si>
    <t>031621096X</t>
  </si>
  <si>
    <t>Hardcover Fiction</t>
  </si>
  <si>
    <t>THE ESCAPE</t>
  </si>
  <si>
    <t>David Baldacci</t>
  </si>
  <si>
    <t>Grand Central</t>
  </si>
  <si>
    <t>GRAY MOUNTAIN</t>
  </si>
  <si>
    <t>John Grisham</t>
  </si>
  <si>
    <t>Doubleday</t>
  </si>
  <si>
    <t>038553714X</t>
  </si>
  <si>
    <t>REVIVAL</t>
  </si>
  <si>
    <t>Stephen King</t>
  </si>
  <si>
    <t>Scribner</t>
  </si>
  <si>
    <t>THE BURNING ROOM</t>
  </si>
  <si>
    <t>Michael Connelly</t>
  </si>
  <si>
    <t>ALL THE LIGHT WE CANNOT SEE</t>
  </si>
  <si>
    <t>Anthony Doerr</t>
  </si>
  <si>
    <t>PRINCE LESTAT</t>
  </si>
  <si>
    <t>Anne Rice</t>
  </si>
  <si>
    <t>Knopf</t>
  </si>
  <si>
    <t>LEAVING TIME</t>
  </si>
  <si>
    <t>Jodi Picoult</t>
  </si>
  <si>
    <t>Ballantine</t>
  </si>
  <si>
    <t>FLESH AND BLOOD</t>
  </si>
  <si>
    <t>Patricia Cornwell</t>
  </si>
  <si>
    <t>Morrow/HarperCollins</t>
  </si>
  <si>
    <t>BLUE LABYRINTH</t>
  </si>
  <si>
    <t>Douglas Preston and Lincoln Child</t>
  </si>
  <si>
    <t>THE CINDERELLA MURDER</t>
  </si>
  <si>
    <t>Mary Higgins Clark and Alafair Burke</t>
  </si>
  <si>
    <t>Simon &amp; Schuster</t>
  </si>
  <si>
    <t>BETRAYED</t>
  </si>
  <si>
    <t>Lisa Scottoline</t>
  </si>
  <si>
    <t>St. Martin's</t>
  </si>
  <si>
    <t>EDGE OF ETERNITY</t>
  </si>
  <si>
    <t>Ken Follett</t>
  </si>
  <si>
    <t>Dutton</t>
  </si>
  <si>
    <t>THE MISTLETOE PROMISE</t>
  </si>
  <si>
    <t>Richard Paul Evans</t>
  </si>
  <si>
    <t>THE GOLDFINCH</t>
  </si>
  <si>
    <t>Donna Tartt</t>
  </si>
  <si>
    <t>THE JOB</t>
  </si>
  <si>
    <t>Janet Evanovich and Lee Goldberg</t>
  </si>
  <si>
    <t>Bantam</t>
  </si>
  <si>
    <t>HAVANA STORM</t>
  </si>
  <si>
    <t>Clive Cussler</t>
  </si>
  <si>
    <t>Putnam</t>
  </si>
  <si>
    <t>SOMEWHERE SAFE WITH SOMEBODY GOOD</t>
  </si>
  <si>
    <t>Jan Karon</t>
  </si>
  <si>
    <t>REDEPLOYMENT</t>
  </si>
  <si>
    <t>Phil Klay</t>
  </si>
  <si>
    <t>Penguin Press</t>
  </si>
  <si>
    <t>THE SLOW REGARD OF SILENT THINGS</t>
  </si>
  <si>
    <t>Patrick Rothfuss</t>
  </si>
  <si>
    <t>DAW</t>
  </si>
  <si>
    <t>George W Bush</t>
  </si>
  <si>
    <t>Crown</t>
  </si>
  <si>
    <t>Hardcover Nonfiction</t>
  </si>
  <si>
    <t>KILLING PATTON</t>
  </si>
  <si>
    <t>Bill O'Reilly and Martin Dugard</t>
  </si>
  <si>
    <t>Holt</t>
  </si>
  <si>
    <t>080509668X</t>
  </si>
  <si>
    <t>YES PLEASE</t>
  </si>
  <si>
    <t>Amy Poehler</t>
  </si>
  <si>
    <t>Dey St./Morrow</t>
  </si>
  <si>
    <t>WHAT IF?</t>
  </si>
  <si>
    <t>Randall Munroe</t>
  </si>
  <si>
    <t>Houghton Mifflin Harcourt</t>
  </si>
  <si>
    <t>THE ANDY COHEN DIARIES</t>
  </si>
  <si>
    <t>Andy Cohen</t>
  </si>
  <si>
    <t>HUMANS OF NEW YORK</t>
  </si>
  <si>
    <t>Brandon Stanton</t>
  </si>
  <si>
    <t>YOU CAN'T MAKE THIS UP</t>
  </si>
  <si>
    <t>Al Michaels with L Jon Wertheim</t>
  </si>
  <si>
    <t>BEING MORTAL</t>
  </si>
  <si>
    <t>Atul Gawande</t>
  </si>
  <si>
    <t>Metropolitan/ Holt</t>
  </si>
  <si>
    <t>NOT THAT KIND OF GIRL</t>
  </si>
  <si>
    <t>Lena Dunham</t>
  </si>
  <si>
    <t>Random House</t>
  </si>
  <si>
    <t>081299499X</t>
  </si>
  <si>
    <t>NEIL PATRICK HARRIS: CHOOSE YOUR OWN AUTOBIOGRAPHY</t>
  </si>
  <si>
    <t>Neil Patrick Harris with David Javerbaum</t>
  </si>
  <si>
    <t>Crown Archetype</t>
  </si>
  <si>
    <t>AS YOU WISH</t>
  </si>
  <si>
    <t>Cary Elwes with Joe Layden</t>
  </si>
  <si>
    <t>Touchstone/Simon &amp; Schuster</t>
  </si>
  <si>
    <t>SMALL VICTORIES</t>
  </si>
  <si>
    <t>Anne Lamott</t>
  </si>
  <si>
    <t>Riverhead</t>
  </si>
  <si>
    <t>DREAMERS AND DECEIVERS</t>
  </si>
  <si>
    <t>Glenn Beck with Kevin Balfe</t>
  </si>
  <si>
    <t>Threshold Editions/Mercury Radio Arts</t>
  </si>
  <si>
    <t>NO HERO</t>
  </si>
  <si>
    <t>Mark Owen with Kevin Maurer</t>
  </si>
  <si>
    <t>052595452X</t>
  </si>
  <si>
    <t>THE INNOVATORS</t>
  </si>
  <si>
    <t>Walter Isaacson</t>
  </si>
  <si>
    <t>147670869X</t>
  </si>
  <si>
    <t>FOOD</t>
  </si>
  <si>
    <t>Jim Gaffigan</t>
  </si>
  <si>
    <t>JETER UNFILTERED</t>
  </si>
  <si>
    <t>Derek Jeter with Anthony Bozza</t>
  </si>
  <si>
    <t>Jeter Publishing/Gallery Books</t>
  </si>
  <si>
    <t>SO ANYWAY . . .</t>
  </si>
  <si>
    <t>John Cleese</t>
  </si>
  <si>
    <t>038534824X</t>
  </si>
  <si>
    <t>ONE NATION UNDER TAUGHT</t>
  </si>
  <si>
    <t>Vince M Bertram</t>
  </si>
  <si>
    <t>Beaufort Books</t>
  </si>
  <si>
    <t>THERE WAS A LITTLE GIRL</t>
  </si>
  <si>
    <t>Brooke Shields</t>
  </si>
  <si>
    <t>GONE GIRL</t>
  </si>
  <si>
    <t>Gillian Flynn</t>
  </si>
  <si>
    <t>Broadway</t>
  </si>
  <si>
    <t>Trade Fiction Paperback</t>
  </si>
  <si>
    <t>CAPTIVATED BY YOU</t>
  </si>
  <si>
    <t>Sylvia Day</t>
  </si>
  <si>
    <t>Berkley</t>
  </si>
  <si>
    <t>ORPHAN TRAIN</t>
  </si>
  <si>
    <t>Christina Baker Kline</t>
  </si>
  <si>
    <t>THE ALCHEMIST</t>
  </si>
  <si>
    <t>Paulo Coelho</t>
  </si>
  <si>
    <t>HarperOne/HarperCollins</t>
  </si>
  <si>
    <t>THE MARTIAN</t>
  </si>
  <si>
    <t>Andy Weir</t>
  </si>
  <si>
    <t>SHARP OBJECTS</t>
  </si>
  <si>
    <t>BLOOD MAGICK</t>
  </si>
  <si>
    <t>Nora Roberts</t>
  </si>
  <si>
    <t>DARK PLACES</t>
  </si>
  <si>
    <t>FIFTY SHADES OF GREY</t>
  </si>
  <si>
    <t>E L James</t>
  </si>
  <si>
    <t>Vintage</t>
  </si>
  <si>
    <t>THE ROSIE PROJECT</t>
  </si>
  <si>
    <t>Graeme Simsion</t>
  </si>
  <si>
    <t>AMERICANAH</t>
  </si>
  <si>
    <t>Chimamanda Ngozi Adichie</t>
  </si>
  <si>
    <t>Anchor</t>
  </si>
  <si>
    <t>STILL LIFE WITH BREAD CRUMBS</t>
  </si>
  <si>
    <t>Anna Quindlen</t>
  </si>
  <si>
    <t>ME BEFORE YOU</t>
  </si>
  <si>
    <t>Jojo Moyes</t>
  </si>
  <si>
    <t>Penguin</t>
  </si>
  <si>
    <t>THE BEST AMERICAN SHORT STORIES 2014</t>
  </si>
  <si>
    <t>edited  Jennifer Egan with Heidi Pitlor</t>
  </si>
  <si>
    <t>Mariner/Houghton Mifflin Harcourt</t>
  </si>
  <si>
    <t>OLIVE KITTERIDGE</t>
  </si>
  <si>
    <t>Elizabeth Strout</t>
  </si>
  <si>
    <t>THE FIRST PHONE CALL FROM HEAVEN</t>
  </si>
  <si>
    <t>Mitch Albom</t>
  </si>
  <si>
    <t>Harper</t>
  </si>
  <si>
    <t>THE OCEAN AT THE END OF THE LANE</t>
  </si>
  <si>
    <t>Neil Gaiman</t>
  </si>
  <si>
    <t>PRIVATE INDIA</t>
  </si>
  <si>
    <t>James Patterson and Ashwin Sanghi</t>
  </si>
  <si>
    <t>THE MUSEUM OF EXTRAORDINARY THINGS</t>
  </si>
  <si>
    <t>Alice Hoffman</t>
  </si>
  <si>
    <t>WHAT ALICE FORGOT</t>
  </si>
  <si>
    <t>Liane Moriarty</t>
  </si>
  <si>
    <t>UNBROKEN</t>
  </si>
  <si>
    <t>Laura Hillenbrand</t>
  </si>
  <si>
    <t>Paperback Nonfiction</t>
  </si>
  <si>
    <t>THE BOYS IN THE BOAT</t>
  </si>
  <si>
    <t>Daniel James Brown</t>
  </si>
  <si>
    <t>WILD</t>
  </si>
  <si>
    <t>Cheryl Strayed</t>
  </si>
  <si>
    <t>AMERICAN SNIPER</t>
  </si>
  <si>
    <t>Chris Kyle with Scott McEwen and Jim DeFelice</t>
  </si>
  <si>
    <t>LYING IN WAIT</t>
  </si>
  <si>
    <t>Ann Rule</t>
  </si>
  <si>
    <t>Pocket Books</t>
  </si>
  <si>
    <t>QUIET</t>
  </si>
  <si>
    <t>Susan Cain</t>
  </si>
  <si>
    <t>OUTLIERS</t>
  </si>
  <si>
    <t>Malcolm Gladwell</t>
  </si>
  <si>
    <t>Back Bay/Little, Brown</t>
  </si>
  <si>
    <t>A BRIEF HISTORY OF TIME</t>
  </si>
  <si>
    <t>Stephen Hawking</t>
  </si>
  <si>
    <t>BOSSYPANTS</t>
  </si>
  <si>
    <t>Tina Fey</t>
  </si>
  <si>
    <t>THE SCIENCE OF INTERSTELLAR</t>
  </si>
  <si>
    <t>Kip Thorne</t>
  </si>
  <si>
    <t>Norton</t>
  </si>
  <si>
    <t>THE POWER OF HABIT</t>
  </si>
  <si>
    <t>Charles Duhigg</t>
  </si>
  <si>
    <t>081298160X</t>
  </si>
  <si>
    <t>GEORGE WASHINGTON'S SECRET SIX</t>
  </si>
  <si>
    <t>Brian Kilmeade and Don Yaeger</t>
  </si>
  <si>
    <t>Sentinel</t>
  </si>
  <si>
    <t>HEAVEN IS FOR REAL</t>
  </si>
  <si>
    <t>Todd Burpo with Lynn Vincent</t>
  </si>
  <si>
    <t>Thomas Nelson</t>
  </si>
  <si>
    <t>THE IMMORTAL LIFE OF HENRIETTA LACKS</t>
  </si>
  <si>
    <t>Rebecca Skloot</t>
  </si>
  <si>
    <t>IS EVERYONE HANGING OUT WITHOUT ME?</t>
  </si>
  <si>
    <t>Mindy Kaling</t>
  </si>
  <si>
    <t>Three Rivers</t>
  </si>
  <si>
    <t>LET'S EXPLORE DIABETES WITH OWLS</t>
  </si>
  <si>
    <t>David Sedaris</t>
  </si>
  <si>
    <t>BRAIN ON FIRE</t>
  </si>
  <si>
    <t>Susannah Cahalan</t>
  </si>
  <si>
    <t>LONE SURVIVOR</t>
  </si>
  <si>
    <t>Marcus Luttrell with Patrick Robinson</t>
  </si>
  <si>
    <t>031632406X</t>
  </si>
  <si>
    <t>THINKING, FAST AND SLOW</t>
  </si>
  <si>
    <t>Daniel Kahneman</t>
  </si>
  <si>
    <t>Farrar, Straus &amp; Giroux</t>
  </si>
  <si>
    <t>THE HEART OF EVERYTHING THAT IS</t>
  </si>
  <si>
    <t>Bob Drury and Tom Clavin</t>
  </si>
  <si>
    <t>THE BOOK WITH NO PICTURES</t>
  </si>
  <si>
    <t>B.J. Novak</t>
  </si>
  <si>
    <t>Dial</t>
  </si>
  <si>
    <t>Picture Books</t>
  </si>
  <si>
    <t>THE DAY THE CRAYONS QUIT</t>
  </si>
  <si>
    <t>Drew Daywalt.</t>
  </si>
  <si>
    <t>Philomel</t>
  </si>
  <si>
    <t>THE NIGHT BEFORE CHRISTMAS</t>
  </si>
  <si>
    <t>Clement C Moore Various illustrators</t>
  </si>
  <si>
    <t>Various publishers</t>
  </si>
  <si>
    <t>GOODNIGHT, GOODNIGHT, CONSTRUCTION SITE</t>
  </si>
  <si>
    <t>Sherri Duskey Rinker and Tom Lichtenheld</t>
  </si>
  <si>
    <t>Chronicle</t>
  </si>
  <si>
    <t>LITTLE HUMANS</t>
  </si>
  <si>
    <t>WAITING IS NOT EASY!</t>
  </si>
  <si>
    <t>Mo Willems</t>
  </si>
  <si>
    <t>Hyperion</t>
  </si>
  <si>
    <t>142319957X</t>
  </si>
  <si>
    <t>PRESS HERE</t>
  </si>
  <si>
    <t>Herv√© Tullet</t>
  </si>
  <si>
    <t>Handprint/Chronicle</t>
  </si>
  <si>
    <t>YODA</t>
  </si>
  <si>
    <t>Beth Stern with KA Alistir</t>
  </si>
  <si>
    <t>Aladdin</t>
  </si>
  <si>
    <t>THE ANIMALS' SANTA</t>
  </si>
  <si>
    <t>Jan Brett</t>
  </si>
  <si>
    <t>THE PIGEON NEEDS A BATH!</t>
  </si>
  <si>
    <t>DIARY OF A WIMPY KID</t>
  </si>
  <si>
    <t>and   Jeff Kinney</t>
  </si>
  <si>
    <t>Abrams Books</t>
  </si>
  <si>
    <t>141971189X</t>
  </si>
  <si>
    <t>Series Books</t>
  </si>
  <si>
    <t>THE MAZE RUNNER</t>
  </si>
  <si>
    <t>James Dashner</t>
  </si>
  <si>
    <t>Random House Publishing</t>
  </si>
  <si>
    <t>DIVERGENT</t>
  </si>
  <si>
    <t>Veronica Roth</t>
  </si>
  <si>
    <t>HarperCollins Publishers</t>
  </si>
  <si>
    <t>HEROES OF OLYMPUS</t>
  </si>
  <si>
    <t>Rick Riordan</t>
  </si>
  <si>
    <t>Disney Publishing Worldwide</t>
  </si>
  <si>
    <t>THE HUNGER GAMES</t>
  </si>
  <si>
    <t>Suzanne Collins</t>
  </si>
  <si>
    <t>Scholastic</t>
  </si>
  <si>
    <t>RUSH REVERE</t>
  </si>
  <si>
    <t>Rush Limbaugh with Kathryn Adams Limbaugh</t>
  </si>
  <si>
    <t>DORK DIARIES</t>
  </si>
  <si>
    <t>Rachel Ren√©e Russell</t>
  </si>
  <si>
    <t>HARRY POTTER</t>
  </si>
  <si>
    <t>J.K. Rowling</t>
  </si>
  <si>
    <t>PERCY JACKSON &amp; THE OLYMPIANS</t>
  </si>
  <si>
    <t>THE MORTAL INSTRUMENTS</t>
  </si>
  <si>
    <t>Cassandra Clare</t>
  </si>
  <si>
    <t>THE HANDSOME MAN'S DE LUXE CAF√â</t>
  </si>
  <si>
    <t>Alexander McCall Smith</t>
  </si>
  <si>
    <t>Pantheon</t>
  </si>
  <si>
    <t>PEGASUS</t>
  </si>
  <si>
    <t>Danielle Steel</t>
  </si>
  <si>
    <t>Delacorte</t>
  </si>
  <si>
    <t>THE PERIPHERAL</t>
  </si>
  <si>
    <t>William Gibson</t>
  </si>
  <si>
    <t>DEADLINE</t>
  </si>
  <si>
    <t>John Sandford</t>
  </si>
  <si>
    <t>LILA</t>
  </si>
  <si>
    <t>Marilynne Robinson</t>
  </si>
  <si>
    <t>BURN</t>
  </si>
  <si>
    <t>James Patterson and Michael Ledwidge</t>
  </si>
  <si>
    <t>PERSONAL</t>
  </si>
  <si>
    <t>Lee Child</t>
  </si>
  <si>
    <t>BEAUTIFUL YOU</t>
  </si>
  <si>
    <t>Chuck Palahniuk</t>
  </si>
  <si>
    <t>WINTER STREET</t>
  </si>
  <si>
    <t>Elin Hilderbrand</t>
  </si>
  <si>
    <t>MR. MIRACLE</t>
  </si>
  <si>
    <t>Debbie Macomber</t>
  </si>
  <si>
    <t>PARIS MATCH</t>
  </si>
  <si>
    <t>Stuart Woods</t>
  </si>
  <si>
    <t>STOP THE COMING CIVIL WAR</t>
  </si>
  <si>
    <t>Michael Savage</t>
  </si>
  <si>
    <t>Center Street</t>
  </si>
  <si>
    <t>THE SECRET HISTORY OF WONDER WOMAN</t>
  </si>
  <si>
    <t>Jill Lepore</t>
  </si>
  <si>
    <t>MIRACLES</t>
  </si>
  <si>
    <t>Eric Metaxas</t>
  </si>
  <si>
    <t>JACQUELINE BOUVIER KENNEDY ONASSIS</t>
  </si>
  <si>
    <t>Barbara Leaming</t>
  </si>
  <si>
    <t>Thomas Dunne/St. Martin's</t>
  </si>
  <si>
    <t>JERRY LEE LEWIS</t>
  </si>
  <si>
    <t>Rick Bragg</t>
  </si>
  <si>
    <t>YOU ARE HERE</t>
  </si>
  <si>
    <t>Chris Hadfield</t>
  </si>
  <si>
    <t>I AM MALALA</t>
  </si>
  <si>
    <t>Malala Yousafzai with Christina Lamb</t>
  </si>
  <si>
    <t>THE WOMAN I WANTED TO BE</t>
  </si>
  <si>
    <t>Diane Von Furstenberg</t>
  </si>
  <si>
    <t>GOOD DOG</t>
  </si>
  <si>
    <t>the editors of Garden and Gun Magazine</t>
  </si>
  <si>
    <t>HarperWave</t>
  </si>
  <si>
    <t>THE BEST OF ME</t>
  </si>
  <si>
    <t>Nicholas Sparks</t>
  </si>
  <si>
    <t>THE TARGET</t>
  </si>
  <si>
    <t>AIMLESS LOVE</t>
  </si>
  <si>
    <t>Billy Collins</t>
  </si>
  <si>
    <t>THE LUMINARIES</t>
  </si>
  <si>
    <t>Eleanor Catton</t>
  </si>
  <si>
    <t>Back Bay</t>
  </si>
  <si>
    <t>RISE OF ISIS</t>
  </si>
  <si>
    <t>Jay Sekulow with Jordan Sekulow and others</t>
  </si>
  <si>
    <t>Howard Books</t>
  </si>
  <si>
    <t>THE HOT ZONE</t>
  </si>
  <si>
    <t>Richard Preston</t>
  </si>
  <si>
    <t>THE MAP OF HEAVEN</t>
  </si>
  <si>
    <t>Eben Alexander with Ptolemy Tompkins</t>
  </si>
  <si>
    <t>THIS IS THE STORY OF A HAPPY MARRIAGE</t>
  </si>
  <si>
    <t>Ann Patchett</t>
  </si>
  <si>
    <t>Harper Perennial</t>
  </si>
  <si>
    <t>Harper/HarperCollins</t>
  </si>
  <si>
    <t>PROOF OF HEAVEN</t>
  </si>
  <si>
    <t>Eben Alexander</t>
  </si>
  <si>
    <t>EBOLA</t>
  </si>
  <si>
    <t>David Quammen</t>
  </si>
  <si>
    <t>ONCE UPON AN ALPHABET</t>
  </si>
  <si>
    <t>Oliver Jeffers</t>
  </si>
  <si>
    <t>OCEAN</t>
  </si>
  <si>
    <t>Dan Kainen and Carol Kaufmann</t>
  </si>
  <si>
    <t>Workman</t>
  </si>
  <si>
    <t>DRAGONS LOVE TACOS</t>
  </si>
  <si>
    <t>Adam Rubin.</t>
  </si>
  <si>
    <t>ROSIE REVERE, ENGINEER</t>
  </si>
  <si>
    <t>Andrea Beaty</t>
  </si>
  <si>
    <t>Abrams</t>
  </si>
  <si>
    <t>MIX IT UP!</t>
  </si>
  <si>
    <t>SEA BREEZE</t>
  </si>
  <si>
    <t>Abbi Glines</t>
  </si>
  <si>
    <t>DARKEST MINDS</t>
  </si>
  <si>
    <t>Alexandra Bracken</t>
  </si>
  <si>
    <t>None</t>
  </si>
  <si>
    <t>GIVER QUARTET</t>
  </si>
  <si>
    <t>Lois Lowry</t>
  </si>
  <si>
    <t>Houghton Mifflin Harcourt Publishing</t>
  </si>
  <si>
    <t>THE CHILDREN ACT</t>
  </si>
  <si>
    <t>Ian McEwan</t>
  </si>
  <si>
    <t>Nan A. Talese/ Doubleday</t>
  </si>
  <si>
    <t>THE BONE CLOCKS</t>
  </si>
  <si>
    <t>David Mitchell</t>
  </si>
  <si>
    <t>THE LOST KEY</t>
  </si>
  <si>
    <t>Catherine Coulter and J T Ellison</t>
  </si>
  <si>
    <t>THE PAYING GUESTS</t>
  </si>
  <si>
    <t>Sarah Waters</t>
  </si>
  <si>
    <t>BIG LITTLE LIES</t>
  </si>
  <si>
    <t>Amy Einhorn/Putnam</t>
  </si>
  <si>
    <t>BONES NEVER LIE</t>
  </si>
  <si>
    <t>Kathy Reichs</t>
  </si>
  <si>
    <t>THE SECRET PLACE</t>
  </si>
  <si>
    <t>Tana French</t>
  </si>
  <si>
    <t>Viking</t>
  </si>
  <si>
    <t>A SUDDEN LIGHT</t>
  </si>
  <si>
    <t>Garth Stein</t>
  </si>
  <si>
    <t>STATION ELEVEN</t>
  </si>
  <si>
    <t>Emily St. John Mandel</t>
  </si>
  <si>
    <t>WOLF IN WHITE VAN</t>
  </si>
  <si>
    <t>John Darnielle</t>
  </si>
  <si>
    <t>ADULTERY</t>
  </si>
  <si>
    <t>COLORLESS TSUKURU TAZAKI AND HIS YEARS OF PILGRIMAGE</t>
  </si>
  <si>
    <t>Haruki Murakami</t>
  </si>
  <si>
    <t>FESTIVE IN DEATH</t>
  </si>
  <si>
    <t>J D Robb</t>
  </si>
  <si>
    <t>THE INVENTION OF WINGS</t>
  </si>
  <si>
    <t>Sue Monk Kidd</t>
  </si>
  <si>
    <t>HOW WE GOT TO NOW</t>
  </si>
  <si>
    <t>Steven Johnson</t>
  </si>
  <si>
    <t>THE SENSE OF STYLE</t>
  </si>
  <si>
    <t>Steven Pinker</t>
  </si>
  <si>
    <t>13 HOURS</t>
  </si>
  <si>
    <t>Mitchell Zuckoff with members of the Annex Security Team</t>
  </si>
  <si>
    <t>Twelve</t>
  </si>
  <si>
    <t>JESUS ON TRIAL</t>
  </si>
  <si>
    <t>David Limbaugh</t>
  </si>
  <si>
    <t>Regnery</t>
  </si>
  <si>
    <t>WORLD ORDER</t>
  </si>
  <si>
    <t>Henry Kissinger</t>
  </si>
  <si>
    <t>THIS CHANGES EVERYTHING</t>
  </si>
  <si>
    <t>Naomi Klein</t>
  </si>
  <si>
    <t>REBEL YELL</t>
  </si>
  <si>
    <t>S C Gwynne</t>
  </si>
  <si>
    <t>A PATH APPEARS</t>
  </si>
  <si>
    <t>Nicholas Kristof and Sheryl WuDunn</t>
  </si>
  <si>
    <t>ONE NATION</t>
  </si>
  <si>
    <t>Ben Carson with Candy Carson</t>
  </si>
  <si>
    <t>THE ROOSEVELTS</t>
  </si>
  <si>
    <t>Geoffrey C Ward and Ken Burns</t>
  </si>
  <si>
    <t>WAKING UP</t>
  </si>
  <si>
    <t>Sam Harris</t>
  </si>
  <si>
    <t>THE SHORT AND TRAGIC LIFE OF ROBERT PEACE</t>
  </si>
  <si>
    <t>Jeff Hobbs</t>
  </si>
  <si>
    <t>147673190X</t>
  </si>
  <si>
    <t>THINGS THAT MATTER</t>
  </si>
  <si>
    <t>Charles Krauthammer</t>
  </si>
  <si>
    <t>Crown Forum</t>
  </si>
  <si>
    <t>POLITICAL ORDER AND POLITICAL DECAY</t>
  </si>
  <si>
    <t>Francis Fukuyama</t>
  </si>
  <si>
    <t>THE MAYOR</t>
  </si>
  <si>
    <t>Richard J Riordan with Patrick Range McDonald</t>
  </si>
  <si>
    <t>Post Hill</t>
  </si>
  <si>
    <t>OFF THE SIDELINES</t>
  </si>
  <si>
    <t>Kirsten Gillibrand with Elizabeth Weil</t>
  </si>
  <si>
    <t>KILLING JESUS</t>
  </si>
  <si>
    <t>OUTLANDER</t>
  </si>
  <si>
    <t>Diana Gabaldon</t>
  </si>
  <si>
    <t>THIS IS WHERE I LEAVE YOU</t>
  </si>
  <si>
    <t>Jonathan Tropper</t>
  </si>
  <si>
    <t>Plume</t>
  </si>
  <si>
    <t>PRIVATE DOWN UNDER</t>
  </si>
  <si>
    <t>James Patterson and Michael White</t>
  </si>
  <si>
    <t>SYCAMORE ROW</t>
  </si>
  <si>
    <t>DRAGONFLY IN AMBER</t>
  </si>
  <si>
    <t>Random House Publishing Group</t>
  </si>
  <si>
    <t>CROSS MY HEART</t>
  </si>
  <si>
    <t>ACCUSED</t>
  </si>
  <si>
    <t>St. Martin's Griffin</t>
  </si>
  <si>
    <t>ORANGE IS THE NEW BLACK</t>
  </si>
  <si>
    <t>Piper Kerman</t>
  </si>
  <si>
    <t>Spiegel &amp; Grau</t>
  </si>
  <si>
    <t>STILL FOOLIN' 'EM</t>
  </si>
  <si>
    <t>Billy Crystal</t>
  </si>
  <si>
    <t>BAD FEMINIST</t>
  </si>
  <si>
    <t>Roxane Gay</t>
  </si>
  <si>
    <t>Harper Perennial/HarperCollins</t>
  </si>
  <si>
    <t>THE OTHER WES MOORE</t>
  </si>
  <si>
    <t>Wes Moore</t>
  </si>
  <si>
    <t>THE NEW JIM CROW</t>
  </si>
  <si>
    <t>Michelle Alexander</t>
  </si>
  <si>
    <t>New Press</t>
  </si>
  <si>
    <t>ZEALOT</t>
  </si>
  <si>
    <t>Reza Aslan</t>
  </si>
  <si>
    <t>OTIS AND THE SCARECROW</t>
  </si>
  <si>
    <t>Loren Long</t>
  </si>
  <si>
    <t>HORTON AND THE KWUGGERBUG AND MORE LOST STORIES</t>
  </si>
  <si>
    <t>Dr Seuss</t>
  </si>
  <si>
    <t>SPIRIT ANIMALS</t>
  </si>
  <si>
    <t>various authors</t>
  </si>
  <si>
    <t>CAPTAIN UNDERPANTS</t>
  </si>
  <si>
    <t>and   Dav Pilkey</t>
  </si>
  <si>
    <t>WHITE RABBIT CHRONICLES</t>
  </si>
  <si>
    <t>Gena Showalter</t>
  </si>
  <si>
    <t>Harlequin Books</t>
  </si>
  <si>
    <t>I AM NUMBER FOUR</t>
  </si>
  <si>
    <t>Pittacus Lore</t>
  </si>
  <si>
    <t>THE EYE OF HEAVEN</t>
  </si>
  <si>
    <t>Clive Cussler and Russell Blake</t>
  </si>
  <si>
    <t>THE LONG WAY HOME</t>
  </si>
  <si>
    <t>Louise Penny</t>
  </si>
  <si>
    <t>Minotaur</t>
  </si>
  <si>
    <t>MEAN STREAK</t>
  </si>
  <si>
    <t>Sandra Brown</t>
  </si>
  <si>
    <t>DARK BLOOD</t>
  </si>
  <si>
    <t>Christine Feehan</t>
  </si>
  <si>
    <t>SON OF NO ONE</t>
  </si>
  <si>
    <t>Sherrilyn Kenyon</t>
  </si>
  <si>
    <t>WE ARE NOT OURSELVES</t>
  </si>
  <si>
    <t>Matthew Thomas</t>
  </si>
  <si>
    <t>147675666X</t>
  </si>
  <si>
    <t>SHIFTING SHADOWS</t>
  </si>
  <si>
    <t>Patricia Briggs</t>
  </si>
  <si>
    <t>Ace</t>
  </si>
  <si>
    <t>MURDER 101</t>
  </si>
  <si>
    <t>Faye Kellerman</t>
  </si>
  <si>
    <t>Morrow</t>
  </si>
  <si>
    <t>ANGELS WALKING</t>
  </si>
  <si>
    <t>Karen Kingsbury</t>
  </si>
  <si>
    <t>Howard</t>
  </si>
  <si>
    <t>THE HUSBAND'S SECRET</t>
  </si>
  <si>
    <t>THE 6TH EXTINCTION</t>
  </si>
  <si>
    <t>James Rollins</t>
  </si>
  <si>
    <t>UNPHILTERED</t>
  </si>
  <si>
    <t>Phil Robertson with Mark Schlabach</t>
  </si>
  <si>
    <t>DIARY OF A MAD DIVA</t>
  </si>
  <si>
    <t>Joan Rivers</t>
  </si>
  <si>
    <t>IN THE KINGDOM OF ICE</t>
  </si>
  <si>
    <t>Hampton Sides</t>
  </si>
  <si>
    <t>AMERICA</t>
  </si>
  <si>
    <t>Dinesh D'Souza</t>
  </si>
  <si>
    <t>162157203X</t>
  </si>
  <si>
    <t>THE ORGANIZED MIND</t>
  </si>
  <si>
    <t>Daniel J Levitin</t>
  </si>
  <si>
    <t>052595418X</t>
  </si>
  <si>
    <t>THE TEACHER WARS</t>
  </si>
  <si>
    <t>Dana Goldstein</t>
  </si>
  <si>
    <t>038553695X</t>
  </si>
  <si>
    <t>THINK LIKE A FREAK</t>
  </si>
  <si>
    <t>Steven D Levitt and Stephen J Dubner</t>
  </si>
  <si>
    <t>THE WAY FORWARD</t>
  </si>
  <si>
    <t>Paul Ryan</t>
  </si>
  <si>
    <t>DAVID AND GOLIATH</t>
  </si>
  <si>
    <t>CAPITAL IN THE TWENTY-FIRST CENTURY</t>
  </si>
  <si>
    <t>Thomas Piketty</t>
  </si>
  <si>
    <t>Belknap/Harvard University</t>
  </si>
  <si>
    <t>067443000X</t>
  </si>
  <si>
    <t>THE FIRST FAMILY DETAIL</t>
  </si>
  <si>
    <t>Ronald Kessler</t>
  </si>
  <si>
    <t>EXCELLENT SHEEP</t>
  </si>
  <si>
    <t>William Deresiewicz</t>
  </si>
  <si>
    <t>Free Press</t>
  </si>
  <si>
    <t>A SPY AMONG FRIENDS</t>
  </si>
  <si>
    <t>Ben Macintyre</t>
  </si>
  <si>
    <t>HARD CHOICES</t>
  </si>
  <si>
    <t>Hillary Rodham Clinton</t>
  </si>
  <si>
    <t>ELVIS AND GINGER</t>
  </si>
  <si>
    <t>Ginger Alden</t>
  </si>
  <si>
    <t>FLASH BOYS</t>
  </si>
  <si>
    <t>Michael Lewis</t>
  </si>
  <si>
    <t>AND THE MOUNTAINS ECHOED</t>
  </si>
  <si>
    <t>Khaled Hosseini</t>
  </si>
  <si>
    <t>THE CUCKOO'S CALLING</t>
  </si>
  <si>
    <t>Robert Galbraith</t>
  </si>
  <si>
    <t>Mulholland/Little, Brown</t>
  </si>
  <si>
    <t>ACCEPTANCE</t>
  </si>
  <si>
    <t>Jeff VanderMeer</t>
  </si>
  <si>
    <t>FIFTY SHADES DARKER</t>
  </si>
  <si>
    <t>THE VALLEY OF AMAZEMENT</t>
  </si>
  <si>
    <t>Amy Tan</t>
  </si>
  <si>
    <t>Ecco/HarperCollins</t>
  </si>
  <si>
    <t>THE HUNDRED-FOOT JOURNEY</t>
  </si>
  <si>
    <t>Richard C Morais</t>
  </si>
  <si>
    <t>THE GLASS CASTLE</t>
  </si>
  <si>
    <t>Jeannette Walls</t>
  </si>
  <si>
    <t>074324754X</t>
  </si>
  <si>
    <t>A LONG WAY GONE</t>
  </si>
  <si>
    <t>Ishmael Beah</t>
  </si>
  <si>
    <t>Sarah Crichton/Farrar, Straus &amp; Giroux</t>
  </si>
  <si>
    <t>BEHIND THE BEAUTIFUL FOREVERS</t>
  </si>
  <si>
    <t>Katherine Boo</t>
  </si>
  <si>
    <t>081297932X</t>
  </si>
  <si>
    <t>PETE THE CAT: I LOVE MY WHITE SHOES</t>
  </si>
  <si>
    <t>Eric Litwin</t>
  </si>
  <si>
    <t>PETE THE CAT AND THE NEW GUY</t>
  </si>
  <si>
    <t>Kimberly Dean and James Dean</t>
  </si>
  <si>
    <t>LADYBUG GIRL AND THE DRESS-UP DILEMMA</t>
  </si>
  <si>
    <t>Jacky Davis</t>
  </si>
  <si>
    <t>UNI THE UNICORN</t>
  </si>
  <si>
    <t>Amy Krouse Rosenthal</t>
  </si>
  <si>
    <t>THRONE OF GLASS</t>
  </si>
  <si>
    <t>Sarah J. Maas</t>
  </si>
  <si>
    <t>Bloomsbury</t>
  </si>
  <si>
    <t>THE SELECTION</t>
  </si>
  <si>
    <t>Kiera Cass</t>
  </si>
  <si>
    <t>HarperTeen</t>
  </si>
  <si>
    <t>EVER AFTER HIGH</t>
  </si>
  <si>
    <t>Shannon Hale</t>
  </si>
  <si>
    <t>031628209X</t>
  </si>
  <si>
    <t>THE MAGICIAN'S LAND</t>
  </si>
  <si>
    <t>Lev Grossman</t>
  </si>
  <si>
    <t>THE LOST ISLAND</t>
  </si>
  <si>
    <t>SEVERED SOULS</t>
  </si>
  <si>
    <t>Terry Goodkind</t>
  </si>
  <si>
    <t>Tor/Tom Doherty</t>
  </si>
  <si>
    <t>THE HEIST</t>
  </si>
  <si>
    <t>Daniel Silva</t>
  </si>
  <si>
    <t>006232005X</t>
  </si>
  <si>
    <t>THE BOOK OF LIFE</t>
  </si>
  <si>
    <t>Deborah Harkness</t>
  </si>
  <si>
    <t>TOM CLANCY: SUPPORT AND DEFEND</t>
  </si>
  <si>
    <t>Mark Greaney</t>
  </si>
  <si>
    <t>039917334X</t>
  </si>
  <si>
    <t>THE SILKWORM</t>
  </si>
  <si>
    <t>A PERFECT LIFE</t>
  </si>
  <si>
    <t>INVISIBLE</t>
  </si>
  <si>
    <t>James Patterson and David Ellis</t>
  </si>
  <si>
    <t>ACT OF WAR</t>
  </si>
  <si>
    <t>Brad Thor</t>
  </si>
  <si>
    <t>Emily Bestler/Atria</t>
  </si>
  <si>
    <t>TOP SECRET</t>
  </si>
  <si>
    <t>W E B Griffin and William E Butterworth IV</t>
  </si>
  <si>
    <t>MR. MERCEDES</t>
  </si>
  <si>
    <t>LUCKY US</t>
  </si>
  <si>
    <t>Amy Bloom</t>
  </si>
  <si>
    <t>WRITTEN IN MY OWN HEART'S BLOOD</t>
  </si>
  <si>
    <t>DARK SKYE</t>
  </si>
  <si>
    <t>Kresley Cole</t>
  </si>
  <si>
    <t>Gallery</t>
  </si>
  <si>
    <t>THE INVISIBLE BRIDGE</t>
  </si>
  <si>
    <t>Rick Perlstein</t>
  </si>
  <si>
    <t>BLOOD FEUD</t>
  </si>
  <si>
    <t>Edward Klein</t>
  </si>
  <si>
    <t>TAKING THE LEAD</t>
  </si>
  <si>
    <t>Derek Hough</t>
  </si>
  <si>
    <t>THE MOCKINGBIRD NEXT DOOR</t>
  </si>
  <si>
    <t>Marja Mills</t>
  </si>
  <si>
    <t>THE NIXON DEFENSE</t>
  </si>
  <si>
    <t>John W Dean</t>
  </si>
  <si>
    <t>LEAN IN</t>
  </si>
  <si>
    <t>Sheryl Sandberg with Nell Scovell</t>
  </si>
  <si>
    <t>BUILDING A BETTER TEACHER</t>
  </si>
  <si>
    <t>Elizabeth Green</t>
  </si>
  <si>
    <t>THE SIGNATURE OF ALL THINGS</t>
  </si>
  <si>
    <t>Elizabeth Gilbert</t>
  </si>
  <si>
    <t>THE ALL-GIRL FILLING STATION'S LAST REUNION</t>
  </si>
  <si>
    <t>Fannie Flagg</t>
  </si>
  <si>
    <t>FIFTY SHADES FREED</t>
  </si>
  <si>
    <t>THE KITE RUNNER</t>
  </si>
  <si>
    <t>159463193X</t>
  </si>
  <si>
    <t>FREAKONOMICS</t>
  </si>
  <si>
    <t>PETE THE CAT: ROCKING IN MY SCHOOL SHOES</t>
  </si>
  <si>
    <t>JOURNEY</t>
  </si>
  <si>
    <t>Aaron Becker</t>
  </si>
  <si>
    <t>Candlewick</t>
  </si>
  <si>
    <t>LUX</t>
  </si>
  <si>
    <t>Jennifer L Armentrout</t>
  </si>
  <si>
    <t>Entangled</t>
  </si>
  <si>
    <t>BLOODLINES</t>
  </si>
  <si>
    <t>Richelle Mead</t>
  </si>
  <si>
    <t>Razorbill</t>
  </si>
  <si>
    <t>THE LAND OF STORIES</t>
  </si>
  <si>
    <t>Chris Colfer</t>
  </si>
  <si>
    <t>Little, Brown &amp; Company</t>
  </si>
  <si>
    <t>POWER PLAY</t>
  </si>
  <si>
    <t>Catherine Coulter</t>
  </si>
  <si>
    <t>CALIFORNIA</t>
  </si>
  <si>
    <t>Edan Lepucki</t>
  </si>
  <si>
    <t>TOP SECRET TWENTY-ONE</t>
  </si>
  <si>
    <t>Janet Evanovich</t>
  </si>
  <si>
    <t>LANDLINE</t>
  </si>
  <si>
    <t>Rainbow Rowell</t>
  </si>
  <si>
    <t>ALL FALL DOWN</t>
  </si>
  <si>
    <t>Jennifer Weiner</t>
  </si>
  <si>
    <t>Atria</t>
  </si>
  <si>
    <t>145161778X</t>
  </si>
  <si>
    <t>THE GIRLS OF AUGUST</t>
  </si>
  <si>
    <t>Anne Rivers Siddons</t>
  </si>
  <si>
    <t>THE VACATIONERS</t>
  </si>
  <si>
    <t>Emma Straub</t>
  </si>
  <si>
    <t>ONE PLUS ONE</t>
  </si>
  <si>
    <t>Pamela Dorman/Viking</t>
  </si>
  <si>
    <t>THE HIGH DRUID'S BLADE</t>
  </si>
  <si>
    <t>Terry Brooks</t>
  </si>
  <si>
    <t>Del Rey</t>
  </si>
  <si>
    <t>THE CITY</t>
  </si>
  <si>
    <t>Dean Koontz</t>
  </si>
  <si>
    <t>CLOSE YOUR EYES, HOLD HANDS</t>
  </si>
  <si>
    <t>Chris Bohjalian</t>
  </si>
  <si>
    <t>THE DEAD WILL TELL</t>
  </si>
  <si>
    <t>Linda Castillo</t>
  </si>
  <si>
    <t>THRIVE</t>
  </si>
  <si>
    <t>Arianna Huffington</t>
  </si>
  <si>
    <t>Harmony</t>
  </si>
  <si>
    <t>THE OPPOSITE OF LONELINESS</t>
  </si>
  <si>
    <t>Marina Keegan</t>
  </si>
  <si>
    <t>147675361X</t>
  </si>
  <si>
    <t>HOW NOT TO BE WRONG</t>
  </si>
  <si>
    <t>Jordan Ellenberg</t>
  </si>
  <si>
    <t>THE ROMANOV SISTERS</t>
  </si>
  <si>
    <t>Helen Rappaport</t>
  </si>
  <si>
    <t>THE CLOSER</t>
  </si>
  <si>
    <t>Mariano Rivera with Wayne Coffey</t>
  </si>
  <si>
    <t>THE SILVER STAR</t>
  </si>
  <si>
    <t>THE LOWLAND</t>
  </si>
  <si>
    <t>Jhumpa Lahiri</t>
  </si>
  <si>
    <t>THE LONGEST RIDE</t>
  </si>
  <si>
    <t>DOCTOR SLEEP</t>
  </si>
  <si>
    <t>Gallery Books</t>
  </si>
  <si>
    <t>THE GIRL YOU LEFT BEHIND</t>
  </si>
  <si>
    <t>014312577X</t>
  </si>
  <si>
    <t>THE CIRCLE</t>
  </si>
  <si>
    <t>Dave Eggers</t>
  </si>
  <si>
    <t>PRIVATE L.A.</t>
  </si>
  <si>
    <t>James Patterson and Mark Sullivan</t>
  </si>
  <si>
    <t>LONGBOURN</t>
  </si>
  <si>
    <t>Jo Baker</t>
  </si>
  <si>
    <t>LAWRENCE IN ARABIA</t>
  </si>
  <si>
    <t>Scott Anderson</t>
  </si>
  <si>
    <t>ONE SUMMER</t>
  </si>
  <si>
    <t>Bill Bryson</t>
  </si>
  <si>
    <t>LOCOMOTIVE</t>
  </si>
  <si>
    <t>Brian Floca</t>
  </si>
  <si>
    <t>Richard Jackson/Atheneum</t>
  </si>
  <si>
    <t>MY NEW FRIEND IS SO FUN!</t>
  </si>
  <si>
    <t>THREE BEARS IN A BOAT</t>
  </si>
  <si>
    <t>David Soman</t>
  </si>
  <si>
    <t>MIDDLE SCHOOL</t>
  </si>
  <si>
    <t>James Patterson and others</t>
  </si>
  <si>
    <t>059035342X</t>
  </si>
  <si>
    <t>THE MATCHMAKER</t>
  </si>
  <si>
    <t>THE ONE AND ONLY</t>
  </si>
  <si>
    <t>Emily Giffin</t>
  </si>
  <si>
    <t>UNLUCKY 13</t>
  </si>
  <si>
    <t>James Patterson and Maxine Paetro</t>
  </si>
  <si>
    <t>031621129X</t>
  </si>
  <si>
    <t>SKIN GAME</t>
  </si>
  <si>
    <t>Jim Butcher</t>
  </si>
  <si>
    <t>Roc</t>
  </si>
  <si>
    <t>THE HURRICANE SISTERS</t>
  </si>
  <si>
    <t>Dorothea Benton Frank</t>
  </si>
  <si>
    <t>GHOST SHIP</t>
  </si>
  <si>
    <t>Clive Cussler and Graham Brown</t>
  </si>
  <si>
    <t>THE SMOKE AT DAWN</t>
  </si>
  <si>
    <t>Jeff Shaara</t>
  </si>
  <si>
    <t>MIDNIGHT IN EUROPE</t>
  </si>
  <si>
    <t>Alan Furst</t>
  </si>
  <si>
    <t>CHINA DOLLS</t>
  </si>
  <si>
    <t>Lisa See</t>
  </si>
  <si>
    <t>081299289X</t>
  </si>
  <si>
    <t>NATCHEZ BURNING</t>
  </si>
  <si>
    <t>Greg Iles</t>
  </si>
  <si>
    <t>FIELD OF PREY</t>
  </si>
  <si>
    <t>THE LINCOLN MYTH</t>
  </si>
  <si>
    <t>Steve Berry</t>
  </si>
  <si>
    <t>EARTH AWAKENS</t>
  </si>
  <si>
    <t>Orson Scott Card and Aaron Johnston</t>
  </si>
  <si>
    <t>Tor</t>
  </si>
  <si>
    <t>CARSICK</t>
  </si>
  <si>
    <t>John Waters</t>
  </si>
  <si>
    <t>JOHN WAYNE</t>
  </si>
  <si>
    <t>Scott Eyman</t>
  </si>
  <si>
    <t>GOOD TALK, DAD</t>
  </si>
  <si>
    <t>Bill Geist and Willie Geist</t>
  </si>
  <si>
    <t>A FIGHTING CHANCE</t>
  </si>
  <si>
    <t>Elizabeth Warren</t>
  </si>
  <si>
    <t>Metropolitan/Holt</t>
  </si>
  <si>
    <t>STRESS TEST</t>
  </si>
  <si>
    <t>Timothy F Geithner</t>
  </si>
  <si>
    <t>GOOD CALL</t>
  </si>
  <si>
    <t>Jase Robertson with Mark Schlabach</t>
  </si>
  <si>
    <t>REBBE</t>
  </si>
  <si>
    <t>Joseph Telushkin</t>
  </si>
  <si>
    <t>SPECIAL HEART</t>
  </si>
  <si>
    <t>Bret Baier with Jim Mills</t>
  </si>
  <si>
    <t>INFERNO</t>
  </si>
  <si>
    <t>Dan Brown</t>
  </si>
  <si>
    <t>A GAME OF THRONES</t>
  </si>
  <si>
    <t>George RR Martin</t>
  </si>
  <si>
    <t>THE TRUTH ABOUT THE HARRY QUEBERT AFFAIR</t>
  </si>
  <si>
    <t>Joel Dicker</t>
  </si>
  <si>
    <t>BEAUTIFUL RUINS</t>
  </si>
  <si>
    <t>Jess Walter</t>
  </si>
  <si>
    <t>WHERE'D YOU GO, BERNADETTE</t>
  </si>
  <si>
    <t>Maria Semple</t>
  </si>
  <si>
    <t>BAD MONKEY</t>
  </si>
  <si>
    <t>Carl Hiaasen</t>
  </si>
  <si>
    <t>DAD IS FAT</t>
  </si>
  <si>
    <t>THE MONUMENTS MEN</t>
  </si>
  <si>
    <t>Robert M Edsel with Bret Witter</t>
  </si>
  <si>
    <t>LETTER TO MY DAUGHTER</t>
  </si>
  <si>
    <t>Maya Angelou</t>
  </si>
  <si>
    <t>HOW TO BABYSIT A GRANDPA</t>
  </si>
  <si>
    <t>Jean Reagan</t>
  </si>
  <si>
    <t>NELLY GNU AND DADDY TOO</t>
  </si>
  <si>
    <t>Anna Dewdney</t>
  </si>
  <si>
    <t>MIGHTY DADS</t>
  </si>
  <si>
    <t>Joan Holub</t>
  </si>
  <si>
    <t>Scholastic Press</t>
  </si>
  <si>
    <t>MAGIC TREE HOUSE</t>
  </si>
  <si>
    <t>Mary Pope Osborne.</t>
  </si>
  <si>
    <t>Stepping Stone/Random House</t>
  </si>
  <si>
    <t>ANY OTHER NAME</t>
  </si>
  <si>
    <t>Craig Johnson</t>
  </si>
  <si>
    <t>THE SON</t>
  </si>
  <si>
    <t>Jo Nesbo</t>
  </si>
  <si>
    <t>THE SKIN COLLECTOR</t>
  </si>
  <si>
    <t>Jeffery Deaver</t>
  </si>
  <si>
    <t>WALKING ON WATER</t>
  </si>
  <si>
    <t>THE KILL SWITCH</t>
  </si>
  <si>
    <t>James Rollins and Grant Blackwood</t>
  </si>
  <si>
    <t>THE KRAKEN PROJECT</t>
  </si>
  <si>
    <t>Douglas Preston</t>
  </si>
  <si>
    <t>Forge</t>
  </si>
  <si>
    <t>THE LAST KIND WORDS SALOON</t>
  </si>
  <si>
    <t>Larry McMurtry</t>
  </si>
  <si>
    <t>Liveright</t>
  </si>
  <si>
    <t>CHESTNUT STREET</t>
  </si>
  <si>
    <t>Maeve Binchy</t>
  </si>
  <si>
    <t>THE COLLECTOR</t>
  </si>
  <si>
    <t>DELICIOUS!</t>
  </si>
  <si>
    <t>Ruth Reichl</t>
  </si>
  <si>
    <t>ROBERT B. PARKER'S CHEAP SHOT</t>
  </si>
  <si>
    <t>Ace Atkins</t>
  </si>
  <si>
    <t>BITTERSWEET</t>
  </si>
  <si>
    <t>Miranda Beverly-Whittemore</t>
  </si>
  <si>
    <t>FINDING ME</t>
  </si>
  <si>
    <t>Michelle Knight with Michelle Burford Weinstein</t>
  </si>
  <si>
    <t>Weinstein</t>
  </si>
  <si>
    <t>NO PLACE TO HIDE</t>
  </si>
  <si>
    <t>Glenn Greenwald</t>
  </si>
  <si>
    <t>162779073X</t>
  </si>
  <si>
    <t>WHERE DOES IT HURT?</t>
  </si>
  <si>
    <t>Jonathan Bush with Stephen Baker</t>
  </si>
  <si>
    <t>Portfolio/Penguin</t>
  </si>
  <si>
    <t>EVERYBODY'S GOT SOMETHING</t>
  </si>
  <si>
    <t>Robin Roberts with Veronica Chambers</t>
  </si>
  <si>
    <t>JAMES MADISON</t>
  </si>
  <si>
    <t>Lynne Cheney</t>
  </si>
  <si>
    <t>PRESIDENT ME</t>
  </si>
  <si>
    <t>Adam Carolla</t>
  </si>
  <si>
    <t>It Books</t>
  </si>
  <si>
    <t>CLOUDS OF GLORY</t>
  </si>
  <si>
    <t>Michael Korda</t>
  </si>
  <si>
    <t>CONFIDENCE CODE</t>
  </si>
  <si>
    <t>Katty Kay and Claire Shipman</t>
  </si>
  <si>
    <t>Harper Business/HarperCollins</t>
  </si>
  <si>
    <t>006223062X</t>
  </si>
  <si>
    <t>LET'S JUST SAY IT WASN'T PRETTY</t>
  </si>
  <si>
    <t>Diane Keaton</t>
  </si>
  <si>
    <t>THE GODS OF GUILT</t>
  </si>
  <si>
    <t>KING AND MAXWELL</t>
  </si>
  <si>
    <t>THE LIGHT BETWEEN OCEANS</t>
  </si>
  <si>
    <t>M L Stedman</t>
  </si>
  <si>
    <t>SISTERLAND</t>
  </si>
  <si>
    <t>Curtis Sittenfeld</t>
  </si>
  <si>
    <t>SHADOW SPELL</t>
  </si>
  <si>
    <t>PARIS</t>
  </si>
  <si>
    <t>Edward Rutherfurd</t>
  </si>
  <si>
    <t>CONFORM</t>
  </si>
  <si>
    <t>Glenn Beck, Kevin Balfe and Kyle Olson</t>
  </si>
  <si>
    <t>THE GUNS AT LAST LIGHT</t>
  </si>
  <si>
    <t>Rick Atkinson</t>
  </si>
  <si>
    <t>Picador</t>
  </si>
  <si>
    <t>ASSHOLES</t>
  </si>
  <si>
    <t>Aaron James</t>
  </si>
  <si>
    <t>A HIGHER CALL</t>
  </si>
  <si>
    <t>Adam Makos with Larry Alexander</t>
  </si>
  <si>
    <t>Berkley Caliber</t>
  </si>
  <si>
    <t>HOW CHILDREN SUCCEED</t>
  </si>
  <si>
    <t>Paul Tough</t>
  </si>
  <si>
    <t>NO EASY DAY</t>
  </si>
  <si>
    <t>New American Library</t>
  </si>
  <si>
    <t>EMPTY MANSIONS</t>
  </si>
  <si>
    <t>Bill Dedman and Paul Clark Newell Jr</t>
  </si>
  <si>
    <t>SEVEN WONDERS</t>
  </si>
  <si>
    <t>Peter Lerangis</t>
  </si>
  <si>
    <t>BIG NATE</t>
  </si>
  <si>
    <t>Lincoln Peirce</t>
  </si>
  <si>
    <t>I'VE GOT YOU UNDER MY SKIN</t>
  </si>
  <si>
    <t>Mary Higgins Clark</t>
  </si>
  <si>
    <t>147674906X</t>
  </si>
  <si>
    <t>NYPD RED 2</t>
  </si>
  <si>
    <t>James Patterson and Marshall Karp</t>
  </si>
  <si>
    <t>KEEP QUIET</t>
  </si>
  <si>
    <t>CARNAL CURIOSITY</t>
  </si>
  <si>
    <t>MISSING YOU</t>
  </si>
  <si>
    <t>Harlan Coben</t>
  </si>
  <si>
    <t>030758836X</t>
  </si>
  <si>
    <t>THE KING</t>
  </si>
  <si>
    <t>J R Ward</t>
  </si>
  <si>
    <t>BE CAREFUL WHAT YOU WISH FOR</t>
  </si>
  <si>
    <t>Jeffrey Archer</t>
  </si>
  <si>
    <t>FROG MUSIC</t>
  </si>
  <si>
    <t>Emma Donoghue</t>
  </si>
  <si>
    <t>031632468X</t>
  </si>
  <si>
    <t>THE STORIED LIFE OF A. J. FIKRY</t>
  </si>
  <si>
    <t>Gabrielle Zevin</t>
  </si>
  <si>
    <t>Algonquin</t>
  </si>
  <si>
    <t>WORDS OF RADIANCE</t>
  </si>
  <si>
    <t>Brandon Sanderson</t>
  </si>
  <si>
    <t>BLOSSOM STREET BRIDES</t>
  </si>
  <si>
    <t>WILLIAM SHAKESPEARE'S THE EMPIRE STRIKETH BACK</t>
  </si>
  <si>
    <t>Ian Doescher</t>
  </si>
  <si>
    <t>Quirk Books</t>
  </si>
  <si>
    <t>IN PARADISE</t>
  </si>
  <si>
    <t>Peter Matthiessen</t>
  </si>
  <si>
    <t>WARRIORS</t>
  </si>
  <si>
    <t>Ted Bell</t>
  </si>
  <si>
    <t>PLAYERS FIRST</t>
  </si>
  <si>
    <t>John Calipari and Michael Sokolove</t>
  </si>
  <si>
    <t>THE DIVIDE</t>
  </si>
  <si>
    <t>Matt Taibbi</t>
  </si>
  <si>
    <t>081299342X</t>
  </si>
  <si>
    <t>10% HAPPIER</t>
  </si>
  <si>
    <t>Dan Harris</t>
  </si>
  <si>
    <t>FACE THE MUSIC</t>
  </si>
  <si>
    <t>Paul Stanley</t>
  </si>
  <si>
    <t>HarperOne</t>
  </si>
  <si>
    <t>UGANDA BE KIDDING ME</t>
  </si>
  <si>
    <t>Chelsea Handler</t>
  </si>
  <si>
    <t>CALL TO ACTION</t>
  </si>
  <si>
    <t>Jimmy Carter</t>
  </si>
  <si>
    <t>CREATIVITY, INC</t>
  </si>
  <si>
    <t>Ed Catmull with Amy Wallace</t>
  </si>
  <si>
    <t>Belknap</t>
  </si>
  <si>
    <t>LOVE LIFE</t>
  </si>
  <si>
    <t>Rob Lowe</t>
  </si>
  <si>
    <t>NOT COOL</t>
  </si>
  <si>
    <t>Greg Gutfeld</t>
  </si>
  <si>
    <t>AN INQUIRY INTO THE NATURE AND CAUSES OF THE WEALTH OF STATES</t>
  </si>
  <si>
    <t>Arthur B Laffer, Stephen Moore, Rex A Sinquefield, Travis H Brown</t>
  </si>
  <si>
    <t>Wiley</t>
  </si>
  <si>
    <t>STRONGER</t>
  </si>
  <si>
    <t>Jeff Bauman with Bret Witter</t>
  </si>
  <si>
    <t>WHISKEY BEACH</t>
  </si>
  <si>
    <t>THE BURGESS BOYS</t>
  </si>
  <si>
    <t>THE INTERESTINGS</t>
  </si>
  <si>
    <t>Meg Wolitzer</t>
  </si>
  <si>
    <t>FLY AWAY</t>
  </si>
  <si>
    <t>Kristin Hannah</t>
  </si>
  <si>
    <t>A TALE FOR THE TIME BEING</t>
  </si>
  <si>
    <t>Ruth Ozeki</t>
  </si>
  <si>
    <t>BEAUTIFUL DAY</t>
  </si>
  <si>
    <t>FOUR FRIENDS</t>
  </si>
  <si>
    <t>Ron Carr</t>
  </si>
  <si>
    <t>Harlequin Mira</t>
  </si>
  <si>
    <t>THE WHITE PRINCESS</t>
  </si>
  <si>
    <t>Philippa Gregory</t>
  </si>
  <si>
    <t>Touchstone</t>
  </si>
  <si>
    <t>145162610X</t>
  </si>
  <si>
    <t>THE EMPATHY EXAMS</t>
  </si>
  <si>
    <t>Leslie Jamison</t>
  </si>
  <si>
    <t>Graywolf</t>
  </si>
  <si>
    <t>THE WOLF OF WALL STREET</t>
  </si>
  <si>
    <t>Jordan Belfort</t>
  </si>
  <si>
    <t>THE GIRLS OF ATOMIC CITY</t>
  </si>
  <si>
    <t>Denise Kiernan</t>
  </si>
  <si>
    <t>THE PLANTAGENETS</t>
  </si>
  <si>
    <t>Dan Jones</t>
  </si>
  <si>
    <t>GULP</t>
  </si>
  <si>
    <t>Mary Roach</t>
  </si>
  <si>
    <t>HEAVEN IS FOR REAL FOR KIDS</t>
  </si>
  <si>
    <t>Todd and Sonja Burpo</t>
  </si>
  <si>
    <t>Tommy Nelson</t>
  </si>
  <si>
    <t>140031870X</t>
  </si>
  <si>
    <t>HERE COMES THE EASTER CAT</t>
  </si>
  <si>
    <t>Deborah Underwood</t>
  </si>
  <si>
    <t>FANCY NANCY AND THE WEDDING OF THE CENTURY</t>
  </si>
  <si>
    <t>Jane O'Connor</t>
  </si>
  <si>
    <t>HarperCollins</t>
  </si>
  <si>
    <t>RAISING STEAM</t>
  </si>
  <si>
    <t>Terry Pratchett</t>
  </si>
  <si>
    <t>038553826X</t>
  </si>
  <si>
    <t>THE BOOTLEGGER</t>
  </si>
  <si>
    <t>Clive Cussler and Justin Scott</t>
  </si>
  <si>
    <t>STONE COLD</t>
  </si>
  <si>
    <t>C J Box</t>
  </si>
  <si>
    <t>NIGHT BROKEN</t>
  </si>
  <si>
    <t>042525674X</t>
  </si>
  <si>
    <t>THE AUSCHWITZ ESCAPE</t>
  </si>
  <si>
    <t>Joel C Rosenberg</t>
  </si>
  <si>
    <t>Tyndale House</t>
  </si>
  <si>
    <t>THE CAIRO AFFAIR</t>
  </si>
  <si>
    <t>Olen Steinhauer</t>
  </si>
  <si>
    <t>YOU SHOULD HAVE KNOWN</t>
  </si>
  <si>
    <t>Jean Hanff Korelitz</t>
  </si>
  <si>
    <t>NIGHT OF THE HUNTER</t>
  </si>
  <si>
    <t>R A Salvatore</t>
  </si>
  <si>
    <t>Wizards of the Coast</t>
  </si>
  <si>
    <t>THE CHASE</t>
  </si>
  <si>
    <t>THE PROMISE OF A PENCIL</t>
  </si>
  <si>
    <t>Adam Braun with Carlye Adler</t>
  </si>
  <si>
    <t>THE FUTURE OF THE MIND</t>
  </si>
  <si>
    <t>Michio Kaku</t>
  </si>
  <si>
    <t>038553082X</t>
  </si>
  <si>
    <t>THE STORY OF THE JEWS</t>
  </si>
  <si>
    <t>Simon Schama</t>
  </si>
  <si>
    <t>YOU MUST REMEMBER THIS</t>
  </si>
  <si>
    <t>Robert J Wagner with Scott Eyman</t>
  </si>
  <si>
    <t>DUTY</t>
  </si>
  <si>
    <t>Robert M Gates</t>
  </si>
  <si>
    <t>JESUS</t>
  </si>
  <si>
    <t>James Martin</t>
  </si>
  <si>
    <t>006202423X</t>
  </si>
  <si>
    <t>WHERE NOBODY KNOWS YOUR NAME</t>
  </si>
  <si>
    <t>John Feinstein</t>
  </si>
  <si>
    <t>159523103X</t>
  </si>
  <si>
    <t>THE SIXTH EXTINCTION</t>
  </si>
  <si>
    <t>Elizabeth Kolbert</t>
  </si>
  <si>
    <t>OVERWHELMED</t>
  </si>
  <si>
    <t>Brigid Schulte</t>
  </si>
  <si>
    <t>HOUSE OF OUTRAGEOUS FORTUNE</t>
  </si>
  <si>
    <t>Michael Gross</t>
  </si>
  <si>
    <t>MISTRESS</t>
  </si>
  <si>
    <t>AFTERBURN / AFTERSHOCK</t>
  </si>
  <si>
    <t>Harlequin</t>
  </si>
  <si>
    <t>DON'T GO</t>
  </si>
  <si>
    <t>125001008X</t>
  </si>
  <si>
    <t>LIFE AFTER LIFE</t>
  </si>
  <si>
    <t>Kate Atkinson</t>
  </si>
  <si>
    <t>COCKROACHES</t>
  </si>
  <si>
    <t>Vintage Crime/Black Lizard</t>
  </si>
  <si>
    <t>A WEEK IN WINTER</t>
  </si>
  <si>
    <t>Z</t>
  </si>
  <si>
    <t>Therese Anne Fowler</t>
  </si>
  <si>
    <t>THE SECRET HISTORY</t>
  </si>
  <si>
    <t>THE AVIATOR'S WIFE</t>
  </si>
  <si>
    <t>Melanie Benjamin</t>
  </si>
  <si>
    <t>THE HARBINGER</t>
  </si>
  <si>
    <t>Jonathan Cahn</t>
  </si>
  <si>
    <t>FrontLine</t>
  </si>
  <si>
    <t>161638610X</t>
  </si>
  <si>
    <t>THE SLEEPWALKERS</t>
  </si>
  <si>
    <t>Christopher Clark</t>
  </si>
  <si>
    <t>PHILOMENA</t>
  </si>
  <si>
    <t>Martin Sixsmith</t>
  </si>
  <si>
    <t>AMERICA THE BEAUTIFUL</t>
  </si>
  <si>
    <t>Ben C Carson and Candy Carson</t>
  </si>
  <si>
    <t>Zondervan</t>
  </si>
  <si>
    <t>GOODNIGHT SONGS</t>
  </si>
  <si>
    <t>Margaret Wise Brown</t>
  </si>
  <si>
    <t>Sterling</t>
  </si>
  <si>
    <t>WHAT DOES THE FOX SAY?</t>
  </si>
  <si>
    <t>Ylvis</t>
  </si>
  <si>
    <t>ORIGAMI YODA</t>
  </si>
  <si>
    <t>Tom Angleberger</t>
  </si>
  <si>
    <t>BANE CHRONICLES</t>
  </si>
  <si>
    <t>Cassandra Clare, Maureen Johnson and Sarah Rees Brennan</t>
  </si>
  <si>
    <t>CONCEALED IN DEATH</t>
  </si>
  <si>
    <t>039916443X</t>
  </si>
  <si>
    <t>LIKE A MIGHTY ARMY</t>
  </si>
  <si>
    <t>David Weber</t>
  </si>
  <si>
    <t>ONE MORE THING</t>
  </si>
  <si>
    <t>B J Novak</t>
  </si>
  <si>
    <t>KILLER</t>
  </si>
  <si>
    <t>Jonathan Kellerman</t>
  </si>
  <si>
    <t>MOVING TARGET</t>
  </si>
  <si>
    <t>J A Jance</t>
  </si>
  <si>
    <t>THE COUNTERFEIT AGENT</t>
  </si>
  <si>
    <t>Alex Berenson</t>
  </si>
  <si>
    <t>S.</t>
  </si>
  <si>
    <t>Doug Dorst</t>
  </si>
  <si>
    <t>AFTER I'M GONE</t>
  </si>
  <si>
    <t>Laura Lippman</t>
  </si>
  <si>
    <t>FIRST LOVE</t>
  </si>
  <si>
    <t>James Patterson and Emily Raymond</t>
  </si>
  <si>
    <t>THE WINTER PEOPLE</t>
  </si>
  <si>
    <t>Jennifer McMahon</t>
  </si>
  <si>
    <t>GLITTER AND GLUE</t>
  </si>
  <si>
    <t>Kelly Corrigan</t>
  </si>
  <si>
    <t>034553283X</t>
  </si>
  <si>
    <t>ONE WAY OUT</t>
  </si>
  <si>
    <t>Alan Paul</t>
  </si>
  <si>
    <t>HRC</t>
  </si>
  <si>
    <t>Jonathan Allen and Amie Parnes</t>
  </si>
  <si>
    <t>YOUNG MONEY</t>
  </si>
  <si>
    <t>Kevin Roose</t>
  </si>
  <si>
    <t>067002581X</t>
  </si>
  <si>
    <t>ALL JOY AND NO FUN</t>
  </si>
  <si>
    <t>Jennifer Senior</t>
  </si>
  <si>
    <t>DRINKING AND DATING</t>
  </si>
  <si>
    <t>Brandi Glanville with Leslie Bruce</t>
  </si>
  <si>
    <t>TRIPLE PACKAGE</t>
  </si>
  <si>
    <t>Amy Chua and Jed Rubenfeld</t>
  </si>
  <si>
    <t>THE SECOND MACHINE AGE</t>
  </si>
  <si>
    <t>Erik Brynjolfsson and Andrew McAfee</t>
  </si>
  <si>
    <t>140006922X</t>
  </si>
  <si>
    <t>WINTER'S TALE</t>
  </si>
  <si>
    <t>Mark Helprin</t>
  </si>
  <si>
    <t>THE TRAITOR'S WIFE</t>
  </si>
  <si>
    <t>Allison Pataki</t>
  </si>
  <si>
    <t>SECOND HONEYMOON</t>
  </si>
  <si>
    <t>James Patterson and Howard Roughan</t>
  </si>
  <si>
    <t>LETTING GO</t>
  </si>
  <si>
    <t>Maya Banks</t>
  </si>
  <si>
    <t>042527294X</t>
  </si>
  <si>
    <t>THE FLAMETHROWERS</t>
  </si>
  <si>
    <t>Rachel Kushner</t>
  </si>
  <si>
    <t>DEAR LIFE</t>
  </si>
  <si>
    <t>Alice Munro</t>
  </si>
  <si>
    <t>Vintage International</t>
  </si>
  <si>
    <t>TO SELL IS HUMAN</t>
  </si>
  <si>
    <t>Daniel H Pink</t>
  </si>
  <si>
    <t>MR. WUFFLES!</t>
  </si>
  <si>
    <t>David Wiesner</t>
  </si>
  <si>
    <t>Clarion</t>
  </si>
  <si>
    <t>STEAM TRAIN, DREAM TRAIN</t>
  </si>
  <si>
    <t>VAMPIRE ACADEMY</t>
  </si>
  <si>
    <t>Penguin Group</t>
  </si>
  <si>
    <t>LUNAR CHRONICLES</t>
  </si>
  <si>
    <t>Marissa Meyer</t>
  </si>
  <si>
    <t>Macmillan</t>
  </si>
  <si>
    <t>LOST LAKE</t>
  </si>
  <si>
    <t>Sarah Addison Allen</t>
  </si>
  <si>
    <t>125001980X</t>
  </si>
  <si>
    <t>THE DAYS OF ANNA MADRIGAL</t>
  </si>
  <si>
    <t>Armistead Maupin</t>
  </si>
  <si>
    <t>UNDER THE WIDE AND STARRY SKY</t>
  </si>
  <si>
    <t>Nancy Horan</t>
  </si>
  <si>
    <t>COMMAND AUTHORITY</t>
  </si>
  <si>
    <t>Tom Clancy with Mark Greaney</t>
  </si>
  <si>
    <t>STANDUP GUY</t>
  </si>
  <si>
    <t>HUNTING SHADOWS</t>
  </si>
  <si>
    <t>Charles Todd</t>
  </si>
  <si>
    <t>SAINTS OF THE SHADOW BIBLE</t>
  </si>
  <si>
    <t>Ian Rankin</t>
  </si>
  <si>
    <t>FEAR NOTHING</t>
  </si>
  <si>
    <t>Lisa Gardner</t>
  </si>
  <si>
    <t>DARK BITES</t>
  </si>
  <si>
    <t>HAZARDOUS DUTY</t>
  </si>
  <si>
    <t>MY AGE OF ANXIETY</t>
  </si>
  <si>
    <t>Scott Stossel</t>
  </si>
  <si>
    <t>YOUR LIFE CALLING</t>
  </si>
  <si>
    <t>Jane Pauley</t>
  </si>
  <si>
    <t>THE LOUDEST VOICE IN THE ROOM</t>
  </si>
  <si>
    <t>Gabriel Sherman</t>
  </si>
  <si>
    <t>THE BULLY PULPIT</t>
  </si>
  <si>
    <t>Doris Kearns Goodwin</t>
  </si>
  <si>
    <t>141654786X</t>
  </si>
  <si>
    <t>LITTLE FAILURE</t>
  </si>
  <si>
    <t>Gary Shteyngart</t>
  </si>
  <si>
    <t>BRAINSTORM</t>
  </si>
  <si>
    <t>Daniel J Siegel</t>
  </si>
  <si>
    <t>Tarcher/Penguin</t>
  </si>
  <si>
    <t>158542935X</t>
  </si>
  <si>
    <t>MY PROMISED LAND</t>
  </si>
  <si>
    <t>Ari Shavit</t>
  </si>
  <si>
    <t>LABOR DAY</t>
  </si>
  <si>
    <t>Joyce Maynard</t>
  </si>
  <si>
    <t>MORTAL DICTATA</t>
  </si>
  <si>
    <t>Karen Traviss</t>
  </si>
  <si>
    <t>12TH OF NEVER</t>
  </si>
  <si>
    <t>TENTH OF DECEMBER</t>
  </si>
  <si>
    <t>George Saunders</t>
  </si>
  <si>
    <t>THE ORPHAN MASTER‚ÄôS SON</t>
  </si>
  <si>
    <t>Adam Johnson</t>
  </si>
  <si>
    <t>THE ROUND HOUSE</t>
  </si>
  <si>
    <t>Louise Erdrich</t>
  </si>
  <si>
    <t>MY BELOVED WORLD</t>
  </si>
  <si>
    <t>Sonia Sotomayor</t>
  </si>
  <si>
    <t>034580483X</t>
  </si>
  <si>
    <t>TIPPING POINT</t>
  </si>
  <si>
    <t>THE SECRET ROOMS</t>
  </si>
  <si>
    <t>Catherine Bailey</t>
  </si>
  <si>
    <t>I AM ABRAHAM LINCOLN</t>
  </si>
  <si>
    <t>Brad Meltzer</t>
  </si>
  <si>
    <t>I AM AMELIA EARHART</t>
  </si>
  <si>
    <t>I'M A FROG!</t>
  </si>
  <si>
    <t>Hyperion Press</t>
  </si>
  <si>
    <t>Razorbill, paper only</t>
  </si>
  <si>
    <t>TAKEDOWN TWENTY</t>
  </si>
  <si>
    <t>INNOCENCE</t>
  </si>
  <si>
    <t>159463176X</t>
  </si>
  <si>
    <t>DUST</t>
  </si>
  <si>
    <t>Knopf/McSweeney's</t>
  </si>
  <si>
    <t>MIRACLES AND MASSACRES</t>
  </si>
  <si>
    <t>Glenn Beck with Kevin Balfe and Hannah Beck</t>
  </si>
  <si>
    <t>LET ME OFF AT THE TOP!</t>
  </si>
  <si>
    <t>Ron Burgundy</t>
  </si>
  <si>
    <t>SI-COLOGY 1</t>
  </si>
  <si>
    <t>Si Robertson with Mark Schlabach</t>
  </si>
  <si>
    <t>KILLING KENNEDY</t>
  </si>
  <si>
    <t>HAPPY, HAPPY, HAPPY</t>
  </si>
  <si>
    <t>YOU HERD ME!</t>
  </si>
  <si>
    <t>Colin Cowherd</t>
  </si>
  <si>
    <t>JOHNNY CARSON</t>
  </si>
  <si>
    <t>Henry Bushkin</t>
  </si>
  <si>
    <t>Eamon Dolan/Houghton Mifflin Harcourt</t>
  </si>
  <si>
    <t>PADDLE YOUR OWN CANOE</t>
  </si>
  <si>
    <t>Nick Offerman</t>
  </si>
  <si>
    <t>052595421X</t>
  </si>
  <si>
    <t>KILLING LINCOLN</t>
  </si>
  <si>
    <t>DARK WITCH</t>
  </si>
  <si>
    <t>THE STORYTELLER</t>
  </si>
  <si>
    <t>THE RACKETEER</t>
  </si>
  <si>
    <t>THE HOUSE GIRL</t>
  </si>
  <si>
    <t>Tara Conklin</t>
  </si>
  <si>
    <t>THE CASUAL VACANCY</t>
  </si>
  <si>
    <t>J K Rowling</t>
  </si>
  <si>
    <t>ENDER'S GAME</t>
  </si>
  <si>
    <t>Orson Scott Card</t>
  </si>
  <si>
    <t>Tor Teen</t>
  </si>
  <si>
    <t>RECONSTRUCTING AMELIA</t>
  </si>
  <si>
    <t>Kimberly McCreight</t>
  </si>
  <si>
    <t>THE DINNER</t>
  </si>
  <si>
    <t>Herman Koch</t>
  </si>
  <si>
    <t>Hogarth</t>
  </si>
  <si>
    <t>LONG WALK TO FREEDOM</t>
  </si>
  <si>
    <t>Nelson Mandela</t>
  </si>
  <si>
    <t>THE ZOMBIE SURVIVAL GUIDE</t>
  </si>
  <si>
    <t>Max Brooks</t>
  </si>
  <si>
    <t>UNLIKELY LOVES</t>
  </si>
  <si>
    <t>Jennifer Holland</t>
  </si>
  <si>
    <t>THOMAS JEFFERSON</t>
  </si>
  <si>
    <t>Jon Meacham</t>
  </si>
  <si>
    <t>GOING CLEAR</t>
  </si>
  <si>
    <t>Lawrence Wright</t>
  </si>
  <si>
    <t>I'D KNOW YOU ANYWHERE, MY LOVE</t>
  </si>
  <si>
    <t>Nancy Tillman</t>
  </si>
  <si>
    <t>Feiwel &amp; Friends</t>
  </si>
  <si>
    <t>AN OTIS CHRISTMAS</t>
  </si>
  <si>
    <t>PETE THE CAT AND HIS MAGIC SUNGLASSES</t>
  </si>
  <si>
    <t>Kimberly and James Dean</t>
  </si>
  <si>
    <t>LEGEND</t>
  </si>
  <si>
    <t>Marie Lu</t>
  </si>
  <si>
    <t>Combined Print and E-Book Fiction</t>
  </si>
  <si>
    <t>THE DARKEST TOUCH</t>
  </si>
  <si>
    <t>NEVER JUDGE A LADY BY HER COVER</t>
  </si>
  <si>
    <t>Sarah MacLean</t>
  </si>
  <si>
    <t>Avon/HarperCollins</t>
  </si>
  <si>
    <t>A LAST GOODBYE</t>
  </si>
  <si>
    <t>Pocket Star</t>
  </si>
  <si>
    <t>CURVES 'EM RIGHT</t>
  </si>
  <si>
    <t>Milly Taiden</t>
  </si>
  <si>
    <t>Latin Goddess Press</t>
  </si>
  <si>
    <t>A00B00OVJKMTU</t>
  </si>
  <si>
    <t>Combined Print and E-Book Nonfiction</t>
  </si>
  <si>
    <t>Dey Street/Morrow</t>
  </si>
  <si>
    <t>THE RISE OF THEODORE ROOSEVELT</t>
  </si>
  <si>
    <t>Edmund Morris</t>
  </si>
  <si>
    <t>Modern Library</t>
  </si>
  <si>
    <t>MONEY: MASTER THE GAME</t>
  </si>
  <si>
    <t>Tony Robbins</t>
  </si>
  <si>
    <t>Advice How-To and Miscellaneous</t>
  </si>
  <si>
    <t>MAKE IT AHEAD!</t>
  </si>
  <si>
    <t>Ina Garten</t>
  </si>
  <si>
    <t>Clarkson Potter</t>
  </si>
  <si>
    <t>THE WORLD OF ICE AND FIRE</t>
  </si>
  <si>
    <t>George R R Martin, Elio M Garc√≠a Jr and Linda Antonsson</t>
  </si>
  <si>
    <t>THUG KITCHEN</t>
  </si>
  <si>
    <t>the staff of Thug Kitchen</t>
  </si>
  <si>
    <t>Rodale</t>
  </si>
  <si>
    <t>THE LIFE-CHANGING MAGIC OF TIDYING UP</t>
  </si>
  <si>
    <t>Marie Kondo</t>
  </si>
  <si>
    <t>Ten Speed</t>
  </si>
  <si>
    <t>EVERYTHING I NEED TO KNOW ABOUT CHRISTMAS I LEARNED FROM A LITTLE GOLDEN BOOK</t>
  </si>
  <si>
    <t>Diane Muldrow</t>
  </si>
  <si>
    <t>Golden Books</t>
  </si>
  <si>
    <t>THE FIVE LOVE LANGUAGES</t>
  </si>
  <si>
    <t>Gary Chapman</t>
  </si>
  <si>
    <t>Northfield</t>
  </si>
  <si>
    <t>WHAT I KNOW FOR SURE</t>
  </si>
  <si>
    <t>Oprah Winfrey</t>
  </si>
  <si>
    <t>Flatiron</t>
  </si>
  <si>
    <t>EVERYTHING I NEED TO KNOW I LEARNED FROM A LITTLE GOLDEN BOOK</t>
  </si>
  <si>
    <t>YOU CAN, YOU WILL</t>
  </si>
  <si>
    <t>Joel Osteen</t>
  </si>
  <si>
    <t>FaithWords</t>
  </si>
  <si>
    <t>THE MOTIVATION MANIFESTO</t>
  </si>
  <si>
    <t>Brendon Burchard</t>
  </si>
  <si>
    <t>Hay House</t>
  </si>
  <si>
    <t>THE SKINNYTASTE COOKBOOK</t>
  </si>
  <si>
    <t>Gina Homolka with Heather K Jones</t>
  </si>
  <si>
    <t>ZERO TO ONE</t>
  </si>
  <si>
    <t>Peter Thiel with Blake Masters</t>
  </si>
  <si>
    <t>Crown Business</t>
  </si>
  <si>
    <t>WHAT TO EXPECT WHEN YOU'RE EXPECTING</t>
  </si>
  <si>
    <t>Heidi Murkoff and Sharon Mazel</t>
  </si>
  <si>
    <t>10-DAY GREEN SMOOTHIE CLEANSE</t>
  </si>
  <si>
    <t>J J Smith</t>
  </si>
  <si>
    <t>PLENTY MORE</t>
  </si>
  <si>
    <t>Yotam Ottolenghi</t>
  </si>
  <si>
    <t>THE GREATEST GIFT</t>
  </si>
  <si>
    <t>Ann Voskamp</t>
  </si>
  <si>
    <t>THE GRUMPY GUIDE TO LIFE</t>
  </si>
  <si>
    <t>Grumpy Cat staff</t>
  </si>
  <si>
    <t>HOW TO TELL IF YOUR CAT IS PLOTTING TO KILL YOU</t>
  </si>
  <si>
    <t>Matthew Inman</t>
  </si>
  <si>
    <t>Andrews McMeel</t>
  </si>
  <si>
    <t>GO THE -- TO SLEEP</t>
  </si>
  <si>
    <t>Adam Mansbach</t>
  </si>
  <si>
    <t>Akashic Books</t>
  </si>
  <si>
    <t>YOURS FOR CHRISTMAS</t>
  </si>
  <si>
    <t>Susan Mallery</t>
  </si>
  <si>
    <t>ONLY ENCHANTING</t>
  </si>
  <si>
    <t>Mary Balogh</t>
  </si>
  <si>
    <t>Signet</t>
  </si>
  <si>
    <t>SMILEY</t>
  </si>
  <si>
    <t>Laurann Dohner</t>
  </si>
  <si>
    <t>Ellora's Cave</t>
  </si>
  <si>
    <t>ARCHANGEL'S SHADOWS</t>
  </si>
  <si>
    <t>Nalini Singh</t>
  </si>
  <si>
    <t>Jove</t>
  </si>
  <si>
    <t>BURN FOR ME</t>
  </si>
  <si>
    <t>Ilona Andrews</t>
  </si>
  <si>
    <t>Avon</t>
  </si>
  <si>
    <t>TALL, DARK AND DEADLY BOOKS 1 - 4</t>
  </si>
  <si>
    <t>Lisa Renee Jones</t>
  </si>
  <si>
    <t>A00B00O0CY3LQ</t>
  </si>
  <si>
    <t>THE LAST STAND OF THE TIN CAN SAILORS</t>
  </si>
  <si>
    <t>James D Hornfischer</t>
  </si>
  <si>
    <t>030748730X</t>
  </si>
  <si>
    <t>Thomas Dunne/St. Martin‚Äôs</t>
  </si>
  <si>
    <t>THE GOOD SON</t>
  </si>
  <si>
    <t>Christopher Andersen</t>
  </si>
  <si>
    <t>AGENTS OF THE APOCALYPSE</t>
  </si>
  <si>
    <t>David Jeremiah</t>
  </si>
  <si>
    <t>ACT LIKE A SUCCESS, THINK LIKE A SUCCESS</t>
  </si>
  <si>
    <t>Steve Harvey</t>
  </si>
  <si>
    <t>Amistad/HarperCollins</t>
  </si>
  <si>
    <t>GRACE'S GUIDE</t>
  </si>
  <si>
    <t>Grace Helbig</t>
  </si>
  <si>
    <t>ONE POT</t>
  </si>
  <si>
    <t>the editors of Martha Stewart Living</t>
  </si>
  <si>
    <t>HOW TO COOK EVERYTHING FAST</t>
  </si>
  <si>
    <t>Mark Bittman</t>
  </si>
  <si>
    <t>BAKING CHEZ MOI</t>
  </si>
  <si>
    <t>Dorie Greenspan</t>
  </si>
  <si>
    <t>Rux Martin/Houghton Mifflin Harcourt</t>
  </si>
  <si>
    <t>HERITAGE</t>
  </si>
  <si>
    <t>Sean Brock</t>
  </si>
  <si>
    <t>Artisan</t>
  </si>
  <si>
    <t>Dell</t>
  </si>
  <si>
    <t>STEPBROTHER DEAREST</t>
  </si>
  <si>
    <t>Penelope Ward</t>
  </si>
  <si>
    <t>THE PERFECT WITNESS</t>
  </si>
  <si>
    <t>Iris Johansen</t>
  </si>
  <si>
    <t>A GOOD MARRIAGE</t>
  </si>
  <si>
    <t>150110442X</t>
  </si>
  <si>
    <t>IN YOUR DREAMS</t>
  </si>
  <si>
    <t>Kristan Higgins</t>
  </si>
  <si>
    <t>LOCKE</t>
  </si>
  <si>
    <t>Harper Sloan</t>
  </si>
  <si>
    <t>A00B00NOCBOUG</t>
  </si>
  <si>
    <t>THE RESOLUTION OF CALLIE AND KAYDEN</t>
  </si>
  <si>
    <t>Jessica Sorensen</t>
  </si>
  <si>
    <t>A00B00I88BUTQ</t>
  </si>
  <si>
    <t>THE COMPLETE GILLIAN FLYNN</t>
  </si>
  <si>
    <t>HOLIDAY TREASURE</t>
  </si>
  <si>
    <t>Melody Anne</t>
  </si>
  <si>
    <t>Gossamer</t>
  </si>
  <si>
    <t>KISSES AFTER DARK</t>
  </si>
  <si>
    <t>Marie Force</t>
  </si>
  <si>
    <t>HTJB</t>
  </si>
  <si>
    <t>006208237X</t>
  </si>
  <si>
    <t>THE TERRIBLE AND WONDERFUL REASONS WHY I RUN LONG DISTANCES</t>
  </si>
  <si>
    <t>The Oatmeal</t>
  </si>
  <si>
    <t>HOW GOOGLE WORKS</t>
  </si>
  <si>
    <t>Eric Schmidt and Jonathan Rosenberg</t>
  </si>
  <si>
    <t>THE CONSCIOUS PARENT</t>
  </si>
  <si>
    <t>Shefali Tsabary</t>
  </si>
  <si>
    <t>Namaste</t>
  </si>
  <si>
    <t>YOU CAN'T MAKE THIS STUFF UP</t>
  </si>
  <si>
    <t>Theresa Caputo with Kristina Grish</t>
  </si>
  <si>
    <t>147676445X</t>
  </si>
  <si>
    <t>CRAZY IS A COMPLIMENT</t>
  </si>
  <si>
    <t>Linda Rottenberg</t>
  </si>
  <si>
    <t>Portfolio</t>
  </si>
  <si>
    <t>THE MYSTERY OF THE SHEMITAH</t>
  </si>
  <si>
    <t>THE WAY OF SERENITY</t>
  </si>
  <si>
    <t>Jonathan Morris</t>
  </si>
  <si>
    <t>THE BEST YES</t>
  </si>
  <si>
    <t>Lysa TerKeurst</t>
  </si>
  <si>
    <t>Nelson Books/Thomas Nelson</t>
  </si>
  <si>
    <t>GRAIN BRAIN</t>
  </si>
  <si>
    <t>David Perlmutter with Kristin Loberg</t>
  </si>
  <si>
    <t>031623480X</t>
  </si>
  <si>
    <t>WHEAT BELLY TOTAL HEALTH</t>
  </si>
  <si>
    <t>Williams Davis</t>
  </si>
  <si>
    <t>ONE MORE CHANCE</t>
  </si>
  <si>
    <t>COUNTDOWN</t>
  </si>
  <si>
    <t>Fern Michaels</t>
  </si>
  <si>
    <t>Kensington</t>
  </si>
  <si>
    <t>THE PATH BETWEEN THE SEAS</t>
  </si>
  <si>
    <t>David McCullough</t>
  </si>
  <si>
    <t>074320137X</t>
  </si>
  <si>
    <t>THE NAZI OFFICER'S WIFE</t>
  </si>
  <si>
    <t>Edith H Beer with Susan Dworkin</t>
  </si>
  <si>
    <t>LEVEL ZERO HEROES</t>
  </si>
  <si>
    <t>Michael Golembesky and John R Bruning</t>
  </si>
  <si>
    <t>St. Martin's Press</t>
  </si>
  <si>
    <t>100 DAYS OF REAL FOOD</t>
  </si>
  <si>
    <t>Lisa Leake</t>
  </si>
  <si>
    <t>IT STARTS WITH FOOD</t>
  </si>
  <si>
    <t>Dallas and Melissa Hartwig</t>
  </si>
  <si>
    <t>Victory Belt</t>
  </si>
  <si>
    <t>Charisma House</t>
  </si>
  <si>
    <t>THE WISDOM OF OZ</t>
  </si>
  <si>
    <t>Roger Connors and Tom Smith</t>
  </si>
  <si>
    <t>159184715X</t>
  </si>
  <si>
    <t>DARING GREATLY</t>
  </si>
  <si>
    <t>Bren√© Brown</t>
  </si>
  <si>
    <t>Gotham</t>
  </si>
  <si>
    <t>THE GIFTS OF IMPERFECTION</t>
  </si>
  <si>
    <t>Hazelden</t>
  </si>
  <si>
    <t>159285849X</t>
  </si>
  <si>
    <t>#GIRLBOSS</t>
  </si>
  <si>
    <t>Sophia Amoruso</t>
  </si>
  <si>
    <t>Portfolio/Penguin/Putnam</t>
  </si>
  <si>
    <t>039916927X</t>
  </si>
  <si>
    <t>HOW TO BE PARISIAN WHEREVER YOU ARE</t>
  </si>
  <si>
    <t>Anne Berest, Audrey Diwan, Caroline de Maigret and Sophie Mas</t>
  </si>
  <si>
    <t>A LOVE AFFAIR WITH SOUTHERN COOKING</t>
  </si>
  <si>
    <t>Jean Anderson</t>
  </si>
  <si>
    <t>GROWING UP DUGGAR</t>
  </si>
  <si>
    <t>Jana, Jill, Jessa and Jinger Duggar</t>
  </si>
  <si>
    <t>WHEAT BELLY</t>
  </si>
  <si>
    <t>William Davis</t>
  </si>
  <si>
    <t>THE FAST METABOLISM DIET</t>
  </si>
  <si>
    <t>Haylie Pomroy with Eve Adamson</t>
  </si>
  <si>
    <t>THE UNTETHERED SOUL</t>
  </si>
  <si>
    <t>Michael A Singer</t>
  </si>
  <si>
    <t>New Harbinger/Noetic</t>
  </si>
  <si>
    <t>TAKING IT ALL</t>
  </si>
  <si>
    <t>UGLY LOVE</t>
  </si>
  <si>
    <t>Colleen Hoover</t>
  </si>
  <si>
    <t>NIGHT MOVES</t>
  </si>
  <si>
    <t>Silhouette</t>
  </si>
  <si>
    <t>146034278X</t>
  </si>
  <si>
    <t>NOT A DRILL</t>
  </si>
  <si>
    <t>HOW THE WORLD SEES YOU</t>
  </si>
  <si>
    <t>Sally Hogshead</t>
  </si>
  <si>
    <t>EATING ON THE WILD SIDE</t>
  </si>
  <si>
    <t>Jo Robinson</t>
  </si>
  <si>
    <t>GOODNIGHT DARTH VADER</t>
  </si>
  <si>
    <t>Jeffrey Brown</t>
  </si>
  <si>
    <t>THE BLOOD SUGAR SOLUTION 10-DAY DETOX DIET</t>
  </si>
  <si>
    <t>Mark Hyman</t>
  </si>
  <si>
    <t>THE PALEO KITCHEN</t>
  </si>
  <si>
    <t>Juli Bauer and George Bryant</t>
  </si>
  <si>
    <t>ESSENTIALISM</t>
  </si>
  <si>
    <t>Greg McKeown</t>
  </si>
  <si>
    <t>PRACTICAL PALEO</t>
  </si>
  <si>
    <t>Diane Sanfilippo</t>
  </si>
  <si>
    <t>HUDSON</t>
  </si>
  <si>
    <t>Laurelin Paige</t>
  </si>
  <si>
    <t>WHERE I BELONG</t>
  </si>
  <si>
    <t>J Daniels</t>
  </si>
  <si>
    <t>J. Daniels</t>
  </si>
  <si>
    <t>A00B00LD6IYUS</t>
  </si>
  <si>
    <t>THE PROMISE</t>
  </si>
  <si>
    <t>Kristen Ashley</t>
  </si>
  <si>
    <t>A00B00JXW6GFE</t>
  </si>
  <si>
    <t>CHILL FACTOR</t>
  </si>
  <si>
    <t>044024644X</t>
  </si>
  <si>
    <t>A THREE DOG LIFE</t>
  </si>
  <si>
    <t>Abigail Thomas</t>
  </si>
  <si>
    <t>A WORLD ON FIRE</t>
  </si>
  <si>
    <t>Amanda Foreman</t>
  </si>
  <si>
    <t>BUSINESS ADVENTURES</t>
  </si>
  <si>
    <t>John Brooks</t>
  </si>
  <si>
    <t>Open Road</t>
  </si>
  <si>
    <t>SHIP OF GHOSTS</t>
  </si>
  <si>
    <t>BECOMING QUEEN VICTORIA</t>
  </si>
  <si>
    <t>Kate Williams</t>
  </si>
  <si>
    <t>LAUNCH</t>
  </si>
  <si>
    <t>Jeff Walker</t>
  </si>
  <si>
    <t>Morgan James</t>
  </si>
  <si>
    <t>THE ALLIANCE</t>
  </si>
  <si>
    <t>Reid Hoffman, Ben Casnocha and Chris Yeh</t>
  </si>
  <si>
    <t>Harvard Business Review</t>
  </si>
  <si>
    <t>INSTINCT</t>
  </si>
  <si>
    <t>T D Jakes</t>
  </si>
  <si>
    <t>THE DOCTOR'S DIET</t>
  </si>
  <si>
    <t>Travis Stork</t>
  </si>
  <si>
    <t>Bird Street</t>
  </si>
  <si>
    <t>SUPER SHRED</t>
  </si>
  <si>
    <t>Ian K Smith</t>
  </si>
  <si>
    <t>THE SECRET</t>
  </si>
  <si>
    <t>Rhonda Byrne</t>
  </si>
  <si>
    <t>HYPERBOLE AND A HALF</t>
  </si>
  <si>
    <t>Allie Brosh</t>
  </si>
  <si>
    <t>145552123X</t>
  </si>
  <si>
    <t>034554689X</t>
  </si>
  <si>
    <t>STORMY PERSUASION</t>
  </si>
  <si>
    <t>Johanna Lindsey</t>
  </si>
  <si>
    <t>I KNOW WHY THE CAGED BIRD SINGS</t>
  </si>
  <si>
    <t>FROZEN IN TIME</t>
  </si>
  <si>
    <t>Mitchell Zuckoff</t>
  </si>
  <si>
    <t>QUEEN OF THE CONQUEROR</t>
  </si>
  <si>
    <t>Tracy Borman</t>
  </si>
  <si>
    <t>THE TAPPING SOLUTION FOR WEIGHT LOSS AND BODY CONFIDENCE</t>
  </si>
  <si>
    <t>Jessica Ortner</t>
  </si>
  <si>
    <t>DARTH VADER AND SON</t>
  </si>
  <si>
    <t>Chronicle Books</t>
  </si>
  <si>
    <t>145210655X</t>
  </si>
  <si>
    <t>VADER'S LITTLE PRINCESS</t>
  </si>
  <si>
    <t>THE EVERYGIRL'S GUIDE TO DIET AND FITNESS</t>
  </si>
  <si>
    <t>Maria Menounos</t>
  </si>
  <si>
    <t>Zinc Ink/Ballantine</t>
  </si>
  <si>
    <t>ESSENTIAL OILS FOR BEGINNERS</t>
  </si>
  <si>
    <t>the staff of Althea Press</t>
  </si>
  <si>
    <t>Callisto Media</t>
  </si>
  <si>
    <t>GUY ON FIRE</t>
  </si>
  <si>
    <t>Guy Fieri with Ann Volkwein</t>
  </si>
  <si>
    <t>006224471X</t>
  </si>
  <si>
    <t>CONGRATULATIONS, BY THE WAY</t>
  </si>
  <si>
    <t>STORM FRONT</t>
  </si>
  <si>
    <t>AFTER THIS NIGHT</t>
  </si>
  <si>
    <t>Lauren Blakely</t>
  </si>
  <si>
    <t>A00B00JG8FMT6</t>
  </si>
  <si>
    <t>FOOL MOON</t>
  </si>
  <si>
    <t>GRAVE PERIL</t>
  </si>
  <si>
    <t>Weinstein Books</t>
  </si>
  <si>
    <t>THE LIFE OF ELIZABETH I</t>
  </si>
  <si>
    <t>Alison Weir</t>
  </si>
  <si>
    <t>ETCHED IN SAND</t>
  </si>
  <si>
    <t>Regina Calcaterra</t>
  </si>
  <si>
    <t>SPARTAN UP!</t>
  </si>
  <si>
    <t>Joe De Sena with Jeff O'Connell</t>
  </si>
  <si>
    <t>SMART MONEY SMART KIDS</t>
  </si>
  <si>
    <t>Dave Ramsey and Rachel Cruze</t>
  </si>
  <si>
    <t>Lampo</t>
  </si>
  <si>
    <t>THE BODY BOOK</t>
  </si>
  <si>
    <t>Cameron Diaz with Sandra Bark</t>
  </si>
  <si>
    <t>LEAN IN FOR GRADUATES</t>
  </si>
  <si>
    <t>William Morrow</t>
  </si>
  <si>
    <t>HOW CAN IT BE GLUTEN FREE COOKBOOK</t>
  </si>
  <si>
    <t>The Editors at America's Test Kitchen</t>
  </si>
  <si>
    <t>Cook's Illustrated</t>
  </si>
  <si>
    <t>THE BACK IN THE DAY BAKERY COOKBOOK</t>
  </si>
  <si>
    <t>Cheryl Day and Griffith Day</t>
  </si>
  <si>
    <t>FOUR BLOOD MOONS</t>
  </si>
  <si>
    <t>John Hagee</t>
  </si>
  <si>
    <t>Worthy</t>
  </si>
  <si>
    <t>THE SPACE BETWEEN</t>
  </si>
  <si>
    <t>THE FIXED TRILOGY</t>
  </si>
  <si>
    <t>LITTLE GIRL LOST</t>
  </si>
  <si>
    <t>Brian McGilloway</t>
  </si>
  <si>
    <t>Witness Impulse/HarperCollins</t>
  </si>
  <si>
    <t>NIGHT AFTER NIGHT</t>
  </si>
  <si>
    <t>A00B00JG8FKO8</t>
  </si>
  <si>
    <t>FIGHTING TO FORGET</t>
  </si>
  <si>
    <t>JB Salsbury</t>
  </si>
  <si>
    <t>J.B. Salsbury</t>
  </si>
  <si>
    <t>A00B00JBSJ4W2</t>
  </si>
  <si>
    <t>THE HANGING JUDGE</t>
  </si>
  <si>
    <t>Michael Ponsor</t>
  </si>
  <si>
    <t>Open Road Media</t>
  </si>
  <si>
    <t>THEIR VIRGIN SECRETARY</t>
  </si>
  <si>
    <t>Shayla Black and Lexi Blake</t>
  </si>
  <si>
    <t>Black Oak Books</t>
  </si>
  <si>
    <t>UPSTAIRS AT THE WHITE HOUSE</t>
  </si>
  <si>
    <t>J B West with Mary Lynn Kotz</t>
  </si>
  <si>
    <t>TWELVE YEARS A SLAVE</t>
  </si>
  <si>
    <t>Solomon Northup</t>
  </si>
  <si>
    <t>90 MINUTES IN HEAVEN</t>
  </si>
  <si>
    <t>Don Piper with Cecil Murphey</t>
  </si>
  <si>
    <t>Baker</t>
  </si>
  <si>
    <t>Belknap Press</t>
  </si>
  <si>
    <t>SKINNY MEALS</t>
  </si>
  <si>
    <t>Bob Harper</t>
  </si>
  <si>
    <t>Worthy Publishing</t>
  </si>
  <si>
    <t>THE HUNT</t>
  </si>
  <si>
    <t>David Farbman</t>
  </si>
  <si>
    <t>Jossey-Bass</t>
  </si>
  <si>
    <t>Hazelden Publishing</t>
  </si>
  <si>
    <t>I CAN SEE CLEARLY NOW</t>
  </si>
  <si>
    <t>Wayne W Dyer</t>
  </si>
  <si>
    <t>THE HUNGRY GIRL DIET</t>
  </si>
  <si>
    <t>Lisa Lillien</t>
  </si>
  <si>
    <t>MY BOYFRIEND BARFED IN MY HANDBAG ... AND OTHER THINGS YOU CAN'T ASK MARTHA</t>
  </si>
  <si>
    <t>Jolie Kerr</t>
  </si>
  <si>
    <t>MIRACLES NOW</t>
  </si>
  <si>
    <t>Gabrielle Bernstein</t>
  </si>
  <si>
    <t>I QUIT SUGAR</t>
  </si>
  <si>
    <t>Sarah Wilson</t>
  </si>
  <si>
    <t>A00B00IX9UTLU</t>
  </si>
  <si>
    <t>MAYBE SOMEDAY</t>
  </si>
  <si>
    <t>006209808X</t>
  </si>
  <si>
    <t>Witness Impulse</t>
  </si>
  <si>
    <t>Tyndale</t>
  </si>
  <si>
    <t>FERAL HEAT</t>
  </si>
  <si>
    <t>Jennifer Ashley</t>
  </si>
  <si>
    <t>InterMix</t>
  </si>
  <si>
    <t>BULLSEYE</t>
  </si>
  <si>
    <t>Grand Central Publishing</t>
  </si>
  <si>
    <t>THE PRINCESS TRILOGY</t>
  </si>
  <si>
    <t>Jean Sasson</t>
  </si>
  <si>
    <t>Liza Dawson Associates</t>
  </si>
  <si>
    <t>THE SILVER LINING</t>
  </si>
  <si>
    <t>Hollye Jacobs Photographs  Elizabeth Messina</t>
  </si>
  <si>
    <t>A NEW EARTH</t>
  </si>
  <si>
    <t>Eckhart Tolle</t>
  </si>
  <si>
    <t>THE HARD THING ABOUT HARD THINGS</t>
  </si>
  <si>
    <t>Ben Horowitz</t>
  </si>
  <si>
    <t>HarperBusiness</t>
  </si>
  <si>
    <t>SUCCESS THROUGH STILLNESS</t>
  </si>
  <si>
    <t>Russell Simmons with Chris Morrow</t>
  </si>
  <si>
    <t>THE DANIEL PLAN</t>
  </si>
  <si>
    <t>Rick Warren, Daniel Amen, Mark Hyman and others</t>
  </si>
  <si>
    <t>THE OH SHE GLOWS COOKBOOK</t>
  </si>
  <si>
    <t>Angela Liddon</t>
  </si>
  <si>
    <t>Avery</t>
  </si>
  <si>
    <t>RADICAL REMISSION</t>
  </si>
  <si>
    <t>Kelly A Turner</t>
  </si>
  <si>
    <t>Penguin Group (USA) Incorporated</t>
  </si>
  <si>
    <t>VAMPIRE MOST WANTED</t>
  </si>
  <si>
    <t>Lynsay Sands</t>
  </si>
  <si>
    <t>ONCE IN A LIFETIME</t>
  </si>
  <si>
    <t>Jill Shalvis</t>
  </si>
  <si>
    <t>THE EX GAMES</t>
  </si>
  <si>
    <t>J S Cooper and Helen Cooper</t>
  </si>
  <si>
    <t>Helen Cooper</t>
  </si>
  <si>
    <t>THE EX GAMES 2</t>
  </si>
  <si>
    <t>JS Cooper and Helen Cooper</t>
  </si>
  <si>
    <t>Mariner</t>
  </si>
  <si>
    <t>THE EX GAMES 3</t>
  </si>
  <si>
    <t>142996393X</t>
  </si>
  <si>
    <t>THE WITNESS WORE RED</t>
  </si>
  <si>
    <t>Rebecca Musser with Bridget Cook</t>
  </si>
  <si>
    <t>THE STORY OF THE TRAPP FAMILY SINGERS</t>
  </si>
  <si>
    <t>Maria Augusta Trapp</t>
  </si>
  <si>
    <t>DECODED COMPANY</t>
  </si>
  <si>
    <t>Leerom Segal and others</t>
  </si>
  <si>
    <t>THE WAY YOU DO ANYTHING IS THE WAY YOU DO EVERYTHING</t>
  </si>
  <si>
    <t>Suzanne Evans</t>
  </si>
  <si>
    <t>THE VIRGIN DIET COOKBOOK</t>
  </si>
  <si>
    <t>J J Virgin</t>
  </si>
  <si>
    <t>Grand Central Life and Style</t>
  </si>
  <si>
    <t>WHEAT BELLY 30-MINUTE (OR LESS!) COOKBOOK</t>
  </si>
  <si>
    <t>SHRED: THE REVOLUTIONARY DIET</t>
  </si>
  <si>
    <t>THE FAST METABOLISM DIET COOKBOOK</t>
  </si>
  <si>
    <t>Haylie Pomroy</t>
  </si>
  <si>
    <t>SHOW YOUR WORK!</t>
  </si>
  <si>
    <t>Austin Kleon</t>
  </si>
  <si>
    <t>076117897X</t>
  </si>
  <si>
    <t>FINAL VOW</t>
  </si>
  <si>
    <t>Kathleen Brooks</t>
  </si>
  <si>
    <t>Laurens Publishing</t>
  </si>
  <si>
    <t>THE PROFESSIONAL, PART 3</t>
  </si>
  <si>
    <t>FLOWERS IN THE ATTIC</t>
  </si>
  <si>
    <t>VC Andrews</t>
  </si>
  <si>
    <t>THE GOLEM AND THE JINNI</t>
  </si>
  <si>
    <t>Helene Wecker</t>
  </si>
  <si>
    <t>CHOCOLATE CHIP COOKIE MURDER</t>
  </si>
  <si>
    <t>Joanne Fluke</t>
  </si>
  <si>
    <t>FOLLOWING ATTICUS</t>
  </si>
  <si>
    <t>Tom Ryan</t>
  </si>
  <si>
    <t>Bird Street Books</t>
  </si>
  <si>
    <t>PEOPLE TOOLS</t>
  </si>
  <si>
    <t>Alan C Fox</t>
  </si>
  <si>
    <t>SelectBooks</t>
  </si>
  <si>
    <t>SAY GOODBYE TO SURVIVAL MODE</t>
  </si>
  <si>
    <t>Crystal Paine</t>
  </si>
  <si>
    <t>THE POUND A DAY DIET</t>
  </si>
  <si>
    <t>Rocco DiSpirito</t>
  </si>
  <si>
    <t>Grand Central Life &amp; Style</t>
  </si>
  <si>
    <t>A SHORT GUIDE TO A LONG LIFE</t>
  </si>
  <si>
    <t>David B Agus with Kristin Loberg</t>
  </si>
  <si>
    <t>JIM CRAMER'S GET RICH CAREFULLY</t>
  </si>
  <si>
    <t>James J Cramer</t>
  </si>
  <si>
    <t>Blue Rider</t>
  </si>
  <si>
    <t>THERE'S MORE TO LIFE THAN THIS</t>
  </si>
  <si>
    <t>GIADA'S FEEL GOOD FOOD</t>
  </si>
  <si>
    <t>Giada De Laurentiis</t>
  </si>
  <si>
    <t>147672766X</t>
  </si>
  <si>
    <t>SIX YEARS</t>
  </si>
  <si>
    <t>THE PIONEER WOMAN COOKS: A YEAR OF HOLIDAYS</t>
  </si>
  <si>
    <t>Ree Drummond</t>
  </si>
  <si>
    <t>GUINNESS WORLD RECORDS 2014.</t>
  </si>
  <si>
    <t>Guinness World Records</t>
  </si>
  <si>
    <t>BREAK OUT!</t>
  </si>
  <si>
    <t>STAYING STRONG</t>
  </si>
  <si>
    <t>Demi Lovato</t>
  </si>
  <si>
    <t>MISS KAY'S DUCK COMMANDER KITCHEN</t>
  </si>
  <si>
    <t>Kay Robertson with Chrys Howard</t>
  </si>
  <si>
    <t>FRENCH WOMEN DON'T GET FACELIFTS</t>
  </si>
  <si>
    <t>Mireille Guiliano</t>
  </si>
  <si>
    <t>GRUMPY CAT</t>
  </si>
  <si>
    <t>THE SUPERCHARGED HORMONE DIET</t>
  </si>
  <si>
    <t>Natasha Turner</t>
  </si>
  <si>
    <t>STITCHES</t>
  </si>
  <si>
    <t>THE SUGAR SMART DIET</t>
  </si>
  <si>
    <t>Anne Alexander</t>
  </si>
  <si>
    <t>Parent Company</t>
  </si>
  <si>
    <t xml:space="preserve">Ultimate Publishing </t>
  </si>
  <si>
    <t>Basic</t>
  </si>
  <si>
    <t>Bloom</t>
  </si>
  <si>
    <t>Canary Street</t>
  </si>
  <si>
    <t>Lioncrest</t>
  </si>
  <si>
    <t>Row House</t>
  </si>
  <si>
    <t>Abrams Appleseed</t>
  </si>
  <si>
    <t>Amulet</t>
  </si>
  <si>
    <t>Disney</t>
  </si>
  <si>
    <t>Disney-Hyperion</t>
  </si>
  <si>
    <t>Hachette Book</t>
  </si>
  <si>
    <t>Little, Brown Spark</t>
  </si>
  <si>
    <t>Broadside</t>
  </si>
  <si>
    <t>Dey Street</t>
  </si>
  <si>
    <t>Ecco</t>
  </si>
  <si>
    <t>Harper Select</t>
  </si>
  <si>
    <t>Harper Voyager</t>
  </si>
  <si>
    <t>HarperFestival</t>
  </si>
  <si>
    <t>Quill Tree</t>
  </si>
  <si>
    <t>Zonderkidz</t>
  </si>
  <si>
    <t>Macmillan Publishers</t>
  </si>
  <si>
    <t>Celadon</t>
  </si>
  <si>
    <t>Wednesday</t>
  </si>
  <si>
    <t>Milkweed Editions</t>
  </si>
  <si>
    <t>Oneworld Publications</t>
  </si>
  <si>
    <t>One World</t>
  </si>
  <si>
    <t>Penguin Random House</t>
  </si>
  <si>
    <t>Grosset &amp; Dunlap</t>
  </si>
  <si>
    <t>Kokila</t>
  </si>
  <si>
    <t>Pamela Dorman</t>
  </si>
  <si>
    <t>Penguin Workshop</t>
  </si>
  <si>
    <t>Random House Studio</t>
  </si>
  <si>
    <t>TarcherPerigee</t>
  </si>
  <si>
    <t>Avid Reader</t>
  </si>
  <si>
    <t>Gallery/13A</t>
  </si>
  <si>
    <t>Margaret K. McElderry</t>
  </si>
  <si>
    <t>Washington Square</t>
  </si>
  <si>
    <t>Washington Square/Atria</t>
  </si>
  <si>
    <t>Sourcebooks</t>
  </si>
  <si>
    <t>Sourcebooks Jabberwocky</t>
  </si>
  <si>
    <t>Sourcebooks Wonderland</t>
  </si>
  <si>
    <t>Tyndale Momentum</t>
  </si>
  <si>
    <t>Andrews McMeel Publishing</t>
  </si>
  <si>
    <t>Independent Publishers Group</t>
  </si>
  <si>
    <t>TBN Publishing</t>
  </si>
  <si>
    <t>Walker Books Group</t>
  </si>
  <si>
    <t>Charisma House Publishing</t>
  </si>
  <si>
    <t>Marquee Brands</t>
  </si>
  <si>
    <t>Astra Publishing</t>
  </si>
  <si>
    <t>Entangled Publishing</t>
  </si>
  <si>
    <t>Frontline Publishing</t>
  </si>
  <si>
    <t>Gossamer Publishing</t>
  </si>
  <si>
    <t>Gotham Books</t>
  </si>
  <si>
    <t>Graywolf Press</t>
  </si>
  <si>
    <t>Harvard Business Publishing</t>
  </si>
  <si>
    <t>HTJB Inc</t>
  </si>
  <si>
    <t>Ramsey Press</t>
  </si>
  <si>
    <t>W. W. Norton &amp; Company</t>
  </si>
  <si>
    <t>Namaste Publishing</t>
  </si>
  <si>
    <t>New Harbinger Publications</t>
  </si>
  <si>
    <t>Northfield Publishing</t>
  </si>
  <si>
    <t>Post Hill Press</t>
  </si>
  <si>
    <t>Regnery Publishing</t>
  </si>
  <si>
    <t>Barnes &amp; Noble</t>
  </si>
  <si>
    <t>John Wiley &amp; Sons, Inc.</t>
  </si>
  <si>
    <t>Hasbro</t>
  </si>
  <si>
    <t>Row Labels</t>
  </si>
  <si>
    <t>(blank)</t>
  </si>
  <si>
    <t>Grand Total</t>
  </si>
  <si>
    <t>Count of Title</t>
  </si>
  <si>
    <t>Month of Published Date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</si>
  <si>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</si>
  <si>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</si>
  <si>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</si>
  <si>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</si>
  <si>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</si>
  <si>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</si>
  <si>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</si>
  <si>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</si>
  <si>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</si>
  <si>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</si>
  <si>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</si>
  <si>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</si>
  <si>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TOP FIVE:</t>
  </si>
  <si>
    <t>OTHER:</t>
  </si>
  <si>
    <t>Other</t>
  </si>
  <si>
    <t>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</si>
</sst>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mm/dd/yy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1" fontId="1" fillId="0" borderId="0" xfId="0" applyNumberFormat="1" applyFont="1"/>
    <xf numFmtId="171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PUBLISHERS</a:t>
            </a:r>
            <a:r>
              <a:rPr lang="en-US" baseline="0"/>
              <a:t> OF 2014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034967878077685"/>
          <c:y val="0.18109986805361139"/>
          <c:w val="0.49930064243844635"/>
          <c:h val="0.70044030169512628"/>
        </c:manualLayout>
      </c:layout>
      <c:pieChart>
        <c:varyColors val="1"/>
        <c:ser>
          <c:idx val="0"/>
          <c:order val="0"/>
          <c:tx>
            <c:strRef>
              <c:f>Publishers!$F$2</c:f>
              <c:strCache>
                <c:ptCount val="1"/>
                <c:pt idx="0">
                  <c:v>Count: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Publishers!$E$3:$E$8</c:f>
              <c:strCache>
                <c:ptCount val="6"/>
                <c:pt idx="0">
                  <c:v>Penguin Random House</c:v>
                </c:pt>
                <c:pt idx="1">
                  <c:v>Hachette Book</c:v>
                </c:pt>
                <c:pt idx="2">
                  <c:v>HarperCollins</c:v>
                </c:pt>
                <c:pt idx="3">
                  <c:v>Simon &amp; Schuster</c:v>
                </c:pt>
                <c:pt idx="4">
                  <c:v>Macmillan Publishers</c:v>
                </c:pt>
                <c:pt idx="5">
                  <c:v>Other</c:v>
                </c:pt>
              </c:strCache>
            </c:strRef>
          </c:cat>
          <c:val>
            <c:numRef>
              <c:f>Publishers!$F$3:$F$8</c:f>
              <c:numCache>
                <c:formatCode>General</c:formatCode>
                <c:ptCount val="6"/>
                <c:pt idx="0">
                  <c:v>864</c:v>
                </c:pt>
                <c:pt idx="1">
                  <c:v>331</c:v>
                </c:pt>
                <c:pt idx="2">
                  <c:v>257</c:v>
                </c:pt>
                <c:pt idx="3">
                  <c:v>231</c:v>
                </c:pt>
                <c:pt idx="4">
                  <c:v>140</c:v>
                </c:pt>
                <c:pt idx="5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9-BB40-9162-AC4C888A1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"OTHER"</a:t>
            </a:r>
            <a:r>
              <a:rPr lang="en-US" baseline="0"/>
              <a:t> Publishers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Publishers!$F$10</c:f>
              <c:strCache>
                <c:ptCount val="1"/>
                <c:pt idx="0">
                  <c:v>Count: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Publishers!$E$11:$E$60</c:f>
              <c:strCache>
                <c:ptCount val="50"/>
                <c:pt idx="0">
                  <c:v>Spiegel &amp; Grau</c:v>
                </c:pt>
                <c:pt idx="1">
                  <c:v>Abrams Books</c:v>
                </c:pt>
                <c:pt idx="2">
                  <c:v>Disney Publishing Worldwide</c:v>
                </c:pt>
                <c:pt idx="3">
                  <c:v>W. W. Norton &amp; Company</c:v>
                </c:pt>
                <c:pt idx="4">
                  <c:v>Scholastic</c:v>
                </c:pt>
                <c:pt idx="5">
                  <c:v>Workman</c:v>
                </c:pt>
                <c:pt idx="6">
                  <c:v>Northfield Publishing</c:v>
                </c:pt>
                <c:pt idx="7">
                  <c:v>Howard Books</c:v>
                </c:pt>
                <c:pt idx="8">
                  <c:v>Regnery Publishing</c:v>
                </c:pt>
                <c:pt idx="9">
                  <c:v>Harvard Business Publishing</c:v>
                </c:pt>
                <c:pt idx="10">
                  <c:v>Hazelden Publishing</c:v>
                </c:pt>
                <c:pt idx="11">
                  <c:v>Walker Books Group</c:v>
                </c:pt>
                <c:pt idx="12">
                  <c:v>Various publishers</c:v>
                </c:pt>
                <c:pt idx="13">
                  <c:v>Hay House</c:v>
                </c:pt>
                <c:pt idx="14">
                  <c:v>New Press</c:v>
                </c:pt>
                <c:pt idx="15">
                  <c:v>Gotham Books</c:v>
                </c:pt>
                <c:pt idx="16">
                  <c:v>Tyndale House</c:v>
                </c:pt>
                <c:pt idx="17">
                  <c:v>Bird Street</c:v>
                </c:pt>
                <c:pt idx="18">
                  <c:v>New Harbinger Publications</c:v>
                </c:pt>
                <c:pt idx="19">
                  <c:v>Open Road Media</c:v>
                </c:pt>
                <c:pt idx="20">
                  <c:v>Frontline Publishing</c:v>
                </c:pt>
                <c:pt idx="21">
                  <c:v>Astra Publishing</c:v>
                </c:pt>
                <c:pt idx="22">
                  <c:v>Andrews McMeel Publishing</c:v>
                </c:pt>
                <c:pt idx="23">
                  <c:v>John Wiley &amp; Sons, Inc.</c:v>
                </c:pt>
                <c:pt idx="24">
                  <c:v>Marquee Brands</c:v>
                </c:pt>
                <c:pt idx="25">
                  <c:v>Quirk Books</c:v>
                </c:pt>
                <c:pt idx="26">
                  <c:v>Namaste Publishing</c:v>
                </c:pt>
                <c:pt idx="27">
                  <c:v>Independent Publishers Group</c:v>
                </c:pt>
                <c:pt idx="28">
                  <c:v>HTJB Inc</c:v>
                </c:pt>
                <c:pt idx="29">
                  <c:v>Gossamer Publishing</c:v>
                </c:pt>
                <c:pt idx="30">
                  <c:v>Latin Goddess Press</c:v>
                </c:pt>
                <c:pt idx="31">
                  <c:v>Morgan James</c:v>
                </c:pt>
                <c:pt idx="32">
                  <c:v>Baker</c:v>
                </c:pt>
                <c:pt idx="33">
                  <c:v>Akashic Books</c:v>
                </c:pt>
                <c:pt idx="34">
                  <c:v>Entangled Publishing</c:v>
                </c:pt>
                <c:pt idx="35">
                  <c:v>Graywolf Press</c:v>
                </c:pt>
                <c:pt idx="36">
                  <c:v>Barnes &amp; Noble</c:v>
                </c:pt>
                <c:pt idx="37">
                  <c:v>Bird Street Books</c:v>
                </c:pt>
                <c:pt idx="38">
                  <c:v>Charisma House Publishing</c:v>
                </c:pt>
                <c:pt idx="39">
                  <c:v>Black Oak Books</c:v>
                </c:pt>
                <c:pt idx="40">
                  <c:v>Scholastic Press</c:v>
                </c:pt>
                <c:pt idx="41">
                  <c:v>Bloomsbury</c:v>
                </c:pt>
                <c:pt idx="42">
                  <c:v>TBN Publishing</c:v>
                </c:pt>
                <c:pt idx="43">
                  <c:v>Penelope Ward</c:v>
                </c:pt>
                <c:pt idx="44">
                  <c:v>Jossey-Bass</c:v>
                </c:pt>
                <c:pt idx="45">
                  <c:v>Hasbro</c:v>
                </c:pt>
                <c:pt idx="46">
                  <c:v>Liza Dawson Associates</c:v>
                </c:pt>
                <c:pt idx="47">
                  <c:v>Post Hill Press</c:v>
                </c:pt>
                <c:pt idx="48">
                  <c:v>Blue Rider</c:v>
                </c:pt>
                <c:pt idx="49">
                  <c:v>Ramsey Press</c:v>
                </c:pt>
              </c:strCache>
            </c:strRef>
          </c:cat>
          <c:val>
            <c:numRef>
              <c:f>Publishers!$F$11:$F$60</c:f>
              <c:numCache>
                <c:formatCode>General</c:formatCode>
                <c:ptCount val="50"/>
                <c:pt idx="0">
                  <c:v>26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5-DD45-BCDB-1D000787B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282592"/>
        <c:axId val="225269888"/>
      </c:barChart>
      <c:catAx>
        <c:axId val="2252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269888"/>
        <c:crosses val="autoZero"/>
        <c:auto val="1"/>
        <c:lblAlgn val="ctr"/>
        <c:lblOffset val="100"/>
        <c:noMultiLvlLbl val="0"/>
      </c:catAx>
      <c:valAx>
        <c:axId val="2252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28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184091</xdr:colOff>
      <xdr:row>0</xdr:row>
      <xdr:rowOff>195509</xdr:rowOff>
    </xdr:from>
    <xdr:to>
      <xdr:col>18</xdr:col>
      <xdr:colOff>270463</xdr:colOff>
      <xdr:row>20</xdr:row>
      <xdr:rowOff>188148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5E164-1EE0-887F-5471-524B280C9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183444</xdr:colOff>
      <xdr:row>21</xdr:row>
      <xdr:rowOff>186501</xdr:rowOff>
    </xdr:from>
    <xdr:to>
      <xdr:col>18</xdr:col>
      <xdr:colOff>317500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9601DC-912A-429F-C155-14A13ABE7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23.383353472222" createdVersion="8" refreshedVersion="8" minRefreshableVersion="3" recordCount="2081" xr:uid="{E4D21C55-D1EC-A84F-8186-3975CE6C0AD9}">
  <cacheSource type="worksheet">
    <worksheetSource ref="A1:J1048576" sheet="CleanedData"/>
  </cacheSource>
  <cacheFields count="10">
    <cacheField name="Title" numFmtId="0">
      <sharedItems containsBlank="1" containsMixedTypes="1" containsNumber="1" containsInteger="1" minValue="41" maxValue="41" count="722">
        <s v="ROSIE REVERE, ENGINEER"/>
        <s v="DIARY OF A WIMPY KID"/>
        <s v="ORIGAMI YODA"/>
        <s v="SHIFTING SHADOWS"/>
        <s v="NIGHT BROKEN"/>
        <s v="GO THE -- TO SLEEP"/>
        <s v="YODA"/>
        <s v="THE STORIED LIFE OF A. J. FIKRY"/>
        <s v="ACT LIKE A SUCCESS, THINK LIKE A SUCCESS"/>
        <s v="BIG LITTLE LIES"/>
        <s v="THE HUSBAND'S SECRET"/>
        <s v="AMERICANAH"/>
        <s v="THE HOT ZONE"/>
        <s v="LAWRENCE IN ARABIA"/>
        <s v="ONE SUMMER"/>
        <s v="INFERNO"/>
        <s v="ASSHOLES"/>
        <s v="A WEEK IN WINTER"/>
        <s v="HOW TO TELL IF YOUR CAT IS PLOTTING TO KILL YOU"/>
        <s v="THE TERRIBLE AND WONDERFUL REASONS WHY I RUN LONG DISTANCES"/>
        <s v="HERITAGE"/>
        <s v="THE BACK IN THE DAY BAKERY COOKBOOK"/>
        <s v="ALL FALL DOWN"/>
        <s v="HOUSE OF OUTRAGEOUS FORTUNE"/>
        <s v="10-DAY GREEN SMOOTHIE CLEANSE"/>
        <s v="YOU CAN'T MAKE THIS STUFF UP"/>
        <s v="ONE MORE CHANCE"/>
        <s v="UGLY LOVE"/>
        <s v="THE SECRET"/>
        <s v="MAYBE SOMEDAY"/>
        <s v="THE SILVER LINING"/>
        <s v="THERE'S MORE TO LIFE THAN THIS"/>
        <s v="THE OH SHE GLOWS COOKBOOK"/>
        <s v="BURN FOR ME"/>
        <s v="NEVER JUDGE A LADY BY HER COVER"/>
        <s v="VAMPIRE MOST WANTED"/>
        <s v="THE LUMINARIES"/>
        <s v="OUTLIERS"/>
        <s v="BOSSYPANTS"/>
        <s v="LET'S EXPLORE DIABETES WITH OWLS"/>
        <s v="LONE SURVIVOR"/>
        <s v="WHERE'D YOU GO, BERNADETTE"/>
        <s v="BEAUTIFUL DAY"/>
        <s v="LIFE AFTER LIFE"/>
        <s v="TIPPING POINT"/>
        <s v="THE CASUAL VACANCY"/>
        <s v="LONG WALK TO FREEDOM"/>
        <s v="90 MINUTES IN HEAVEN"/>
        <s v="LEAVING TIME"/>
        <s v="MR. MIRACLE"/>
        <s v="OFF THE SIDELINES"/>
        <s v="THE ONE AND ONLY"/>
        <s v="THE SMOKE AT DAWN"/>
        <s v="THE LINCOLN MYTH"/>
        <s v="PARIS"/>
        <s v="EMPTY MANSIONS"/>
        <s v="BLOSSOM STREET BRIDES"/>
        <s v="KILLER"/>
        <s v="GLITTER AND GLUE"/>
        <s v="UNDER THE WIDE AND STARRY SKY"/>
        <s v="BECOMING QUEEN VICTORIA"/>
        <s v="THE LIFE OF ELIZABETH I"/>
        <s v="SKINNY MEALS"/>
        <s v="THE JOB"/>
        <s v="A BRIEF HISTORY OF TIME"/>
        <s v="BONES NEVER LIE"/>
        <s v="OUTLANDER"/>
        <s v="SYCAMORE ROW"/>
        <s v="TOP SECRET TWENTY-ONE"/>
        <s v="THE CITY"/>
        <s v="A GAME OF THRONES"/>
        <s v="THE WOLF OF WALL STREET"/>
        <s v="THE CHASE"/>
        <s v="THE AVIATOR'S WIFE"/>
        <s v="TAKEDOWN TWENTY"/>
        <s v="INNOCENCE"/>
        <s v="THE RACKETEER"/>
        <s v="THE WORLD OF ICE AND FIRE"/>
        <s v="THE LAST STAND OF THE TIN CAN SAILORS"/>
        <s v="SHIP OF GHOSTS"/>
        <s v="QUEEN OF THE CONQUEROR"/>
        <s v="ONE NATION UNDER TAUGHT"/>
        <s v="CAPITAL IN THE TWENTY-FIRST CENTURY"/>
        <s v="CAPTIVATED BY YOU"/>
        <s v="BLOOD MAGICK"/>
        <s v="WHAT ALICE FORGOT"/>
        <s v="DARK BLOOD"/>
        <s v="DIARY OF A MAD DIVA"/>
        <s v="ELVIS AND GINGER"/>
        <s v="SHADOW SPELL"/>
        <s v="WHISKEY BEACH"/>
        <s v="LETTING GO"/>
        <s v="DARK WITCH"/>
        <s v="TAKING IT ALL"/>
        <s v="A HIGHER CALL"/>
        <s v="THE DOCTOR'S DIET"/>
        <s v="THEIR VIRGIN SECRETARY"/>
        <s v="THRONE OF GLASS"/>
        <s v="JIM CRAMER'S GET RICH CAREFULLY"/>
        <s v="GONE GIRL"/>
        <s v="THE MARTIAN"/>
        <s v="SHARP OBJECTS"/>
        <s v="DARK PLACES"/>
        <s v="QUIET"/>
        <s v="THE IMMORTAL LIFE OF HENRIETTA LACKS"/>
        <s v="THE ZOMBIE SURVIVAL GUIDE"/>
        <s v="THE COMPLETE GILLIAN FLYNN"/>
        <s v="ESSENTIAL OILS FOR BEGINNERS"/>
        <s v="JOURNEY"/>
        <s v="STOP THE COMING CIVIL WAR"/>
        <s v="SPECIAL HEART"/>
        <s v="THE MONUMENTS MEN"/>
        <s v="THE MYSTERY OF THE SHEMITAH"/>
        <s v="GOODNIGHT, GOODNIGHT, CONSTRUCTION SITE"/>
        <s v="STEAM TRAIN, DREAM TRAIN"/>
        <s v="THE GRUMPY GUIDE TO LIFE"/>
        <s v="GOODNIGHT DARTH VADER"/>
        <s v="VADER'S LITTLE PRINCESS"/>
        <s v="GRUMPY CAT"/>
        <s v="DARTH VADER AND SON"/>
        <s v="MR. WUFFLES!"/>
        <s v="MAKE IT AHEAD!"/>
        <s v="THE SKINNYTASTE COOKBOOK"/>
        <s v="ONE POT"/>
        <s v="I QUIT SUGAR"/>
        <s v="GIADA'S FEEL GOOD FOOD"/>
        <s v="HOW CAN IT BE GLUTEN FREE COOKBOOK"/>
        <n v="41"/>
        <s v="A SPY AMONG FRIENDS"/>
        <s v="STRESS TEST"/>
        <s v="BITTERSWEET"/>
        <s v="HRC"/>
        <s v="NEIL PATRICK HARRIS: CHOOSE YOUR OWN AUTOBIOGRAPHY"/>
        <s v="FOOD"/>
        <s v="SO ANYWAY . . ."/>
        <s v="LET ME OFF AT THE TOP!"/>
        <s v="YOU HERD ME!"/>
        <s v="ZERO TO ONE"/>
        <s v="ESSENTIALISM"/>
        <s v="THINGS THAT MATTER"/>
        <s v="THE FIRST FAMILY DETAIL"/>
        <s v="NOT COOL"/>
        <s v="THE SLOW REGARD OF SILENT THINGS"/>
        <s v="THE HIGH DRUID'S BLADE"/>
        <s v="PEGASUS"/>
        <s v="PERSONAL"/>
        <s v="A PERFECT LIFE"/>
        <s v="WRITTEN IN MY OWN HEART'S BLOOD"/>
        <s v="POWER PLAY"/>
        <s v="NOT A DRILL"/>
        <s v="DRAGONFLY IN AMBER"/>
        <s v="THE SPACE BETWEEN"/>
        <s v="YES PLEASE"/>
        <s v="THE BOOK WITH NO PICTURES"/>
        <s v="DRAGONS LOVE TACOS"/>
        <s v="LADYBUG GIRL AND THE DRESS-UP DILEMMA"/>
        <s v="THREE BEARS IN A BOAT"/>
        <s v="HERE COMES THE EASTER CAT"/>
        <s v="I AM ABRAHAM LINCOLN"/>
        <s v="I AM AMELIA EARHART"/>
        <s v="HEROES OF OLYMPUS"/>
        <s v="PERCY JACKSON &amp; THE OLYMPIANS"/>
        <s v="DARKEST MINDS"/>
        <s v="GRAY MOUNTAIN"/>
        <s v="BEAUTIFUL YOU"/>
        <s v="IN THE KINGDOM OF ICE"/>
        <s v="THE TEACHER WARS"/>
        <s v="CLOSE YOUR EYES, HOLD HANDS"/>
        <s v="RAISING STEAM"/>
        <s v="THE FUTURE OF THE MIND"/>
        <s v="WHERE NOBODY KNOWS YOUR NAME"/>
        <s v="THE WINTER PEOPLE"/>
        <s v="HOW TO BE PARISIAN WHEREVER YOU ARE"/>
        <s v="EDGE OF ETERNITY"/>
        <s v="NO HERO"/>
        <s v="THERE WAS A LITTLE GIRL"/>
        <s v="MIRACLES"/>
        <s v="THE ORGANIZED MIND"/>
        <s v="MISSING YOU"/>
        <s v="FEAR NOTHING"/>
        <s v="PADDLE YOUR OWN CANOE"/>
        <s v="SIX YEARS"/>
        <s v="JOHNNY CARSON"/>
        <s v="THE VALLEY OF AMAZEMENT"/>
        <s v="THE STORY OF THE JEWS"/>
        <s v="ALL JOY AND NO FUN"/>
        <s v="SMILEY"/>
        <s v="ACT OF WAR"/>
        <s v="THE STORYTELLER"/>
        <s v="LUX"/>
        <s v="YOU CAN, YOU WILL"/>
        <s v="INSTINCT"/>
        <s v="BREAK OUT!"/>
        <s v="THINKING, FAST AND SLOW"/>
        <s v="LITTLE HUMANS"/>
        <s v="LILA"/>
        <s v="WOLF IN WHITE VAN"/>
        <s v="POLITICAL ORDER AND POLITICAL DECAY"/>
        <s v="ACCEPTANCE"/>
        <s v="CARSICK"/>
        <s v="I'D KNOW YOU ANYWHERE, MY LOVE"/>
        <s v="STAYING STRONG"/>
        <s v="WHAT I KNOW FOR SURE"/>
        <s v="THE KRAKEN PROJECT"/>
        <s v="EXCELLENT SHEEP"/>
        <s v="THE HARBINGER"/>
        <s v="DARK SKYE"/>
        <s v="THE GOOD SON"/>
        <s v="STORMY PERSUASION"/>
        <s v="DOCTOR SLEEP"/>
        <s v="EVERYTHING I NEED TO KNOW ABOUT CHRISTMAS I LEARNED FROM A LITTLE GOLDEN BOOK"/>
        <s v="EVERYTHING I NEED TO KNOW I LEARNED FROM A LITTLE GOLDEN BOOK"/>
        <s v="HOLIDAY TREASURE"/>
        <s v="DARING GREATLY"/>
        <s v="SUCCESS THROUGH STILLNESS"/>
        <s v="THE ESCAPE"/>
        <s v="BLUE LABYRINTH"/>
        <s v="PRIVATE INDIA"/>
        <s v="THE BEST OF ME"/>
        <s v="THE TARGET"/>
        <s v="PRIVATE DOWN UNDER"/>
        <s v="CROSS MY HEART"/>
        <s v="MEAN STREAK"/>
        <s v="THE LOST ISLAND"/>
        <s v="THE GIRLS OF AUGUST"/>
        <s v="THE LONGEST RIDE"/>
        <s v="PRIVATE L.A."/>
        <s v="GOOD TALK, DAD"/>
        <s v="BAD MONKEY"/>
        <s v="THE SKIN COLLECTOR"/>
        <s v="EVERYBODY'S GOT SOMETHING"/>
        <s v="THE GODS OF GUILT"/>
        <s v="KING AND MAXWELL"/>
        <s v="UGANDA BE KIDDING ME"/>
        <s v="STRONGER"/>
        <s v="YOU SHOULD HAVE KNOWN"/>
        <s v="MISTRESS"/>
        <s v="YOUNG MONEY"/>
        <s v="SECOND HONEYMOON"/>
        <s v="DEADLINE"/>
        <s v="12TH OF NEVER"/>
        <s v="HOW GOOGLE WORKS"/>
        <s v="ONCE IN A LIFETIME"/>
        <s v="THE WITNESS WORE RED"/>
        <s v="FRENCH WOMEN DON'T GET FACELIFTS"/>
        <s v="THE POUND A DAY DIET"/>
        <s v="THE VIRGIN DIET COOKBOOK"/>
        <s v="BULLSEYE"/>
        <s v="THE EMPATHY EXAMS"/>
        <s v="GUINNESS WORLD RECORDS 2014."/>
        <s v="PRESS HERE"/>
        <s v="MIX IT UP!"/>
        <s v="AFTERBURN / AFTERSHOCK"/>
        <s v="THE DARKEST TOUCH"/>
        <s v="YOURS FOR CHRISTMAS"/>
        <s v="IN YOUR DREAMS"/>
        <s v="WHITE RABBIT CHRONICLES"/>
        <s v="FOUR FRIENDS"/>
        <s v="THRIVE"/>
        <s v="THE FAST METABOLISM DIET"/>
        <s v="THE FAST METABOLISM DIET COOKBOOK"/>
        <s v="THE FIRST PHONE CALL FROM HEAVEN"/>
        <s v="JERRY LEE LEWIS"/>
        <s v="THE HEIST"/>
        <s v="CLOUDS OF GLORY"/>
        <s v="THE DAYS OF ANNA MADRIGAL"/>
        <s v="THIS IS THE STORY OF A HAPPY MARRIAGE"/>
        <s v="FROZEN IN TIME"/>
        <s v="CONFIDENCE CODE"/>
        <s v="FREAKONOMICS"/>
        <s v="BEAUTIFUL RUINS"/>
        <s v="THE SLEEPWALKERS"/>
        <s v="THE ROUND HOUSE"/>
        <s v="RECONSTRUCTING AMELIA"/>
        <s v="BAD FEMINIST"/>
        <s v="LOCKE"/>
        <s v="AMERICAN SNIPER"/>
        <s v="PETE THE CAT: I LOVE MY WHITE SHOES"/>
        <s v="PETE THE CAT AND THE NEW GUY"/>
        <s v="PETE THE CAT: ROCKING IN MY SCHOOL SHOES"/>
        <s v="SEVEN WONDERS"/>
        <s v="PETE THE CAT AND HIS MAGIC SUNGLASSES"/>
        <s v="HOW THE WORLD SEES YOU"/>
        <s v="THE HARD THING ABOUT HARD THINGS"/>
        <s v="FANCY NANCY AND THE WEDDING OF THE CENTURY"/>
        <s v="THE NAZI OFFICER'S WIFE"/>
        <s v="LABOR DAY"/>
        <s v="THE GOLEM AND THE JINNI"/>
        <s v="DIVERGENT"/>
        <s v="I AM NUMBER FOUR"/>
        <s v="BIG NATE"/>
        <s v="FACE THE MUSIC"/>
        <s v="THE ALCHEMIST"/>
        <s v="RADICAL REMISSION"/>
        <s v="JESUS"/>
        <s v="DRINKING AND DATING"/>
        <s v="THE WAY OF SERENITY"/>
        <s v="THE SELECTION"/>
        <s v="GOOD DOG"/>
        <s v="REBBE"/>
        <s v="THE BODY BOOK"/>
        <s v="THE ALLIANCE"/>
        <s v="THE MOTIVATION MANIFESTO"/>
        <s v="THE TAPPING SOLUTION FOR WEIGHT LOSS AND BODY CONFIDENCE"/>
        <s v="I CAN SEE CLEARLY NOW"/>
        <s v="MIRACLES NOW"/>
        <s v="THE GIFTS OF IMPERFECTION"/>
        <s v="THE EX GAMES"/>
        <s v="THE EX GAMES 2"/>
        <s v="THE EX GAMES 3"/>
        <s v="THE DINNER"/>
        <s v="KILLING PATTON"/>
        <s v="THE ANDY COHEN DIARIES"/>
        <s v="KILLING JESUS"/>
        <s v="THE SIXTH EXTINCTION"/>
        <s v="KILLING KENNEDY"/>
        <s v="KILLING LINCOLN"/>
        <s v="WHAT IF?"/>
        <s v="HOW TO COOK EVERYTHING FAST"/>
        <s v="A THREE DOG LIFE"/>
        <s v="SPARTAN UP!"/>
        <s v="GIVER QUARTET"/>
        <s v="ANGELS WALKING"/>
        <s v="RISE OF ISIS"/>
        <s v="UNPHILTERED"/>
        <s v="GOOD CALL"/>
        <s v="THE TRAITOR'S WIFE"/>
        <s v="SI-COLOGY 1"/>
        <s v="HAPPY, HAPPY, HAPPY"/>
        <s v="GROWING UP DUGGAR"/>
        <s v="MISS KAY'S DUCK COMMANDER KITCHEN"/>
        <s v="KISSES AFTER DARK"/>
        <s v="WAITING IS NOT EASY!"/>
        <s v="THE PIGEON NEEDS A BATH!"/>
        <s v="MY NEW FRIEND IS SO FUN!"/>
        <s v="I'M A FROG!"/>
        <s v="FERAL HEAT"/>
        <s v="PRESIDENT ME"/>
        <s v="10% HAPPIER"/>
        <s v="WHERE I BELONG"/>
        <s v="FIGHTING TO FORGET"/>
        <s v="THE RESOLUTION OF CALLIE AND KAYDEN"/>
        <s v="JETER UNFILTERED"/>
        <s v="THE HUNT"/>
        <s v="ARCHANGEL'S SHADOWS"/>
        <s v="COUNTDOWN"/>
        <s v="CHOCOLATE CHIP COOKIE MURDER"/>
        <s v="PRINCE LESTAT"/>
        <s v="THE SECRET HISTORY OF WONDER WOMAN"/>
        <s v="STATION ELEVEN"/>
        <s v="ADULTERY"/>
        <s v="COLORLESS TSUKURU TAZAKI AND HIS YEARS OF PILGRIMAGE"/>
        <s v="A PATH APPEARS"/>
        <s v="THE ROOSEVELTS"/>
        <s v="LEAN IN"/>
        <s v="HOW TO BABYSIT A GRANDPA"/>
        <s v="THE SON"/>
        <s v="CHESTNUT STREET"/>
        <s v="DUTY"/>
        <s v="ONE MORE THING"/>
        <s v="MY AGE OF ANXIETY"/>
        <s v="THE LOWLAND"/>
        <s v="WILD"/>
        <s v="LEAN IN FOR GRADUATES"/>
        <s v="THE CIRCLE"/>
        <s v="THE PROMISE"/>
        <s v="SMART MONEY SMART KIDS"/>
        <s v="CURVES 'EM RIGHT"/>
        <s v="HUDSON"/>
        <s v="THE FIXED TRILOGY"/>
        <s v="AFTER THIS NIGHT"/>
        <s v="NIGHT AFTER NIGHT"/>
        <s v="FINAL VOW"/>
        <s v="TALL, DARK AND DEADLY BOOKS 1 - 4"/>
        <s v="HOPE TO DIE"/>
        <s v="THE BURNING ROOM"/>
        <s v="THE GOLDFINCH"/>
        <s v="BURN"/>
        <s v="WINTER STREET"/>
        <s v="YOU ARE HERE"/>
        <s v="I AM MALALA"/>
        <s v="DAVID AND GOLIATH"/>
        <s v="EVER AFTER HIGH"/>
        <s v="INVISIBLE"/>
        <s v="CALIFORNIA"/>
        <s v="THE CLOSER"/>
        <s v="THE MATCHMAKER"/>
        <s v="UNLUCKY 13"/>
        <s v="NYPD RED 2"/>
        <s v="FROG MUSIC"/>
        <s v="FIRST LOVE"/>
        <s v="SAINTS OF THE SHADOW BIBLE"/>
        <s v="GRAIN BRAIN"/>
        <s v="EATING ON THE WILD SIDE"/>
        <s v="THE BLOOD SUGAR SOLUTION 10-DAY DETOX DIET"/>
        <s v="THE LAND OF STORIES"/>
        <s v="MIDDLE SCHOOL"/>
        <s v="THE LAST KIND WORDS SALOON"/>
        <s v="THE PRINCESS TRILOGY"/>
        <s v="LUNAR CHRONICLES"/>
        <s v="WINTER'S TALE"/>
        <s v="THE BEST AMERICAN SHORT STORIES 2014"/>
        <s v="HOW CHILDREN SUCCEED"/>
        <s v="BEING MORTAL"/>
        <s v="A FIGHTING CHANCE"/>
        <s v="NO PLACE TO HIDE"/>
        <s v="THE LONG WAY HOME"/>
        <s v="THE DEAD WILL TELL"/>
        <s v="THE CAIRO AFFAIR"/>
        <s v="THE RISE OF THEODORE ROOSEVELT"/>
        <s v="LAUNCH"/>
        <s v="MURDER 101"/>
        <s v="AFTER I'M GONE"/>
        <s v="A LOVE AFFAIR WITH SOUTHERN COOKING"/>
        <s v="GUY ON FIRE"/>
        <s v="ETCHED IN SAND"/>
        <s v="THE STORY OF THE TRAPP FAMILY SINGERS"/>
        <s v="FOLLOWING ATTICUS"/>
        <s v="THE PIONEER WOMAN COOKS: A YEAR OF HOLIDAYS"/>
        <s v="FLESH AND BLOOD"/>
        <s v="YOU CAN'T MAKE THIS UP"/>
        <s v="ORPHAN TRAIN"/>
        <s v="THE OCEAN AT THE END OF THE LANE"/>
        <s v="THE 6TH EXTINCTION"/>
        <s v="THINK LIKE A FREAK"/>
        <s v="TAKING THE LEAD"/>
        <s v="THE HURRICANE SISTERS"/>
        <s v="NATCHEZ BURNING"/>
        <s v="THE KILL SWITCH"/>
        <s v="WARRIORS"/>
        <s v="HUNTING SHADOWS"/>
        <s v="THE HOUSE GIRL"/>
        <s v="100 DAYS OF REAL FOOD"/>
        <s v="THE CUCKOO'S CALLING"/>
        <s v="THE SILKWORM"/>
        <s v="S."/>
        <s v="THE CONSCIOUS PARENT"/>
        <s v="THE CHILDREN ACT"/>
        <s v="THE BEST YES"/>
        <s v="SAY GOODBYE TO SURVIVAL MODE"/>
        <s v="NO EASY DAY"/>
        <s v="THE KING"/>
        <s v="THE UNTETHERED SOUL"/>
        <s v="THE NEW JIM CROW"/>
        <s v="THE FIVE LOVE LANGUAGES"/>
        <s v="THE SCIENCE OF INTERSTELLAR"/>
        <s v="EBOLA"/>
        <s v="FLASH BOYS"/>
        <s v="BUILDING A BETTER TEACHER"/>
        <s v="GULP"/>
        <s v="THE SECOND MACHINE AGE"/>
        <s v="BUSINESS ADVENTURES"/>
        <s v="UPSTAIRS AT THE WHITE HOUSE"/>
        <s v="THE HANGING JUDGE"/>
        <s v="ONE PLUS ONE"/>
        <s v="THE HANDSOME MAN'S DE LUXE CAF√â"/>
        <s v="STEPBROTHER DEAREST"/>
        <s v="ME BEFORE YOU"/>
        <s v="THE BOYS IN THE BOAT"/>
        <s v="THE SIGNATURE OF ALL THINGS"/>
        <s v="THE GIRL YOU LEFT BEHIND"/>
        <s v="THE TRUTH ABOUT THE HARRY QUEBERT AFFAIR"/>
        <s v="A TALE FOR THE TIME BEING"/>
        <s v="THE PLANTAGENETS"/>
        <s v="PHILOMENA"/>
        <s v="THE SECRET ROOMS"/>
        <s v="A NEW EARTH"/>
        <s v="VAMPIRE ACADEMY"/>
        <s v="LEGEND"/>
        <s v="CONCEALED IN DEATH"/>
        <s v="DECODED COMPANY"/>
        <s v="REDEPLOYMENT"/>
        <s v="WORLD ORDER"/>
        <s v="THE MOCKINGBIRD NEXT DOOR"/>
        <s v="HOW NOT TO BE WRONG"/>
        <s v="PLAYERS FIRST"/>
        <s v="TRIPLE PACKAGE"/>
        <s v="THE DAY THE CRAYONS QUIT"/>
        <s v="ONCE UPON AN ALPHABET"/>
        <s v="OTIS AND THE SCARECROW"/>
        <s v="AN OTIS CHRISTMAS"/>
        <s v="THE GUNS AT LAST LIGHT"/>
        <s v="THIS IS WHERE I LEAVE YOU"/>
        <s v="MY BOYFRIEND BARFED IN MY HANDBAG ... AND OTHER THINGS YOU CAN'T ASK MARTHA"/>
        <s v="LYING IN WAIT"/>
        <s v="FLOWERS IN THE ATTIC"/>
        <s v="A LAST GOODBYE"/>
        <s v="THE PROFESSIONAL, PART 3"/>
        <s v="CRAZY IS A COMPLIMENT"/>
        <s v="WHERE DOES IT HURT?"/>
        <s v="THE WISDOM OF OZ"/>
        <s v="#GIRLBOSS"/>
        <s v="THE MAYOR"/>
        <s v="HAVANA STORM"/>
        <s v="SOMEWHERE SAFE WITH SOMEBODY GOOD"/>
        <s v="THE ANIMALS' SANTA"/>
        <s v="THE PERIPHERAL"/>
        <s v="PARIS MATCH"/>
        <s v="THE LOST KEY"/>
        <s v="FESTIVE IN DEATH"/>
        <s v="THE EYE OF HEAVEN"/>
        <s v="TOM CLANCY: SUPPORT AND DEFEND"/>
        <s v="TOP SECRET"/>
        <s v="GHOST SHIP"/>
        <s v="FIELD OF PREY"/>
        <s v="THE COLLECTOR"/>
        <s v="ROBERT B. PARKER'S CHEAP SHOT"/>
        <s v="CARNAL CURIOSITY"/>
        <s v="THE BOOTLEGGER"/>
        <s v="STONE COLD"/>
        <s v="THE COUNTERFEIT AGENT"/>
        <s v="COMMAND AUTHORITY"/>
        <s v="STANDUP GUY"/>
        <s v="HAZARDOUS DUTY"/>
        <s v="DUST"/>
        <s v="WILLIAM SHAKESPEARE'S THE EMPIRE STRIKETH BACK"/>
        <s v="NOT THAT KIND OF GIRL"/>
        <s v="STILL LIFE WITH BREAD CRUMBS"/>
        <s v="OLIVE KITTERIDGE"/>
        <s v="UNBROKEN"/>
        <s v="THE POWER OF HABIT"/>
        <s v="AIMLESS LOVE"/>
        <s v="THE BONE CLOCKS"/>
        <s v="ZEALOT"/>
        <s v="HORTON AND THE KWUGGERBUG AND MORE LOST STORIES"/>
        <s v="BEHIND THE BEAUTIFUL FOREVERS"/>
        <s v="UNI THE UNICORN"/>
        <s v="LUCKY US"/>
        <s v="THE ALL-GIRL FILLING STATION'S LAST REUNION"/>
        <s v="MIDNIGHT IN EUROPE"/>
        <s v="CHINA DOLLS"/>
        <s v="LETTER TO MY DAUGHTER"/>
        <s v="DELICIOUS!"/>
        <s v="LET'S JUST SAY IT WASN'T PRETTY"/>
        <s v="SISTERLAND"/>
        <s v="CREATIVITY, INC"/>
        <s v="THE BURGESS BOYS"/>
        <s v="THE LOUDEST VOICE IN THE ROOM"/>
        <s v="LITTLE FAILURE"/>
        <s v="TENTH OF DECEMBER"/>
        <s v="THE ORPHAN MASTER‚ÄôS SON"/>
        <s v="THOMAS JEFFERSON"/>
        <s v="A WORLD ON FIRE"/>
        <s v="I KNOW WHY THE CAGED BIRD SINGS"/>
        <s v="CONGRATULATIONS, BY THE WAY"/>
        <s v="THE MAZE RUNNER"/>
        <s v="BLOODLINES"/>
        <s v="JESUS ON TRIAL"/>
        <s v="AMERICA"/>
        <s v="BLOOD FEUD"/>
        <s v="LOCOMOTIVE"/>
        <s v="SMALL VICTORIES"/>
        <s v="THE PAYING GUESTS"/>
        <s v="HOW WE GOT TO NOW"/>
        <s v="AND THE MOUNTAINS ECHOED"/>
        <s v="THE KITE RUNNER"/>
        <s v="THE VACATIONERS"/>
        <s v="IN PARADISE"/>
        <s v="THE INTERESTINGS"/>
        <s v="TO SELL IS HUMAN"/>
        <s v="STITCHES"/>
        <s v="SKIN GAME"/>
        <s v="STORM FRONT"/>
        <s v="FOOL MOON"/>
        <s v="GRAVE PERIL"/>
        <s v="THUG KITCHEN"/>
        <s v="WHEAT BELLY TOTAL HEALTH"/>
        <s v="WHEAT BELLY"/>
        <s v="WHEAT BELLY 30-MINUTE (OR LESS!) COOKBOOK"/>
        <s v="THE SUPERCHARGED HORMONE DIET"/>
        <s v="THE SUGAR SMART DIET"/>
        <s v="BAKING CHEZ MOI"/>
        <s v="A LONG WAY GONE"/>
        <s v="OVERWHELMED"/>
        <s v="THE HUNGER GAMES"/>
        <s v="HARRY POTTER"/>
        <s v="SPIRIT ANIMALS"/>
        <s v="CAPTAIN UNDERPANTS"/>
        <s v="MIGHTY DADS"/>
        <s v="REVIVAL"/>
        <s v="ALL THE LIGHT WE CANNOT SEE"/>
        <s v="THE MUSEUM OF EXTRAORDINARY THINGS"/>
        <s v="REBEL YELL"/>
        <s v="THE SHORT AND TRAGIC LIFE OF ROBERT PEACE"/>
        <s v="THE HUNDRED-FOOT JOURNEY"/>
        <s v="THE GLASS CASTLE"/>
        <s v="MR. MERCEDES"/>
        <s v="THE OPPOSITE OF LONELINESS"/>
        <s v="THE SILVER STAR"/>
        <s v="THE LIGHT BETWEEN OCEANS"/>
        <s v="THE PROMISE OF A PENCIL"/>
        <s v="THE FLAMETHROWERS"/>
        <s v="A GOOD MARRIAGE"/>
        <s v="PEOPLE TOOLS"/>
        <s v="GEORGE WASHINGTON'S SECRET SIX"/>
        <s v="ONE NATION"/>
        <s v="ONLY ENCHANTING"/>
        <s v="NIGHT MOVES"/>
        <s v="THE CINDERELLA MURDER"/>
        <s v="THE MISTLETOE PROMISE"/>
        <s v="THE INNOVATORS"/>
        <s v="THE ROSIE PROJECT"/>
        <s v="BRAIN ON FIRE"/>
        <s v="THE HEART OF EVERYTHING THAT IS"/>
        <s v="RUSH REVERE"/>
        <s v="DORK DIARIES"/>
        <s v="THE MORTAL INSTRUMENTS"/>
        <s v="THE WOMAN I WANTED TO BE"/>
        <s v="THE MAP OF HEAVEN"/>
        <s v="PROOF OF HEAVEN"/>
        <s v="SEA BREEZE"/>
        <s v="A SUDDEN LIGHT"/>
        <s v="THIS CHANGES EVERYTHING"/>
        <s v="WAKING UP"/>
        <s v="WE ARE NOT OURSELVES"/>
        <s v="HARD CHOICES"/>
        <s v="THE INVISIBLE BRIDGE"/>
        <s v="JOHN WAYNE"/>
        <s v="WALKING ON WATER"/>
        <s v="I'VE GOT YOU UNDER MY SKIN"/>
        <s v="CALL TO ACTION"/>
        <s v="LOVE LIFE"/>
        <s v="WHAT DOES THE FOX SAY?"/>
        <s v="BANE CHRONICLES"/>
        <s v="YOUR LIFE CALLING"/>
        <s v="THE BULLY PULPIT"/>
        <s v="MONEY: MASTER THE GAME"/>
        <s v="THE PATH BETWEEN THE SEAS"/>
        <s v="CHILL FACTOR"/>
        <s v="A SHORT GUIDE TO A LONG LIFE"/>
        <s v="ORANGE IS THE NEW BLACK"/>
        <s v="THE OTHER WES MOORE"/>
        <s v="THE DIVIDE"/>
        <s v="MY PROMISED LAND"/>
        <s v="BETRAYED"/>
        <s v="HUMANS OF NEW YORK"/>
        <s v="SON OF NO ONE"/>
        <s v="LANDLINE"/>
        <s v="THE ROMANOV SISTERS"/>
        <s v="KEEP QUIET"/>
        <s v="BE CAREFUL WHAT YOU WISH FOR"/>
        <s v="ONE WAY OUT"/>
        <s v="LOST LAKE"/>
        <s v="DARK BITES"/>
        <s v="THE PERFECT WITNESS"/>
        <s v="SUPER SHRED"/>
        <s v="THE HUNGRY GIRL DIET"/>
        <s v="SHRED: THE REVOLUTIONARY DIET"/>
        <s v="ACCUSED"/>
        <s v="STILL FOOLIN' 'EM"/>
        <s v="FLY AWAY"/>
        <s v="DON'T GO"/>
        <s v="Z"/>
        <s v="LEVEL ZERO HEROES"/>
        <s v="MAGIC TREE HOUSE"/>
        <s v="GOODNIGHT SONGS"/>
        <s v="BRAINSTORM"/>
        <s v="THE LIFE-CHANGING MAGIC OF TIDYING UP"/>
        <s v="PLENTY MORE"/>
        <s v="JACQUELINE BOUVIER KENNEDY ONASSIS"/>
        <s v="HEAVEN IS FOR REAL"/>
        <s v="IS EVERYONE HANGING OUT WITHOUT ME?"/>
        <s v="DAD IS FAT"/>
        <s v="DREAMERS AND DECEIVERS"/>
        <s v="CONFORM"/>
        <s v="MIRACLES AND MASSACRES"/>
        <s v="HEAVEN IS FOR REAL FOR KIDS"/>
        <s v="EARTH AWAKENS"/>
        <s v="MORTAL DICTATA"/>
        <s v="ENDER'S GAME"/>
        <s v="SEVERED SOULS"/>
        <s v="WORDS OF RADIANCE"/>
        <s v="LIKE A MIGHTY ARMY"/>
        <s v="THE WHITE PRINCESS"/>
        <s v="THE GIRLS OF ATOMIC CITY"/>
        <s v="MOVING TARGET"/>
        <s v="GRACE'S GUIDE"/>
        <s v="HYPERBOLE AND A HALF"/>
        <s v="AS YOU WISH"/>
        <s v="13 HOURS"/>
        <s v="THE WAY FORWARD"/>
        <s v="THE AUSCHWITZ ESCAPE"/>
        <s v="THE GREATEST GIFT"/>
        <s v="AGENTS OF THE APOCALYPSE"/>
        <s v="THE NIGHT BEFORE CHRISTMAS"/>
        <s v="TWELVE YEARS A SLAVE"/>
        <s v="IT STARTS WITH FOOD"/>
        <s v="THE PALEO KITCHEN"/>
        <s v="PRACTICAL PALEO"/>
        <s v="THE SECRET PLACE"/>
        <s v="THE INVENTION OF WINGS"/>
        <s v="THE SENSE OF STYLE"/>
        <s v="THE MAGICIAN'S LAND"/>
        <s v="THE BOOK OF LIFE"/>
        <s v="THE NIXON DEFENSE"/>
        <s v="NELLY GNU AND DADDY TOO"/>
        <s v="ANY OTHER NAME"/>
        <s v="JAMES MADISON"/>
        <s v="YOU MUST REMEMBER THIS"/>
        <s v="FIFTY SHADES OF GREY"/>
        <s v="FIFTY SHADES DARKER"/>
        <s v="FIFTY SHADES FREED"/>
        <s v="LONGBOURN"/>
        <s v="THE SECRET HISTORY"/>
        <s v="MY BELOVED WORLD"/>
        <s v="GOING CLEAR"/>
        <s v="COCKROACHES"/>
        <s v="DEAR LIFE"/>
        <s v="FINDING ME"/>
        <s v="AN INQUIRY INTO THE NATURE AND CAUSES OF THE WEALTH OF STATES"/>
        <s v="THE WAY YOU DO ANYTHING IS THE WAY YOU DO EVERYTHING"/>
        <s v="LITTLE GIRL LOST"/>
        <s v="NIGHT OF THE HUNTER"/>
        <s v="OCEAN"/>
        <s v="UNLIKELY LOVES"/>
        <s v="WHAT TO EXPECT WHEN YOU'RE EXPECTING"/>
        <s v="SHOW YOUR WORK!"/>
        <s v="FOUR BLOOD MOONS"/>
        <s v="THE EVERYGIRL'S GUIDE TO DIET AND FITNESS"/>
        <s v="AMERICA THE BEAUTIFUL"/>
        <s v="THE DANIEL PLAN"/>
        <m/>
      </sharedItems>
    </cacheField>
    <cacheField name="Author" numFmtId="0">
      <sharedItems containsBlank="1"/>
    </cacheField>
    <cacheField name="Publisher" numFmtId="0">
      <sharedItems containsBlank="1"/>
    </cacheField>
    <cacheField name="Parent Company" numFmtId="0">
      <sharedItems containsBlank="1" count="56">
        <s v="Abrams Books"/>
        <s v="Penguin Random House"/>
        <s v="Akashic Books"/>
        <s v="Simon &amp; Schuster"/>
        <s v="Hachette Book"/>
        <s v="HarperCollins"/>
        <s v="Andrews McMeel Publishing"/>
        <s v="Baker"/>
        <s v="Independent Publishers Group"/>
        <s v="Harvard Business Publishing"/>
        <s v="Bird Street"/>
        <s v="Bird Street Books"/>
        <s v="Black Oak Books"/>
        <s v="Bloomsbury"/>
        <s v="Blue Rider"/>
        <s v="TBN Publishing"/>
        <s v="Walker Books Group"/>
        <s v="Charisma House Publishing"/>
        <s v="Marquee Brands"/>
        <s v="Astra Publishing"/>
        <s v="Disney Publishing Worldwide"/>
        <s v="Entangled Publishing"/>
        <s v="Macmillan Publishers"/>
        <s v="Frontline Publishing"/>
        <s v="Gossamer Publishing"/>
        <s v="Gotham Books"/>
        <s v="Graywolf Press"/>
        <s v="Hay House"/>
        <s v="Hazelden Publishing"/>
        <s v="Howard Books"/>
        <s v="HTJB Inc"/>
        <s v="Jossey-Bass"/>
        <s v="Ramsey Press"/>
        <s v="Latin Goddess Press"/>
        <s v="W. W. Norton &amp; Company"/>
        <s v="Liza Dawson Associates"/>
        <s v="Morgan James"/>
        <s v="Namaste Publishing"/>
        <s v="New Harbinger Publications"/>
        <s v="New Press"/>
        <s v="Northfield Publishing"/>
        <s v="Open Road Media"/>
        <s v="Penelope Ward"/>
        <s v="Post Hill Press"/>
        <s v="Quirk Books"/>
        <s v="Regnery Publishing"/>
        <s v="Scholastic"/>
        <s v="Scholastic Press"/>
        <s v="Spiegel &amp; Grau"/>
        <s v="Barnes &amp; Noble"/>
        <s v="Tyndale House"/>
        <s v="Various publishers"/>
        <s v="John Wiley &amp; Sons, Inc."/>
        <s v="Hasbro"/>
        <s v="Workman"/>
        <m/>
      </sharedItems>
    </cacheField>
    <cacheField name="Primary ISBN10" numFmtId="0">
      <sharedItems containsBlank="1" containsMixedTypes="1" containsNumber="1" containsInteger="1" minValue="60539186" maxValue="1942215037"/>
    </cacheField>
    <cacheField name="Primary ISBN13" numFmtId="0">
      <sharedItems containsBlank="1" containsMixedTypes="1" containsNumber="1" containsInteger="1" minValue="9780060539184" maxValue="9781942215035"/>
    </cacheField>
    <cacheField name="NYT List" numFmtId="0">
      <sharedItems containsBlank="1"/>
    </cacheField>
    <cacheField name="NYT List Published Date" numFmtId="171">
      <sharedItems containsNonDate="0" containsDate="1" containsString="0" containsBlank="1" minDate="2014-01-12T00:00:00" maxDate="2014-12-15T00:00:00"/>
    </cacheField>
    <cacheField name="Month of Published Date" numFmtId="0">
      <sharedItems containsBlank="1" count="13">
        <s v="Nov"/>
        <s v="Oct"/>
        <s v="Sep"/>
        <s v="Aug"/>
        <s v="Jul"/>
        <s v="Jun"/>
        <s v="Apr"/>
        <s v="Mar"/>
        <s v="Dec"/>
        <s v="May"/>
        <s v="Feb"/>
        <s v="Jan"/>
        <m/>
      </sharedItems>
    </cacheField>
    <cacheField name="Weeks on NYT List" numFmtId="0">
      <sharedItems containsString="0" containsBlank="1" containsNumber="1" containsInteger="1" minValue="0" maxValue="4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1">
  <r>
    <x v="0"/>
    <s v="Andrea Beaty"/>
    <s v="Abrams"/>
    <x v="0"/>
    <n v="1419708457"/>
    <n v="9781419708459"/>
    <s v="Picture Books"/>
    <d v="2014-11-16T00:00:00"/>
    <x v="0"/>
    <n v="32"/>
  </r>
  <r>
    <x v="0"/>
    <s v="Andrea Beaty"/>
    <s v="Abrams"/>
    <x v="0"/>
    <n v="1419708457"/>
    <n v="9781419708459"/>
    <s v="Picture Books"/>
    <d v="2014-10-19T00:00:00"/>
    <x v="1"/>
    <n v="30"/>
  </r>
  <r>
    <x v="0"/>
    <s v="Andrea Beaty"/>
    <s v="Abrams"/>
    <x v="0"/>
    <n v="1419708457"/>
    <n v="9781419708459"/>
    <s v="Picture Books"/>
    <d v="2014-09-21T00:00:00"/>
    <x v="2"/>
    <n v="26"/>
  </r>
  <r>
    <x v="0"/>
    <s v="Andrea Beaty"/>
    <s v="Abrams"/>
    <x v="0"/>
    <n v="1419708457"/>
    <n v="9781419708459"/>
    <s v="Picture Books"/>
    <d v="2014-08-24T00:00:00"/>
    <x v="3"/>
    <n v="22"/>
  </r>
  <r>
    <x v="0"/>
    <s v="Andrea Beaty"/>
    <s v="Abrams"/>
    <x v="0"/>
    <n v="1419708457"/>
    <n v="9781419708459"/>
    <s v="Picture Books"/>
    <d v="2014-07-27T00:00:00"/>
    <x v="4"/>
    <n v="18"/>
  </r>
  <r>
    <x v="0"/>
    <s v="Andrea Beaty"/>
    <s v="Abrams"/>
    <x v="0"/>
    <n v="1419708457"/>
    <n v="9781419708459"/>
    <s v="Picture Books"/>
    <d v="2014-06-01T00:00:00"/>
    <x v="5"/>
    <n v="14"/>
  </r>
  <r>
    <x v="0"/>
    <s v="Andrea Beaty"/>
    <s v="Abrams"/>
    <x v="0"/>
    <n v="1419708457"/>
    <n v="9781419708459"/>
    <s v="Picture Books"/>
    <d v="2014-04-06T00:00:00"/>
    <x v="6"/>
    <n v="11"/>
  </r>
  <r>
    <x v="0"/>
    <s v="Andrea Beaty"/>
    <s v="Abrams"/>
    <x v="0"/>
    <n v="1419708457"/>
    <n v="9781419708459"/>
    <s v="Picture Books"/>
    <d v="2014-03-09T00:00:00"/>
    <x v="7"/>
    <n v="7"/>
  </r>
  <r>
    <x v="1"/>
    <s v="and   Jeff Kinney"/>
    <s v="Abrams Books"/>
    <x v="0"/>
    <s v="141971189X"/>
    <n v="9781419711893"/>
    <s v="Series Books"/>
    <d v="2014-12-14T00:00:00"/>
    <x v="8"/>
    <n v="299"/>
  </r>
  <r>
    <x v="1"/>
    <s v="and   Jeff Kinney"/>
    <s v="Abrams Books"/>
    <x v="0"/>
    <n v="1419711326"/>
    <n v="9781419711329"/>
    <s v="Series Books"/>
    <d v="2014-11-16T00:00:00"/>
    <x v="0"/>
    <n v="295"/>
  </r>
  <r>
    <x v="1"/>
    <s v="and   Jeff Kinney"/>
    <s v="Abrams Books"/>
    <x v="0"/>
    <n v="1419711326"/>
    <n v="9781419711329"/>
    <s v="Series Books"/>
    <d v="2014-10-19T00:00:00"/>
    <x v="1"/>
    <n v="291"/>
  </r>
  <r>
    <x v="1"/>
    <s v="and   Jeff Kinney"/>
    <s v="Abrams Books"/>
    <x v="0"/>
    <n v="1419711326"/>
    <n v="9781419711329"/>
    <s v="Series Books"/>
    <d v="2014-07-27T00:00:00"/>
    <x v="4"/>
    <n v="286"/>
  </r>
  <r>
    <x v="1"/>
    <s v="and   Jeff Kinney"/>
    <s v="Abrams Books"/>
    <x v="0"/>
    <n v="1419711326"/>
    <n v="9781419711329"/>
    <s v="Series Books"/>
    <d v="2014-06-29T00:00:00"/>
    <x v="5"/>
    <n v="282"/>
  </r>
  <r>
    <x v="1"/>
    <s v="and   Jeff Kinney"/>
    <s v="Abrams Books"/>
    <x v="0"/>
    <n v="1419711326"/>
    <n v="9781419711329"/>
    <s v="Series Books"/>
    <d v="2014-06-01T00:00:00"/>
    <x v="5"/>
    <n v="278"/>
  </r>
  <r>
    <x v="1"/>
    <s v="and   Jeff Kinney"/>
    <s v="Abrams Books"/>
    <x v="0"/>
    <n v="1419711326"/>
    <n v="9781419711329"/>
    <s v="Series Books"/>
    <d v="2014-05-04T00:00:00"/>
    <x v="9"/>
    <n v="274"/>
  </r>
  <r>
    <x v="1"/>
    <s v="and   Jeff Kinney"/>
    <s v="Abrams Books"/>
    <x v="0"/>
    <n v="1419711326"/>
    <n v="9781419711329"/>
    <s v="Series Books"/>
    <d v="2014-04-06T00:00:00"/>
    <x v="6"/>
    <n v="270"/>
  </r>
  <r>
    <x v="2"/>
    <s v="Tom Angleberger"/>
    <s v="Abrams Books"/>
    <x v="0"/>
    <n v="1419710524"/>
    <n v="9781419710520"/>
    <s v="Series Books"/>
    <d v="2014-04-06T00:00:00"/>
    <x v="6"/>
    <n v="22"/>
  </r>
  <r>
    <x v="1"/>
    <s v="and   Jeff Kinney"/>
    <s v="Abrams Books"/>
    <x v="0"/>
    <n v="1419711326"/>
    <n v="9781419711329"/>
    <s v="Series Books"/>
    <d v="2014-03-09T00:00:00"/>
    <x v="7"/>
    <n v="266"/>
  </r>
  <r>
    <x v="1"/>
    <s v="and   Jeff Kinney"/>
    <s v="Abrams Books"/>
    <x v="0"/>
    <n v="1419711326"/>
    <n v="9781419711329"/>
    <s v="Series Books"/>
    <d v="2014-02-09T00:00:00"/>
    <x v="10"/>
    <n v="262"/>
  </r>
  <r>
    <x v="1"/>
    <s v="and   Jeff Kinney"/>
    <s v="Abrams Books"/>
    <x v="0"/>
    <n v="1419711326"/>
    <n v="9781419711329"/>
    <s v="Series Books"/>
    <d v="2014-01-12T00:00:00"/>
    <x v="11"/>
    <n v="258"/>
  </r>
  <r>
    <x v="3"/>
    <s v="Patricia Briggs"/>
    <s v="Ace"/>
    <x v="1"/>
    <n v="425265005"/>
    <n v="9780425265000"/>
    <s v="Hardcover Fiction"/>
    <d v="2014-09-21T00:00:00"/>
    <x v="2"/>
    <n v="0"/>
  </r>
  <r>
    <x v="4"/>
    <s v="Patricia Briggs"/>
    <s v="Ace"/>
    <x v="1"/>
    <s v="042525674X"/>
    <n v="9780425256749"/>
    <s v="Hardcover Fiction"/>
    <d v="2014-04-06T00:00:00"/>
    <x v="6"/>
    <n v="2"/>
  </r>
  <r>
    <x v="3"/>
    <s v="Patricia Briggs"/>
    <s v="Ace"/>
    <x v="1"/>
    <n v="1101609508"/>
    <n v="9781101609507"/>
    <s v="Combined Print and E-Book Fiction"/>
    <d v="2014-09-21T00:00:00"/>
    <x v="2"/>
    <n v="0"/>
  </r>
  <r>
    <x v="4"/>
    <s v="Patricia Briggs"/>
    <s v="Ace"/>
    <x v="1"/>
    <m/>
    <n v="9781101638835"/>
    <s v="Combined Print and E-Book Fiction"/>
    <d v="2014-04-06T00:00:00"/>
    <x v="6"/>
    <n v="0"/>
  </r>
  <r>
    <x v="5"/>
    <s v="Adam Mansbach"/>
    <s v="Akashic Books"/>
    <x v="2"/>
    <n v="1617750255"/>
    <n v="9781617750250"/>
    <s v="Advice How-To and Miscellaneous"/>
    <d v="2014-12-14T00:00:00"/>
    <x v="8"/>
    <n v="0"/>
  </r>
  <r>
    <x v="6"/>
    <s v="Beth Stern with KA Alistir"/>
    <s v="Aladdin"/>
    <x v="3"/>
    <n v="1481444077"/>
    <n v="9781481444071"/>
    <s v="Picture Books"/>
    <d v="2014-12-14T00:00:00"/>
    <x v="8"/>
    <n v="2"/>
  </r>
  <r>
    <x v="7"/>
    <s v="Gabrielle Zevin"/>
    <s v="Algonquin"/>
    <x v="4"/>
    <n v="1616203218"/>
    <n v="9781616203214"/>
    <s v="Hardcover Fiction"/>
    <d v="2014-05-04T00:00:00"/>
    <x v="9"/>
    <n v="1"/>
  </r>
  <r>
    <x v="8"/>
    <s v="Steve Harvey"/>
    <s v="Amistad/HarperCollins"/>
    <x v="5"/>
    <n v="62220322"/>
    <n v="9780062220325"/>
    <s v="Advice How-To and Miscellaneous"/>
    <d v="2014-11-16T00:00:00"/>
    <x v="0"/>
    <n v="6"/>
  </r>
  <r>
    <x v="8"/>
    <s v="Steve Harvey"/>
    <s v="Amistad/HarperCollins"/>
    <x v="5"/>
    <n v="62220322"/>
    <n v="9780062220325"/>
    <s v="Advice How-To and Miscellaneous"/>
    <d v="2014-10-19T00:00:00"/>
    <x v="1"/>
    <n v="4"/>
  </r>
  <r>
    <x v="9"/>
    <s v="Liane Moriarty"/>
    <s v="Amy Einhorn/Putnam"/>
    <x v="1"/>
    <n v="399167064"/>
    <n v="9780399167065"/>
    <s v="Hardcover Fiction"/>
    <d v="2014-10-19T00:00:00"/>
    <x v="1"/>
    <n v="9"/>
  </r>
  <r>
    <x v="9"/>
    <s v="Liane Moriarty"/>
    <s v="Amy Einhorn/Putnam"/>
    <x v="1"/>
    <n v="399167064"/>
    <n v="9780399167065"/>
    <s v="Hardcover Fiction"/>
    <d v="2014-09-21T00:00:00"/>
    <x v="2"/>
    <n v="6"/>
  </r>
  <r>
    <x v="10"/>
    <s v="Liane Moriarty"/>
    <s v="Amy Einhorn/Putnam"/>
    <x v="1"/>
    <n v="399159347"/>
    <n v="9780399159343"/>
    <s v="Hardcover Fiction"/>
    <d v="2014-09-21T00:00:00"/>
    <x v="2"/>
    <n v="0"/>
  </r>
  <r>
    <x v="9"/>
    <s v="Liane Moriarty"/>
    <s v="Amy Einhorn/Putnam"/>
    <x v="1"/>
    <n v="399167064"/>
    <n v="9780399167065"/>
    <s v="Hardcover Fiction"/>
    <d v="2014-08-24T00:00:00"/>
    <x v="3"/>
    <n v="2"/>
  </r>
  <r>
    <x v="10"/>
    <s v="Liane Moriarty"/>
    <s v="Amy Einhorn/Putnam"/>
    <x v="1"/>
    <n v="399159347"/>
    <n v="9780399159343"/>
    <s v="Hardcover Fiction"/>
    <d v="2014-08-24T00:00:00"/>
    <x v="3"/>
    <n v="24"/>
  </r>
  <r>
    <x v="10"/>
    <s v="Liane Moriarty"/>
    <s v="Amy Einhorn/Putnam"/>
    <x v="1"/>
    <n v="399159347"/>
    <n v="9780399159343"/>
    <s v="Hardcover Fiction"/>
    <d v="2014-06-01T00:00:00"/>
    <x v="5"/>
    <n v="0"/>
  </r>
  <r>
    <x v="10"/>
    <s v="Liane Moriarty"/>
    <s v="Amy Einhorn/Putnam"/>
    <x v="1"/>
    <n v="399159347"/>
    <n v="9780399159343"/>
    <s v="Hardcover Fiction"/>
    <d v="2014-05-04T00:00:00"/>
    <x v="9"/>
    <n v="20"/>
  </r>
  <r>
    <x v="10"/>
    <s v="Liane Moriarty"/>
    <s v="Amy Einhorn/Putnam"/>
    <x v="1"/>
    <n v="399159347"/>
    <n v="9780399159343"/>
    <s v="Hardcover Fiction"/>
    <d v="2014-04-06T00:00:00"/>
    <x v="6"/>
    <n v="16"/>
  </r>
  <r>
    <x v="10"/>
    <s v="Liane Moriarty"/>
    <s v="Amy Einhorn/Putnam"/>
    <x v="1"/>
    <n v="399159347"/>
    <n v="9780399159343"/>
    <s v="Hardcover Fiction"/>
    <d v="2014-03-09T00:00:00"/>
    <x v="7"/>
    <n v="0"/>
  </r>
  <r>
    <x v="10"/>
    <s v="Liane Moriarty"/>
    <s v="Amy Einhorn/Putnam"/>
    <x v="1"/>
    <n v="399159347"/>
    <n v="9780399159343"/>
    <s v="Hardcover Fiction"/>
    <d v="2014-02-09T00:00:00"/>
    <x v="10"/>
    <n v="10"/>
  </r>
  <r>
    <x v="9"/>
    <s v="Liane Moriarty"/>
    <s v="Amy Einhorn/Putnam"/>
    <x v="1"/>
    <n v="698138635"/>
    <n v="9780698138636"/>
    <s v="Combined Print and E-Book Fiction"/>
    <d v="2014-12-14T00:00:00"/>
    <x v="8"/>
    <n v="12"/>
  </r>
  <r>
    <x v="9"/>
    <s v="Liane Moriarty"/>
    <s v="Amy Einhorn/Putnam"/>
    <x v="1"/>
    <n v="698138635"/>
    <n v="9780698138636"/>
    <s v="Combined Print and E-Book Fiction"/>
    <d v="2014-10-19T00:00:00"/>
    <x v="1"/>
    <n v="10"/>
  </r>
  <r>
    <x v="9"/>
    <s v="Liane Moriarty"/>
    <s v="Amy Einhorn/Putnam"/>
    <x v="1"/>
    <n v="698138635"/>
    <n v="9780698138636"/>
    <s v="Combined Print and E-Book Fiction"/>
    <d v="2014-09-21T00:00:00"/>
    <x v="2"/>
    <n v="6"/>
  </r>
  <r>
    <x v="9"/>
    <s v="Liane Moriarty"/>
    <s v="Amy Einhorn/Putnam"/>
    <x v="1"/>
    <n v="698138635"/>
    <n v="9780698138636"/>
    <s v="Combined Print and E-Book Fiction"/>
    <d v="2014-08-24T00:00:00"/>
    <x v="3"/>
    <n v="2"/>
  </r>
  <r>
    <x v="10"/>
    <s v="Liane Moriarty"/>
    <s v="Amy Einhorn/Putnam"/>
    <x v="1"/>
    <m/>
    <n v="9781101636237"/>
    <s v="Combined Print and E-Book Fiction"/>
    <d v="2014-07-27T00:00:00"/>
    <x v="4"/>
    <n v="0"/>
  </r>
  <r>
    <x v="10"/>
    <s v="Liane Moriarty"/>
    <s v="Amy Einhorn/Putnam"/>
    <x v="1"/>
    <m/>
    <n v="9781101636237"/>
    <s v="Combined Print and E-Book Fiction"/>
    <d v="2014-06-29T00:00:00"/>
    <x v="5"/>
    <n v="41"/>
  </r>
  <r>
    <x v="10"/>
    <s v="Liane Moriarty"/>
    <s v="Amy Einhorn/Putnam"/>
    <x v="1"/>
    <m/>
    <n v="9781101636237"/>
    <s v="Combined Print and E-Book Fiction"/>
    <d v="2014-06-01T00:00:00"/>
    <x v="5"/>
    <n v="38"/>
  </r>
  <r>
    <x v="10"/>
    <s v="Liane Moriarty"/>
    <s v="Amy Einhorn/Putnam"/>
    <x v="1"/>
    <m/>
    <n v="9781101636237"/>
    <s v="Combined Print and E-Book Fiction"/>
    <d v="2014-05-04T00:00:00"/>
    <x v="9"/>
    <n v="35"/>
  </r>
  <r>
    <x v="10"/>
    <s v="Liane Moriarty"/>
    <s v="Amy Einhorn/Putnam"/>
    <x v="1"/>
    <m/>
    <n v="9781101636237"/>
    <s v="Combined Print and E-Book Fiction"/>
    <d v="2014-04-06T00:00:00"/>
    <x v="6"/>
    <n v="31"/>
  </r>
  <r>
    <x v="10"/>
    <s v="Liane Moriarty"/>
    <s v="Amy Einhorn/Putnam"/>
    <x v="1"/>
    <m/>
    <n v="9781101636237"/>
    <s v="Combined Print and E-Book Fiction"/>
    <d v="2014-03-09T00:00:00"/>
    <x v="7"/>
    <n v="27"/>
  </r>
  <r>
    <x v="10"/>
    <s v="Liane Moriarty"/>
    <s v="Amy Einhorn/Putnam"/>
    <x v="1"/>
    <m/>
    <n v="9781101636237"/>
    <s v="Combined Print and E-Book Fiction"/>
    <d v="2014-02-09T00:00:00"/>
    <x v="10"/>
    <n v="23"/>
  </r>
  <r>
    <x v="10"/>
    <s v="Liane Moriarty"/>
    <s v="Amy Einhorn/Putnam"/>
    <x v="1"/>
    <m/>
    <n v="9781101636237"/>
    <s v="Combined Print and E-Book Fiction"/>
    <d v="2014-01-12T00:00:00"/>
    <x v="11"/>
    <n v="19"/>
  </r>
  <r>
    <x v="11"/>
    <s v="Chimamanda Ngozi Adichie"/>
    <s v="Anchor"/>
    <x v="1"/>
    <n v="307455920"/>
    <n v="9780307455925"/>
    <s v="Trade Fiction Paperback"/>
    <d v="2014-12-14T00:00:00"/>
    <x v="8"/>
    <n v="0"/>
  </r>
  <r>
    <x v="11"/>
    <s v="Chimamanda Ngozi Adichie"/>
    <s v="Anchor"/>
    <x v="1"/>
    <n v="307455920"/>
    <n v="9780307455925"/>
    <s v="Trade Fiction Paperback"/>
    <d v="2014-11-16T00:00:00"/>
    <x v="0"/>
    <n v="0"/>
  </r>
  <r>
    <x v="12"/>
    <s v="Richard Preston"/>
    <s v="Anchor"/>
    <x v="1"/>
    <n v="385479565"/>
    <n v="9780385479561"/>
    <s v="Paperback Nonfiction"/>
    <d v="2014-11-16T00:00:00"/>
    <x v="0"/>
    <n v="54"/>
  </r>
  <r>
    <x v="11"/>
    <s v="Chimamanda Ngozi Adichie"/>
    <s v="Anchor"/>
    <x v="1"/>
    <n v="307455920"/>
    <n v="9780307455925"/>
    <s v="Trade Fiction Paperback"/>
    <d v="2014-10-19T00:00:00"/>
    <x v="1"/>
    <n v="0"/>
  </r>
  <r>
    <x v="12"/>
    <s v="Richard Preston"/>
    <s v="Anchor"/>
    <x v="1"/>
    <n v="385479565"/>
    <n v="9780385479561"/>
    <s v="Paperback Nonfiction"/>
    <d v="2014-10-19T00:00:00"/>
    <x v="1"/>
    <n v="0"/>
  </r>
  <r>
    <x v="11"/>
    <s v="Chimamanda Ngozi Adichie"/>
    <s v="Anchor"/>
    <x v="1"/>
    <n v="307455920"/>
    <n v="9780307455925"/>
    <s v="Trade Fiction Paperback"/>
    <d v="2014-09-21T00:00:00"/>
    <x v="2"/>
    <n v="27"/>
  </r>
  <r>
    <x v="12"/>
    <s v="Richard Preston"/>
    <s v="Anchor"/>
    <x v="1"/>
    <n v="385479565"/>
    <n v="9780385479561"/>
    <s v="Paperback Nonfiction"/>
    <d v="2014-09-21T00:00:00"/>
    <x v="2"/>
    <n v="0"/>
  </r>
  <r>
    <x v="11"/>
    <s v="Chimamanda Ngozi Adichie"/>
    <s v="Anchor"/>
    <x v="1"/>
    <n v="307455920"/>
    <n v="9780307455925"/>
    <s v="Trade Fiction Paperback"/>
    <d v="2014-08-24T00:00:00"/>
    <x v="3"/>
    <n v="23"/>
  </r>
  <r>
    <x v="12"/>
    <s v="Richard Preston"/>
    <s v="Anchor"/>
    <x v="1"/>
    <n v="385479565"/>
    <n v="9780385479561"/>
    <s v="Paperback Nonfiction"/>
    <d v="2014-08-24T00:00:00"/>
    <x v="3"/>
    <n v="47"/>
  </r>
  <r>
    <x v="11"/>
    <s v="Chimamanda Ngozi Adichie"/>
    <s v="Anchor"/>
    <x v="1"/>
    <n v="307455920"/>
    <n v="9780307455925"/>
    <s v="Trade Fiction Paperback"/>
    <d v="2014-07-27T00:00:00"/>
    <x v="4"/>
    <n v="19"/>
  </r>
  <r>
    <x v="13"/>
    <s v="Scott Anderson"/>
    <s v="Anchor"/>
    <x v="1"/>
    <n v="307476413"/>
    <n v="9780307476418"/>
    <s v="Paperback Nonfiction"/>
    <d v="2014-07-27T00:00:00"/>
    <x v="4"/>
    <n v="5"/>
  </r>
  <r>
    <x v="14"/>
    <s v="Bill Bryson"/>
    <s v="Anchor"/>
    <x v="1"/>
    <n v="767919416"/>
    <n v="9780767919418"/>
    <s v="Paperback Nonfiction"/>
    <d v="2014-07-27T00:00:00"/>
    <x v="4"/>
    <n v="3"/>
  </r>
  <r>
    <x v="15"/>
    <s v="Dan Brown"/>
    <s v="Anchor"/>
    <x v="1"/>
    <n v="804172269"/>
    <n v="9780804172264"/>
    <s v="Trade Fiction Paperback"/>
    <d v="2014-06-29T00:00:00"/>
    <x v="5"/>
    <n v="6"/>
  </r>
  <r>
    <x v="11"/>
    <s v="Chimamanda Ngozi Adichie"/>
    <s v="Anchor"/>
    <x v="1"/>
    <n v="307455920"/>
    <n v="9780307455925"/>
    <s v="Trade Fiction Paperback"/>
    <d v="2014-06-29T00:00:00"/>
    <x v="5"/>
    <n v="15"/>
  </r>
  <r>
    <x v="14"/>
    <s v="Bill Bryson"/>
    <s v="Anchor"/>
    <x v="1"/>
    <n v="767919416"/>
    <n v="9780767919418"/>
    <s v="Paperback Nonfiction"/>
    <d v="2014-06-29T00:00:00"/>
    <x v="5"/>
    <n v="2"/>
  </r>
  <r>
    <x v="13"/>
    <s v="Scott Anderson"/>
    <s v="Anchor"/>
    <x v="1"/>
    <n v="307476413"/>
    <n v="9780307476418"/>
    <s v="Paperback Nonfiction"/>
    <d v="2014-06-29T00:00:00"/>
    <x v="5"/>
    <n v="1"/>
  </r>
  <r>
    <x v="15"/>
    <s v="Dan Brown"/>
    <s v="Anchor"/>
    <x v="1"/>
    <n v="804172269"/>
    <n v="9780804172264"/>
    <s v="Trade Fiction Paperback"/>
    <d v="2014-06-01T00:00:00"/>
    <x v="5"/>
    <n v="2"/>
  </r>
  <r>
    <x v="11"/>
    <s v="Chimamanda Ngozi Adichie"/>
    <s v="Anchor"/>
    <x v="1"/>
    <n v="307455920"/>
    <n v="9780307455925"/>
    <s v="Trade Fiction Paperback"/>
    <d v="2014-06-01T00:00:00"/>
    <x v="5"/>
    <n v="11"/>
  </r>
  <r>
    <x v="16"/>
    <s v="Aaron James"/>
    <s v="Anchor"/>
    <x v="1"/>
    <n v="804171351"/>
    <n v="9780804171359"/>
    <s v="Paperback Nonfiction"/>
    <d v="2014-06-01T00:00:00"/>
    <x v="5"/>
    <n v="3"/>
  </r>
  <r>
    <x v="11"/>
    <s v="Chimamanda Ngozi Adichie"/>
    <s v="Anchor"/>
    <x v="1"/>
    <n v="307455920"/>
    <n v="9780307455925"/>
    <s v="Trade Fiction Paperback"/>
    <d v="2014-05-04T00:00:00"/>
    <x v="9"/>
    <n v="7"/>
  </r>
  <r>
    <x v="11"/>
    <s v="Chimamanda Ngozi Adichie"/>
    <s v="Anchor"/>
    <x v="1"/>
    <n v="307455920"/>
    <n v="9780307455925"/>
    <s v="Trade Fiction Paperback"/>
    <d v="2014-04-06T00:00:00"/>
    <x v="6"/>
    <n v="3"/>
  </r>
  <r>
    <x v="17"/>
    <s v="Maeve Binchy"/>
    <s v="Anchor"/>
    <x v="1"/>
    <n v="307475506"/>
    <n v="9780307475503"/>
    <s v="Trade Fiction Paperback"/>
    <d v="2014-04-06T00:00:00"/>
    <x v="6"/>
    <n v="11"/>
  </r>
  <r>
    <x v="17"/>
    <s v="Maeve Binchy"/>
    <s v="Anchor"/>
    <x v="1"/>
    <n v="307475506"/>
    <n v="9780307475503"/>
    <s v="Trade Fiction Paperback"/>
    <d v="2014-03-09T00:00:00"/>
    <x v="7"/>
    <n v="7"/>
  </r>
  <r>
    <x v="17"/>
    <s v="Maeve Binchy"/>
    <s v="Anchor"/>
    <x v="1"/>
    <n v="307475506"/>
    <n v="9780307475503"/>
    <s v="Trade Fiction Paperback"/>
    <d v="2014-02-09T00:00:00"/>
    <x v="10"/>
    <n v="3"/>
  </r>
  <r>
    <x v="12"/>
    <s v="Richard Preston"/>
    <s v="Anchor"/>
    <x v="1"/>
    <n v="385479565"/>
    <n v="9780385479561"/>
    <s v="Combined Print and E-Book Nonfiction"/>
    <d v="2014-11-16T00:00:00"/>
    <x v="0"/>
    <n v="7"/>
  </r>
  <r>
    <x v="12"/>
    <s v="Richard Preston"/>
    <s v="Anchor"/>
    <x v="1"/>
    <n v="307817652"/>
    <n v="9780307817655"/>
    <s v="Combined Print and E-Book Nonfiction"/>
    <d v="2014-10-19T00:00:00"/>
    <x v="1"/>
    <n v="3"/>
  </r>
  <r>
    <x v="12"/>
    <s v="Richard Preston"/>
    <s v="Anchor"/>
    <x v="1"/>
    <n v="307817652"/>
    <n v="9780307817655"/>
    <s v="Combined Print and E-Book Nonfiction"/>
    <d v="2014-08-24T00:00:00"/>
    <x v="3"/>
    <n v="1"/>
  </r>
  <r>
    <x v="15"/>
    <s v="Dan Brown"/>
    <s v="Anchor"/>
    <x v="1"/>
    <n v="1400079152"/>
    <n v="9781400079155"/>
    <s v="Combined Print and E-Book Fiction"/>
    <d v="2014-06-29T00:00:00"/>
    <x v="5"/>
    <n v="28"/>
  </r>
  <r>
    <x v="15"/>
    <s v="Dan Brown"/>
    <s v="Anchor"/>
    <x v="1"/>
    <n v="1400079152"/>
    <n v="9781400079155"/>
    <s v="Combined Print and E-Book Fiction"/>
    <d v="2014-06-01T00:00:00"/>
    <x v="5"/>
    <n v="25"/>
  </r>
  <r>
    <x v="18"/>
    <s v="Matthew Inman"/>
    <s v="Andrews McMeel"/>
    <x v="6"/>
    <n v="1449410243"/>
    <n v="9781449410247"/>
    <s v="Advice How-To and Miscellaneous"/>
    <d v="2014-12-14T00:00:00"/>
    <x v="8"/>
    <n v="0"/>
  </r>
  <r>
    <x v="19"/>
    <s v="The Oatmeal"/>
    <s v="Andrews McMeel"/>
    <x v="6"/>
    <n v="1449459951"/>
    <n v="9781449459956"/>
    <s v="Advice How-To and Miscellaneous"/>
    <d v="2014-10-19T00:00:00"/>
    <x v="1"/>
    <n v="1"/>
  </r>
  <r>
    <x v="18"/>
    <s v="Matthew Inman"/>
    <s v="Andrews McMeel"/>
    <x v="6"/>
    <n v="1449410243"/>
    <n v="9781449410247"/>
    <s v="Advice How-To and Miscellaneous"/>
    <d v="2014-01-12T00:00:00"/>
    <x v="11"/>
    <n v="0"/>
  </r>
  <r>
    <x v="20"/>
    <s v="Sean Brock"/>
    <s v="Artisan"/>
    <x v="4"/>
    <n v="1579654630"/>
    <n v="9781579654634"/>
    <s v="Advice How-To and Miscellaneous"/>
    <d v="2014-11-16T00:00:00"/>
    <x v="0"/>
    <n v="0"/>
  </r>
  <r>
    <x v="21"/>
    <s v="Cheryl Day and Griffith Day"/>
    <s v="Artisan"/>
    <x v="4"/>
    <n v="1579656153"/>
    <n v="9781579656157"/>
    <s v="Advice How-To and Miscellaneous"/>
    <d v="2014-06-01T00:00:00"/>
    <x v="5"/>
    <n v="1"/>
  </r>
  <r>
    <x v="22"/>
    <s v="Jennifer Weiner"/>
    <s v="Atria"/>
    <x v="3"/>
    <s v="145161778X"/>
    <n v="9781451617788"/>
    <s v="Hardcover Fiction"/>
    <d v="2014-07-27T00:00:00"/>
    <x v="4"/>
    <n v="4"/>
  </r>
  <r>
    <x v="23"/>
    <s v="Michael Gross"/>
    <s v="Atria"/>
    <x v="3"/>
    <n v="1451666195"/>
    <n v="9781451666199"/>
    <s v="Hardcover Nonfiction"/>
    <d v="2014-04-06T00:00:00"/>
    <x v="6"/>
    <n v="0"/>
  </r>
  <r>
    <x v="24"/>
    <s v="J J Smith"/>
    <s v="Atria"/>
    <x v="3"/>
    <n v="1501100114"/>
    <n v="9781501100116"/>
    <s v="Advice How-To and Miscellaneous"/>
    <d v="2014-12-14T00:00:00"/>
    <x v="8"/>
    <n v="0"/>
  </r>
  <r>
    <x v="24"/>
    <s v="J J Smith"/>
    <s v="Atria"/>
    <x v="3"/>
    <n v="1501100106"/>
    <n v="9781501100109"/>
    <s v="Advice How-To and Miscellaneous"/>
    <d v="2014-11-16T00:00:00"/>
    <x v="0"/>
    <n v="13"/>
  </r>
  <r>
    <x v="25"/>
    <s v="Theresa Caputo with Kristina Grish"/>
    <s v="Atria"/>
    <x v="3"/>
    <s v="147676445X"/>
    <n v="9781476764450"/>
    <s v="Advice How-To and Miscellaneous"/>
    <d v="2014-10-19T00:00:00"/>
    <x v="1"/>
    <n v="1"/>
  </r>
  <r>
    <x v="24"/>
    <s v="J J Smith"/>
    <s v="Atria"/>
    <x v="3"/>
    <n v="1501100106"/>
    <n v="9781501100109"/>
    <s v="Advice How-To and Miscellaneous"/>
    <d v="2014-10-19T00:00:00"/>
    <x v="1"/>
    <n v="0"/>
  </r>
  <r>
    <x v="26"/>
    <s v="Abbi Glines"/>
    <s v="Atria"/>
    <x v="3"/>
    <m/>
    <n v="9781476756592"/>
    <s v="Combined Print and E-Book Fiction"/>
    <d v="2014-09-21T00:00:00"/>
    <x v="2"/>
    <n v="1"/>
  </r>
  <r>
    <x v="24"/>
    <s v="J J Smith"/>
    <s v="Atria"/>
    <x v="3"/>
    <n v="1501100106"/>
    <n v="9781501100109"/>
    <s v="Advice How-To and Miscellaneous"/>
    <d v="2014-09-21T00:00:00"/>
    <x v="2"/>
    <n v="9"/>
  </r>
  <r>
    <x v="27"/>
    <s v="Colleen Hoover"/>
    <s v="Atria"/>
    <x v="3"/>
    <s v="None"/>
    <n v="9781476753195"/>
    <s v="Combined Print and E-Book Fiction"/>
    <d v="2014-08-24T00:00:00"/>
    <x v="3"/>
    <n v="1"/>
  </r>
  <r>
    <x v="24"/>
    <s v="J J Smith"/>
    <s v="Atria"/>
    <x v="3"/>
    <n v="1501100106"/>
    <n v="9781501100109"/>
    <s v="Advice How-To and Miscellaneous"/>
    <d v="2014-08-24T00:00:00"/>
    <x v="3"/>
    <n v="5"/>
  </r>
  <r>
    <x v="22"/>
    <s v="Jennifer Weiner"/>
    <s v="Atria"/>
    <x v="3"/>
    <n v="1451617801"/>
    <n v="9781451617801"/>
    <s v="Combined Print and E-Book Fiction"/>
    <d v="2014-07-27T00:00:00"/>
    <x v="4"/>
    <n v="4"/>
  </r>
  <r>
    <x v="24"/>
    <s v="J J Smith"/>
    <s v="Atria"/>
    <x v="3"/>
    <n v="982301820"/>
    <n v="9780982301821"/>
    <s v="Advice How-To and Miscellaneous"/>
    <d v="2014-07-27T00:00:00"/>
    <x v="4"/>
    <n v="1"/>
  </r>
  <r>
    <x v="28"/>
    <s v="Rhonda Byrne"/>
    <s v="Atria"/>
    <x v="3"/>
    <n v="1582701709"/>
    <n v="9781582701707"/>
    <s v="Advice How-To and Miscellaneous"/>
    <d v="2014-07-27T00:00:00"/>
    <x v="4"/>
    <n v="18"/>
  </r>
  <r>
    <x v="29"/>
    <s v="Colleen Hoover"/>
    <s v="Atria"/>
    <x v="3"/>
    <m/>
    <n v="9781476753171"/>
    <s v="Combined Print and E-Book Fiction"/>
    <d v="2014-04-06T00:00:00"/>
    <x v="6"/>
    <n v="1"/>
  </r>
  <r>
    <x v="30"/>
    <s v="Hollye Jacobs Photographs  Elizabeth Messina"/>
    <s v="Atria"/>
    <x v="3"/>
    <n v="1476743711"/>
    <n v="9781476743714"/>
    <s v="Advice How-To and Miscellaneous"/>
    <d v="2014-04-06T00:00:00"/>
    <x v="6"/>
    <n v="1"/>
  </r>
  <r>
    <x v="31"/>
    <s v="Theresa Caputo with Kristina Grish"/>
    <s v="Atria"/>
    <x v="3"/>
    <n v="1476727031"/>
    <n v="9781476727035"/>
    <s v="Advice How-To and Miscellaneous"/>
    <d v="2014-02-09T00:00:00"/>
    <x v="10"/>
    <n v="16"/>
  </r>
  <r>
    <x v="31"/>
    <s v="Theresa Caputo with Kristina Grish"/>
    <s v="Atria"/>
    <x v="3"/>
    <n v="1476727031"/>
    <n v="9781476727035"/>
    <s v="Advice How-To and Miscellaneous"/>
    <d v="2014-01-12T00:00:00"/>
    <x v="11"/>
    <n v="0"/>
  </r>
  <r>
    <x v="32"/>
    <s v="Angela Liddon"/>
    <s v="Avery"/>
    <x v="1"/>
    <n v="1583335277"/>
    <n v="9781583335277"/>
    <s v="Advice How-To and Miscellaneous"/>
    <d v="2014-04-06T00:00:00"/>
    <x v="6"/>
    <n v="1"/>
  </r>
  <r>
    <x v="33"/>
    <s v="Ilona Andrews"/>
    <s v="Avon"/>
    <x v="5"/>
    <n v="62289241"/>
    <n v="9780062289247"/>
    <s v="Combined Print and E-Book Fiction"/>
    <d v="2014-11-16T00:00:00"/>
    <x v="0"/>
    <n v="0"/>
  </r>
  <r>
    <x v="34"/>
    <s v="Sarah MacLean"/>
    <s v="Avon/HarperCollins"/>
    <x v="5"/>
    <n v="62065416"/>
    <n v="9780062065414"/>
    <s v="Combined Print and E-Book Fiction"/>
    <d v="2014-12-14T00:00:00"/>
    <x v="8"/>
    <n v="1"/>
  </r>
  <r>
    <x v="35"/>
    <s v="Lynsay Sands"/>
    <s v="Avon/HarperCollins"/>
    <x v="5"/>
    <n v="62078097"/>
    <n v="9780062078094"/>
    <s v="Combined Print and E-Book Fiction"/>
    <d v="2014-03-09T00:00:00"/>
    <x v="7"/>
    <n v="1"/>
  </r>
  <r>
    <x v="36"/>
    <s v="Eleanor Catton"/>
    <s v="Back Bay"/>
    <x v="4"/>
    <n v="316074292"/>
    <n v="9780316074292"/>
    <s v="Trade Fiction Paperback"/>
    <d v="2014-11-16T00:00:00"/>
    <x v="0"/>
    <n v="0"/>
  </r>
  <r>
    <x v="37"/>
    <s v="Malcolm Gladwell"/>
    <s v="Back Bay/Little, Brown"/>
    <x v="4"/>
    <n v="316017930"/>
    <n v="9780316017930"/>
    <s v="Paperback Nonfiction"/>
    <d v="2014-12-14T00:00:00"/>
    <x v="8"/>
    <n v="179"/>
  </r>
  <r>
    <x v="38"/>
    <s v="Tina Fey"/>
    <s v="Back Bay/Little, Brown"/>
    <x v="4"/>
    <n v="316056898"/>
    <n v="9780316056892"/>
    <s v="Paperback Nonfiction"/>
    <d v="2014-12-14T00:00:00"/>
    <x v="8"/>
    <n v="116"/>
  </r>
  <r>
    <x v="39"/>
    <s v="David Sedaris"/>
    <s v="Back Bay/Little, Brown"/>
    <x v="4"/>
    <n v="316154709"/>
    <n v="9780316154703"/>
    <s v="Paperback Nonfiction"/>
    <d v="2014-12-14T00:00:00"/>
    <x v="8"/>
    <n v="0"/>
  </r>
  <r>
    <x v="40"/>
    <s v="Marcus Luttrell with Patrick Robinson"/>
    <s v="Back Bay/Little, Brown"/>
    <x v="4"/>
    <s v="031632406X"/>
    <n v="9780316324069"/>
    <s v="Paperback Nonfiction"/>
    <d v="2014-12-14T00:00:00"/>
    <x v="8"/>
    <n v="0"/>
  </r>
  <r>
    <x v="37"/>
    <s v="Malcolm Gladwell"/>
    <s v="Back Bay/Little, Brown"/>
    <x v="4"/>
    <n v="316017930"/>
    <n v="9780316017930"/>
    <s v="Paperback Nonfiction"/>
    <d v="2014-11-16T00:00:00"/>
    <x v="0"/>
    <n v="176"/>
  </r>
  <r>
    <x v="40"/>
    <s v="Marcus Luttrell with Patrick Robinson"/>
    <s v="Back Bay/Little, Brown"/>
    <x v="4"/>
    <s v="031632406X"/>
    <n v="9780316324069"/>
    <s v="Paperback Nonfiction"/>
    <d v="2014-11-16T00:00:00"/>
    <x v="0"/>
    <n v="0"/>
  </r>
  <r>
    <x v="37"/>
    <s v="Malcolm Gladwell"/>
    <s v="Back Bay/Little, Brown"/>
    <x v="4"/>
    <n v="316017930"/>
    <n v="9780316017930"/>
    <s v="Paperback Nonfiction"/>
    <d v="2014-10-19T00:00:00"/>
    <x v="1"/>
    <n v="0"/>
  </r>
  <r>
    <x v="39"/>
    <s v="David Sedaris"/>
    <s v="Back Bay/Little, Brown"/>
    <x v="4"/>
    <n v="316154709"/>
    <n v="9780316154703"/>
    <s v="Paperback Nonfiction"/>
    <d v="2014-10-19T00:00:00"/>
    <x v="1"/>
    <n v="0"/>
  </r>
  <r>
    <x v="38"/>
    <s v="Tina Fey"/>
    <s v="Back Bay/Little, Brown"/>
    <x v="4"/>
    <n v="316056898"/>
    <n v="9780316056892"/>
    <s v="Paperback Nonfiction"/>
    <d v="2014-10-19T00:00:00"/>
    <x v="1"/>
    <n v="0"/>
  </r>
  <r>
    <x v="37"/>
    <s v="Malcolm Gladwell"/>
    <s v="Back Bay/Little, Brown"/>
    <x v="4"/>
    <n v="316017930"/>
    <n v="9780316017930"/>
    <s v="Paperback Nonfiction"/>
    <d v="2014-09-21T00:00:00"/>
    <x v="2"/>
    <n v="170"/>
  </r>
  <r>
    <x v="39"/>
    <s v="David Sedaris"/>
    <s v="Back Bay/Little, Brown"/>
    <x v="4"/>
    <n v="316154709"/>
    <n v="9780316154703"/>
    <s v="Paperback Nonfiction"/>
    <d v="2014-09-21T00:00:00"/>
    <x v="2"/>
    <n v="0"/>
  </r>
  <r>
    <x v="37"/>
    <s v="Malcolm Gladwell"/>
    <s v="Back Bay/Little, Brown"/>
    <x v="4"/>
    <n v="316017930"/>
    <n v="9780316017930"/>
    <s v="Paperback Nonfiction"/>
    <d v="2014-08-24T00:00:00"/>
    <x v="3"/>
    <n v="166"/>
  </r>
  <r>
    <x v="39"/>
    <s v="David Sedaris"/>
    <s v="Back Bay/Little, Brown"/>
    <x v="4"/>
    <n v="316154709"/>
    <n v="9780316154703"/>
    <s v="Paperback Nonfiction"/>
    <d v="2014-08-24T00:00:00"/>
    <x v="3"/>
    <n v="10"/>
  </r>
  <r>
    <x v="40"/>
    <s v="Marcus Luttrell with Patrick Robinson"/>
    <s v="Back Bay/Little, Brown"/>
    <x v="4"/>
    <s v="031632406X"/>
    <n v="9780316324069"/>
    <s v="Paperback Nonfiction"/>
    <d v="2014-08-24T00:00:00"/>
    <x v="3"/>
    <n v="121"/>
  </r>
  <r>
    <x v="37"/>
    <s v="Malcolm Gladwell"/>
    <s v="Back Bay/Little, Brown"/>
    <x v="4"/>
    <n v="316017930"/>
    <n v="9780316017930"/>
    <s v="Paperback Nonfiction"/>
    <d v="2014-07-27T00:00:00"/>
    <x v="4"/>
    <n v="162"/>
  </r>
  <r>
    <x v="39"/>
    <s v="David Sedaris"/>
    <s v="Back Bay/Little, Brown"/>
    <x v="4"/>
    <n v="316154709"/>
    <n v="9780316154703"/>
    <s v="Paperback Nonfiction"/>
    <d v="2014-07-27T00:00:00"/>
    <x v="4"/>
    <n v="6"/>
  </r>
  <r>
    <x v="40"/>
    <s v="Marcus Luttrell with Patrick Robinson"/>
    <s v="Back Bay/Little, Brown"/>
    <x v="4"/>
    <s v="031632406X"/>
    <n v="9780316324069"/>
    <s v="Paperback Nonfiction"/>
    <d v="2014-07-27T00:00:00"/>
    <x v="4"/>
    <n v="117"/>
  </r>
  <r>
    <x v="41"/>
    <s v="Maria Semple"/>
    <s v="Back Bay/Little, Brown"/>
    <x v="4"/>
    <n v="316204269"/>
    <n v="9780316204262"/>
    <s v="Trade Fiction Paperback"/>
    <d v="2014-06-29T00:00:00"/>
    <x v="5"/>
    <n v="59"/>
  </r>
  <r>
    <x v="40"/>
    <s v="Marcus Luttrell with Patrick Robinson"/>
    <s v="Back Bay/Little, Brown"/>
    <x v="4"/>
    <n v="316067601"/>
    <n v="9780316067607"/>
    <s v="Paperback Nonfiction"/>
    <d v="2014-06-29T00:00:00"/>
    <x v="5"/>
    <n v="113"/>
  </r>
  <r>
    <x v="37"/>
    <s v="Malcolm Gladwell"/>
    <s v="Back Bay/Little, Brown"/>
    <x v="4"/>
    <n v="316017930"/>
    <n v="9780316017930"/>
    <s v="Paperback Nonfiction"/>
    <d v="2014-06-29T00:00:00"/>
    <x v="5"/>
    <n v="158"/>
  </r>
  <r>
    <x v="39"/>
    <s v="David Sedaris"/>
    <s v="Back Bay/Little, Brown"/>
    <x v="4"/>
    <n v="316154709"/>
    <n v="9780316154703"/>
    <s v="Paperback Nonfiction"/>
    <d v="2014-06-29T00:00:00"/>
    <x v="5"/>
    <n v="2"/>
  </r>
  <r>
    <x v="37"/>
    <s v="Malcolm Gladwell"/>
    <s v="Back Bay/Little, Brown"/>
    <x v="4"/>
    <n v="316017930"/>
    <n v="9780316017930"/>
    <s v="Paperback Nonfiction"/>
    <d v="2014-06-01T00:00:00"/>
    <x v="5"/>
    <n v="154"/>
  </r>
  <r>
    <x v="40"/>
    <s v="Marcus Luttrell with Patrick Robinson"/>
    <s v="Back Bay/Little, Brown"/>
    <x v="4"/>
    <s v="031632406X"/>
    <n v="9780316324069"/>
    <s v="Paperback Nonfiction"/>
    <d v="2014-06-01T00:00:00"/>
    <x v="5"/>
    <n v="109"/>
  </r>
  <r>
    <x v="38"/>
    <s v="Tina Fey"/>
    <s v="Back Bay/Little, Brown"/>
    <x v="4"/>
    <n v="316056898"/>
    <n v="9780316056892"/>
    <s v="Paperback Nonfiction"/>
    <d v="2014-06-01T00:00:00"/>
    <x v="5"/>
    <n v="111"/>
  </r>
  <r>
    <x v="42"/>
    <s v="Elin Hilderbrand"/>
    <s v="Back Bay/Little, Brown"/>
    <x v="4"/>
    <n v="316099767"/>
    <n v="9780316099769"/>
    <s v="Trade Fiction Paperback"/>
    <d v="2014-05-04T00:00:00"/>
    <x v="9"/>
    <n v="6"/>
  </r>
  <r>
    <x v="40"/>
    <s v="Marcus Luttrell with Patrick Robinson"/>
    <s v="Back Bay/Little, Brown"/>
    <x v="4"/>
    <n v="316067601"/>
    <n v="9780316067607"/>
    <s v="Paperback Nonfiction"/>
    <d v="2014-05-04T00:00:00"/>
    <x v="9"/>
    <n v="105"/>
  </r>
  <r>
    <x v="37"/>
    <s v="Malcolm Gladwell"/>
    <s v="Back Bay/Little, Brown"/>
    <x v="4"/>
    <n v="316017930"/>
    <n v="9780316017930"/>
    <s v="Paperback Nonfiction"/>
    <d v="2014-05-04T00:00:00"/>
    <x v="9"/>
    <n v="150"/>
  </r>
  <r>
    <x v="38"/>
    <s v="Tina Fey"/>
    <s v="Back Bay/Little, Brown"/>
    <x v="4"/>
    <n v="316056898"/>
    <n v="9780316056892"/>
    <s v="Paperback Nonfiction"/>
    <d v="2014-05-04T00:00:00"/>
    <x v="9"/>
    <n v="107"/>
  </r>
  <r>
    <x v="41"/>
    <s v="Maria Semple"/>
    <s v="Back Bay/Little, Brown"/>
    <x v="4"/>
    <n v="316204269"/>
    <n v="9780316204262"/>
    <s v="Trade Fiction Paperback"/>
    <d v="2014-04-06T00:00:00"/>
    <x v="6"/>
    <n v="51"/>
  </r>
  <r>
    <x v="42"/>
    <s v="Elin Hilderbrand"/>
    <s v="Back Bay/Little, Brown"/>
    <x v="4"/>
    <n v="316099767"/>
    <n v="9780316099769"/>
    <s v="Trade Fiction Paperback"/>
    <d v="2014-04-06T00:00:00"/>
    <x v="6"/>
    <n v="3"/>
  </r>
  <r>
    <x v="43"/>
    <s v="Kate Atkinson"/>
    <s v="Back Bay/Little, Brown"/>
    <x v="4"/>
    <n v="316176494"/>
    <n v="9780316176491"/>
    <s v="Trade Fiction Paperback"/>
    <d v="2014-04-06T00:00:00"/>
    <x v="6"/>
    <n v="11"/>
  </r>
  <r>
    <x v="40"/>
    <s v="Marcus Luttrell with Patrick Robinson"/>
    <s v="Back Bay/Little, Brown"/>
    <x v="4"/>
    <n v="316067601"/>
    <n v="9780316067607"/>
    <s v="Paperback Nonfiction"/>
    <d v="2014-04-06T00:00:00"/>
    <x v="6"/>
    <n v="101"/>
  </r>
  <r>
    <x v="37"/>
    <s v="Malcolm Gladwell"/>
    <s v="Back Bay/Little, Brown"/>
    <x v="4"/>
    <n v="316017930"/>
    <n v="9780316017930"/>
    <s v="Paperback Nonfiction"/>
    <d v="2014-04-06T00:00:00"/>
    <x v="6"/>
    <n v="146"/>
  </r>
  <r>
    <x v="43"/>
    <s v="Kate Atkinson"/>
    <s v="Back Bay/Little, Brown"/>
    <x v="4"/>
    <n v="316176494"/>
    <n v="9780316176491"/>
    <s v="Trade Fiction Paperback"/>
    <d v="2014-03-09T00:00:00"/>
    <x v="7"/>
    <n v="7"/>
  </r>
  <r>
    <x v="41"/>
    <s v="Maria Semple"/>
    <s v="Back Bay/Little, Brown"/>
    <x v="4"/>
    <n v="316204269"/>
    <n v="9780316204262"/>
    <s v="Trade Fiction Paperback"/>
    <d v="2014-03-09T00:00:00"/>
    <x v="7"/>
    <n v="47"/>
  </r>
  <r>
    <x v="40"/>
    <s v="Marcus Luttrell with Patrick Robinson"/>
    <s v="Back Bay/Little, Brown"/>
    <x v="4"/>
    <n v="316067601"/>
    <n v="9780316067607"/>
    <s v="Paperback Nonfiction"/>
    <d v="2014-03-09T00:00:00"/>
    <x v="7"/>
    <n v="97"/>
  </r>
  <r>
    <x v="37"/>
    <s v="Malcolm Gladwell"/>
    <s v="Back Bay/Little, Brown"/>
    <x v="4"/>
    <n v="316017930"/>
    <n v="9780316017930"/>
    <s v="Paperback Nonfiction"/>
    <d v="2014-03-09T00:00:00"/>
    <x v="7"/>
    <n v="142"/>
  </r>
  <r>
    <x v="43"/>
    <s v="Kate Atkinson"/>
    <s v="Back Bay/Little, Brown"/>
    <x v="4"/>
    <n v="316176494"/>
    <n v="9780316176491"/>
    <s v="Trade Fiction Paperback"/>
    <d v="2014-02-09T00:00:00"/>
    <x v="10"/>
    <n v="3"/>
  </r>
  <r>
    <x v="41"/>
    <s v="Maria Semple"/>
    <s v="Back Bay/Little, Brown"/>
    <x v="4"/>
    <n v="316204269"/>
    <n v="9780316204262"/>
    <s v="Trade Fiction Paperback"/>
    <d v="2014-02-09T00:00:00"/>
    <x v="10"/>
    <n v="43"/>
  </r>
  <r>
    <x v="40"/>
    <s v="Marcus Luttrell with Patrick Robinson"/>
    <s v="Back Bay/Little, Brown"/>
    <x v="4"/>
    <n v="316067601"/>
    <n v="9780316067607"/>
    <s v="Paperback Nonfiction"/>
    <d v="2014-02-09T00:00:00"/>
    <x v="10"/>
    <n v="93"/>
  </r>
  <r>
    <x v="37"/>
    <s v="Malcolm Gladwell"/>
    <s v="Back Bay/Little, Brown"/>
    <x v="4"/>
    <n v="316017930"/>
    <n v="9780316017930"/>
    <s v="Paperback Nonfiction"/>
    <d v="2014-02-09T00:00:00"/>
    <x v="10"/>
    <n v="138"/>
  </r>
  <r>
    <x v="44"/>
    <s v="Malcolm Gladwell"/>
    <s v="Back Bay/Little, Brown"/>
    <x v="4"/>
    <n v="316346624"/>
    <n v="9780316346627"/>
    <s v="Paperback Nonfiction"/>
    <d v="2014-02-09T00:00:00"/>
    <x v="10"/>
    <n v="431"/>
  </r>
  <r>
    <x v="41"/>
    <s v="Maria Semple"/>
    <s v="Back Bay/Little, Brown"/>
    <x v="4"/>
    <n v="316204269"/>
    <n v="9780316204262"/>
    <s v="Trade Fiction Paperback"/>
    <d v="2014-01-12T00:00:00"/>
    <x v="11"/>
    <n v="39"/>
  </r>
  <r>
    <x v="45"/>
    <s v="J K Rowling"/>
    <s v="Back Bay/Little, Brown"/>
    <x v="4"/>
    <n v="316228583"/>
    <n v="9780316228589"/>
    <s v="Trade Fiction Paperback"/>
    <d v="2014-01-12T00:00:00"/>
    <x v="11"/>
    <n v="0"/>
  </r>
  <r>
    <x v="40"/>
    <s v="Marcus Luttrell with Patrick Robinson"/>
    <s v="Back Bay/Little, Brown"/>
    <x v="4"/>
    <n v="316067601"/>
    <n v="9780316067607"/>
    <s v="Paperback Nonfiction"/>
    <d v="2014-01-12T00:00:00"/>
    <x v="11"/>
    <n v="89"/>
  </r>
  <r>
    <x v="46"/>
    <s v="Nelson Mandela"/>
    <s v="Back Bay/Little, Brown"/>
    <x v="4"/>
    <n v="316548189"/>
    <n v="9780316548182"/>
    <s v="Paperback Nonfiction"/>
    <d v="2014-01-12T00:00:00"/>
    <x v="11"/>
    <n v="4"/>
  </r>
  <r>
    <x v="37"/>
    <s v="Malcolm Gladwell"/>
    <s v="Back Bay/Little, Brown"/>
    <x v="4"/>
    <n v="316017930"/>
    <n v="9780316017930"/>
    <s v="Paperback Nonfiction"/>
    <d v="2014-01-12T00:00:00"/>
    <x v="11"/>
    <n v="134"/>
  </r>
  <r>
    <x v="38"/>
    <s v="Tina Fey"/>
    <s v="Back Bay/Little, Brown"/>
    <x v="4"/>
    <n v="316056871"/>
    <n v="9780316056878"/>
    <s v="Paperback Nonfiction"/>
    <d v="2014-01-12T00:00:00"/>
    <x v="11"/>
    <n v="0"/>
  </r>
  <r>
    <x v="47"/>
    <s v="Don Piper with Cecil Murphey"/>
    <s v="Baker"/>
    <x v="7"/>
    <n v="1441200002"/>
    <n v="9781441200006"/>
    <s v="Combined Print and E-Book Nonfiction"/>
    <d v="2014-05-04T00:00:00"/>
    <x v="9"/>
    <n v="0"/>
  </r>
  <r>
    <x v="48"/>
    <s v="Jodi Picoult"/>
    <s v="Ballantine"/>
    <x v="1"/>
    <n v="345544927"/>
    <n v="9780345544926"/>
    <s v="Hardcover Fiction"/>
    <d v="2014-12-14T00:00:00"/>
    <x v="8"/>
    <n v="7"/>
  </r>
  <r>
    <x v="48"/>
    <s v="Jodi Picoult"/>
    <s v="Ballantine"/>
    <x v="1"/>
    <n v="345544927"/>
    <n v="9780345544926"/>
    <s v="Hardcover Fiction"/>
    <d v="2014-11-16T00:00:00"/>
    <x v="0"/>
    <n v="3"/>
  </r>
  <r>
    <x v="49"/>
    <s v="Debbie Macomber"/>
    <s v="Ballantine"/>
    <x v="1"/>
    <n v="553391151"/>
    <n v="9780553391152"/>
    <s v="Hardcover Fiction"/>
    <d v="2014-11-16T00:00:00"/>
    <x v="0"/>
    <n v="0"/>
  </r>
  <r>
    <x v="50"/>
    <s v="Kirsten Gillibrand with Elizabeth Weil"/>
    <s v="Ballantine"/>
    <x v="1"/>
    <n v="804179077"/>
    <n v="9780804179072"/>
    <s v="Hardcover Nonfiction"/>
    <d v="2014-10-19T00:00:00"/>
    <x v="1"/>
    <n v="0"/>
  </r>
  <r>
    <x v="51"/>
    <s v="Emily Giffin"/>
    <s v="Ballantine"/>
    <x v="1"/>
    <n v="345546881"/>
    <n v="9780345546883"/>
    <s v="Hardcover Fiction"/>
    <d v="2014-06-29T00:00:00"/>
    <x v="5"/>
    <n v="4"/>
  </r>
  <r>
    <x v="52"/>
    <s v="Jeff Shaara"/>
    <s v="Ballantine"/>
    <x v="1"/>
    <n v="345527410"/>
    <n v="9780345527417"/>
    <s v="Hardcover Fiction"/>
    <d v="2014-06-29T00:00:00"/>
    <x v="5"/>
    <n v="2"/>
  </r>
  <r>
    <x v="53"/>
    <s v="Steve Berry"/>
    <s v="Ballantine"/>
    <x v="1"/>
    <n v="345526570"/>
    <n v="9780345526571"/>
    <s v="Hardcover Fiction"/>
    <d v="2014-06-29T00:00:00"/>
    <x v="5"/>
    <n v="0"/>
  </r>
  <r>
    <x v="54"/>
    <s v="Edward Rutherfurd"/>
    <s v="Ballantine"/>
    <x v="1"/>
    <n v="345530764"/>
    <n v="9780345530769"/>
    <s v="Trade Fiction Paperback"/>
    <d v="2014-06-01T00:00:00"/>
    <x v="5"/>
    <n v="4"/>
  </r>
  <r>
    <x v="55"/>
    <s v="Bill Dedman and Paul Clark Newell Jr"/>
    <s v="Ballantine"/>
    <x v="1"/>
    <n v="345534530"/>
    <n v="9780345534538"/>
    <s v="Paperback Nonfiction"/>
    <d v="2014-06-01T00:00:00"/>
    <x v="5"/>
    <n v="2"/>
  </r>
  <r>
    <x v="56"/>
    <s v="Debbie Macomber"/>
    <s v="Ballantine"/>
    <x v="1"/>
    <n v="345528840"/>
    <n v="9780345528841"/>
    <s v="Hardcover Fiction"/>
    <d v="2014-05-04T00:00:00"/>
    <x v="9"/>
    <n v="0"/>
  </r>
  <r>
    <x v="54"/>
    <s v="Edward Rutherfurd"/>
    <s v="Ballantine"/>
    <x v="1"/>
    <n v="345530764"/>
    <n v="9780345530769"/>
    <s v="Trade Fiction Paperback"/>
    <d v="2014-05-04T00:00:00"/>
    <x v="9"/>
    <n v="2"/>
  </r>
  <r>
    <x v="57"/>
    <s v="Jonathan Kellerman"/>
    <s v="Ballantine"/>
    <x v="1"/>
    <n v="345505751"/>
    <n v="9780345505750"/>
    <s v="Hardcover Fiction"/>
    <d v="2014-03-09T00:00:00"/>
    <x v="7"/>
    <n v="2"/>
  </r>
  <r>
    <x v="58"/>
    <s v="Kelly Corrigan"/>
    <s v="Ballantine"/>
    <x v="1"/>
    <s v="034553283X"/>
    <n v="9780345532831"/>
    <s v="Hardcover Nonfiction"/>
    <d v="2014-03-09T00:00:00"/>
    <x v="7"/>
    <n v="3"/>
  </r>
  <r>
    <x v="59"/>
    <s v="Nancy Horan"/>
    <s v="Ballantine"/>
    <x v="1"/>
    <n v="345516532"/>
    <n v="9780345516534"/>
    <s v="Hardcover Fiction"/>
    <d v="2014-02-09T00:00:00"/>
    <x v="10"/>
    <n v="1"/>
  </r>
  <r>
    <x v="48"/>
    <s v="Jodi Picoult"/>
    <s v="Ballantine"/>
    <x v="1"/>
    <n v="345544935"/>
    <n v="9780345544933"/>
    <s v="Combined Print and E-Book Fiction"/>
    <d v="2014-12-14T00:00:00"/>
    <x v="8"/>
    <n v="7"/>
  </r>
  <r>
    <x v="48"/>
    <s v="Jodi Picoult"/>
    <s v="Ballantine"/>
    <x v="1"/>
    <n v="345544935"/>
    <n v="9780345544933"/>
    <s v="Combined Print and E-Book Fiction"/>
    <d v="2014-11-16T00:00:00"/>
    <x v="0"/>
    <n v="3"/>
  </r>
  <r>
    <x v="60"/>
    <s v="Kate Williams"/>
    <s v="Ballantine"/>
    <x v="1"/>
    <n v="345521935"/>
    <n v="9780345521934"/>
    <s v="Combined Print and E-Book Nonfiction"/>
    <d v="2014-07-27T00:00:00"/>
    <x v="4"/>
    <n v="0"/>
  </r>
  <r>
    <x v="51"/>
    <s v="Emily Giffin"/>
    <s v="Ballantine"/>
    <x v="1"/>
    <s v="034554689X"/>
    <n v="9780345546890"/>
    <s v="Combined Print and E-Book Fiction"/>
    <d v="2014-06-29T00:00:00"/>
    <x v="5"/>
    <n v="4"/>
  </r>
  <r>
    <x v="61"/>
    <s v="Alison Weir"/>
    <s v="Ballantine"/>
    <x v="1"/>
    <m/>
    <n v="9780307834607"/>
    <s v="Combined Print and E-Book Nonfiction"/>
    <d v="2014-06-01T00:00:00"/>
    <x v="5"/>
    <n v="1"/>
  </r>
  <r>
    <x v="62"/>
    <s v="Bob Harper"/>
    <s v="Ballantine"/>
    <x v="1"/>
    <n v="804178895"/>
    <n v="9780804178891"/>
    <s v="Advice How-To and Miscellaneous"/>
    <d v="2014-05-04T00:00:00"/>
    <x v="9"/>
    <n v="1"/>
  </r>
  <r>
    <x v="57"/>
    <s v="Jonathan Kellerman"/>
    <s v="Ballantine"/>
    <x v="1"/>
    <n v="345548418"/>
    <n v="9780345548412"/>
    <s v="Combined Print and E-Book Fiction"/>
    <d v="2014-03-09T00:00:00"/>
    <x v="7"/>
    <n v="2"/>
  </r>
  <r>
    <x v="63"/>
    <s v="Janet Evanovich and Lee Goldberg"/>
    <s v="Bantam"/>
    <x v="1"/>
    <n v="345543122"/>
    <n v="9780345543127"/>
    <s v="Hardcover Fiction"/>
    <d v="2014-12-14T00:00:00"/>
    <x v="8"/>
    <n v="2"/>
  </r>
  <r>
    <x v="64"/>
    <s v="Stephen Hawking"/>
    <s v="Bantam"/>
    <x v="1"/>
    <n v="553380168"/>
    <n v="9780553380163"/>
    <s v="Paperback Nonfiction"/>
    <d v="2014-12-14T00:00:00"/>
    <x v="8"/>
    <n v="1"/>
  </r>
  <r>
    <x v="65"/>
    <s v="Kathy Reichs"/>
    <s v="Bantam"/>
    <x v="1"/>
    <n v="345544013"/>
    <n v="9780345544018"/>
    <s v="Hardcover Fiction"/>
    <d v="2014-10-19T00:00:00"/>
    <x v="1"/>
    <n v="2"/>
  </r>
  <r>
    <x v="66"/>
    <s v="Diana Gabaldon"/>
    <s v="Bantam"/>
    <x v="1"/>
    <n v="385319959"/>
    <n v="9780385319959"/>
    <s v="Trade Fiction Paperback"/>
    <d v="2014-10-19T00:00:00"/>
    <x v="1"/>
    <n v="9"/>
  </r>
  <r>
    <x v="67"/>
    <s v="John Grisham"/>
    <s v="Bantam"/>
    <x v="1"/>
    <n v="553393618"/>
    <n v="9780553393613"/>
    <s v="Trade Fiction Paperback"/>
    <d v="2014-10-19T00:00:00"/>
    <x v="1"/>
    <n v="0"/>
  </r>
  <r>
    <x v="67"/>
    <s v="John Grisham"/>
    <s v="Bantam"/>
    <x v="1"/>
    <n v="553393618"/>
    <n v="9780553393613"/>
    <s v="Trade Fiction Paperback"/>
    <d v="2014-09-21T00:00:00"/>
    <x v="2"/>
    <n v="3"/>
  </r>
  <r>
    <x v="66"/>
    <s v="Diana Gabaldon"/>
    <s v="Bantam"/>
    <x v="1"/>
    <n v="385319959"/>
    <n v="9780385319959"/>
    <s v="Trade Fiction Paperback"/>
    <d v="2014-09-21T00:00:00"/>
    <x v="2"/>
    <n v="5"/>
  </r>
  <r>
    <x v="66"/>
    <s v="Diana Gabaldon"/>
    <s v="Bantam"/>
    <x v="1"/>
    <n v="385319959"/>
    <n v="9780385319959"/>
    <s v="Trade Fiction Paperback"/>
    <d v="2014-08-24T00:00:00"/>
    <x v="3"/>
    <n v="1"/>
  </r>
  <r>
    <x v="68"/>
    <s v="Janet Evanovich"/>
    <s v="Bantam"/>
    <x v="1"/>
    <n v="345542924"/>
    <n v="9780345542922"/>
    <s v="Hardcover Fiction"/>
    <d v="2014-07-27T00:00:00"/>
    <x v="4"/>
    <n v="4"/>
  </r>
  <r>
    <x v="69"/>
    <s v="Dean Koontz"/>
    <s v="Bantam"/>
    <x v="1"/>
    <n v="345545931"/>
    <n v="9780345545930"/>
    <s v="Hardcover Fiction"/>
    <d v="2014-07-27T00:00:00"/>
    <x v="4"/>
    <n v="0"/>
  </r>
  <r>
    <x v="70"/>
    <s v="George RR Martin"/>
    <s v="Bantam"/>
    <x v="1"/>
    <n v="553381687"/>
    <n v="9780553381689"/>
    <s v="Trade Fiction Paperback"/>
    <d v="2014-06-29T00:00:00"/>
    <x v="5"/>
    <n v="65"/>
  </r>
  <r>
    <x v="70"/>
    <s v="George RR Martin"/>
    <s v="Bantam"/>
    <x v="1"/>
    <n v="553381687"/>
    <n v="9780553381689"/>
    <s v="Trade Fiction Paperback"/>
    <d v="2014-06-01T00:00:00"/>
    <x v="5"/>
    <n v="61"/>
  </r>
  <r>
    <x v="70"/>
    <s v="George RR Martin"/>
    <s v="Bantam"/>
    <x v="1"/>
    <n v="553381687"/>
    <n v="9780553381689"/>
    <s v="Trade Fiction Paperback"/>
    <d v="2014-05-04T00:00:00"/>
    <x v="9"/>
    <n v="57"/>
  </r>
  <r>
    <x v="71"/>
    <s v="Jordan Belfort"/>
    <s v="Bantam"/>
    <x v="1"/>
    <n v="345549333"/>
    <n v="9780345549334"/>
    <s v="Paperback Nonfiction"/>
    <d v="2014-05-04T00:00:00"/>
    <x v="9"/>
    <n v="19"/>
  </r>
  <r>
    <x v="72"/>
    <s v="Janet Evanovich and Lee Goldberg"/>
    <s v="Bantam"/>
    <x v="1"/>
    <n v="345543084"/>
    <n v="9780345543080"/>
    <s v="Hardcover Fiction"/>
    <d v="2014-04-06T00:00:00"/>
    <x v="6"/>
    <n v="0"/>
  </r>
  <r>
    <x v="73"/>
    <s v="Melanie Benjamin"/>
    <s v="Bantam"/>
    <x v="1"/>
    <n v="345528689"/>
    <n v="9780345528681"/>
    <s v="Trade Fiction Paperback"/>
    <d v="2014-04-06T00:00:00"/>
    <x v="6"/>
    <n v="7"/>
  </r>
  <r>
    <x v="71"/>
    <s v="Jordan Belfort"/>
    <s v="Bantam"/>
    <x v="1"/>
    <n v="345549333"/>
    <n v="9780345549334"/>
    <s v="Paperback Nonfiction"/>
    <d v="2014-04-06T00:00:00"/>
    <x v="6"/>
    <n v="15"/>
  </r>
  <r>
    <x v="71"/>
    <s v="Jordan Belfort"/>
    <s v="Bantam"/>
    <x v="1"/>
    <n v="553384775"/>
    <n v="9780553384772"/>
    <s v="Paperback Nonfiction"/>
    <d v="2014-03-09T00:00:00"/>
    <x v="7"/>
    <n v="11"/>
  </r>
  <r>
    <x v="71"/>
    <s v="Jordan Belfort"/>
    <s v="Bantam"/>
    <x v="1"/>
    <n v="553384775"/>
    <n v="9780553384772"/>
    <s v="Paperback Nonfiction"/>
    <d v="2014-02-09T00:00:00"/>
    <x v="10"/>
    <n v="7"/>
  </r>
  <r>
    <x v="74"/>
    <s v="Janet Evanovich"/>
    <s v="Bantam"/>
    <x v="1"/>
    <n v="345542886"/>
    <n v="9780345542885"/>
    <s v="Hardcover Fiction"/>
    <d v="2014-01-12T00:00:00"/>
    <x v="11"/>
    <n v="6"/>
  </r>
  <r>
    <x v="75"/>
    <s v="Dean Koontz"/>
    <s v="Bantam"/>
    <x v="1"/>
    <n v="553808036"/>
    <n v="9780553808032"/>
    <s v="Hardcover Fiction"/>
    <d v="2014-01-12T00:00:00"/>
    <x v="11"/>
    <n v="3"/>
  </r>
  <r>
    <x v="76"/>
    <s v="John Grisham"/>
    <s v="Bantam"/>
    <x v="1"/>
    <n v="345545338"/>
    <n v="9780345545336"/>
    <s v="Trade Fiction Paperback"/>
    <d v="2014-01-12T00:00:00"/>
    <x v="11"/>
    <n v="13"/>
  </r>
  <r>
    <x v="70"/>
    <s v="George RR Martin"/>
    <s v="Bantam"/>
    <x v="1"/>
    <n v="553381687"/>
    <n v="9780553381689"/>
    <s v="Trade Fiction Paperback"/>
    <d v="2014-01-12T00:00:00"/>
    <x v="11"/>
    <n v="55"/>
  </r>
  <r>
    <x v="73"/>
    <s v="Melanie Benjamin"/>
    <s v="Bantam"/>
    <x v="1"/>
    <n v="345528689"/>
    <n v="9780345528681"/>
    <s v="Trade Fiction Paperback"/>
    <d v="2014-01-12T00:00:00"/>
    <x v="11"/>
    <n v="0"/>
  </r>
  <r>
    <x v="71"/>
    <s v="Jordan Belfort"/>
    <s v="Bantam"/>
    <x v="1"/>
    <n v="553384775"/>
    <n v="9780553384772"/>
    <s v="Paperback Nonfiction"/>
    <d v="2014-01-12T00:00:00"/>
    <x v="11"/>
    <n v="3"/>
  </r>
  <r>
    <x v="77"/>
    <s v="George R R Martin, Elio M Garc√≠a Jr and Linda Antonsson"/>
    <s v="Bantam"/>
    <x v="1"/>
    <n v="553805444"/>
    <n v="9780553805444"/>
    <s v="Advice How-To and Miscellaneous"/>
    <d v="2014-12-14T00:00:00"/>
    <x v="8"/>
    <n v="5"/>
  </r>
  <r>
    <x v="78"/>
    <s v="James D Hornfischer"/>
    <s v="Bantam"/>
    <x v="1"/>
    <s v="030748730X"/>
    <n v="9780307487308"/>
    <s v="Combined Print and E-Book Nonfiction"/>
    <d v="2014-11-16T00:00:00"/>
    <x v="0"/>
    <n v="1"/>
  </r>
  <r>
    <x v="77"/>
    <s v="George R R Martin, Elio M Garc√≠a Jr and Linda Antonsson"/>
    <s v="Bantam"/>
    <x v="1"/>
    <n v="553805444"/>
    <n v="9780553805444"/>
    <s v="Advice How-To and Miscellaneous"/>
    <d v="2014-11-16T00:00:00"/>
    <x v="0"/>
    <n v="1"/>
  </r>
  <r>
    <x v="68"/>
    <s v="Janet Evanovich"/>
    <s v="Bantam"/>
    <x v="1"/>
    <n v="345542940"/>
    <n v="9780345542946"/>
    <s v="Combined Print and E-Book Fiction"/>
    <d v="2014-07-27T00:00:00"/>
    <x v="4"/>
    <n v="4"/>
  </r>
  <r>
    <x v="79"/>
    <s v="James D Hornfischer"/>
    <s v="Bantam"/>
    <x v="1"/>
    <n v="307490882"/>
    <n v="9780307490889"/>
    <s v="Combined Print and E-Book Nonfiction"/>
    <d v="2014-07-27T00:00:00"/>
    <x v="4"/>
    <n v="1"/>
  </r>
  <r>
    <x v="70"/>
    <s v="George RR Martin"/>
    <s v="Bantam"/>
    <x v="1"/>
    <n v="553897845"/>
    <n v="9780553897845"/>
    <s v="Combined Print and E-Book Fiction"/>
    <d v="2014-06-29T00:00:00"/>
    <x v="5"/>
    <n v="43"/>
  </r>
  <r>
    <x v="80"/>
    <s v="Tracy Borman"/>
    <s v="Bantam"/>
    <x v="1"/>
    <n v="553908251"/>
    <n v="9780553908251"/>
    <s v="Combined Print and E-Book Nonfiction"/>
    <d v="2014-06-29T00:00:00"/>
    <x v="5"/>
    <n v="0"/>
  </r>
  <r>
    <x v="70"/>
    <s v="George RR Martin"/>
    <s v="Bantam"/>
    <x v="1"/>
    <n v="553897845"/>
    <n v="9780553897845"/>
    <s v="Combined Print and E-Book Fiction"/>
    <d v="2014-06-01T00:00:00"/>
    <x v="5"/>
    <n v="0"/>
  </r>
  <r>
    <x v="70"/>
    <s v="George RR Martin"/>
    <s v="Bantam"/>
    <x v="1"/>
    <n v="553897845"/>
    <n v="9780553897845"/>
    <s v="Combined Print and E-Book Fiction"/>
    <d v="2014-05-04T00:00:00"/>
    <x v="9"/>
    <n v="42"/>
  </r>
  <r>
    <x v="71"/>
    <s v="Jordan Belfort"/>
    <s v="Bantam"/>
    <x v="1"/>
    <n v="553904248"/>
    <n v="9780553904246"/>
    <s v="Combined Print and E-Book Nonfiction"/>
    <d v="2014-03-09T00:00:00"/>
    <x v="7"/>
    <n v="0"/>
  </r>
  <r>
    <x v="71"/>
    <s v="Jordan Belfort"/>
    <s v="Bantam"/>
    <x v="1"/>
    <n v="553904248"/>
    <n v="9780553904246"/>
    <s v="Combined Print and E-Book Nonfiction"/>
    <d v="2014-02-09T00:00:00"/>
    <x v="10"/>
    <n v="5"/>
  </r>
  <r>
    <x v="74"/>
    <s v="Janet Evanovich"/>
    <s v="Bantam"/>
    <x v="1"/>
    <n v="345542908"/>
    <n v="9780345542908"/>
    <s v="Combined Print and E-Book Fiction"/>
    <d v="2014-01-12T00:00:00"/>
    <x v="11"/>
    <n v="6"/>
  </r>
  <r>
    <x v="75"/>
    <s v="Dean Koontz"/>
    <s v="Bantam"/>
    <x v="1"/>
    <n v="345539656"/>
    <n v="9780345539656"/>
    <s v="Combined Print and E-Book Fiction"/>
    <d v="2014-01-12T00:00:00"/>
    <x v="11"/>
    <n v="3"/>
  </r>
  <r>
    <x v="70"/>
    <s v="George RR Martin"/>
    <s v="Bantam"/>
    <x v="1"/>
    <n v="553897845"/>
    <n v="9780553897845"/>
    <s v="Combined Print and E-Book Fiction"/>
    <d v="2014-01-12T00:00:00"/>
    <x v="11"/>
    <n v="0"/>
  </r>
  <r>
    <x v="71"/>
    <s v="Jordan Belfort"/>
    <s v="Bantam"/>
    <x v="1"/>
    <n v="553904248"/>
    <n v="9780553904246"/>
    <s v="Combined Print and E-Book Nonfiction"/>
    <d v="2014-01-12T00:00:00"/>
    <x v="11"/>
    <n v="1"/>
  </r>
  <r>
    <x v="81"/>
    <s v="Vince M Bertram"/>
    <s v="Beaufort Books"/>
    <x v="8"/>
    <n v="825307449"/>
    <n v="9780825307447"/>
    <s v="Hardcover Nonfiction"/>
    <d v="2014-12-14T00:00:00"/>
    <x v="8"/>
    <n v="0"/>
  </r>
  <r>
    <x v="82"/>
    <s v="Thomas Piketty"/>
    <s v="Belknap"/>
    <x v="9"/>
    <s v="067443000X"/>
    <n v="9780674430006"/>
    <s v="Hardcover Nonfiction"/>
    <d v="2014-05-04T00:00:00"/>
    <x v="9"/>
    <n v="2"/>
  </r>
  <r>
    <x v="82"/>
    <s v="Thomas Piketty"/>
    <s v="Belknap Press"/>
    <x v="9"/>
    <s v="067443000X"/>
    <n v="9780674430006"/>
    <s v="Combined Print and E-Book Nonfiction"/>
    <d v="2014-05-04T00:00:00"/>
    <x v="9"/>
    <n v="0"/>
  </r>
  <r>
    <x v="82"/>
    <s v="Thomas Piketty"/>
    <s v="Belknap/Harvard University"/>
    <x v="9"/>
    <s v="067443000X"/>
    <n v="9780674430006"/>
    <s v="Hardcover Nonfiction"/>
    <d v="2014-09-21T00:00:00"/>
    <x v="2"/>
    <n v="22"/>
  </r>
  <r>
    <x v="82"/>
    <s v="Thomas Piketty"/>
    <s v="Belknap/Harvard University"/>
    <x v="9"/>
    <s v="067443000X"/>
    <n v="9780674430006"/>
    <s v="Hardcover Nonfiction"/>
    <d v="2014-08-24T00:00:00"/>
    <x v="3"/>
    <n v="18"/>
  </r>
  <r>
    <x v="82"/>
    <s v="Thomas Piketty"/>
    <s v="Belknap/Harvard University"/>
    <x v="9"/>
    <s v="067443000X"/>
    <n v="9780674430006"/>
    <s v="Hardcover Nonfiction"/>
    <d v="2014-07-27T00:00:00"/>
    <x v="4"/>
    <n v="14"/>
  </r>
  <r>
    <x v="82"/>
    <s v="Thomas Piketty"/>
    <s v="Belknap/Harvard University"/>
    <x v="9"/>
    <s v="067443000X"/>
    <n v="9780674430006"/>
    <s v="Hardcover Nonfiction"/>
    <d v="2014-06-29T00:00:00"/>
    <x v="5"/>
    <n v="10"/>
  </r>
  <r>
    <x v="82"/>
    <s v="Thomas Piketty"/>
    <s v="Belknap/Harvard University"/>
    <x v="9"/>
    <s v="067443000X"/>
    <n v="9780674430006"/>
    <s v="Hardcover Nonfiction"/>
    <d v="2014-06-01T00:00:00"/>
    <x v="5"/>
    <n v="6"/>
  </r>
  <r>
    <x v="82"/>
    <s v="Thomas Piketty"/>
    <s v="Belknap/Harvard University"/>
    <x v="9"/>
    <s v="067443000X"/>
    <n v="9780674430006"/>
    <s v="Combined Print and E-Book Nonfiction"/>
    <d v="2014-07-27T00:00:00"/>
    <x v="4"/>
    <n v="0"/>
  </r>
  <r>
    <x v="82"/>
    <s v="Thomas Piketty"/>
    <s v="Belknap/Harvard University"/>
    <x v="9"/>
    <s v="067443000X"/>
    <n v="9780674430006"/>
    <s v="Combined Print and E-Book Nonfiction"/>
    <d v="2014-06-29T00:00:00"/>
    <x v="5"/>
    <n v="8"/>
  </r>
  <r>
    <x v="82"/>
    <s v="Thomas Piketty"/>
    <s v="Belknap/Harvard University"/>
    <x v="9"/>
    <s v="067443000X"/>
    <n v="9780674430006"/>
    <s v="Combined Print and E-Book Nonfiction"/>
    <d v="2014-06-01T00:00:00"/>
    <x v="5"/>
    <n v="4"/>
  </r>
  <r>
    <x v="83"/>
    <s v="Sylvia Day"/>
    <s v="Berkley"/>
    <x v="1"/>
    <n v="425273865"/>
    <n v="9780425273869"/>
    <s v="Trade Fiction Paperback"/>
    <d v="2014-12-14T00:00:00"/>
    <x v="8"/>
    <n v="2"/>
  </r>
  <r>
    <x v="84"/>
    <s v="Nora Roberts"/>
    <s v="Berkley"/>
    <x v="1"/>
    <n v="425259870"/>
    <n v="9780425259870"/>
    <s v="Trade Fiction Paperback"/>
    <d v="2014-12-14T00:00:00"/>
    <x v="8"/>
    <n v="5"/>
  </r>
  <r>
    <x v="85"/>
    <s v="Liane Moriarty"/>
    <s v="Berkley"/>
    <x v="1"/>
    <n v="425247449"/>
    <n v="9780425247440"/>
    <s v="Trade Fiction Paperback"/>
    <d v="2014-12-14T00:00:00"/>
    <x v="8"/>
    <n v="0"/>
  </r>
  <r>
    <x v="84"/>
    <s v="Nora Roberts"/>
    <s v="Berkley"/>
    <x v="1"/>
    <n v="425259870"/>
    <n v="9780425259870"/>
    <s v="Trade Fiction Paperback"/>
    <d v="2014-11-16T00:00:00"/>
    <x v="0"/>
    <n v="1"/>
  </r>
  <r>
    <x v="85"/>
    <s v="Liane Moriarty"/>
    <s v="Berkley"/>
    <x v="1"/>
    <n v="425247449"/>
    <n v="9780425247440"/>
    <s v="Trade Fiction Paperback"/>
    <d v="2014-11-16T00:00:00"/>
    <x v="0"/>
    <n v="0"/>
  </r>
  <r>
    <x v="85"/>
    <s v="Liane Moriarty"/>
    <s v="Berkley"/>
    <x v="1"/>
    <n v="425247449"/>
    <n v="9780425247440"/>
    <s v="Trade Fiction Paperback"/>
    <d v="2014-10-19T00:00:00"/>
    <x v="1"/>
    <n v="0"/>
  </r>
  <r>
    <x v="86"/>
    <s v="Christine Feehan"/>
    <s v="Berkley"/>
    <x v="1"/>
    <n v="425271447"/>
    <n v="9780425271445"/>
    <s v="Hardcover Fiction"/>
    <d v="2014-09-21T00:00:00"/>
    <x v="2"/>
    <n v="1"/>
  </r>
  <r>
    <x v="87"/>
    <s v="Joan Rivers"/>
    <s v="Berkley"/>
    <x v="1"/>
    <n v="425269027"/>
    <n v="9780425269022"/>
    <s v="Hardcover Nonfiction"/>
    <d v="2014-09-21T00:00:00"/>
    <x v="2"/>
    <n v="4"/>
  </r>
  <r>
    <x v="88"/>
    <s v="Ginger Alden"/>
    <s v="Berkley"/>
    <x v="1"/>
    <n v="425266338"/>
    <n v="9780425266335"/>
    <s v="Hardcover Nonfiction"/>
    <d v="2014-09-21T00:00:00"/>
    <x v="2"/>
    <n v="0"/>
  </r>
  <r>
    <x v="87"/>
    <s v="Joan Rivers"/>
    <s v="Berkley"/>
    <x v="1"/>
    <n v="425269027"/>
    <n v="9780425269022"/>
    <s v="Hardcover Nonfiction"/>
    <d v="2014-07-27T00:00:00"/>
    <x v="4"/>
    <n v="2"/>
  </r>
  <r>
    <x v="89"/>
    <s v="Nora Roberts"/>
    <s v="Berkley"/>
    <x v="1"/>
    <n v="425259862"/>
    <n v="9780425259863"/>
    <s v="Trade Fiction Paperback"/>
    <d v="2014-06-01T00:00:00"/>
    <x v="5"/>
    <n v="8"/>
  </r>
  <r>
    <x v="89"/>
    <s v="Nora Roberts"/>
    <s v="Berkley"/>
    <x v="1"/>
    <n v="425259862"/>
    <n v="9780425259863"/>
    <s v="Trade Fiction Paperback"/>
    <d v="2014-05-04T00:00:00"/>
    <x v="9"/>
    <n v="4"/>
  </r>
  <r>
    <x v="90"/>
    <s v="Nora Roberts"/>
    <s v="Berkley"/>
    <x v="1"/>
    <n v="425269817"/>
    <n v="9780425269817"/>
    <s v="Trade Fiction Paperback"/>
    <d v="2014-05-04T00:00:00"/>
    <x v="9"/>
    <n v="3"/>
  </r>
  <r>
    <x v="91"/>
    <s v="Maya Banks"/>
    <s v="Berkley"/>
    <x v="1"/>
    <s v="042527294X"/>
    <n v="9780425272947"/>
    <s v="Trade Fiction Paperback"/>
    <d v="2014-03-09T00:00:00"/>
    <x v="7"/>
    <n v="3"/>
  </r>
  <r>
    <x v="92"/>
    <s v="Nora Roberts"/>
    <s v="Berkley"/>
    <x v="1"/>
    <n v="425259854"/>
    <n v="9780425259856"/>
    <s v="Trade Fiction Paperback"/>
    <d v="2014-01-12T00:00:00"/>
    <x v="11"/>
    <n v="9"/>
  </r>
  <r>
    <x v="83"/>
    <s v="Sylvia Day"/>
    <s v="Berkley"/>
    <x v="1"/>
    <s v="None"/>
    <n v="9780698153462"/>
    <s v="Combined Print and E-Book Fiction"/>
    <d v="2014-12-14T00:00:00"/>
    <x v="8"/>
    <n v="2"/>
  </r>
  <r>
    <x v="84"/>
    <s v="Nora Roberts"/>
    <s v="Berkley"/>
    <x v="1"/>
    <n v="698144546"/>
    <n v="9780698144545"/>
    <s v="Combined Print and E-Book Fiction"/>
    <d v="2014-12-14T00:00:00"/>
    <x v="8"/>
    <n v="0"/>
  </r>
  <r>
    <x v="84"/>
    <s v="Nora Roberts"/>
    <s v="Berkley"/>
    <x v="1"/>
    <n v="698144546"/>
    <n v="9780698144545"/>
    <s v="Combined Print and E-Book Fiction"/>
    <d v="2014-11-16T00:00:00"/>
    <x v="0"/>
    <n v="1"/>
  </r>
  <r>
    <x v="86"/>
    <s v="Christine Feehan"/>
    <s v="Berkley"/>
    <x v="1"/>
    <m/>
    <n v="9780698139350"/>
    <s v="Combined Print and E-Book Fiction"/>
    <d v="2014-09-21T00:00:00"/>
    <x v="2"/>
    <n v="1"/>
  </r>
  <r>
    <x v="87"/>
    <s v="Joan Rivers"/>
    <s v="Berkley"/>
    <x v="1"/>
    <m/>
    <n v="9781101632048"/>
    <s v="Combined Print and E-Book Nonfiction"/>
    <d v="2014-09-21T00:00:00"/>
    <x v="2"/>
    <n v="2"/>
  </r>
  <r>
    <x v="88"/>
    <s v="Ginger Alden"/>
    <s v="Berkley"/>
    <x v="1"/>
    <m/>
    <n v="9781101616130"/>
    <s v="Combined Print and E-Book Nonfiction"/>
    <d v="2014-09-21T00:00:00"/>
    <x v="2"/>
    <n v="1"/>
  </r>
  <r>
    <x v="93"/>
    <s v="Maya Banks"/>
    <s v="Berkley"/>
    <x v="1"/>
    <s v="None"/>
    <n v="9780698148185"/>
    <s v="Combined Print and E-Book Fiction"/>
    <d v="2014-08-24T00:00:00"/>
    <x v="3"/>
    <n v="1"/>
  </r>
  <r>
    <x v="89"/>
    <s v="Nora Roberts"/>
    <s v="Berkley"/>
    <x v="1"/>
    <s v="None"/>
    <n v="9780698140271"/>
    <s v="Combined Print and E-Book Fiction"/>
    <d v="2014-05-04T00:00:00"/>
    <x v="9"/>
    <n v="4"/>
  </r>
  <r>
    <x v="92"/>
    <s v="Nora Roberts"/>
    <s v="Berkley"/>
    <x v="1"/>
    <s v="None"/>
    <n v="9781101626368"/>
    <s v="Combined Print and E-Book Fiction"/>
    <d v="2014-01-12T00:00:00"/>
    <x v="11"/>
    <n v="6"/>
  </r>
  <r>
    <x v="94"/>
    <s v="Adam Makos with Larry Alexander"/>
    <s v="Berkley Caliber"/>
    <x v="1"/>
    <n v="425255735"/>
    <n v="9780425255735"/>
    <s v="Paperback Nonfiction"/>
    <d v="2014-06-01T00:00:00"/>
    <x v="5"/>
    <n v="2"/>
  </r>
  <r>
    <x v="95"/>
    <s v="Travis Stork"/>
    <s v="Bird Street"/>
    <x v="10"/>
    <n v="1939457033"/>
    <n v="9781939457035"/>
    <s v="Advice How-To and Miscellaneous"/>
    <d v="2014-07-27T00:00:00"/>
    <x v="4"/>
    <n v="19"/>
  </r>
  <r>
    <x v="95"/>
    <s v="Travis Stork"/>
    <s v="Bird Street"/>
    <x v="10"/>
    <n v="1939457033"/>
    <n v="9781939457035"/>
    <s v="Advice How-To and Miscellaneous"/>
    <d v="2014-06-01T00:00:00"/>
    <x v="5"/>
    <n v="16"/>
  </r>
  <r>
    <x v="95"/>
    <s v="Travis Stork"/>
    <s v="Bird Street"/>
    <x v="10"/>
    <n v="1939457033"/>
    <n v="9781939457035"/>
    <s v="Advice How-To and Miscellaneous"/>
    <d v="2014-05-04T00:00:00"/>
    <x v="9"/>
    <n v="12"/>
  </r>
  <r>
    <x v="95"/>
    <s v="Travis Stork"/>
    <s v="Bird Street"/>
    <x v="10"/>
    <n v="1939457033"/>
    <n v="9781939457035"/>
    <s v="Advice How-To and Miscellaneous"/>
    <d v="2014-03-09T00:00:00"/>
    <x v="7"/>
    <n v="7"/>
  </r>
  <r>
    <x v="95"/>
    <s v="Travis Stork"/>
    <s v="Bird Street Books"/>
    <x v="11"/>
    <n v="1939457033"/>
    <n v="9781939457035"/>
    <s v="Advice How-To and Miscellaneous"/>
    <d v="2014-02-09T00:00:00"/>
    <x v="10"/>
    <n v="3"/>
  </r>
  <r>
    <x v="96"/>
    <s v="Shayla Black and Lexi Blake"/>
    <s v="Black Oak Books"/>
    <x v="12"/>
    <s v="None"/>
    <n v="9781939673046"/>
    <s v="Combined Print and E-Book Fiction"/>
    <d v="2014-05-04T00:00:00"/>
    <x v="9"/>
    <n v="0"/>
  </r>
  <r>
    <x v="97"/>
    <s v="Sarah J. Maas"/>
    <s v="Bloomsbury"/>
    <x v="13"/>
    <s v="None"/>
    <n v="9781619630666"/>
    <s v="Series Books"/>
    <d v="2014-09-21T00:00:00"/>
    <x v="2"/>
    <n v="1"/>
  </r>
  <r>
    <x v="98"/>
    <s v="James J Cramer"/>
    <s v="Blue Rider"/>
    <x v="14"/>
    <n v="399168184"/>
    <n v="9780399168185"/>
    <s v="Advice How-To and Miscellaneous"/>
    <d v="2014-02-09T00:00:00"/>
    <x v="10"/>
    <n v="4"/>
  </r>
  <r>
    <x v="99"/>
    <s v="Gillian Flynn"/>
    <s v="Broadway"/>
    <x v="1"/>
    <n v="307588378"/>
    <n v="9780307588371"/>
    <s v="Trade Fiction Paperback"/>
    <d v="2014-12-14T00:00:00"/>
    <x v="8"/>
    <n v="32"/>
  </r>
  <r>
    <x v="100"/>
    <s v="Andy Weir"/>
    <s v="Broadway"/>
    <x v="1"/>
    <n v="553418025"/>
    <n v="9780553418026"/>
    <s v="Trade Fiction Paperback"/>
    <d v="2014-12-14T00:00:00"/>
    <x v="8"/>
    <n v="5"/>
  </r>
  <r>
    <x v="101"/>
    <s v="Gillian Flynn"/>
    <s v="Broadway"/>
    <x v="1"/>
    <n v="307341550"/>
    <n v="9780307341556"/>
    <s v="Trade Fiction Paperback"/>
    <d v="2014-12-14T00:00:00"/>
    <x v="8"/>
    <n v="33"/>
  </r>
  <r>
    <x v="102"/>
    <s v="Gillian Flynn"/>
    <s v="Broadway"/>
    <x v="1"/>
    <n v="307341577"/>
    <n v="9780307341570"/>
    <s v="Trade Fiction Paperback"/>
    <d v="2014-12-14T00:00:00"/>
    <x v="8"/>
    <n v="70"/>
  </r>
  <r>
    <x v="103"/>
    <s v="Susan Cain"/>
    <s v="Broadway"/>
    <x v="1"/>
    <n v="307352153"/>
    <n v="9780307352156"/>
    <s v="Paperback Nonfiction"/>
    <d v="2014-12-14T00:00:00"/>
    <x v="8"/>
    <n v="94"/>
  </r>
  <r>
    <x v="104"/>
    <s v="Rebecca Skloot"/>
    <s v="Broadway"/>
    <x v="1"/>
    <n v="1400052181"/>
    <n v="9781400052189"/>
    <s v="Paperback Nonfiction"/>
    <d v="2014-12-14T00:00:00"/>
    <x v="8"/>
    <n v="0"/>
  </r>
  <r>
    <x v="99"/>
    <s v="Gillian Flynn"/>
    <s v="Broadway"/>
    <x v="1"/>
    <n v="307588378"/>
    <n v="9780307588371"/>
    <s v="Trade Fiction Paperback"/>
    <d v="2014-11-16T00:00:00"/>
    <x v="0"/>
    <n v="28"/>
  </r>
  <r>
    <x v="102"/>
    <s v="Gillian Flynn"/>
    <s v="Broadway"/>
    <x v="1"/>
    <n v="307341577"/>
    <n v="9780307341570"/>
    <s v="Trade Fiction Paperback"/>
    <d v="2014-11-16T00:00:00"/>
    <x v="0"/>
    <n v="66"/>
  </r>
  <r>
    <x v="101"/>
    <s v="Gillian Flynn"/>
    <s v="Broadway"/>
    <x v="1"/>
    <n v="307341550"/>
    <n v="9780307341556"/>
    <s v="Trade Fiction Paperback"/>
    <d v="2014-11-16T00:00:00"/>
    <x v="0"/>
    <n v="29"/>
  </r>
  <r>
    <x v="100"/>
    <s v="Andy Weir"/>
    <s v="Broadway"/>
    <x v="1"/>
    <n v="553418025"/>
    <n v="9780553418026"/>
    <s v="Trade Fiction Paperback"/>
    <d v="2014-11-16T00:00:00"/>
    <x v="0"/>
    <n v="1"/>
  </r>
  <r>
    <x v="103"/>
    <s v="Susan Cain"/>
    <s v="Broadway"/>
    <x v="1"/>
    <n v="307352153"/>
    <n v="9780307352156"/>
    <s v="Paperback Nonfiction"/>
    <d v="2014-11-16T00:00:00"/>
    <x v="0"/>
    <n v="0"/>
  </r>
  <r>
    <x v="99"/>
    <s v="Gillian Flynn"/>
    <s v="Broadway"/>
    <x v="1"/>
    <n v="307588378"/>
    <n v="9780307588371"/>
    <s v="Trade Fiction Paperback"/>
    <d v="2014-10-19T00:00:00"/>
    <x v="1"/>
    <n v="24"/>
  </r>
  <r>
    <x v="102"/>
    <s v="Gillian Flynn"/>
    <s v="Broadway"/>
    <x v="1"/>
    <n v="307341577"/>
    <n v="9780307341570"/>
    <s v="Trade Fiction Paperback"/>
    <d v="2014-10-19T00:00:00"/>
    <x v="1"/>
    <n v="62"/>
  </r>
  <r>
    <x v="101"/>
    <s v="Gillian Flynn"/>
    <s v="Broadway"/>
    <x v="1"/>
    <n v="307341550"/>
    <n v="9780307341556"/>
    <s v="Trade Fiction Paperback"/>
    <d v="2014-10-19T00:00:00"/>
    <x v="1"/>
    <n v="25"/>
  </r>
  <r>
    <x v="103"/>
    <s v="Susan Cain"/>
    <s v="Broadway"/>
    <x v="1"/>
    <n v="307352153"/>
    <n v="9780307352156"/>
    <s v="Paperback Nonfiction"/>
    <d v="2014-10-19T00:00:00"/>
    <x v="1"/>
    <n v="87"/>
  </r>
  <r>
    <x v="99"/>
    <s v="Gillian Flynn"/>
    <s v="Broadway"/>
    <x v="1"/>
    <n v="307588378"/>
    <n v="9780307588371"/>
    <s v="Trade Fiction Paperback"/>
    <d v="2014-09-21T00:00:00"/>
    <x v="2"/>
    <n v="20"/>
  </r>
  <r>
    <x v="102"/>
    <s v="Gillian Flynn"/>
    <s v="Broadway"/>
    <x v="1"/>
    <n v="307341577"/>
    <n v="9780307341570"/>
    <s v="Trade Fiction Paperback"/>
    <d v="2014-09-21T00:00:00"/>
    <x v="2"/>
    <n v="58"/>
  </r>
  <r>
    <x v="103"/>
    <s v="Susan Cain"/>
    <s v="Broadway"/>
    <x v="1"/>
    <n v="307352153"/>
    <n v="9780307352156"/>
    <s v="Paperback Nonfiction"/>
    <d v="2014-09-21T00:00:00"/>
    <x v="2"/>
    <n v="84"/>
  </r>
  <r>
    <x v="104"/>
    <s v="Rebecca Skloot"/>
    <s v="Broadway"/>
    <x v="1"/>
    <n v="1400052181"/>
    <n v="9781400052189"/>
    <s v="Paperback Nonfiction"/>
    <d v="2014-09-21T00:00:00"/>
    <x v="2"/>
    <n v="0"/>
  </r>
  <r>
    <x v="99"/>
    <s v="Gillian Flynn"/>
    <s v="Broadway"/>
    <x v="1"/>
    <n v="307588378"/>
    <n v="9780307588371"/>
    <s v="Trade Fiction Paperback"/>
    <d v="2014-08-24T00:00:00"/>
    <x v="3"/>
    <n v="16"/>
  </r>
  <r>
    <x v="102"/>
    <s v="Gillian Flynn"/>
    <s v="Broadway"/>
    <x v="1"/>
    <n v="307341577"/>
    <n v="9780307341570"/>
    <s v="Trade Fiction Paperback"/>
    <d v="2014-08-24T00:00:00"/>
    <x v="3"/>
    <n v="54"/>
  </r>
  <r>
    <x v="101"/>
    <s v="Gillian Flynn"/>
    <s v="Broadway"/>
    <x v="1"/>
    <n v="307341550"/>
    <n v="9780307341556"/>
    <s v="Trade Fiction Paperback"/>
    <d v="2014-08-24T00:00:00"/>
    <x v="3"/>
    <n v="21"/>
  </r>
  <r>
    <x v="103"/>
    <s v="Susan Cain"/>
    <s v="Broadway"/>
    <x v="1"/>
    <n v="307352153"/>
    <n v="9780307352156"/>
    <s v="Paperback Nonfiction"/>
    <d v="2014-08-24T00:00:00"/>
    <x v="3"/>
    <n v="80"/>
  </r>
  <r>
    <x v="104"/>
    <s v="Rebecca Skloot"/>
    <s v="Broadway"/>
    <x v="1"/>
    <n v="1400052181"/>
    <n v="9781400052189"/>
    <s v="Paperback Nonfiction"/>
    <d v="2014-08-24T00:00:00"/>
    <x v="3"/>
    <n v="173"/>
  </r>
  <r>
    <x v="99"/>
    <s v="Gillian Flynn"/>
    <s v="Broadway"/>
    <x v="1"/>
    <n v="307588378"/>
    <n v="9780307588371"/>
    <s v="Trade Fiction Paperback"/>
    <d v="2014-07-27T00:00:00"/>
    <x v="4"/>
    <n v="12"/>
  </r>
  <r>
    <x v="102"/>
    <s v="Gillian Flynn"/>
    <s v="Broadway"/>
    <x v="1"/>
    <n v="307341577"/>
    <n v="9780307341570"/>
    <s v="Trade Fiction Paperback"/>
    <d v="2014-07-27T00:00:00"/>
    <x v="4"/>
    <n v="50"/>
  </r>
  <r>
    <x v="101"/>
    <s v="Gillian Flynn"/>
    <s v="Broadway"/>
    <x v="1"/>
    <n v="307341550"/>
    <n v="9780307341556"/>
    <s v="Trade Fiction Paperback"/>
    <d v="2014-07-27T00:00:00"/>
    <x v="4"/>
    <n v="17"/>
  </r>
  <r>
    <x v="103"/>
    <s v="Susan Cain"/>
    <s v="Broadway"/>
    <x v="1"/>
    <n v="307352153"/>
    <n v="9780307352156"/>
    <s v="Paperback Nonfiction"/>
    <d v="2014-07-27T00:00:00"/>
    <x v="4"/>
    <n v="76"/>
  </r>
  <r>
    <x v="104"/>
    <s v="Rebecca Skloot"/>
    <s v="Broadway"/>
    <x v="1"/>
    <n v="1400052181"/>
    <n v="9781400052189"/>
    <s v="Paperback Nonfiction"/>
    <d v="2014-07-27T00:00:00"/>
    <x v="4"/>
    <n v="169"/>
  </r>
  <r>
    <x v="99"/>
    <s v="Gillian Flynn"/>
    <s v="Broadway"/>
    <x v="1"/>
    <n v="307588378"/>
    <n v="9780307588371"/>
    <s v="Trade Fiction Paperback"/>
    <d v="2014-06-29T00:00:00"/>
    <x v="5"/>
    <n v="8"/>
  </r>
  <r>
    <x v="102"/>
    <s v="Gillian Flynn"/>
    <s v="Broadway"/>
    <x v="1"/>
    <n v="307341577"/>
    <n v="9780307341570"/>
    <s v="Trade Fiction Paperback"/>
    <d v="2014-06-29T00:00:00"/>
    <x v="5"/>
    <n v="46"/>
  </r>
  <r>
    <x v="104"/>
    <s v="Rebecca Skloot"/>
    <s v="Broadway"/>
    <x v="1"/>
    <n v="1400052181"/>
    <n v="9781400052189"/>
    <s v="Paperback Nonfiction"/>
    <d v="2014-06-29T00:00:00"/>
    <x v="5"/>
    <n v="165"/>
  </r>
  <r>
    <x v="103"/>
    <s v="Susan Cain"/>
    <s v="Broadway"/>
    <x v="1"/>
    <n v="307352153"/>
    <n v="9780307352156"/>
    <s v="Paperback Nonfiction"/>
    <d v="2014-06-29T00:00:00"/>
    <x v="5"/>
    <n v="72"/>
  </r>
  <r>
    <x v="99"/>
    <s v="Gillian Flynn"/>
    <s v="Broadway"/>
    <x v="1"/>
    <n v="307588378"/>
    <n v="9780307588371"/>
    <s v="Trade Fiction Paperback"/>
    <d v="2014-06-01T00:00:00"/>
    <x v="5"/>
    <n v="4"/>
  </r>
  <r>
    <x v="102"/>
    <s v="Gillian Flynn"/>
    <s v="Broadway"/>
    <x v="1"/>
    <n v="307341577"/>
    <n v="9780307341570"/>
    <s v="Trade Fiction Paperback"/>
    <d v="2014-06-01T00:00:00"/>
    <x v="5"/>
    <n v="42"/>
  </r>
  <r>
    <x v="101"/>
    <s v="Gillian Flynn"/>
    <s v="Broadway"/>
    <x v="1"/>
    <n v="307341550"/>
    <n v="9780307341556"/>
    <s v="Trade Fiction Paperback"/>
    <d v="2014-06-01T00:00:00"/>
    <x v="5"/>
    <n v="16"/>
  </r>
  <r>
    <x v="103"/>
    <s v="Susan Cain"/>
    <s v="Broadway"/>
    <x v="1"/>
    <n v="307352153"/>
    <n v="9780307352156"/>
    <s v="Paperback Nonfiction"/>
    <d v="2014-06-01T00:00:00"/>
    <x v="5"/>
    <n v="68"/>
  </r>
  <r>
    <x v="104"/>
    <s v="Rebecca Skloot"/>
    <s v="Broadway"/>
    <x v="1"/>
    <n v="1400052181"/>
    <n v="9781400052189"/>
    <s v="Paperback Nonfiction"/>
    <d v="2014-06-01T00:00:00"/>
    <x v="5"/>
    <n v="163"/>
  </r>
  <r>
    <x v="102"/>
    <s v="Gillian Flynn"/>
    <s v="Broadway"/>
    <x v="1"/>
    <n v="307341577"/>
    <n v="9780307341570"/>
    <s v="Trade Fiction Paperback"/>
    <d v="2014-05-04T00:00:00"/>
    <x v="9"/>
    <n v="38"/>
  </r>
  <r>
    <x v="103"/>
    <s v="Susan Cain"/>
    <s v="Broadway"/>
    <x v="1"/>
    <n v="307352153"/>
    <n v="9780307352156"/>
    <s v="Paperback Nonfiction"/>
    <d v="2014-05-04T00:00:00"/>
    <x v="9"/>
    <n v="64"/>
  </r>
  <r>
    <x v="104"/>
    <s v="Rebecca Skloot"/>
    <s v="Broadway"/>
    <x v="1"/>
    <n v="1400052181"/>
    <n v="9781400052189"/>
    <s v="Paperback Nonfiction"/>
    <d v="2014-05-04T00:00:00"/>
    <x v="9"/>
    <n v="159"/>
  </r>
  <r>
    <x v="102"/>
    <s v="Gillian Flynn"/>
    <s v="Broadway"/>
    <x v="1"/>
    <n v="307341577"/>
    <n v="9780307341570"/>
    <s v="Trade Fiction Paperback"/>
    <d v="2014-04-06T00:00:00"/>
    <x v="6"/>
    <n v="37"/>
  </r>
  <r>
    <x v="103"/>
    <s v="Susan Cain"/>
    <s v="Broadway"/>
    <x v="1"/>
    <n v="307352153"/>
    <n v="9780307352156"/>
    <s v="Paperback Nonfiction"/>
    <d v="2014-04-06T00:00:00"/>
    <x v="6"/>
    <n v="60"/>
  </r>
  <r>
    <x v="104"/>
    <s v="Rebecca Skloot"/>
    <s v="Broadway"/>
    <x v="1"/>
    <n v="1400052181"/>
    <n v="9781400052189"/>
    <s v="Paperback Nonfiction"/>
    <d v="2014-04-06T00:00:00"/>
    <x v="6"/>
    <n v="156"/>
  </r>
  <r>
    <x v="102"/>
    <s v="Gillian Flynn"/>
    <s v="Broadway"/>
    <x v="1"/>
    <n v="307341577"/>
    <n v="9780307341570"/>
    <s v="Trade Fiction Paperback"/>
    <d v="2014-03-09T00:00:00"/>
    <x v="7"/>
    <n v="33"/>
  </r>
  <r>
    <x v="101"/>
    <s v="Gillian Flynn"/>
    <s v="Broadway"/>
    <x v="1"/>
    <n v="307341550"/>
    <n v="9780307341556"/>
    <s v="Trade Fiction Paperback"/>
    <d v="2014-03-09T00:00:00"/>
    <x v="7"/>
    <n v="15"/>
  </r>
  <r>
    <x v="103"/>
    <s v="Susan Cain"/>
    <s v="Broadway"/>
    <x v="1"/>
    <n v="307352153"/>
    <n v="9780307352156"/>
    <s v="Paperback Nonfiction"/>
    <d v="2014-03-09T00:00:00"/>
    <x v="7"/>
    <n v="56"/>
  </r>
  <r>
    <x v="104"/>
    <s v="Rebecca Skloot"/>
    <s v="Broadway"/>
    <x v="1"/>
    <n v="1400052181"/>
    <n v="9781400052189"/>
    <s v="Paperback Nonfiction"/>
    <d v="2014-03-09T00:00:00"/>
    <x v="7"/>
    <n v="152"/>
  </r>
  <r>
    <x v="102"/>
    <s v="Gillian Flynn"/>
    <s v="Broadway"/>
    <x v="1"/>
    <n v="307341577"/>
    <n v="9780307341570"/>
    <s v="Trade Fiction Paperback"/>
    <d v="2014-02-09T00:00:00"/>
    <x v="10"/>
    <n v="29"/>
  </r>
  <r>
    <x v="103"/>
    <s v="Susan Cain"/>
    <s v="Broadway"/>
    <x v="1"/>
    <n v="307352153"/>
    <n v="9780307352156"/>
    <s v="Paperback Nonfiction"/>
    <d v="2014-02-09T00:00:00"/>
    <x v="10"/>
    <n v="52"/>
  </r>
  <r>
    <x v="104"/>
    <s v="Rebecca Skloot"/>
    <s v="Broadway"/>
    <x v="1"/>
    <n v="1400052181"/>
    <n v="9781400052189"/>
    <s v="Paperback Nonfiction"/>
    <d v="2014-02-09T00:00:00"/>
    <x v="10"/>
    <n v="148"/>
  </r>
  <r>
    <x v="105"/>
    <s v="Max Brooks"/>
    <s v="Broadway"/>
    <x v="1"/>
    <n v="1400049628"/>
    <n v="9781400049622"/>
    <s v="Paperback Nonfiction"/>
    <d v="2014-01-12T00:00:00"/>
    <x v="11"/>
    <n v="92"/>
  </r>
  <r>
    <x v="103"/>
    <s v="Susan Cain"/>
    <s v="Broadway"/>
    <x v="1"/>
    <n v="307352153"/>
    <n v="9780307352156"/>
    <s v="Paperback Nonfiction"/>
    <d v="2014-01-12T00:00:00"/>
    <x v="11"/>
    <n v="48"/>
  </r>
  <r>
    <x v="102"/>
    <s v="Gillian Flynn"/>
    <s v="Broadway"/>
    <x v="1"/>
    <n v="307459926"/>
    <n v="9780307459923"/>
    <s v="Combined Print and E-Book Fiction"/>
    <d v="2014-12-14T00:00:00"/>
    <x v="8"/>
    <n v="6"/>
  </r>
  <r>
    <x v="102"/>
    <s v="Gillian Flynn"/>
    <s v="Broadway"/>
    <x v="1"/>
    <n v="307459926"/>
    <n v="9780307459923"/>
    <s v="Combined Print and E-Book Fiction"/>
    <d v="2014-11-16T00:00:00"/>
    <x v="0"/>
    <n v="0"/>
  </r>
  <r>
    <x v="102"/>
    <s v="Gillian Flynn"/>
    <s v="Broadway"/>
    <x v="1"/>
    <n v="307459926"/>
    <n v="9780307459923"/>
    <s v="Combined Print and E-Book Fiction"/>
    <d v="2014-10-19T00:00:00"/>
    <x v="1"/>
    <n v="1"/>
  </r>
  <r>
    <x v="106"/>
    <s v="Gillian Flynn"/>
    <s v="Broadway"/>
    <x v="1"/>
    <s v="None"/>
    <n v="9780553419894"/>
    <s v="Combined Print and E-Book Fiction"/>
    <d v="2014-10-19T00:00:00"/>
    <x v="1"/>
    <n v="0"/>
  </r>
  <r>
    <x v="107"/>
    <s v="the staff of Althea Press"/>
    <s v="Callisto Media"/>
    <x v="15"/>
    <n v="1623152593"/>
    <n v="9781623152598"/>
    <s v="Advice How-To and Miscellaneous"/>
    <d v="2014-06-29T00:00:00"/>
    <x v="5"/>
    <n v="1"/>
  </r>
  <r>
    <x v="108"/>
    <s v="Aaron Becker"/>
    <s v="Candlewick"/>
    <x v="16"/>
    <n v="763660531"/>
    <n v="9780763660536"/>
    <s v="Picture Books"/>
    <d v="2014-08-24T00:00:00"/>
    <x v="3"/>
    <n v="37"/>
  </r>
  <r>
    <x v="108"/>
    <s v="Aaron Becker"/>
    <s v="Candlewick"/>
    <x v="16"/>
    <n v="763660531"/>
    <n v="9780763660536"/>
    <s v="Picture Books"/>
    <d v="2014-06-29T00:00:00"/>
    <x v="5"/>
    <n v="31"/>
  </r>
  <r>
    <x v="108"/>
    <s v="Aaron Becker"/>
    <s v="Candlewick"/>
    <x v="16"/>
    <n v="763660531"/>
    <n v="9780763660536"/>
    <s v="Picture Books"/>
    <d v="2014-06-01T00:00:00"/>
    <x v="5"/>
    <n v="27"/>
  </r>
  <r>
    <x v="108"/>
    <s v="Aaron Becker"/>
    <s v="Candlewick"/>
    <x v="16"/>
    <n v="763660531"/>
    <n v="9780763660536"/>
    <s v="Picture Books"/>
    <d v="2014-05-04T00:00:00"/>
    <x v="9"/>
    <n v="23"/>
  </r>
  <r>
    <x v="108"/>
    <s v="Aaron Becker"/>
    <s v="Candlewick"/>
    <x v="16"/>
    <n v="763660531"/>
    <n v="9780763660536"/>
    <s v="Picture Books"/>
    <d v="2014-04-06T00:00:00"/>
    <x v="6"/>
    <n v="19"/>
  </r>
  <r>
    <x v="108"/>
    <s v="Aaron Becker"/>
    <s v="Candlewick"/>
    <x v="16"/>
    <n v="763660531"/>
    <n v="9780763660536"/>
    <s v="Picture Books"/>
    <d v="2014-03-09T00:00:00"/>
    <x v="7"/>
    <n v="15"/>
  </r>
  <r>
    <x v="108"/>
    <s v="Aaron Becker"/>
    <s v="Candlewick"/>
    <x v="16"/>
    <n v="763660531"/>
    <n v="9780763660536"/>
    <s v="Picture Books"/>
    <d v="2014-02-09T00:00:00"/>
    <x v="10"/>
    <n v="11"/>
  </r>
  <r>
    <x v="108"/>
    <s v="Aaron Becker"/>
    <s v="Candlewick"/>
    <x v="16"/>
    <n v="763660531"/>
    <n v="9780763660536"/>
    <s v="Picture Books"/>
    <d v="2014-01-12T00:00:00"/>
    <x v="11"/>
    <n v="7"/>
  </r>
  <r>
    <x v="109"/>
    <s v="Michael Savage"/>
    <s v="Center Street"/>
    <x v="4"/>
    <n v="1455582433"/>
    <n v="9781455582433"/>
    <s v="Hardcover Nonfiction"/>
    <d v="2014-11-16T00:00:00"/>
    <x v="0"/>
    <n v="4"/>
  </r>
  <r>
    <x v="110"/>
    <s v="Bret Baier with Jim Mills"/>
    <s v="Center Street"/>
    <x v="4"/>
    <n v="1455583634"/>
    <n v="9781455583638"/>
    <s v="Hardcover Nonfiction"/>
    <d v="2014-06-29T00:00:00"/>
    <x v="5"/>
    <n v="0"/>
  </r>
  <r>
    <x v="109"/>
    <s v="Michael Savage"/>
    <s v="Center Street"/>
    <x v="4"/>
    <n v="1455582433"/>
    <n v="9781455582433"/>
    <s v="Combined Print and E-Book Nonfiction"/>
    <d v="2014-11-16T00:00:00"/>
    <x v="0"/>
    <n v="0"/>
  </r>
  <r>
    <x v="111"/>
    <s v="Robert M Edsel with Bret Witter"/>
    <s v="Center Street"/>
    <x v="4"/>
    <n v="1599951509"/>
    <n v="9781599951508"/>
    <s v="Combined Print and E-Book Nonfiction"/>
    <d v="2014-04-06T00:00:00"/>
    <x v="6"/>
    <n v="11"/>
  </r>
  <r>
    <x v="111"/>
    <s v="Robert M Edsel with Bret Witter"/>
    <s v="Center Street"/>
    <x v="4"/>
    <n v="1599952653"/>
    <n v="9781599952659"/>
    <s v="Combined Print and E-Book Nonfiction"/>
    <d v="2014-03-09T00:00:00"/>
    <x v="7"/>
    <n v="7"/>
  </r>
  <r>
    <x v="111"/>
    <s v="Robert M Edsel with Bret Witter"/>
    <s v="Center Street"/>
    <x v="4"/>
    <n v="1599952653"/>
    <n v="9781599952659"/>
    <s v="Combined Print and E-Book Nonfiction"/>
    <d v="2014-02-09T00:00:00"/>
    <x v="10"/>
    <n v="3"/>
  </r>
  <r>
    <x v="112"/>
    <s v="Jonathan Cahn"/>
    <s v="Charisma House"/>
    <x v="17"/>
    <n v="1629981931"/>
    <n v="9781629981932"/>
    <s v="Advice How-To and Miscellaneous"/>
    <d v="2014-09-21T00:00:00"/>
    <x v="2"/>
    <n v="1"/>
  </r>
  <r>
    <x v="113"/>
    <s v="Sherri Duskey Rinker and Tom Lichtenheld"/>
    <s v="Chronicle"/>
    <x v="4"/>
    <n v="811877825"/>
    <n v="9780811877824"/>
    <s v="Picture Books"/>
    <d v="2014-12-14T00:00:00"/>
    <x v="8"/>
    <n v="165"/>
  </r>
  <r>
    <x v="113"/>
    <s v="Sherri Duskey Rinker and Tom Lichtenheld"/>
    <s v="Chronicle"/>
    <x v="4"/>
    <n v="811877825"/>
    <n v="9780811877824"/>
    <s v="Picture Books"/>
    <d v="2014-11-16T00:00:00"/>
    <x v="0"/>
    <n v="161"/>
  </r>
  <r>
    <x v="113"/>
    <s v="Sherri Duskey Rinker and Tom Lichtenheld"/>
    <s v="Chronicle"/>
    <x v="4"/>
    <n v="811877825"/>
    <n v="9780811877824"/>
    <s v="Picture Books"/>
    <d v="2014-10-19T00:00:00"/>
    <x v="1"/>
    <n v="157"/>
  </r>
  <r>
    <x v="113"/>
    <s v="Sherri Duskey Rinker and Tom Lichtenheld"/>
    <s v="Chronicle"/>
    <x v="4"/>
    <n v="811877825"/>
    <n v="9780811877824"/>
    <s v="Picture Books"/>
    <d v="2014-09-21T00:00:00"/>
    <x v="2"/>
    <n v="153"/>
  </r>
  <r>
    <x v="113"/>
    <s v="Sherri Duskey Rinker and Tom Lichtenheld"/>
    <s v="Chronicle"/>
    <x v="4"/>
    <n v="811877825"/>
    <n v="9780811877824"/>
    <s v="Picture Books"/>
    <d v="2014-08-24T00:00:00"/>
    <x v="3"/>
    <n v="149"/>
  </r>
  <r>
    <x v="113"/>
    <s v="Sherri Duskey Rinker and Tom Lichtenheld"/>
    <s v="Chronicle"/>
    <x v="4"/>
    <n v="811877825"/>
    <n v="9780811877824"/>
    <s v="Picture Books"/>
    <d v="2014-07-27T00:00:00"/>
    <x v="4"/>
    <n v="145"/>
  </r>
  <r>
    <x v="113"/>
    <s v="Sherri Duskey Rinker and Tom Lichtenheld"/>
    <s v="Chronicle"/>
    <x v="4"/>
    <n v="811877825"/>
    <n v="9780811877824"/>
    <s v="Picture Books"/>
    <d v="2014-06-29T00:00:00"/>
    <x v="5"/>
    <n v="141"/>
  </r>
  <r>
    <x v="113"/>
    <s v="Sherri Duskey Rinker and Tom Lichtenheld"/>
    <s v="Chronicle"/>
    <x v="4"/>
    <n v="811877825"/>
    <n v="9780811877824"/>
    <s v="Picture Books"/>
    <d v="2014-06-01T00:00:00"/>
    <x v="5"/>
    <n v="137"/>
  </r>
  <r>
    <x v="113"/>
    <s v="Sherri Duskey Rinker and Tom Lichtenheld"/>
    <s v="Chronicle"/>
    <x v="4"/>
    <n v="811877825"/>
    <n v="9780811877824"/>
    <s v="Picture Books"/>
    <d v="2014-05-04T00:00:00"/>
    <x v="9"/>
    <n v="133"/>
  </r>
  <r>
    <x v="113"/>
    <s v="Sherri Duskey Rinker and Tom Lichtenheld"/>
    <s v="Chronicle"/>
    <x v="4"/>
    <n v="811877825"/>
    <n v="9780811877824"/>
    <s v="Picture Books"/>
    <d v="2014-04-06T00:00:00"/>
    <x v="6"/>
    <n v="129"/>
  </r>
  <r>
    <x v="113"/>
    <s v="Sherri Duskey Rinker and Tom Lichtenheld"/>
    <s v="Chronicle"/>
    <x v="4"/>
    <n v="811877825"/>
    <n v="9780811877824"/>
    <s v="Picture Books"/>
    <d v="2014-03-09T00:00:00"/>
    <x v="7"/>
    <n v="125"/>
  </r>
  <r>
    <x v="114"/>
    <s v="Sherri Duskey Rinker and Tom Lichtenheld"/>
    <s v="Chronicle"/>
    <x v="4"/>
    <n v="1452109206"/>
    <n v="9781452109206"/>
    <s v="Picture Books"/>
    <d v="2014-03-09T00:00:00"/>
    <x v="7"/>
    <n v="40"/>
  </r>
  <r>
    <x v="113"/>
    <s v="Sherri Duskey Rinker and Tom Lichtenheld"/>
    <s v="Chronicle"/>
    <x v="4"/>
    <n v="811877825"/>
    <n v="9780811877824"/>
    <s v="Picture Books"/>
    <d v="2014-02-09T00:00:00"/>
    <x v="10"/>
    <n v="121"/>
  </r>
  <r>
    <x v="114"/>
    <s v="Sherri Duskey Rinker and Tom Lichtenheld"/>
    <s v="Chronicle"/>
    <x v="4"/>
    <n v="1452109206"/>
    <n v="9781452109206"/>
    <s v="Picture Books"/>
    <d v="2014-02-09T00:00:00"/>
    <x v="10"/>
    <n v="38"/>
  </r>
  <r>
    <x v="113"/>
    <s v="Sherri Duskey Rinker and Tom Lichtenheld"/>
    <s v="Chronicle"/>
    <x v="4"/>
    <n v="811877825"/>
    <n v="9780811877824"/>
    <s v="Picture Books"/>
    <d v="2014-01-12T00:00:00"/>
    <x v="11"/>
    <n v="117"/>
  </r>
  <r>
    <x v="115"/>
    <s v="Grumpy Cat staff"/>
    <s v="Chronicle"/>
    <x v="4"/>
    <n v="1452134235"/>
    <n v="9781452134239"/>
    <s v="Advice How-To and Miscellaneous"/>
    <d v="2014-12-14T00:00:00"/>
    <x v="8"/>
    <n v="0"/>
  </r>
  <r>
    <x v="115"/>
    <s v="Grumpy Cat staff"/>
    <s v="Chronicle"/>
    <x v="4"/>
    <n v="1452134235"/>
    <n v="9781452134239"/>
    <s v="Advice How-To and Miscellaneous"/>
    <d v="2014-08-24T00:00:00"/>
    <x v="3"/>
    <n v="1"/>
  </r>
  <r>
    <x v="116"/>
    <s v="Jeffrey Brown"/>
    <s v="Chronicle"/>
    <x v="4"/>
    <n v="1452128308"/>
    <n v="9781452128306"/>
    <s v="Advice How-To and Miscellaneous"/>
    <d v="2014-08-24T00:00:00"/>
    <x v="3"/>
    <n v="3"/>
  </r>
  <r>
    <x v="117"/>
    <s v="Jeffrey Brown"/>
    <s v="Chronicle"/>
    <x v="4"/>
    <n v="1452118698"/>
    <n v="9781452118697"/>
    <s v="Advice How-To and Miscellaneous"/>
    <d v="2014-06-29T00:00:00"/>
    <x v="5"/>
    <n v="16"/>
  </r>
  <r>
    <x v="118"/>
    <s v="Grumpy Cat staff"/>
    <s v="Chronicle"/>
    <x v="4"/>
    <n v="1452126577"/>
    <n v="9781452126579"/>
    <s v="Advice How-To and Miscellaneous"/>
    <d v="2014-01-12T00:00:00"/>
    <x v="11"/>
    <n v="0"/>
  </r>
  <r>
    <x v="119"/>
    <s v="Jeffrey Brown"/>
    <s v="Chronicle Books"/>
    <x v="4"/>
    <s v="145210655X"/>
    <n v="9781452106557"/>
    <s v="Advice How-To and Miscellaneous"/>
    <d v="2014-06-29T00:00:00"/>
    <x v="5"/>
    <n v="8"/>
  </r>
  <r>
    <x v="120"/>
    <s v="David Wiesner"/>
    <s v="Clarion"/>
    <x v="5"/>
    <n v="618756612"/>
    <n v="9780618756612"/>
    <s v="Picture Books"/>
    <d v="2014-03-09T00:00:00"/>
    <x v="7"/>
    <n v="9"/>
  </r>
  <r>
    <x v="121"/>
    <s v="Ina Garten"/>
    <s v="Clarkson Potter"/>
    <x v="1"/>
    <n v="307464881"/>
    <n v="9780307464880"/>
    <s v="Advice How-To and Miscellaneous"/>
    <d v="2014-12-14T00:00:00"/>
    <x v="8"/>
    <n v="5"/>
  </r>
  <r>
    <x v="122"/>
    <s v="Gina Homolka with Heather K Jones"/>
    <s v="Clarkson Potter"/>
    <x v="1"/>
    <n v="385345623"/>
    <n v="9780385345620"/>
    <s v="Advice How-To and Miscellaneous"/>
    <d v="2014-12-14T00:00:00"/>
    <x v="8"/>
    <n v="0"/>
  </r>
  <r>
    <x v="121"/>
    <s v="Ina Garten"/>
    <s v="Clarkson Potter"/>
    <x v="1"/>
    <n v="307464881"/>
    <n v="9780307464880"/>
    <s v="Advice How-To and Miscellaneous"/>
    <d v="2014-11-16T00:00:00"/>
    <x v="0"/>
    <n v="1"/>
  </r>
  <r>
    <x v="122"/>
    <s v="Gina Homolka with Heather K Jones"/>
    <s v="Clarkson Potter"/>
    <x v="1"/>
    <n v="385345623"/>
    <n v="9780385345620"/>
    <s v="Advice How-To and Miscellaneous"/>
    <d v="2014-11-16T00:00:00"/>
    <x v="0"/>
    <n v="0"/>
  </r>
  <r>
    <x v="123"/>
    <s v="the editors of Martha Stewart Living"/>
    <s v="Clarkson Potter"/>
    <x v="1"/>
    <n v="307954412"/>
    <n v="9780307954411"/>
    <s v="Advice How-To and Miscellaneous"/>
    <d v="2014-11-16T00:00:00"/>
    <x v="0"/>
    <n v="0"/>
  </r>
  <r>
    <x v="122"/>
    <s v="Gina Homolka with Heather K Jones"/>
    <s v="Clarkson Potter"/>
    <x v="1"/>
    <n v="385345623"/>
    <n v="9780385345620"/>
    <s v="Advice How-To and Miscellaneous"/>
    <d v="2014-10-19T00:00:00"/>
    <x v="1"/>
    <n v="1"/>
  </r>
  <r>
    <x v="123"/>
    <s v="the editors of Martha Stewart Living"/>
    <s v="Clarkson Potter"/>
    <x v="1"/>
    <n v="307954412"/>
    <n v="9780307954411"/>
    <s v="Advice How-To and Miscellaneous"/>
    <d v="2014-10-19T00:00:00"/>
    <x v="1"/>
    <n v="0"/>
  </r>
  <r>
    <x v="124"/>
    <s v="Sarah Wilson"/>
    <s v="Clarkson Potter"/>
    <x v="1"/>
    <n v="804186014"/>
    <n v="9780804186018"/>
    <s v="Advice How-To and Miscellaneous"/>
    <d v="2014-05-04T00:00:00"/>
    <x v="9"/>
    <n v="1"/>
  </r>
  <r>
    <x v="125"/>
    <s v="Giada De Laurentiis"/>
    <s v="Clarkson Potter"/>
    <x v="1"/>
    <n v="307987205"/>
    <n v="9780307987204"/>
    <s v="Advice How-To and Miscellaneous"/>
    <d v="2014-02-09T00:00:00"/>
    <x v="10"/>
    <n v="10"/>
  </r>
  <r>
    <x v="125"/>
    <s v="Giada De Laurentiis"/>
    <s v="Clarkson Potter"/>
    <x v="1"/>
    <n v="307987205"/>
    <n v="9780307987204"/>
    <s v="Advice How-To and Miscellaneous"/>
    <d v="2014-01-12T00:00:00"/>
    <x v="11"/>
    <n v="8"/>
  </r>
  <r>
    <x v="126"/>
    <s v="The Editors at America's Test Kitchen"/>
    <s v="Cook's Illustrated"/>
    <x v="18"/>
    <n v="1936493616"/>
    <n v="9781936493616"/>
    <s v="Advice How-To and Miscellaneous"/>
    <d v="2014-06-01T00:00:00"/>
    <x v="5"/>
    <n v="6"/>
  </r>
  <r>
    <x v="126"/>
    <s v="The Editors at America's Test Kitchen"/>
    <s v="Cook's Illustrated"/>
    <x v="18"/>
    <n v="1936493616"/>
    <n v="9781936493616"/>
    <s v="Advice How-To and Miscellaneous"/>
    <d v="2014-04-06T00:00:00"/>
    <x v="6"/>
    <n v="1"/>
  </r>
  <r>
    <x v="127"/>
    <s v="George W Bush"/>
    <s v="Crown"/>
    <x v="1"/>
    <n v="553447785"/>
    <n v="9780553447781"/>
    <s v="Hardcover Nonfiction"/>
    <d v="2014-12-14T00:00:00"/>
    <x v="8"/>
    <n v="3"/>
  </r>
  <r>
    <x v="128"/>
    <s v="Ben Macintyre"/>
    <s v="Crown"/>
    <x v="1"/>
    <n v="804136637"/>
    <n v="9780804136631"/>
    <s v="Hardcover Nonfiction"/>
    <d v="2014-09-21T00:00:00"/>
    <x v="2"/>
    <n v="6"/>
  </r>
  <r>
    <x v="128"/>
    <s v="Ben Macintyre"/>
    <s v="Crown"/>
    <x v="1"/>
    <n v="804136637"/>
    <n v="9780804136631"/>
    <s v="Hardcover Nonfiction"/>
    <d v="2014-08-24T00:00:00"/>
    <x v="3"/>
    <n v="2"/>
  </r>
  <r>
    <x v="129"/>
    <s v="Timothy F Geithner"/>
    <s v="Crown"/>
    <x v="1"/>
    <n v="804138591"/>
    <n v="9780804138598"/>
    <s v="Hardcover Nonfiction"/>
    <d v="2014-06-29T00:00:00"/>
    <x v="5"/>
    <n v="5"/>
  </r>
  <r>
    <x v="130"/>
    <s v="Miranda Beverly-Whittemore"/>
    <s v="Crown"/>
    <x v="1"/>
    <n v="804138567"/>
    <n v="9780804138567"/>
    <s v="Hardcover Fiction"/>
    <d v="2014-06-01T00:00:00"/>
    <x v="5"/>
    <n v="0"/>
  </r>
  <r>
    <x v="129"/>
    <s v="Timothy F Geithner"/>
    <s v="Crown"/>
    <x v="1"/>
    <n v="804138591"/>
    <n v="9780804138598"/>
    <s v="Hardcover Nonfiction"/>
    <d v="2014-06-01T00:00:00"/>
    <x v="5"/>
    <n v="1"/>
  </r>
  <r>
    <x v="99"/>
    <s v="Gillian Flynn"/>
    <s v="Crown"/>
    <x v="1"/>
    <s v="030758836X"/>
    <n v="9780307588364"/>
    <s v="Hardcover Fiction"/>
    <d v="2014-05-04T00:00:00"/>
    <x v="9"/>
    <n v="80"/>
  </r>
  <r>
    <x v="100"/>
    <s v="Andy Weir"/>
    <s v="Crown"/>
    <x v="1"/>
    <n v="804139024"/>
    <n v="9780804139021"/>
    <s v="Hardcover Fiction"/>
    <d v="2014-03-09T00:00:00"/>
    <x v="7"/>
    <n v="2"/>
  </r>
  <r>
    <x v="99"/>
    <s v="Gillian Flynn"/>
    <s v="Crown"/>
    <x v="1"/>
    <s v="030758836X"/>
    <n v="9780307588364"/>
    <s v="Hardcover Fiction"/>
    <d v="2014-03-09T00:00:00"/>
    <x v="7"/>
    <n v="77"/>
  </r>
  <r>
    <x v="131"/>
    <s v="Jonathan Allen and Amie Parnes"/>
    <s v="Crown"/>
    <x v="1"/>
    <n v="804136750"/>
    <n v="9780804136754"/>
    <s v="Hardcover Nonfiction"/>
    <d v="2014-03-09T00:00:00"/>
    <x v="7"/>
    <n v="2"/>
  </r>
  <r>
    <x v="99"/>
    <s v="Gillian Flynn"/>
    <s v="Crown"/>
    <x v="1"/>
    <s v="030758836X"/>
    <n v="9780307588364"/>
    <s v="Hardcover Fiction"/>
    <d v="2014-02-09T00:00:00"/>
    <x v="10"/>
    <n v="73"/>
  </r>
  <r>
    <x v="99"/>
    <s v="Gillian Flynn"/>
    <s v="Crown"/>
    <x v="1"/>
    <s v="030758836X"/>
    <n v="9780307588364"/>
    <s v="Hardcover Fiction"/>
    <d v="2014-01-12T00:00:00"/>
    <x v="11"/>
    <n v="0"/>
  </r>
  <r>
    <x v="99"/>
    <s v="Gillian Flynn"/>
    <s v="Crown"/>
    <x v="1"/>
    <n v="307588386"/>
    <n v="9780307588388"/>
    <s v="Combined Print and E-Book Fiction"/>
    <d v="2014-12-14T00:00:00"/>
    <x v="8"/>
    <n v="105"/>
  </r>
  <r>
    <x v="127"/>
    <s v="George W Bush"/>
    <s v="Crown"/>
    <x v="1"/>
    <n v="553447785"/>
    <n v="9780553447781"/>
    <s v="Combined Print and E-Book Nonfiction"/>
    <d v="2014-12-14T00:00:00"/>
    <x v="8"/>
    <n v="3"/>
  </r>
  <r>
    <x v="103"/>
    <s v="Susan Cain"/>
    <s v="Crown"/>
    <x v="1"/>
    <n v="307352153"/>
    <n v="9780307352156"/>
    <s v="Combined Print and E-Book Nonfiction"/>
    <d v="2014-12-14T00:00:00"/>
    <x v="8"/>
    <n v="0"/>
  </r>
  <r>
    <x v="99"/>
    <s v="Gillian Flynn"/>
    <s v="Crown"/>
    <x v="1"/>
    <n v="307588386"/>
    <n v="9780307588388"/>
    <s v="Combined Print and E-Book Fiction"/>
    <d v="2014-11-16T00:00:00"/>
    <x v="0"/>
    <n v="101"/>
  </r>
  <r>
    <x v="99"/>
    <s v="Gillian Flynn"/>
    <s v="Crown"/>
    <x v="1"/>
    <n v="307588386"/>
    <n v="9780307588388"/>
    <s v="Combined Print and E-Book Fiction"/>
    <d v="2014-10-19T00:00:00"/>
    <x v="1"/>
    <n v="97"/>
  </r>
  <r>
    <x v="103"/>
    <s v="Susan Cain"/>
    <s v="Crown"/>
    <x v="1"/>
    <n v="307452204"/>
    <n v="9780307452207"/>
    <s v="Combined Print and E-Book Nonfiction"/>
    <d v="2014-10-19T00:00:00"/>
    <x v="1"/>
    <n v="38"/>
  </r>
  <r>
    <x v="99"/>
    <s v="Gillian Flynn"/>
    <s v="Crown"/>
    <x v="1"/>
    <n v="307588386"/>
    <n v="9780307588388"/>
    <s v="Combined Print and E-Book Fiction"/>
    <d v="2014-09-21T00:00:00"/>
    <x v="2"/>
    <n v="93"/>
  </r>
  <r>
    <x v="103"/>
    <s v="Susan Cain"/>
    <s v="Crown"/>
    <x v="1"/>
    <n v="307452204"/>
    <n v="9780307452207"/>
    <s v="Combined Print and E-Book Nonfiction"/>
    <d v="2014-09-21T00:00:00"/>
    <x v="2"/>
    <n v="37"/>
  </r>
  <r>
    <x v="128"/>
    <s v="Ben Macintyre"/>
    <s v="Crown"/>
    <x v="1"/>
    <n v="804136645"/>
    <n v="9780804136648"/>
    <s v="Combined Print and E-Book Nonfiction"/>
    <d v="2014-09-21T00:00:00"/>
    <x v="2"/>
    <n v="0"/>
  </r>
  <r>
    <x v="99"/>
    <s v="Gillian Flynn"/>
    <s v="Crown"/>
    <x v="1"/>
    <n v="307588378"/>
    <n v="9780307588371"/>
    <s v="Combined Print and E-Book Fiction"/>
    <d v="2014-08-24T00:00:00"/>
    <x v="3"/>
    <n v="89"/>
  </r>
  <r>
    <x v="128"/>
    <s v="Ben Macintyre"/>
    <s v="Crown"/>
    <x v="1"/>
    <n v="804136637"/>
    <n v="9780804136631"/>
    <s v="Combined Print and E-Book Nonfiction"/>
    <d v="2014-08-24T00:00:00"/>
    <x v="3"/>
    <n v="2"/>
  </r>
  <r>
    <x v="103"/>
    <s v="Susan Cain"/>
    <s v="Crown"/>
    <x v="1"/>
    <n v="307452204"/>
    <n v="9780307452207"/>
    <s v="Combined Print and E-Book Nonfiction"/>
    <d v="2014-08-24T00:00:00"/>
    <x v="3"/>
    <n v="0"/>
  </r>
  <r>
    <x v="99"/>
    <s v="Gillian Flynn"/>
    <s v="Crown"/>
    <x v="1"/>
    <n v="307588386"/>
    <n v="9780307588388"/>
    <s v="Combined Print and E-Book Fiction"/>
    <d v="2014-07-27T00:00:00"/>
    <x v="4"/>
    <n v="85"/>
  </r>
  <r>
    <x v="99"/>
    <s v="Gillian Flynn"/>
    <s v="Crown"/>
    <x v="1"/>
    <n v="307588378"/>
    <n v="9780307588371"/>
    <s v="Combined Print and E-Book Fiction"/>
    <d v="2014-06-29T00:00:00"/>
    <x v="5"/>
    <n v="81"/>
  </r>
  <r>
    <x v="99"/>
    <s v="Gillian Flynn"/>
    <s v="Crown"/>
    <x v="1"/>
    <n v="307588378"/>
    <n v="9780307588371"/>
    <s v="Combined Print and E-Book Fiction"/>
    <d v="2014-06-01T00:00:00"/>
    <x v="5"/>
    <n v="77"/>
  </r>
  <r>
    <x v="129"/>
    <s v="Timothy F Geithner"/>
    <s v="Crown"/>
    <x v="1"/>
    <n v="804138591"/>
    <n v="9780804138598"/>
    <s v="Combined Print and E-Book Nonfiction"/>
    <d v="2014-06-01T00:00:00"/>
    <x v="5"/>
    <n v="1"/>
  </r>
  <r>
    <x v="103"/>
    <s v="Susan Cain"/>
    <s v="Crown"/>
    <x v="1"/>
    <n v="307452204"/>
    <n v="9780307452207"/>
    <s v="Combined Print and E-Book Nonfiction"/>
    <d v="2014-06-01T00:00:00"/>
    <x v="5"/>
    <n v="0"/>
  </r>
  <r>
    <x v="99"/>
    <s v="Gillian Flynn"/>
    <s v="Crown"/>
    <x v="1"/>
    <n v="307588386"/>
    <n v="9780307588388"/>
    <s v="Combined Print and E-Book Fiction"/>
    <d v="2014-05-04T00:00:00"/>
    <x v="9"/>
    <n v="73"/>
  </r>
  <r>
    <x v="103"/>
    <s v="Susan Cain"/>
    <s v="Crown"/>
    <x v="1"/>
    <n v="307452204"/>
    <n v="9780307452207"/>
    <s v="Combined Print and E-Book Nonfiction"/>
    <d v="2014-04-06T00:00:00"/>
    <x v="6"/>
    <n v="0"/>
  </r>
  <r>
    <x v="99"/>
    <s v="Gillian Flynn"/>
    <s v="Crown"/>
    <x v="1"/>
    <n v="307588386"/>
    <n v="9780307588388"/>
    <s v="Combined Print and E-Book Fiction"/>
    <d v="2014-03-09T00:00:00"/>
    <x v="7"/>
    <n v="72"/>
  </r>
  <r>
    <x v="100"/>
    <s v="Andy Weir"/>
    <s v="Crown"/>
    <x v="1"/>
    <s v="None"/>
    <n v="9780804139038"/>
    <s v="Combined Print and E-Book Fiction"/>
    <d v="2014-03-09T00:00:00"/>
    <x v="7"/>
    <n v="0"/>
  </r>
  <r>
    <x v="103"/>
    <s v="Susan Cain"/>
    <s v="Crown"/>
    <x v="1"/>
    <n v="307452204"/>
    <n v="9780307452207"/>
    <s v="Combined Print and E-Book Nonfiction"/>
    <d v="2014-03-09T00:00:00"/>
    <x v="7"/>
    <n v="28"/>
  </r>
  <r>
    <x v="99"/>
    <s v="Gillian Flynn"/>
    <s v="Crown"/>
    <x v="1"/>
    <n v="307588386"/>
    <n v="9780307588388"/>
    <s v="Combined Print and E-Book Fiction"/>
    <d v="2014-02-09T00:00:00"/>
    <x v="10"/>
    <n v="70"/>
  </r>
  <r>
    <x v="103"/>
    <s v="Susan Cain"/>
    <s v="Crown"/>
    <x v="1"/>
    <n v="307452204"/>
    <n v="9780307452207"/>
    <s v="Combined Print and E-Book Nonfiction"/>
    <d v="2014-02-09T00:00:00"/>
    <x v="10"/>
    <n v="0"/>
  </r>
  <r>
    <x v="99"/>
    <s v="Gillian Flynn"/>
    <s v="Crown"/>
    <x v="1"/>
    <n v="307588386"/>
    <n v="9780307588388"/>
    <s v="Combined Print and E-Book Fiction"/>
    <d v="2014-01-12T00:00:00"/>
    <x v="11"/>
    <n v="0"/>
  </r>
  <r>
    <x v="132"/>
    <s v="Neil Patrick Harris with David Javerbaum"/>
    <s v="Crown Archetype"/>
    <x v="1"/>
    <n v="385346999"/>
    <n v="9780385346993"/>
    <s v="Hardcover Nonfiction"/>
    <d v="2014-12-14T00:00:00"/>
    <x v="8"/>
    <n v="4"/>
  </r>
  <r>
    <x v="133"/>
    <s v="Jim Gaffigan"/>
    <s v="Crown Archetype"/>
    <x v="1"/>
    <n v="804140413"/>
    <n v="9780804140416"/>
    <s v="Hardcover Nonfiction"/>
    <d v="2014-12-14T00:00:00"/>
    <x v="8"/>
    <n v="3"/>
  </r>
  <r>
    <x v="134"/>
    <s v="John Cleese"/>
    <s v="Crown Archetype"/>
    <x v="1"/>
    <s v="038534824X"/>
    <n v="9780385348249"/>
    <s v="Hardcover Nonfiction"/>
    <d v="2014-12-14T00:00:00"/>
    <x v="8"/>
    <n v="0"/>
  </r>
  <r>
    <x v="133"/>
    <s v="Jim Gaffigan"/>
    <s v="Crown Archetype"/>
    <x v="1"/>
    <n v="804140413"/>
    <n v="9780804140416"/>
    <s v="Hardcover Nonfiction"/>
    <d v="2014-11-16T00:00:00"/>
    <x v="0"/>
    <n v="2"/>
  </r>
  <r>
    <x v="132"/>
    <s v="Neil Patrick Harris with David Javerbaum"/>
    <s v="Crown Archetype"/>
    <x v="1"/>
    <n v="385346999"/>
    <n v="9780385346993"/>
    <s v="Hardcover Nonfiction"/>
    <d v="2014-11-16T00:00:00"/>
    <x v="0"/>
    <n v="3"/>
  </r>
  <r>
    <x v="135"/>
    <s v="Ron Burgundy"/>
    <s v="Crown Archetype"/>
    <x v="1"/>
    <n v="804139571"/>
    <n v="9780804139571"/>
    <s v="Hardcover Nonfiction"/>
    <d v="2014-01-12T00:00:00"/>
    <x v="11"/>
    <n v="6"/>
  </r>
  <r>
    <x v="136"/>
    <s v="Colin Cowherd"/>
    <s v="Crown Archetype"/>
    <x v="1"/>
    <n v="804137897"/>
    <n v="9780804137898"/>
    <s v="Hardcover Nonfiction"/>
    <d v="2014-01-12T00:00:00"/>
    <x v="11"/>
    <n v="0"/>
  </r>
  <r>
    <x v="132"/>
    <s v="Neil Patrick Harris with David Javerbaum"/>
    <s v="Crown Archetype"/>
    <x v="1"/>
    <n v="385346999"/>
    <n v="9780385346993"/>
    <s v="Combined Print and E-Book Nonfiction"/>
    <d v="2014-12-14T00:00:00"/>
    <x v="8"/>
    <n v="0"/>
  </r>
  <r>
    <x v="133"/>
    <s v="Jim Gaffigan"/>
    <s v="Crown Archetype"/>
    <x v="1"/>
    <n v="804140413"/>
    <n v="9780804140416"/>
    <s v="Combined Print and E-Book Nonfiction"/>
    <d v="2014-11-16T00:00:00"/>
    <x v="0"/>
    <n v="2"/>
  </r>
  <r>
    <x v="132"/>
    <s v="Neil Patrick Harris with David Javerbaum"/>
    <s v="Crown Archetype"/>
    <x v="1"/>
    <n v="385346999"/>
    <n v="9780385346993"/>
    <s v="Combined Print and E-Book Nonfiction"/>
    <d v="2014-11-16T00:00:00"/>
    <x v="0"/>
    <n v="0"/>
  </r>
  <r>
    <x v="135"/>
    <s v="Ron Burgundy"/>
    <s v="Crown Archetype"/>
    <x v="1"/>
    <n v="804139571"/>
    <n v="9780804139571"/>
    <s v="Combined Print and E-Book Nonfiction"/>
    <d v="2014-01-12T00:00:00"/>
    <x v="11"/>
    <n v="0"/>
  </r>
  <r>
    <x v="137"/>
    <s v="Peter Thiel with Blake Masters"/>
    <s v="Crown Business"/>
    <x v="1"/>
    <n v="804139296"/>
    <n v="9780804139298"/>
    <s v="Advice How-To and Miscellaneous"/>
    <d v="2014-12-14T00:00:00"/>
    <x v="8"/>
    <n v="0"/>
  </r>
  <r>
    <x v="137"/>
    <s v="Peter Thiel with Blake Masters"/>
    <s v="Crown Business"/>
    <x v="1"/>
    <n v="804139296"/>
    <n v="9780804139298"/>
    <s v="Advice How-To and Miscellaneous"/>
    <d v="2014-11-16T00:00:00"/>
    <x v="0"/>
    <n v="7"/>
  </r>
  <r>
    <x v="137"/>
    <s v="Peter Thiel with Blake Masters"/>
    <s v="Crown Business"/>
    <x v="1"/>
    <n v="804139296"/>
    <n v="9780804139298"/>
    <s v="Advice How-To and Miscellaneous"/>
    <d v="2014-10-19T00:00:00"/>
    <x v="1"/>
    <n v="3"/>
  </r>
  <r>
    <x v="138"/>
    <s v="Greg McKeown"/>
    <s v="Crown Business"/>
    <x v="1"/>
    <n v="804137382"/>
    <n v="9780804137386"/>
    <s v="Advice How-To and Miscellaneous"/>
    <d v="2014-08-24T00:00:00"/>
    <x v="3"/>
    <n v="2"/>
  </r>
  <r>
    <x v="138"/>
    <s v="Greg McKeown"/>
    <s v="Crown Business"/>
    <x v="1"/>
    <n v="804137382"/>
    <n v="9780804137386"/>
    <s v="Advice How-To and Miscellaneous"/>
    <d v="2014-05-04T00:00:00"/>
    <x v="9"/>
    <n v="1"/>
  </r>
  <r>
    <x v="139"/>
    <s v="Charles Krauthammer"/>
    <s v="Crown Forum"/>
    <x v="1"/>
    <n v="385349173"/>
    <n v="9780385349178"/>
    <s v="Hardcover Nonfiction"/>
    <d v="2014-10-19T00:00:00"/>
    <x v="1"/>
    <n v="29"/>
  </r>
  <r>
    <x v="140"/>
    <s v="Ronald Kessler"/>
    <s v="Crown Forum"/>
    <x v="1"/>
    <n v="804139210"/>
    <n v="9780804139212"/>
    <s v="Hardcover Nonfiction"/>
    <d v="2014-09-21T00:00:00"/>
    <x v="2"/>
    <n v="5"/>
  </r>
  <r>
    <x v="140"/>
    <s v="Ronald Kessler"/>
    <s v="Crown Forum"/>
    <x v="1"/>
    <n v="804139210"/>
    <n v="9780804139212"/>
    <s v="Hardcover Nonfiction"/>
    <d v="2014-08-24T00:00:00"/>
    <x v="3"/>
    <n v="1"/>
  </r>
  <r>
    <x v="139"/>
    <s v="Charles Krauthammer"/>
    <s v="Crown Forum"/>
    <x v="1"/>
    <n v="385349173"/>
    <n v="9780385349178"/>
    <s v="Hardcover Nonfiction"/>
    <d v="2014-07-27T00:00:00"/>
    <x v="4"/>
    <n v="0"/>
  </r>
  <r>
    <x v="139"/>
    <s v="Charles Krauthammer"/>
    <s v="Crown Forum"/>
    <x v="1"/>
    <n v="385349173"/>
    <n v="9780385349178"/>
    <s v="Hardcover Nonfiction"/>
    <d v="2014-06-29T00:00:00"/>
    <x v="5"/>
    <n v="25"/>
  </r>
  <r>
    <x v="141"/>
    <s v="Greg Gutfeld"/>
    <s v="Crown Forum"/>
    <x v="1"/>
    <n v="804138532"/>
    <n v="9780804138536"/>
    <s v="Hardcover Nonfiction"/>
    <d v="2014-05-04T00:00:00"/>
    <x v="9"/>
    <n v="0"/>
  </r>
  <r>
    <x v="141"/>
    <s v="Greg Gutfeld"/>
    <s v="Crown Forum"/>
    <x v="1"/>
    <n v="804138532"/>
    <n v="9780804138536"/>
    <s v="Hardcover Nonfiction"/>
    <d v="2014-04-06T00:00:00"/>
    <x v="6"/>
    <n v="1"/>
  </r>
  <r>
    <x v="139"/>
    <s v="Charles Krauthammer"/>
    <s v="Crown Forum"/>
    <x v="1"/>
    <n v="385349173"/>
    <n v="9780385349178"/>
    <s v="Hardcover Nonfiction"/>
    <d v="2014-04-06T00:00:00"/>
    <x v="6"/>
    <n v="22"/>
  </r>
  <r>
    <x v="139"/>
    <s v="Charles Krauthammer"/>
    <s v="Crown Forum"/>
    <x v="1"/>
    <n v="385349173"/>
    <n v="9780385349178"/>
    <s v="Hardcover Nonfiction"/>
    <d v="2014-03-09T00:00:00"/>
    <x v="7"/>
    <n v="18"/>
  </r>
  <r>
    <x v="139"/>
    <s v="Charles Krauthammer"/>
    <s v="Crown Forum"/>
    <x v="1"/>
    <n v="385349173"/>
    <n v="9780385349178"/>
    <s v="Hardcover Nonfiction"/>
    <d v="2014-02-09T00:00:00"/>
    <x v="10"/>
    <n v="14"/>
  </r>
  <r>
    <x v="139"/>
    <s v="Charles Krauthammer"/>
    <s v="Crown Forum"/>
    <x v="1"/>
    <n v="385349173"/>
    <n v="9780385349178"/>
    <s v="Hardcover Nonfiction"/>
    <d v="2014-01-12T00:00:00"/>
    <x v="11"/>
    <n v="10"/>
  </r>
  <r>
    <x v="140"/>
    <s v="Ronald Kessler"/>
    <s v="Crown Forum"/>
    <x v="1"/>
    <m/>
    <n v="9780804139229"/>
    <s v="Combined Print and E-Book Nonfiction"/>
    <d v="2014-08-24T00:00:00"/>
    <x v="3"/>
    <n v="1"/>
  </r>
  <r>
    <x v="141"/>
    <s v="Greg Gutfeld"/>
    <s v="Crown Forum"/>
    <x v="1"/>
    <n v="804138540"/>
    <n v="9780804138543"/>
    <s v="Combined Print and E-Book Nonfiction"/>
    <d v="2014-04-06T00:00:00"/>
    <x v="6"/>
    <n v="1"/>
  </r>
  <r>
    <x v="139"/>
    <s v="Charles Krauthammer"/>
    <s v="Crown Forum"/>
    <x v="1"/>
    <n v="385349173"/>
    <n v="9780385349178"/>
    <s v="Combined Print and E-Book Nonfiction"/>
    <d v="2014-04-06T00:00:00"/>
    <x v="6"/>
    <n v="0"/>
  </r>
  <r>
    <x v="139"/>
    <s v="Charles Krauthammer"/>
    <s v="Crown Forum"/>
    <x v="1"/>
    <n v="385349173"/>
    <n v="9780385349178"/>
    <s v="Combined Print and E-Book Nonfiction"/>
    <d v="2014-03-09T00:00:00"/>
    <x v="7"/>
    <n v="18"/>
  </r>
  <r>
    <x v="139"/>
    <s v="Charles Krauthammer"/>
    <s v="Crown Forum"/>
    <x v="1"/>
    <n v="385349173"/>
    <n v="9780385349178"/>
    <s v="Combined Print and E-Book Nonfiction"/>
    <d v="2014-02-09T00:00:00"/>
    <x v="10"/>
    <n v="14"/>
  </r>
  <r>
    <x v="139"/>
    <s v="Charles Krauthammer"/>
    <s v="Crown Forum"/>
    <x v="1"/>
    <n v="385349173"/>
    <n v="9780385349178"/>
    <s v="Combined Print and E-Book Nonfiction"/>
    <d v="2014-01-12T00:00:00"/>
    <x v="11"/>
    <n v="10"/>
  </r>
  <r>
    <x v="142"/>
    <s v="Patrick Rothfuss"/>
    <s v="DAW"/>
    <x v="19"/>
    <n v="756410436"/>
    <n v="9780756410438"/>
    <s v="Hardcover Fiction"/>
    <d v="2014-12-14T00:00:00"/>
    <x v="8"/>
    <n v="0"/>
  </r>
  <r>
    <x v="142"/>
    <s v="Patrick Rothfuss"/>
    <s v="DAW"/>
    <x v="19"/>
    <n v="756410436"/>
    <n v="9780756410438"/>
    <s v="Hardcover Fiction"/>
    <d v="2014-11-16T00:00:00"/>
    <x v="0"/>
    <n v="1"/>
  </r>
  <r>
    <x v="142"/>
    <s v="Patrick Rothfuss"/>
    <s v="DAW"/>
    <x v="19"/>
    <m/>
    <n v="9780698184947"/>
    <s v="Combined Print and E-Book Fiction"/>
    <d v="2014-11-16T00:00:00"/>
    <x v="0"/>
    <n v="1"/>
  </r>
  <r>
    <x v="143"/>
    <s v="Terry Brooks"/>
    <s v="Del Rey"/>
    <x v="1"/>
    <n v="345540700"/>
    <n v="9780345540706"/>
    <s v="Hardcover Fiction"/>
    <d v="2014-07-27T00:00:00"/>
    <x v="4"/>
    <n v="1"/>
  </r>
  <r>
    <x v="144"/>
    <s v="Danielle Steel"/>
    <s v="Delacorte"/>
    <x v="1"/>
    <n v="345530977"/>
    <n v="9780345530974"/>
    <s v="Hardcover Fiction"/>
    <d v="2014-11-16T00:00:00"/>
    <x v="0"/>
    <n v="1"/>
  </r>
  <r>
    <x v="145"/>
    <s v="Lee Child"/>
    <s v="Delacorte"/>
    <x v="1"/>
    <n v="804178747"/>
    <n v="9780804178747"/>
    <s v="Hardcover Fiction"/>
    <d v="2014-11-16T00:00:00"/>
    <x v="0"/>
    <n v="9"/>
  </r>
  <r>
    <x v="145"/>
    <s v="Lee Child"/>
    <s v="Delacorte"/>
    <x v="1"/>
    <n v="804178747"/>
    <n v="9780804178747"/>
    <s v="Hardcover Fiction"/>
    <d v="2014-10-19T00:00:00"/>
    <x v="1"/>
    <n v="5"/>
  </r>
  <r>
    <x v="145"/>
    <s v="Lee Child"/>
    <s v="Delacorte"/>
    <x v="1"/>
    <n v="804178747"/>
    <n v="9780804178747"/>
    <s v="Hardcover Fiction"/>
    <d v="2014-09-21T00:00:00"/>
    <x v="2"/>
    <n v="1"/>
  </r>
  <r>
    <x v="146"/>
    <s v="Danielle Steel"/>
    <s v="Delacorte"/>
    <x v="1"/>
    <n v="345530942"/>
    <n v="9780345530943"/>
    <s v="Hardcover Fiction"/>
    <d v="2014-08-24T00:00:00"/>
    <x v="3"/>
    <n v="3"/>
  </r>
  <r>
    <x v="147"/>
    <s v="Diana Gabaldon"/>
    <s v="Delacorte"/>
    <x v="1"/>
    <n v="385344430"/>
    <n v="9780385344432"/>
    <s v="Hardcover Fiction"/>
    <d v="2014-08-24T00:00:00"/>
    <x v="3"/>
    <n v="0"/>
  </r>
  <r>
    <x v="147"/>
    <s v="Diana Gabaldon"/>
    <s v="Delacorte"/>
    <x v="1"/>
    <n v="385344430"/>
    <n v="9780385344432"/>
    <s v="Hardcover Fiction"/>
    <d v="2014-07-27T00:00:00"/>
    <x v="4"/>
    <n v="5"/>
  </r>
  <r>
    <x v="147"/>
    <s v="Diana Gabaldon"/>
    <s v="Delacorte"/>
    <x v="1"/>
    <n v="385344430"/>
    <n v="9780385344432"/>
    <s v="Hardcover Fiction"/>
    <d v="2014-06-29T00:00:00"/>
    <x v="5"/>
    <n v="1"/>
  </r>
  <r>
    <x v="148"/>
    <s v="Danielle Steel"/>
    <s v="Delacorte"/>
    <x v="1"/>
    <n v="345530918"/>
    <n v="9780345530912"/>
    <s v="Hardcover Fiction"/>
    <d v="2014-04-06T00:00:00"/>
    <x v="6"/>
    <n v="2"/>
  </r>
  <r>
    <x v="145"/>
    <s v="Lee Child"/>
    <s v="Delacorte"/>
    <x v="1"/>
    <n v="804178763"/>
    <n v="9780804178761"/>
    <s v="Combined Print and E-Book Fiction"/>
    <d v="2014-12-14T00:00:00"/>
    <x v="8"/>
    <n v="0"/>
  </r>
  <r>
    <x v="144"/>
    <s v="Danielle Steel"/>
    <s v="Delacorte"/>
    <x v="1"/>
    <s v="None"/>
    <n v="9780345530998"/>
    <s v="Combined Print and E-Book Fiction"/>
    <d v="2014-11-16T00:00:00"/>
    <x v="0"/>
    <n v="1"/>
  </r>
  <r>
    <x v="145"/>
    <s v="Lee Child"/>
    <s v="Delacorte"/>
    <x v="1"/>
    <n v="804178763"/>
    <n v="9780804178761"/>
    <s v="Combined Print and E-Book Fiction"/>
    <d v="2014-10-19T00:00:00"/>
    <x v="1"/>
    <n v="5"/>
  </r>
  <r>
    <x v="145"/>
    <s v="Lee Child"/>
    <s v="Delacorte"/>
    <x v="1"/>
    <n v="804178763"/>
    <n v="9780804178761"/>
    <s v="Combined Print and E-Book Fiction"/>
    <d v="2014-09-21T00:00:00"/>
    <x v="2"/>
    <n v="1"/>
  </r>
  <r>
    <x v="149"/>
    <s v="Lee Child"/>
    <s v="Delacorte"/>
    <x v="1"/>
    <n v="804178836"/>
    <n v="9780804178839"/>
    <s v="Combined Print and E-Book Fiction"/>
    <d v="2014-08-24T00:00:00"/>
    <x v="3"/>
    <n v="2"/>
  </r>
  <r>
    <x v="147"/>
    <s v="Diana Gabaldon"/>
    <s v="Delacorte"/>
    <x v="1"/>
    <s v="044024644X"/>
    <n v="9780440246442"/>
    <s v="Combined Print and E-Book Fiction"/>
    <d v="2014-07-27T00:00:00"/>
    <x v="4"/>
    <n v="0"/>
  </r>
  <r>
    <x v="147"/>
    <s v="Diana Gabaldon"/>
    <s v="Delacorte"/>
    <x v="1"/>
    <s v="044024644X"/>
    <n v="9780440246442"/>
    <s v="Combined Print and E-Book Fiction"/>
    <d v="2014-06-29T00:00:00"/>
    <x v="5"/>
    <n v="1"/>
  </r>
  <r>
    <x v="148"/>
    <s v="Danielle Steel"/>
    <s v="Delacorte"/>
    <x v="1"/>
    <s v="None"/>
    <n v="9780345530936"/>
    <s v="Combined Print and E-Book Fiction"/>
    <d v="2014-04-06T00:00:00"/>
    <x v="6"/>
    <n v="2"/>
  </r>
  <r>
    <x v="66"/>
    <s v="Diana Gabaldon"/>
    <s v="Dell"/>
    <x v="1"/>
    <n v="440335167"/>
    <n v="9780440335160"/>
    <s v="Combined Print and E-Book Fiction"/>
    <d v="2014-10-19T00:00:00"/>
    <x v="1"/>
    <n v="10"/>
  </r>
  <r>
    <x v="150"/>
    <s v="Diana Gabaldon"/>
    <s v="Dell"/>
    <x v="1"/>
    <n v="440335183"/>
    <n v="9780440335184"/>
    <s v="Combined Print and E-Book Fiction"/>
    <d v="2014-10-19T00:00:00"/>
    <x v="1"/>
    <n v="6"/>
  </r>
  <r>
    <x v="66"/>
    <s v="Diana Gabaldon"/>
    <s v="Dell"/>
    <x v="1"/>
    <n v="440335167"/>
    <n v="9780440335160"/>
    <s v="Combined Print and E-Book Fiction"/>
    <d v="2014-09-21T00:00:00"/>
    <x v="2"/>
    <n v="6"/>
  </r>
  <r>
    <x v="150"/>
    <s v="Diana Gabaldon"/>
    <s v="Dell"/>
    <x v="1"/>
    <n v="440335183"/>
    <n v="9780440335184"/>
    <s v="Combined Print and E-Book Fiction"/>
    <d v="2014-09-21T00:00:00"/>
    <x v="2"/>
    <n v="0"/>
  </r>
  <r>
    <x v="66"/>
    <s v="Diana Gabaldon"/>
    <s v="Dell"/>
    <x v="1"/>
    <n v="440335167"/>
    <n v="9780440335160"/>
    <s v="Combined Print and E-Book Fiction"/>
    <d v="2014-08-24T00:00:00"/>
    <x v="3"/>
    <n v="2"/>
  </r>
  <r>
    <x v="151"/>
    <s v="Diana Gabaldon"/>
    <s v="Dell"/>
    <x v="1"/>
    <s v="None"/>
    <n v="9780553392111"/>
    <s v="Combined Print and E-Book Fiction"/>
    <d v="2014-05-04T00:00:00"/>
    <x v="9"/>
    <n v="1"/>
  </r>
  <r>
    <x v="152"/>
    <s v="Amy Poehler"/>
    <s v="Dey St./Morrow"/>
    <x v="5"/>
    <n v="62268341"/>
    <n v="9780062268341"/>
    <s v="Hardcover Nonfiction"/>
    <d v="2014-12-14T00:00:00"/>
    <x v="8"/>
    <n v="5"/>
  </r>
  <r>
    <x v="152"/>
    <s v="Amy Poehler"/>
    <s v="Dey St./Morrow"/>
    <x v="5"/>
    <n v="62268341"/>
    <n v="9780062268341"/>
    <s v="Hardcover Nonfiction"/>
    <d v="2014-11-16T00:00:00"/>
    <x v="0"/>
    <n v="1"/>
  </r>
  <r>
    <x v="152"/>
    <s v="Amy Poehler"/>
    <s v="Dey St./Morrow"/>
    <x v="5"/>
    <n v="62268341"/>
    <n v="9780062268341"/>
    <s v="Combined Print and E-Book Nonfiction"/>
    <d v="2014-11-16T00:00:00"/>
    <x v="0"/>
    <n v="1"/>
  </r>
  <r>
    <x v="152"/>
    <s v="Amy Poehler"/>
    <s v="Dey Street/Morrow"/>
    <x v="5"/>
    <n v="62268341"/>
    <n v="9780062268341"/>
    <s v="Combined Print and E-Book Nonfiction"/>
    <d v="2014-12-14T00:00:00"/>
    <x v="8"/>
    <n v="5"/>
  </r>
  <r>
    <x v="153"/>
    <s v="B.J. Novak"/>
    <s v="Dial"/>
    <x v="1"/>
    <n v="803741715"/>
    <n v="9780803741713"/>
    <s v="Picture Books"/>
    <d v="2014-12-14T00:00:00"/>
    <x v="8"/>
    <n v="9"/>
  </r>
  <r>
    <x v="153"/>
    <s v="B.J. Novak"/>
    <s v="Dial"/>
    <x v="1"/>
    <n v="803741715"/>
    <n v="9780803741713"/>
    <s v="Picture Books"/>
    <d v="2014-11-16T00:00:00"/>
    <x v="0"/>
    <n v="5"/>
  </r>
  <r>
    <x v="154"/>
    <s v="Adam Rubin."/>
    <s v="Dial"/>
    <x v="1"/>
    <n v="803736800"/>
    <n v="9780803736801"/>
    <s v="Picture Books"/>
    <d v="2014-11-16T00:00:00"/>
    <x v="0"/>
    <n v="44"/>
  </r>
  <r>
    <x v="153"/>
    <s v="B.J. Novak"/>
    <s v="Dial"/>
    <x v="1"/>
    <n v="803741715"/>
    <n v="9780803741713"/>
    <s v="Picture Books"/>
    <d v="2014-10-19T00:00:00"/>
    <x v="1"/>
    <n v="1"/>
  </r>
  <r>
    <x v="154"/>
    <s v="Adam Rubin."/>
    <s v="Dial"/>
    <x v="1"/>
    <n v="803736800"/>
    <n v="9780803736801"/>
    <s v="Picture Books"/>
    <d v="2014-10-19T00:00:00"/>
    <x v="1"/>
    <n v="42"/>
  </r>
  <r>
    <x v="154"/>
    <s v="Adam Rubin."/>
    <s v="Dial"/>
    <x v="1"/>
    <n v="803736800"/>
    <n v="9780803736801"/>
    <s v="Picture Books"/>
    <d v="2014-09-21T00:00:00"/>
    <x v="2"/>
    <n v="38"/>
  </r>
  <r>
    <x v="155"/>
    <s v="Jacky Davis"/>
    <s v="Dial"/>
    <x v="1"/>
    <n v="803735847"/>
    <n v="9780803735842"/>
    <s v="Picture Books"/>
    <d v="2014-09-21T00:00:00"/>
    <x v="2"/>
    <n v="2"/>
  </r>
  <r>
    <x v="154"/>
    <s v="Adam Rubin."/>
    <s v="Dial"/>
    <x v="1"/>
    <n v="803736800"/>
    <n v="9780803736801"/>
    <s v="Picture Books"/>
    <d v="2014-08-24T00:00:00"/>
    <x v="3"/>
    <n v="34"/>
  </r>
  <r>
    <x v="154"/>
    <s v="Adam Rubin."/>
    <s v="Dial"/>
    <x v="1"/>
    <n v="803736800"/>
    <n v="9780803736801"/>
    <s v="Picture Books"/>
    <d v="2014-07-27T00:00:00"/>
    <x v="4"/>
    <n v="30"/>
  </r>
  <r>
    <x v="156"/>
    <s v="David Soman"/>
    <s v="Dial"/>
    <x v="1"/>
    <n v="803739931"/>
    <n v="9780803739932"/>
    <s v="Picture Books"/>
    <d v="2014-07-27T00:00:00"/>
    <x v="4"/>
    <n v="1"/>
  </r>
  <r>
    <x v="154"/>
    <s v="Adam Rubin."/>
    <s v="Dial"/>
    <x v="1"/>
    <n v="803736800"/>
    <n v="9780803736801"/>
    <s v="Picture Books"/>
    <d v="2014-06-29T00:00:00"/>
    <x v="5"/>
    <n v="26"/>
  </r>
  <r>
    <x v="154"/>
    <s v="Adam Rubin."/>
    <s v="Dial"/>
    <x v="1"/>
    <n v="803736800"/>
    <n v="9780803736801"/>
    <s v="Picture Books"/>
    <d v="2014-06-01T00:00:00"/>
    <x v="5"/>
    <n v="22"/>
  </r>
  <r>
    <x v="157"/>
    <s v="Deborah Underwood"/>
    <s v="Dial"/>
    <x v="1"/>
    <n v="803739397"/>
    <n v="9780803739390"/>
    <s v="Picture Books"/>
    <d v="2014-05-04T00:00:00"/>
    <x v="9"/>
    <n v="1"/>
  </r>
  <r>
    <x v="154"/>
    <s v="Adam Rubin."/>
    <s v="Dial"/>
    <x v="1"/>
    <n v="803736800"/>
    <n v="9780803736801"/>
    <s v="Picture Books"/>
    <d v="2014-05-04T00:00:00"/>
    <x v="9"/>
    <n v="19"/>
  </r>
  <r>
    <x v="154"/>
    <s v="Adam Rubin."/>
    <s v="Dial"/>
    <x v="1"/>
    <n v="803736800"/>
    <n v="9780803736801"/>
    <s v="Picture Books"/>
    <d v="2014-04-06T00:00:00"/>
    <x v="6"/>
    <n v="15"/>
  </r>
  <r>
    <x v="158"/>
    <s v="Brad Meltzer"/>
    <s v="Dial"/>
    <x v="1"/>
    <n v="803740832"/>
    <n v="9780803740839"/>
    <s v="Picture Books"/>
    <d v="2014-02-09T00:00:00"/>
    <x v="10"/>
    <n v="2"/>
  </r>
  <r>
    <x v="159"/>
    <s v="Brad Meltzer"/>
    <s v="Dial"/>
    <x v="1"/>
    <n v="803740824"/>
    <n v="9780803740822"/>
    <s v="Picture Books"/>
    <d v="2014-02-09T00:00:00"/>
    <x v="10"/>
    <n v="2"/>
  </r>
  <r>
    <x v="160"/>
    <s v="Rick Riordan"/>
    <s v="Disney Publishing Worldwide"/>
    <x v="20"/>
    <n v="1423146735"/>
    <n v="9781423146735"/>
    <s v="Series Books"/>
    <d v="2014-12-14T00:00:00"/>
    <x v="8"/>
    <n v="81"/>
  </r>
  <r>
    <x v="161"/>
    <s v="Rick Riordan"/>
    <s v="Disney Publishing Worldwide"/>
    <x v="20"/>
    <n v="1484707230"/>
    <n v="9781484707234"/>
    <s v="Series Books"/>
    <d v="2014-12-14T00:00:00"/>
    <x v="8"/>
    <n v="350"/>
  </r>
  <r>
    <x v="160"/>
    <s v="Rick Riordan"/>
    <s v="Disney Publishing Worldwide"/>
    <x v="20"/>
    <n v="1423146735"/>
    <n v="9781423146735"/>
    <s v="Series Books"/>
    <d v="2014-11-16T00:00:00"/>
    <x v="0"/>
    <n v="77"/>
  </r>
  <r>
    <x v="162"/>
    <s v="Alexandra Bracken"/>
    <s v="Disney Publishing Worldwide"/>
    <x v="20"/>
    <s v="None"/>
    <n v="9781423187011"/>
    <s v="Series Books"/>
    <d v="2014-11-16T00:00:00"/>
    <x v="0"/>
    <n v="1"/>
  </r>
  <r>
    <x v="161"/>
    <s v="Rick Riordan"/>
    <s v="Disney Publishing Worldwide"/>
    <x v="20"/>
    <n v="786838655"/>
    <n v="9780786838653"/>
    <s v="Series Books"/>
    <d v="2014-10-19T00:00:00"/>
    <x v="1"/>
    <n v="347"/>
  </r>
  <r>
    <x v="161"/>
    <s v="Rick Riordan"/>
    <s v="Disney Publishing Worldwide"/>
    <x v="20"/>
    <n v="786838655"/>
    <n v="9780786838653"/>
    <s v="Series Books"/>
    <d v="2014-09-21T00:00:00"/>
    <x v="2"/>
    <n v="343"/>
  </r>
  <r>
    <x v="161"/>
    <s v="Rick Riordan"/>
    <s v="Disney Publishing Worldwide"/>
    <x v="20"/>
    <n v="786838655"/>
    <n v="9780786838653"/>
    <s v="Series Books"/>
    <d v="2014-08-24T00:00:00"/>
    <x v="3"/>
    <n v="339"/>
  </r>
  <r>
    <x v="161"/>
    <s v="Rick Riordan"/>
    <s v="Disney Publishing Worldwide"/>
    <x v="20"/>
    <n v="786838655"/>
    <n v="9780786838653"/>
    <s v="Series Books"/>
    <d v="2014-06-29T00:00:00"/>
    <x v="5"/>
    <n v="336"/>
  </r>
  <r>
    <x v="160"/>
    <s v="Rick Riordan"/>
    <s v="Disney Publishing Worldwide"/>
    <x v="20"/>
    <n v="1423146727"/>
    <n v="9781423146728"/>
    <s v="Series Books"/>
    <d v="2014-06-01T00:00:00"/>
    <x v="5"/>
    <n v="72"/>
  </r>
  <r>
    <x v="160"/>
    <s v="Rick Riordan"/>
    <s v="Disney Publishing Worldwide"/>
    <x v="20"/>
    <n v="1423146727"/>
    <n v="9781423146728"/>
    <s v="Series Books"/>
    <d v="2014-05-04T00:00:00"/>
    <x v="9"/>
    <n v="68"/>
  </r>
  <r>
    <x v="161"/>
    <s v="Rick Riordan"/>
    <s v="Disney Publishing Worldwide"/>
    <x v="20"/>
    <n v="786838655"/>
    <n v="9780786838653"/>
    <s v="Series Books"/>
    <d v="2014-05-04T00:00:00"/>
    <x v="9"/>
    <n v="332"/>
  </r>
  <r>
    <x v="160"/>
    <s v="Rick Riordan"/>
    <s v="Disney Publishing Worldwide"/>
    <x v="20"/>
    <n v="1423146727"/>
    <n v="9781423146728"/>
    <s v="Series Books"/>
    <d v="2014-04-06T00:00:00"/>
    <x v="6"/>
    <n v="66"/>
  </r>
  <r>
    <x v="160"/>
    <s v="Rick Riordan"/>
    <s v="Disney Publishing Worldwide"/>
    <x v="20"/>
    <n v="1423146727"/>
    <n v="9781423146728"/>
    <s v="Series Books"/>
    <d v="2014-03-09T00:00:00"/>
    <x v="7"/>
    <n v="62"/>
  </r>
  <r>
    <x v="161"/>
    <s v="Rick Riordan"/>
    <s v="Disney Publishing Worldwide"/>
    <x v="20"/>
    <n v="1423136802"/>
    <n v="9781423136804"/>
    <s v="Series Books"/>
    <d v="2014-03-09T00:00:00"/>
    <x v="7"/>
    <n v="329"/>
  </r>
  <r>
    <x v="161"/>
    <s v="Rick Riordan"/>
    <s v="Disney Publishing Worldwide"/>
    <x v="20"/>
    <n v="786838655"/>
    <n v="9780786838653"/>
    <s v="Series Books"/>
    <d v="2014-02-09T00:00:00"/>
    <x v="10"/>
    <n v="325"/>
  </r>
  <r>
    <x v="160"/>
    <s v="Rick Riordan"/>
    <s v="Disney Publishing Worldwide"/>
    <x v="20"/>
    <n v="1423146727"/>
    <n v="9781423146728"/>
    <s v="Series Books"/>
    <d v="2014-02-09T00:00:00"/>
    <x v="10"/>
    <n v="58"/>
  </r>
  <r>
    <x v="160"/>
    <s v="Rick Riordan"/>
    <s v="Disney Publishing Worldwide"/>
    <x v="20"/>
    <n v="1423146727"/>
    <n v="9781423146728"/>
    <s v="Series Books"/>
    <d v="2014-01-12T00:00:00"/>
    <x v="11"/>
    <n v="54"/>
  </r>
  <r>
    <x v="161"/>
    <s v="Rick Riordan"/>
    <s v="Disney Publishing Worldwide"/>
    <x v="20"/>
    <n v="786838655"/>
    <n v="9780786838653"/>
    <s v="Series Books"/>
    <d v="2014-01-12T00:00:00"/>
    <x v="11"/>
    <n v="321"/>
  </r>
  <r>
    <x v="163"/>
    <s v="John Grisham"/>
    <s v="Doubleday"/>
    <x v="1"/>
    <s v="038553714X"/>
    <n v="9780385537148"/>
    <s v="Hardcover Fiction"/>
    <d v="2014-12-14T00:00:00"/>
    <x v="8"/>
    <n v="6"/>
  </r>
  <r>
    <x v="163"/>
    <s v="John Grisham"/>
    <s v="Doubleday"/>
    <x v="1"/>
    <s v="038553714X"/>
    <n v="9780385537148"/>
    <s v="Hardcover Fiction"/>
    <d v="2014-11-16T00:00:00"/>
    <x v="0"/>
    <n v="2"/>
  </r>
  <r>
    <x v="164"/>
    <s v="Chuck Palahniuk"/>
    <s v="Doubleday"/>
    <x v="1"/>
    <n v="385538030"/>
    <n v="9780385538039"/>
    <s v="Hardcover Fiction"/>
    <d v="2014-11-16T00:00:00"/>
    <x v="0"/>
    <n v="2"/>
  </r>
  <r>
    <x v="165"/>
    <s v="Hampton Sides"/>
    <s v="Doubleday"/>
    <x v="1"/>
    <n v="385535376"/>
    <n v="9780385535373"/>
    <s v="Hardcover Nonfiction"/>
    <d v="2014-09-21T00:00:00"/>
    <x v="2"/>
    <n v="5"/>
  </r>
  <r>
    <x v="166"/>
    <s v="Dana Goldstein"/>
    <s v="Doubleday"/>
    <x v="1"/>
    <s v="038553695X"/>
    <n v="9780385536950"/>
    <s v="Hardcover Nonfiction"/>
    <d v="2014-09-21T00:00:00"/>
    <x v="2"/>
    <n v="1"/>
  </r>
  <r>
    <x v="165"/>
    <s v="Hampton Sides"/>
    <s v="Doubleday"/>
    <x v="1"/>
    <n v="385535376"/>
    <n v="9780385535373"/>
    <s v="Hardcover Nonfiction"/>
    <d v="2014-08-24T00:00:00"/>
    <x v="3"/>
    <n v="1"/>
  </r>
  <r>
    <x v="167"/>
    <s v="Chris Bohjalian"/>
    <s v="Doubleday"/>
    <x v="1"/>
    <n v="385534833"/>
    <n v="9780385534833"/>
    <s v="Hardcover Fiction"/>
    <d v="2014-07-27T00:00:00"/>
    <x v="4"/>
    <n v="0"/>
  </r>
  <r>
    <x v="67"/>
    <s v="John Grisham"/>
    <s v="Doubleday"/>
    <x v="1"/>
    <n v="385537131"/>
    <n v="9780385537131"/>
    <s v="Hardcover Fiction"/>
    <d v="2014-05-04T00:00:00"/>
    <x v="9"/>
    <n v="22"/>
  </r>
  <r>
    <x v="168"/>
    <s v="Terry Pratchett"/>
    <s v="Doubleday"/>
    <x v="1"/>
    <s v="038553826X"/>
    <n v="9780385538268"/>
    <s v="Hardcover Fiction"/>
    <d v="2014-04-06T00:00:00"/>
    <x v="6"/>
    <n v="1"/>
  </r>
  <r>
    <x v="67"/>
    <s v="John Grisham"/>
    <s v="Doubleday"/>
    <x v="1"/>
    <n v="385537131"/>
    <n v="9780385537131"/>
    <s v="Hardcover Fiction"/>
    <d v="2014-04-06T00:00:00"/>
    <x v="6"/>
    <n v="0"/>
  </r>
  <r>
    <x v="169"/>
    <s v="Michio Kaku"/>
    <s v="Doubleday"/>
    <x v="1"/>
    <s v="038553082X"/>
    <n v="9780385530828"/>
    <s v="Hardcover Nonfiction"/>
    <d v="2014-04-06T00:00:00"/>
    <x v="6"/>
    <n v="4"/>
  </r>
  <r>
    <x v="170"/>
    <s v="John Feinstein"/>
    <s v="Doubleday"/>
    <x v="1"/>
    <n v="385535937"/>
    <n v="9780385535939"/>
    <s v="Hardcover Nonfiction"/>
    <d v="2014-04-06T00:00:00"/>
    <x v="6"/>
    <n v="2"/>
  </r>
  <r>
    <x v="67"/>
    <s v="John Grisham"/>
    <s v="Doubleday"/>
    <x v="1"/>
    <n v="385537131"/>
    <n v="9780385537131"/>
    <s v="Hardcover Fiction"/>
    <d v="2014-03-09T00:00:00"/>
    <x v="7"/>
    <n v="18"/>
  </r>
  <r>
    <x v="171"/>
    <s v="Jennifer McMahon"/>
    <s v="Doubleday"/>
    <x v="1"/>
    <n v="385538499"/>
    <n v="9780385538497"/>
    <s v="Hardcover Fiction"/>
    <d v="2014-03-09T00:00:00"/>
    <x v="7"/>
    <n v="0"/>
  </r>
  <r>
    <x v="67"/>
    <s v="John Grisham"/>
    <s v="Doubleday"/>
    <x v="1"/>
    <n v="385537131"/>
    <n v="9780385537131"/>
    <s v="Hardcover Fiction"/>
    <d v="2014-02-09T00:00:00"/>
    <x v="10"/>
    <n v="14"/>
  </r>
  <r>
    <x v="14"/>
    <s v="Bill Bryson"/>
    <s v="Doubleday"/>
    <x v="1"/>
    <n v="767919408"/>
    <n v="9780767919401"/>
    <s v="Hardcover Nonfiction"/>
    <d v="2014-02-09T00:00:00"/>
    <x v="10"/>
    <n v="11"/>
  </r>
  <r>
    <x v="67"/>
    <s v="John Grisham"/>
    <s v="Doubleday"/>
    <x v="1"/>
    <n v="385537131"/>
    <n v="9780385537131"/>
    <s v="Hardcover Fiction"/>
    <d v="2014-01-12T00:00:00"/>
    <x v="11"/>
    <n v="10"/>
  </r>
  <r>
    <x v="15"/>
    <s v="Dan Brown"/>
    <s v="Doubleday"/>
    <x v="1"/>
    <n v="385537859"/>
    <n v="9780385537858"/>
    <s v="Hardcover Fiction"/>
    <d v="2014-01-12T00:00:00"/>
    <x v="11"/>
    <n v="28"/>
  </r>
  <r>
    <x v="14"/>
    <s v="Bill Bryson"/>
    <s v="Doubleday"/>
    <x v="1"/>
    <n v="767919408"/>
    <n v="9780767919401"/>
    <s v="Hardcover Nonfiction"/>
    <d v="2014-01-12T00:00:00"/>
    <x v="11"/>
    <n v="9"/>
  </r>
  <r>
    <x v="163"/>
    <s v="John Grisham"/>
    <s v="Doubleday"/>
    <x v="1"/>
    <n v="385539169"/>
    <n v="9780385539166"/>
    <s v="Combined Print and E-Book Fiction"/>
    <d v="2014-12-14T00:00:00"/>
    <x v="8"/>
    <n v="6"/>
  </r>
  <r>
    <x v="163"/>
    <s v="John Grisham"/>
    <s v="Doubleday"/>
    <x v="1"/>
    <n v="385539169"/>
    <n v="9780385539166"/>
    <s v="Combined Print and E-Book Fiction"/>
    <d v="2014-11-16T00:00:00"/>
    <x v="0"/>
    <n v="2"/>
  </r>
  <r>
    <x v="67"/>
    <s v="John Grisham"/>
    <s v="Doubleday"/>
    <x v="1"/>
    <n v="345543246"/>
    <n v="9780345543240"/>
    <s v="Combined Print and E-Book Fiction"/>
    <d v="2014-09-21T00:00:00"/>
    <x v="2"/>
    <n v="26"/>
  </r>
  <r>
    <x v="165"/>
    <s v="Hampton Sides"/>
    <s v="Doubleday"/>
    <x v="1"/>
    <n v="385535376"/>
    <n v="9780385535373"/>
    <s v="Combined Print and E-Book Nonfiction"/>
    <d v="2014-09-21T00:00:00"/>
    <x v="2"/>
    <n v="5"/>
  </r>
  <r>
    <x v="172"/>
    <s v="Anne Berest, Audrey Diwan, Caroline de Maigret and Sophie Mas"/>
    <s v="Doubleday"/>
    <x v="1"/>
    <n v="385538650"/>
    <n v="9780385538657"/>
    <s v="Advice How-To and Miscellaneous"/>
    <d v="2014-09-21T00:00:00"/>
    <x v="2"/>
    <n v="0"/>
  </r>
  <r>
    <x v="165"/>
    <s v="Hampton Sides"/>
    <s v="Doubleday"/>
    <x v="1"/>
    <m/>
    <n v="9780385535380"/>
    <s v="Combined Print and E-Book Nonfiction"/>
    <d v="2014-08-24T00:00:00"/>
    <x v="3"/>
    <n v="1"/>
  </r>
  <r>
    <x v="168"/>
    <s v="Terry Pratchett"/>
    <s v="Doubleday"/>
    <x v="1"/>
    <s v="038553826X"/>
    <n v="9780385538268"/>
    <s v="Combined Print and E-Book Fiction"/>
    <d v="2014-04-06T00:00:00"/>
    <x v="6"/>
    <n v="1"/>
  </r>
  <r>
    <x v="67"/>
    <s v="John Grisham"/>
    <s v="Doubleday"/>
    <x v="1"/>
    <n v="385537921"/>
    <n v="9780385537926"/>
    <s v="Combined Print and E-Book Fiction"/>
    <d v="2014-04-06T00:00:00"/>
    <x v="6"/>
    <n v="22"/>
  </r>
  <r>
    <x v="169"/>
    <s v="Michio Kaku"/>
    <s v="Doubleday"/>
    <x v="1"/>
    <s v="038553082X"/>
    <n v="9780385530828"/>
    <s v="Combined Print and E-Book Nonfiction"/>
    <d v="2014-04-06T00:00:00"/>
    <x v="6"/>
    <n v="0"/>
  </r>
  <r>
    <x v="67"/>
    <s v="John Grisham"/>
    <s v="Doubleday"/>
    <x v="1"/>
    <n v="385537921"/>
    <n v="9780385537926"/>
    <s v="Combined Print and E-Book Fiction"/>
    <d v="2014-03-09T00:00:00"/>
    <x v="7"/>
    <n v="18"/>
  </r>
  <r>
    <x v="67"/>
    <s v="John Grisham"/>
    <s v="Doubleday"/>
    <x v="1"/>
    <n v="385537921"/>
    <n v="9780385537926"/>
    <s v="Combined Print and E-Book Fiction"/>
    <d v="2014-02-09T00:00:00"/>
    <x v="10"/>
    <n v="14"/>
  </r>
  <r>
    <x v="67"/>
    <s v="John Grisham"/>
    <s v="Doubleday"/>
    <x v="1"/>
    <n v="385537921"/>
    <n v="9780385537926"/>
    <s v="Combined Print and E-Book Fiction"/>
    <d v="2014-01-12T00:00:00"/>
    <x v="11"/>
    <n v="10"/>
  </r>
  <r>
    <x v="15"/>
    <s v="Dan Brown"/>
    <s v="Doubleday"/>
    <x v="1"/>
    <n v="385537867"/>
    <n v="9780385537865"/>
    <s v="Combined Print and E-Book Fiction"/>
    <d v="2014-01-12T00:00:00"/>
    <x v="11"/>
    <n v="23"/>
  </r>
  <r>
    <x v="14"/>
    <s v="Bill Bryson"/>
    <s v="Doubleday"/>
    <x v="1"/>
    <n v="767919408"/>
    <n v="9780767919401"/>
    <s v="Combined Print and E-Book Nonfiction"/>
    <d v="2014-01-12T00:00:00"/>
    <x v="11"/>
    <n v="9"/>
  </r>
  <r>
    <x v="173"/>
    <s v="Ken Follett"/>
    <s v="Dutton"/>
    <x v="1"/>
    <n v="525953094"/>
    <n v="9780525953098"/>
    <s v="Hardcover Fiction"/>
    <d v="2014-12-14T00:00:00"/>
    <x v="8"/>
    <n v="11"/>
  </r>
  <r>
    <x v="174"/>
    <s v="Mark Owen with Kevin Maurer"/>
    <s v="Dutton"/>
    <x v="1"/>
    <s v="052595452X"/>
    <n v="9780525954521"/>
    <s v="Hardcover Nonfiction"/>
    <d v="2014-12-14T00:00:00"/>
    <x v="8"/>
    <n v="3"/>
  </r>
  <r>
    <x v="175"/>
    <s v="Brooke Shields"/>
    <s v="Dutton"/>
    <x v="1"/>
    <n v="525954848"/>
    <n v="9780525954842"/>
    <s v="Hardcover Nonfiction"/>
    <d v="2014-12-14T00:00:00"/>
    <x v="8"/>
    <n v="0"/>
  </r>
  <r>
    <x v="173"/>
    <s v="Ken Follett"/>
    <s v="Dutton"/>
    <x v="1"/>
    <n v="525953094"/>
    <n v="9780525953098"/>
    <s v="Hardcover Fiction"/>
    <d v="2014-11-16T00:00:00"/>
    <x v="0"/>
    <n v="7"/>
  </r>
  <r>
    <x v="176"/>
    <s v="Eric Metaxas"/>
    <s v="Dutton"/>
    <x v="1"/>
    <n v="525954422"/>
    <n v="9780525954422"/>
    <s v="Hardcover Nonfiction"/>
    <d v="2014-11-16T00:00:00"/>
    <x v="0"/>
    <n v="1"/>
  </r>
  <r>
    <x v="173"/>
    <s v="Ken Follett"/>
    <s v="Dutton"/>
    <x v="1"/>
    <n v="525953094"/>
    <n v="9780525953098"/>
    <s v="Hardcover Fiction"/>
    <d v="2014-10-19T00:00:00"/>
    <x v="1"/>
    <n v="3"/>
  </r>
  <r>
    <x v="177"/>
    <s v="Daniel J Levitin"/>
    <s v="Dutton"/>
    <x v="1"/>
    <s v="052595418X"/>
    <n v="9780525954187"/>
    <s v="Hardcover Nonfiction"/>
    <d v="2014-09-21T00:00:00"/>
    <x v="2"/>
    <n v="3"/>
  </r>
  <r>
    <x v="178"/>
    <s v="Harlan Coben"/>
    <s v="Dutton"/>
    <x v="1"/>
    <n v="525953493"/>
    <n v="9780525953494"/>
    <s v="Hardcover Fiction"/>
    <d v="2014-05-04T00:00:00"/>
    <x v="9"/>
    <n v="5"/>
  </r>
  <r>
    <x v="178"/>
    <s v="Harlan Coben"/>
    <s v="Dutton"/>
    <x v="1"/>
    <n v="525953493"/>
    <n v="9780525953494"/>
    <s v="Hardcover Fiction"/>
    <d v="2014-04-06T00:00:00"/>
    <x v="6"/>
    <n v="1"/>
  </r>
  <r>
    <x v="179"/>
    <s v="Lisa Gardner"/>
    <s v="Dutton"/>
    <x v="1"/>
    <n v="525953086"/>
    <n v="9780525953081"/>
    <s v="Hardcover Fiction"/>
    <d v="2014-02-09T00:00:00"/>
    <x v="10"/>
    <n v="0"/>
  </r>
  <r>
    <x v="180"/>
    <s v="Nick Offerman"/>
    <s v="Dutton"/>
    <x v="1"/>
    <s v="052595421X"/>
    <n v="9780525954217"/>
    <s v="Hardcover Nonfiction"/>
    <d v="2014-01-12T00:00:00"/>
    <x v="11"/>
    <n v="0"/>
  </r>
  <r>
    <x v="175"/>
    <s v="Brooke Shields"/>
    <s v="Dutton"/>
    <x v="1"/>
    <n v="525954848"/>
    <n v="9780525954842"/>
    <s v="Combined Print and E-Book Nonfiction"/>
    <d v="2014-12-14T00:00:00"/>
    <x v="8"/>
    <n v="0"/>
  </r>
  <r>
    <x v="173"/>
    <s v="Ken Follett"/>
    <s v="Dutton"/>
    <x v="1"/>
    <n v="698160576"/>
    <n v="9780698160576"/>
    <s v="Combined Print and E-Book Fiction"/>
    <d v="2014-10-19T00:00:00"/>
    <x v="1"/>
    <n v="3"/>
  </r>
  <r>
    <x v="177"/>
    <s v="Daniel J Levitin"/>
    <s v="Dutton"/>
    <x v="1"/>
    <s v="052595418X"/>
    <n v="9780525954187"/>
    <s v="Combined Print and E-Book Nonfiction"/>
    <d v="2014-09-21T00:00:00"/>
    <x v="2"/>
    <n v="0"/>
  </r>
  <r>
    <x v="178"/>
    <s v="Harlan Coben"/>
    <s v="Dutton"/>
    <x v="1"/>
    <n v="698148630"/>
    <n v="9780698148635"/>
    <s v="Combined Print and E-Book Fiction"/>
    <d v="2014-05-04T00:00:00"/>
    <x v="9"/>
    <n v="5"/>
  </r>
  <r>
    <x v="178"/>
    <s v="Harlan Coben"/>
    <s v="Dutton"/>
    <x v="1"/>
    <n v="698148630"/>
    <n v="9780698148635"/>
    <s v="Combined Print and E-Book Fiction"/>
    <d v="2014-04-06T00:00:00"/>
    <x v="6"/>
    <n v="1"/>
  </r>
  <r>
    <x v="179"/>
    <s v="Lisa Gardner"/>
    <s v="Dutton"/>
    <x v="1"/>
    <s v="None"/>
    <n v="9780698148529"/>
    <s v="Combined Print and E-Book Fiction"/>
    <d v="2014-02-09T00:00:00"/>
    <x v="10"/>
    <n v="3"/>
  </r>
  <r>
    <x v="181"/>
    <s v="Harlan Coben"/>
    <s v="Dutton"/>
    <x v="1"/>
    <s v="None"/>
    <n v="9781101611029"/>
    <s v="Combined Print and E-Book Fiction"/>
    <d v="2014-01-12T00:00:00"/>
    <x v="11"/>
    <n v="0"/>
  </r>
  <r>
    <x v="182"/>
    <s v="Henry Bushkin"/>
    <s v="Eamon Dolan/Houghton Mifflin Harcourt"/>
    <x v="3"/>
    <n v="544217624"/>
    <n v="9780544217621"/>
    <s v="Hardcover Nonfiction"/>
    <d v="2014-01-12T00:00:00"/>
    <x v="11"/>
    <n v="0"/>
  </r>
  <r>
    <x v="183"/>
    <s v="Amy Tan"/>
    <s v="Ecco/HarperCollins"/>
    <x v="5"/>
    <n v="62107321"/>
    <n v="9780062107329"/>
    <s v="Trade Fiction Paperback"/>
    <d v="2014-09-21T00:00:00"/>
    <x v="2"/>
    <n v="0"/>
  </r>
  <r>
    <x v="183"/>
    <s v="Amy Tan"/>
    <s v="Ecco/HarperCollins"/>
    <x v="5"/>
    <n v="62107321"/>
    <n v="9780062107329"/>
    <s v="Trade Fiction Paperback"/>
    <d v="2014-08-24T00:00:00"/>
    <x v="3"/>
    <n v="4"/>
  </r>
  <r>
    <x v="184"/>
    <s v="Simon Schama"/>
    <s v="Ecco/HarperCollins"/>
    <x v="5"/>
    <n v="60539186"/>
    <n v="9780060539184"/>
    <s v="Hardcover Nonfiction"/>
    <d v="2014-04-06T00:00:00"/>
    <x v="6"/>
    <n v="1"/>
  </r>
  <r>
    <x v="185"/>
    <s v="Jennifer Senior"/>
    <s v="Ecco/HarperCollins"/>
    <x v="5"/>
    <n v="62072226"/>
    <n v="9780062072221"/>
    <s v="Hardcover Nonfiction"/>
    <d v="2014-03-09T00:00:00"/>
    <x v="7"/>
    <n v="3"/>
  </r>
  <r>
    <x v="183"/>
    <s v="Amy Tan"/>
    <s v="Ecco/HarperCollins"/>
    <x v="5"/>
    <n v="62107313"/>
    <n v="9780062107312"/>
    <s v="Hardcover Fiction"/>
    <d v="2014-01-12T00:00:00"/>
    <x v="11"/>
    <n v="7"/>
  </r>
  <r>
    <x v="184"/>
    <s v="Simon Schama"/>
    <s v="Ecco/HarperCollins"/>
    <x v="5"/>
    <n v="60539186"/>
    <n v="9780060539184"/>
    <s v="Combined Print and E-Book Nonfiction"/>
    <d v="2014-04-06T00:00:00"/>
    <x v="6"/>
    <n v="1"/>
  </r>
  <r>
    <x v="186"/>
    <s v="Laurann Dohner"/>
    <s v="Ellora's Cave"/>
    <x v="3"/>
    <s v="None"/>
    <n v="9781419993619"/>
    <s v="Combined Print and E-Book Fiction"/>
    <d v="2014-11-16T00:00:00"/>
    <x v="0"/>
    <n v="0"/>
  </r>
  <r>
    <x v="187"/>
    <s v="Brad Thor"/>
    <s v="Emily Bestler/Atria"/>
    <x v="3"/>
    <n v="1476717125"/>
    <n v="9781476717128"/>
    <s v="Hardcover Fiction"/>
    <d v="2014-08-24T00:00:00"/>
    <x v="3"/>
    <n v="5"/>
  </r>
  <r>
    <x v="187"/>
    <s v="Brad Thor"/>
    <s v="Emily Bestler/Atria"/>
    <x v="3"/>
    <n v="1476717125"/>
    <n v="9781476717128"/>
    <s v="Hardcover Fiction"/>
    <d v="2014-07-27T00:00:00"/>
    <x v="4"/>
    <n v="1"/>
  </r>
  <r>
    <x v="188"/>
    <s v="Jodi Picoult"/>
    <s v="Emily Bestler/Atria"/>
    <x v="3"/>
    <n v="1439102775"/>
    <n v="9781439102770"/>
    <s v="Trade Fiction Paperback"/>
    <d v="2014-01-12T00:00:00"/>
    <x v="11"/>
    <n v="8"/>
  </r>
  <r>
    <x v="187"/>
    <s v="Brad Thor"/>
    <s v="Emily Bestler/Atria"/>
    <x v="3"/>
    <m/>
    <n v="9781476717142"/>
    <s v="Combined Print and E-Book Fiction"/>
    <d v="2014-08-24T00:00:00"/>
    <x v="3"/>
    <n v="0"/>
  </r>
  <r>
    <x v="187"/>
    <s v="Brad Thor"/>
    <s v="Emily Bestler/Atria"/>
    <x v="3"/>
    <m/>
    <n v="9781476717142"/>
    <s v="Combined Print and E-Book Fiction"/>
    <d v="2014-07-27T00:00:00"/>
    <x v="4"/>
    <n v="1"/>
  </r>
  <r>
    <x v="189"/>
    <s v="Jennifer L Armentrout"/>
    <s v="Entangled"/>
    <x v="21"/>
    <n v="1622662652"/>
    <n v="9781622662654"/>
    <s v="Series Books"/>
    <d v="2014-08-24T00:00:00"/>
    <x v="3"/>
    <n v="1"/>
  </r>
  <r>
    <x v="190"/>
    <s v="Joel Osteen"/>
    <s v="FaithWords"/>
    <x v="4"/>
    <n v="1455575712"/>
    <n v="9781455575718"/>
    <s v="Advice How-To and Miscellaneous"/>
    <d v="2014-12-14T00:00:00"/>
    <x v="8"/>
    <n v="7"/>
  </r>
  <r>
    <x v="190"/>
    <s v="Joel Osteen"/>
    <s v="FaithWords"/>
    <x v="4"/>
    <n v="1455575712"/>
    <n v="9781455575718"/>
    <s v="Advice How-To and Miscellaneous"/>
    <d v="2014-11-16T00:00:00"/>
    <x v="0"/>
    <n v="5"/>
  </r>
  <r>
    <x v="190"/>
    <s v="Joel Osteen"/>
    <s v="FaithWords"/>
    <x v="4"/>
    <n v="1455575712"/>
    <n v="9781455575718"/>
    <s v="Advice How-To and Miscellaneous"/>
    <d v="2014-10-19T00:00:00"/>
    <x v="1"/>
    <n v="1"/>
  </r>
  <r>
    <x v="191"/>
    <s v="T D Jakes"/>
    <s v="FaithWords"/>
    <x v="4"/>
    <n v="1455554049"/>
    <n v="9781455554041"/>
    <s v="Advice How-To and Miscellaneous"/>
    <d v="2014-07-27T00:00:00"/>
    <x v="4"/>
    <n v="10"/>
  </r>
  <r>
    <x v="191"/>
    <s v="T D Jakes"/>
    <s v="FaithWords"/>
    <x v="4"/>
    <n v="1455554049"/>
    <n v="9781455554041"/>
    <s v="Advice How-To and Miscellaneous"/>
    <d v="2014-06-29T00:00:00"/>
    <x v="5"/>
    <n v="6"/>
  </r>
  <r>
    <x v="191"/>
    <s v="T D Jakes"/>
    <s v="FaithWords"/>
    <x v="4"/>
    <n v="1455554049"/>
    <n v="9781455554041"/>
    <s v="Advice How-To and Miscellaneous"/>
    <d v="2014-06-01T00:00:00"/>
    <x v="5"/>
    <n v="2"/>
  </r>
  <r>
    <x v="192"/>
    <s v="Joel Osteen"/>
    <s v="FaithWords"/>
    <x v="4"/>
    <n v="892969741"/>
    <n v="9780892969746"/>
    <s v="Advice How-To and Miscellaneous"/>
    <d v="2014-01-12T00:00:00"/>
    <x v="11"/>
    <n v="13"/>
  </r>
  <r>
    <x v="193"/>
    <s v="Daniel Kahneman"/>
    <s v="Farrar, Straus &amp; Giroux"/>
    <x v="22"/>
    <n v="374533555"/>
    <n v="9780374533557"/>
    <s v="Paperback Nonfiction"/>
    <d v="2014-12-14T00:00:00"/>
    <x v="8"/>
    <n v="0"/>
  </r>
  <r>
    <x v="194"/>
    <s v="Brandon Stanton"/>
    <s v="Farrar, Straus &amp; Giroux"/>
    <x v="22"/>
    <n v="374374562"/>
    <n v="9780374374563"/>
    <s v="Picture Books"/>
    <d v="2014-12-14T00:00:00"/>
    <x v="8"/>
    <n v="5"/>
  </r>
  <r>
    <x v="195"/>
    <s v="Marilynne Robinson"/>
    <s v="Farrar, Straus &amp; Giroux"/>
    <x v="22"/>
    <n v="374187614"/>
    <n v="9780374187613"/>
    <s v="Hardcover Fiction"/>
    <d v="2014-11-16T00:00:00"/>
    <x v="0"/>
    <n v="4"/>
  </r>
  <r>
    <x v="193"/>
    <s v="Daniel Kahneman"/>
    <s v="Farrar, Straus &amp; Giroux"/>
    <x v="22"/>
    <n v="374533555"/>
    <n v="9780374533557"/>
    <s v="Paperback Nonfiction"/>
    <d v="2014-11-16T00:00:00"/>
    <x v="0"/>
    <n v="0"/>
  </r>
  <r>
    <x v="194"/>
    <s v="Brandon Stanton"/>
    <s v="Farrar, Straus &amp; Giroux"/>
    <x v="22"/>
    <n v="374374562"/>
    <n v="9780374374563"/>
    <s v="Picture Books"/>
    <d v="2014-11-16T00:00:00"/>
    <x v="0"/>
    <n v="4"/>
  </r>
  <r>
    <x v="196"/>
    <s v="John Darnielle"/>
    <s v="Farrar, Straus &amp; Giroux"/>
    <x v="22"/>
    <n v="374292086"/>
    <n v="9780374292089"/>
    <s v="Hardcover Fiction"/>
    <d v="2014-10-19T00:00:00"/>
    <x v="1"/>
    <n v="2"/>
  </r>
  <r>
    <x v="197"/>
    <s v="Francis Fukuyama"/>
    <s v="Farrar, Straus &amp; Giroux"/>
    <x v="22"/>
    <n v="374227357"/>
    <n v="9780374227357"/>
    <s v="Hardcover Nonfiction"/>
    <d v="2014-10-19T00:00:00"/>
    <x v="1"/>
    <n v="0"/>
  </r>
  <r>
    <x v="193"/>
    <s v="Daniel Kahneman"/>
    <s v="Farrar, Straus &amp; Giroux"/>
    <x v="22"/>
    <n v="374533555"/>
    <n v="9780374533557"/>
    <s v="Paperback Nonfiction"/>
    <d v="2014-10-19T00:00:00"/>
    <x v="1"/>
    <n v="0"/>
  </r>
  <r>
    <x v="198"/>
    <s v="Jeff VanderMeer"/>
    <s v="Farrar, Straus &amp; Giroux"/>
    <x v="22"/>
    <n v="374104115"/>
    <n v="9780374104115"/>
    <s v="Trade Fiction Paperback"/>
    <d v="2014-09-21T00:00:00"/>
    <x v="2"/>
    <n v="0"/>
  </r>
  <r>
    <x v="193"/>
    <s v="Daniel Kahneman"/>
    <s v="Farrar, Straus &amp; Giroux"/>
    <x v="22"/>
    <n v="374533555"/>
    <n v="9780374533557"/>
    <s v="Paperback Nonfiction"/>
    <d v="2014-09-21T00:00:00"/>
    <x v="2"/>
    <n v="0"/>
  </r>
  <r>
    <x v="193"/>
    <s v="Daniel Kahneman"/>
    <s v="Farrar, Straus &amp; Giroux"/>
    <x v="22"/>
    <n v="374533555"/>
    <n v="9780374533557"/>
    <s v="Paperback Nonfiction"/>
    <d v="2014-08-24T00:00:00"/>
    <x v="3"/>
    <n v="70"/>
  </r>
  <r>
    <x v="193"/>
    <s v="Daniel Kahneman"/>
    <s v="Farrar, Straus &amp; Giroux"/>
    <x v="22"/>
    <n v="374533555"/>
    <n v="9780374533557"/>
    <s v="Paperback Nonfiction"/>
    <d v="2014-07-27T00:00:00"/>
    <x v="4"/>
    <n v="66"/>
  </r>
  <r>
    <x v="199"/>
    <s v="John Waters"/>
    <s v="Farrar, Straus &amp; Giroux"/>
    <x v="22"/>
    <n v="374298637"/>
    <n v="9780374298630"/>
    <s v="Hardcover Nonfiction"/>
    <d v="2014-06-29T00:00:00"/>
    <x v="5"/>
    <n v="2"/>
  </r>
  <r>
    <x v="193"/>
    <s v="Daniel Kahneman"/>
    <s v="Farrar, Straus &amp; Giroux"/>
    <x v="22"/>
    <n v="374533555"/>
    <n v="9780374533557"/>
    <s v="Paperback Nonfiction"/>
    <d v="2014-06-01T00:00:00"/>
    <x v="5"/>
    <n v="59"/>
  </r>
  <r>
    <x v="193"/>
    <s v="Daniel Kahneman"/>
    <s v="Farrar, Straus &amp; Giroux"/>
    <x v="22"/>
    <n v="374533555"/>
    <n v="9780374533557"/>
    <s v="Paperback Nonfiction"/>
    <d v="2014-05-04T00:00:00"/>
    <x v="9"/>
    <n v="55"/>
  </r>
  <r>
    <x v="193"/>
    <s v="Daniel Kahneman"/>
    <s v="Farrar, Straus &amp; Giroux"/>
    <x v="22"/>
    <n v="374533555"/>
    <n v="9780374533557"/>
    <s v="Paperback Nonfiction"/>
    <d v="2014-04-06T00:00:00"/>
    <x v="6"/>
    <n v="51"/>
  </r>
  <r>
    <x v="193"/>
    <s v="Daniel Kahneman"/>
    <s v="Farrar, Straus &amp; Giroux"/>
    <x v="22"/>
    <n v="374533555"/>
    <n v="9780374533557"/>
    <s v="Paperback Nonfiction"/>
    <d v="2014-03-09T00:00:00"/>
    <x v="7"/>
    <n v="47"/>
  </r>
  <r>
    <x v="193"/>
    <s v="Daniel Kahneman"/>
    <s v="Farrar, Straus &amp; Giroux"/>
    <x v="22"/>
    <n v="374533555"/>
    <n v="9780374533557"/>
    <s v="Paperback Nonfiction"/>
    <d v="2014-02-09T00:00:00"/>
    <x v="10"/>
    <n v="43"/>
  </r>
  <r>
    <x v="193"/>
    <s v="Daniel Kahneman"/>
    <s v="Farrar, Straus &amp; Giroux"/>
    <x v="22"/>
    <n v="374533555"/>
    <n v="9780374533557"/>
    <s v="Paperback Nonfiction"/>
    <d v="2014-01-12T00:00:00"/>
    <x v="11"/>
    <n v="0"/>
  </r>
  <r>
    <x v="197"/>
    <s v="Francis Fukuyama"/>
    <s v="Farrar, Straus &amp; Giroux"/>
    <x v="22"/>
    <n v="374227357"/>
    <n v="9780374227357"/>
    <s v="Combined Print and E-Book Nonfiction"/>
    <d v="2014-10-19T00:00:00"/>
    <x v="1"/>
    <n v="0"/>
  </r>
  <r>
    <x v="193"/>
    <s v="Daniel Kahneman"/>
    <s v="Farrar, Straus &amp; Giroux"/>
    <x v="22"/>
    <n v="374533555"/>
    <n v="9780374533557"/>
    <s v="Combined Print and E-Book Nonfiction"/>
    <d v="2014-09-21T00:00:00"/>
    <x v="2"/>
    <n v="20"/>
  </r>
  <r>
    <x v="199"/>
    <s v="John Waters"/>
    <s v="Farrar, Straus &amp; Giroux"/>
    <x v="22"/>
    <n v="374298637"/>
    <n v="9780374298630"/>
    <s v="Combined Print and E-Book Nonfiction"/>
    <d v="2014-06-29T00:00:00"/>
    <x v="5"/>
    <n v="1"/>
  </r>
  <r>
    <x v="193"/>
    <s v="Daniel Kahneman"/>
    <s v="Farrar, Straus &amp; Giroux"/>
    <x v="22"/>
    <s v="None"/>
    <n v="9781429969352"/>
    <s v="Combined Print and E-Book Nonfiction"/>
    <d v="2014-01-12T00:00:00"/>
    <x v="11"/>
    <n v="18"/>
  </r>
  <r>
    <x v="200"/>
    <s v="Nancy Tillman"/>
    <s v="Feiwel &amp; Friends"/>
    <x v="22"/>
    <n v="312553684"/>
    <n v="9780312553685"/>
    <s v="Picture Books"/>
    <d v="2014-01-12T00:00:00"/>
    <x v="11"/>
    <n v="5"/>
  </r>
  <r>
    <x v="201"/>
    <s v="Demi Lovato"/>
    <s v="Feiwel &amp; Friends"/>
    <x v="22"/>
    <n v="1250051444"/>
    <n v="9781250051448"/>
    <s v="Advice How-To and Miscellaneous"/>
    <d v="2014-01-12T00:00:00"/>
    <x v="11"/>
    <n v="6"/>
  </r>
  <r>
    <x v="202"/>
    <s v="Oprah Winfrey"/>
    <s v="Flatiron"/>
    <x v="22"/>
    <n v="1250054052"/>
    <n v="9781250054050"/>
    <s v="Advice How-To and Miscellaneous"/>
    <d v="2014-12-14T00:00:00"/>
    <x v="8"/>
    <n v="9"/>
  </r>
  <r>
    <x v="202"/>
    <s v="Oprah Winfrey"/>
    <s v="Flatiron"/>
    <x v="22"/>
    <n v="1250054052"/>
    <n v="9781250054050"/>
    <s v="Advice How-To and Miscellaneous"/>
    <d v="2014-11-16T00:00:00"/>
    <x v="0"/>
    <n v="0"/>
  </r>
  <r>
    <x v="202"/>
    <s v="Oprah Winfrey"/>
    <s v="Flatiron"/>
    <x v="22"/>
    <n v="1250054052"/>
    <n v="9781250054050"/>
    <s v="Advice How-To and Miscellaneous"/>
    <d v="2014-10-19T00:00:00"/>
    <x v="1"/>
    <n v="5"/>
  </r>
  <r>
    <x v="202"/>
    <s v="Oprah Winfrey"/>
    <s v="Flatiron"/>
    <x v="22"/>
    <n v="1250054052"/>
    <n v="9781250054050"/>
    <s v="Advice How-To and Miscellaneous"/>
    <d v="2014-09-21T00:00:00"/>
    <x v="2"/>
    <n v="1"/>
  </r>
  <r>
    <x v="203"/>
    <s v="Douglas Preston"/>
    <s v="Forge"/>
    <x v="22"/>
    <n v="765317699"/>
    <n v="9780765317698"/>
    <s v="Hardcover Fiction"/>
    <d v="2014-06-01T00:00:00"/>
    <x v="5"/>
    <n v="1"/>
  </r>
  <r>
    <x v="204"/>
    <s v="William Deresiewicz"/>
    <s v="Free Press"/>
    <x v="3"/>
    <n v="1476702713"/>
    <n v="9781476702711"/>
    <s v="Hardcover Nonfiction"/>
    <d v="2014-09-21T00:00:00"/>
    <x v="2"/>
    <n v="3"/>
  </r>
  <r>
    <x v="205"/>
    <s v="Jonathan Cahn"/>
    <s v="FrontLine"/>
    <x v="23"/>
    <s v="161638610X"/>
    <n v="9781616386108"/>
    <s v="Trade Fiction Paperback"/>
    <d v="2014-04-06T00:00:00"/>
    <x v="6"/>
    <n v="102"/>
  </r>
  <r>
    <x v="205"/>
    <s v="Jonathan Cahn"/>
    <s v="FrontLine"/>
    <x v="23"/>
    <s v="161638610X"/>
    <n v="9781616386108"/>
    <s v="Trade Fiction Paperback"/>
    <d v="2014-02-09T00:00:00"/>
    <x v="10"/>
    <n v="97"/>
  </r>
  <r>
    <x v="112"/>
    <s v="Jonathan Cahn"/>
    <s v="FrontLine"/>
    <x v="23"/>
    <n v="1629981931"/>
    <n v="9781629981932"/>
    <s v="Advice How-To and Miscellaneous"/>
    <d v="2014-10-19T00:00:00"/>
    <x v="1"/>
    <n v="0"/>
  </r>
  <r>
    <x v="206"/>
    <s v="Kresley Cole"/>
    <s v="Gallery"/>
    <x v="3"/>
    <n v="1451649940"/>
    <n v="9781451649949"/>
    <s v="Hardcover Fiction"/>
    <d v="2014-08-24T00:00:00"/>
    <x v="3"/>
    <n v="0"/>
  </r>
  <r>
    <x v="207"/>
    <s v="Christopher Andersen"/>
    <s v="Gallery"/>
    <x v="3"/>
    <n v="1476775583"/>
    <n v="9781476775586"/>
    <s v="Combined Print and E-Book Nonfiction"/>
    <d v="2014-11-16T00:00:00"/>
    <x v="0"/>
    <n v="0"/>
  </r>
  <r>
    <x v="206"/>
    <s v="Kresley Cole"/>
    <s v="Gallery"/>
    <x v="3"/>
    <n v="1451649967"/>
    <n v="9781451649963"/>
    <s v="Combined Print and E-Book Fiction"/>
    <d v="2014-08-24T00:00:00"/>
    <x v="3"/>
    <n v="1"/>
  </r>
  <r>
    <x v="208"/>
    <s v="Johanna Lindsey"/>
    <s v="Gallery"/>
    <x v="3"/>
    <n v="1476714312"/>
    <n v="9781476714318"/>
    <s v="Combined Print and E-Book Fiction"/>
    <d v="2014-06-29T00:00:00"/>
    <x v="5"/>
    <n v="0"/>
  </r>
  <r>
    <x v="209"/>
    <s v="Stephen King"/>
    <s v="Gallery Books"/>
    <x v="3"/>
    <n v="1451698852"/>
    <n v="9781451698855"/>
    <s v="Trade Fiction Paperback"/>
    <d v="2014-07-27T00:00:00"/>
    <x v="4"/>
    <n v="5"/>
  </r>
  <r>
    <x v="209"/>
    <s v="Stephen King"/>
    <s v="Gallery Books"/>
    <x v="3"/>
    <n v="1451698852"/>
    <n v="9781451698855"/>
    <s v="Trade Fiction Paperback"/>
    <d v="2014-06-29T00:00:00"/>
    <x v="5"/>
    <n v="1"/>
  </r>
  <r>
    <x v="210"/>
    <s v="Diane Muldrow"/>
    <s v="Golden Books"/>
    <x v="3"/>
    <n v="553497359"/>
    <n v="9780553497359"/>
    <s v="Advice How-To and Miscellaneous"/>
    <d v="2014-12-14T00:00:00"/>
    <x v="8"/>
    <n v="2"/>
  </r>
  <r>
    <x v="211"/>
    <s v="Diane Muldrow"/>
    <s v="Golden Books"/>
    <x v="3"/>
    <n v="307977617"/>
    <n v="9780307977618"/>
    <s v="Advice How-To and Miscellaneous"/>
    <d v="2014-12-14T00:00:00"/>
    <x v="8"/>
    <n v="30"/>
  </r>
  <r>
    <x v="211"/>
    <s v="Diane Muldrow"/>
    <s v="Golden Books"/>
    <x v="3"/>
    <n v="307977617"/>
    <n v="9780307977618"/>
    <s v="Advice How-To and Miscellaneous"/>
    <d v="2014-10-19T00:00:00"/>
    <x v="1"/>
    <n v="0"/>
  </r>
  <r>
    <x v="211"/>
    <s v="Diane Muldrow"/>
    <s v="Golden Books"/>
    <x v="3"/>
    <n v="307977617"/>
    <n v="9780307977618"/>
    <s v="Advice How-To and Miscellaneous"/>
    <d v="2014-09-21T00:00:00"/>
    <x v="2"/>
    <n v="27"/>
  </r>
  <r>
    <x v="211"/>
    <s v="Diane Muldrow"/>
    <s v="Golden Books"/>
    <x v="3"/>
    <n v="307977617"/>
    <n v="9780307977618"/>
    <s v="Advice How-To and Miscellaneous"/>
    <d v="2014-08-24T00:00:00"/>
    <x v="3"/>
    <n v="23"/>
  </r>
  <r>
    <x v="211"/>
    <s v="Diane Muldrow"/>
    <s v="Golden Books"/>
    <x v="3"/>
    <n v="307977617"/>
    <n v="9780307977618"/>
    <s v="Advice How-To and Miscellaneous"/>
    <d v="2014-07-27T00:00:00"/>
    <x v="4"/>
    <n v="19"/>
  </r>
  <r>
    <x v="211"/>
    <s v="Diane Muldrow"/>
    <s v="Golden Books"/>
    <x v="3"/>
    <n v="307977617"/>
    <n v="9780307977618"/>
    <s v="Advice How-To and Miscellaneous"/>
    <d v="2014-06-29T00:00:00"/>
    <x v="5"/>
    <n v="15"/>
  </r>
  <r>
    <x v="211"/>
    <s v="Diane Muldrow"/>
    <s v="Golden Books"/>
    <x v="3"/>
    <n v="307977617"/>
    <n v="9780307977618"/>
    <s v="Advice How-To and Miscellaneous"/>
    <d v="2014-06-01T00:00:00"/>
    <x v="5"/>
    <n v="11"/>
  </r>
  <r>
    <x v="211"/>
    <s v="Diane Muldrow"/>
    <s v="Golden Books"/>
    <x v="3"/>
    <n v="307977617"/>
    <n v="9780307977618"/>
    <s v="Advice How-To and Miscellaneous"/>
    <d v="2014-05-04T00:00:00"/>
    <x v="9"/>
    <n v="7"/>
  </r>
  <r>
    <x v="211"/>
    <s v="Diane Muldrow"/>
    <s v="Golden Books"/>
    <x v="3"/>
    <n v="307977617"/>
    <n v="9780307977618"/>
    <s v="Advice How-To and Miscellaneous"/>
    <d v="2014-04-06T00:00:00"/>
    <x v="6"/>
    <n v="3"/>
  </r>
  <r>
    <x v="212"/>
    <s v="Melody Anne"/>
    <s v="Gossamer"/>
    <x v="24"/>
    <s v="None"/>
    <n v="9781940921266"/>
    <s v="Combined Print and E-Book Fiction"/>
    <d v="2014-10-19T00:00:00"/>
    <x v="1"/>
    <n v="0"/>
  </r>
  <r>
    <x v="213"/>
    <s v="Bren√© Brown"/>
    <s v="Gotham"/>
    <x v="25"/>
    <n v="1592407331"/>
    <n v="9781592407330"/>
    <s v="Advice How-To and Miscellaneous"/>
    <d v="2014-09-21T00:00:00"/>
    <x v="2"/>
    <n v="0"/>
  </r>
  <r>
    <x v="213"/>
    <s v="Bren√© Brown"/>
    <s v="Gotham"/>
    <x v="25"/>
    <n v="1592407331"/>
    <n v="9781592407330"/>
    <s v="Advice How-To and Miscellaneous"/>
    <d v="2014-08-24T00:00:00"/>
    <x v="3"/>
    <n v="50"/>
  </r>
  <r>
    <x v="213"/>
    <s v="Bren√© Brown"/>
    <s v="Gotham"/>
    <x v="25"/>
    <n v="1592407331"/>
    <n v="9781592407330"/>
    <s v="Advice How-To and Miscellaneous"/>
    <d v="2014-05-04T00:00:00"/>
    <x v="9"/>
    <n v="40"/>
  </r>
  <r>
    <x v="213"/>
    <s v="Bren√© Brown"/>
    <s v="Gotham"/>
    <x v="25"/>
    <n v="1592407331"/>
    <n v="9781592407330"/>
    <s v="Advice How-To and Miscellaneous"/>
    <d v="2014-04-06T00:00:00"/>
    <x v="6"/>
    <n v="37"/>
  </r>
  <r>
    <x v="214"/>
    <s v="Russell Simmons with Chris Morrow"/>
    <s v="Gotham"/>
    <x v="25"/>
    <n v="1592408656"/>
    <n v="9781592408658"/>
    <s v="Advice How-To and Miscellaneous"/>
    <d v="2014-04-06T00:00:00"/>
    <x v="6"/>
    <n v="3"/>
  </r>
  <r>
    <x v="215"/>
    <s v="David Baldacci"/>
    <s v="Grand Central"/>
    <x v="4"/>
    <n v="1455521191"/>
    <n v="9781455521197"/>
    <s v="Hardcover Fiction"/>
    <d v="2014-12-14T00:00:00"/>
    <x v="8"/>
    <n v="2"/>
  </r>
  <r>
    <x v="216"/>
    <s v="Douglas Preston and Lincoln Child"/>
    <s v="Grand Central"/>
    <x v="4"/>
    <n v="1455525898"/>
    <n v="9781455525898"/>
    <s v="Hardcover Fiction"/>
    <d v="2014-12-14T00:00:00"/>
    <x v="8"/>
    <n v="3"/>
  </r>
  <r>
    <x v="217"/>
    <s v="James Patterson and Ashwin Sanghi"/>
    <s v="Grand Central"/>
    <x v="4"/>
    <n v="1455560820"/>
    <n v="9781455560820"/>
    <s v="Trade Fiction Paperback"/>
    <d v="2014-12-14T00:00:00"/>
    <x v="8"/>
    <n v="0"/>
  </r>
  <r>
    <x v="218"/>
    <s v="Nicholas Sparks"/>
    <s v="Grand Central"/>
    <x v="4"/>
    <n v="1455556556"/>
    <n v="9781455556557"/>
    <s v="Trade Fiction Paperback"/>
    <d v="2014-11-16T00:00:00"/>
    <x v="0"/>
    <n v="36"/>
  </r>
  <r>
    <x v="219"/>
    <s v="David Baldacci"/>
    <s v="Grand Central"/>
    <x v="4"/>
    <n v="1455521183"/>
    <n v="9781455521180"/>
    <s v="Trade Fiction Paperback"/>
    <d v="2014-11-16T00:00:00"/>
    <x v="0"/>
    <n v="0"/>
  </r>
  <r>
    <x v="218"/>
    <s v="Nicholas Sparks"/>
    <s v="Grand Central"/>
    <x v="4"/>
    <n v="1455556556"/>
    <n v="9781455556557"/>
    <s v="Trade Fiction Paperback"/>
    <d v="2014-10-19T00:00:00"/>
    <x v="1"/>
    <n v="32"/>
  </r>
  <r>
    <x v="219"/>
    <s v="David Baldacci"/>
    <s v="Grand Central"/>
    <x v="4"/>
    <n v="1455521183"/>
    <n v="9781455521180"/>
    <s v="Trade Fiction Paperback"/>
    <d v="2014-10-19T00:00:00"/>
    <x v="1"/>
    <n v="3"/>
  </r>
  <r>
    <x v="220"/>
    <s v="James Patterson and Michael White"/>
    <s v="Grand Central"/>
    <x v="4"/>
    <n v="1455529788"/>
    <n v="9781455529780"/>
    <s v="Trade Fiction Paperback"/>
    <d v="2014-10-19T00:00:00"/>
    <x v="1"/>
    <n v="0"/>
  </r>
  <r>
    <x v="221"/>
    <s v="James Patterson"/>
    <s v="Grand Central"/>
    <x v="4"/>
    <n v="1455515817"/>
    <n v="9781455515813"/>
    <s v="Trade Fiction Paperback"/>
    <d v="2014-10-19T00:00:00"/>
    <x v="1"/>
    <n v="0"/>
  </r>
  <r>
    <x v="222"/>
    <s v="Sandra Brown"/>
    <s v="Grand Central"/>
    <x v="4"/>
    <n v="1455581127"/>
    <n v="9781455581122"/>
    <s v="Hardcover Fiction"/>
    <d v="2014-09-21T00:00:00"/>
    <x v="2"/>
    <n v="3"/>
  </r>
  <r>
    <x v="218"/>
    <s v="Nicholas Sparks"/>
    <s v="Grand Central"/>
    <x v="4"/>
    <n v="1455556556"/>
    <n v="9781455556557"/>
    <s v="Trade Fiction Paperback"/>
    <d v="2014-09-21T00:00:00"/>
    <x v="2"/>
    <n v="28"/>
  </r>
  <r>
    <x v="220"/>
    <s v="James Patterson and Michael White"/>
    <s v="Grand Central"/>
    <x v="4"/>
    <n v="1455529788"/>
    <n v="9781455529780"/>
    <s v="Trade Fiction Paperback"/>
    <d v="2014-09-21T00:00:00"/>
    <x v="2"/>
    <n v="0"/>
  </r>
  <r>
    <x v="223"/>
    <s v="Douglas Preston and Lincoln Child"/>
    <s v="Grand Central"/>
    <x v="4"/>
    <n v="1455525774"/>
    <n v="9781455525775"/>
    <s v="Hardcover Fiction"/>
    <d v="2014-08-24T00:00:00"/>
    <x v="3"/>
    <n v="1"/>
  </r>
  <r>
    <x v="224"/>
    <s v="Anne Rivers Siddons"/>
    <s v="Grand Central"/>
    <x v="4"/>
    <n v="446527955"/>
    <n v="9780446527958"/>
    <s v="Hardcover Fiction"/>
    <d v="2014-07-27T00:00:00"/>
    <x v="4"/>
    <n v="1"/>
  </r>
  <r>
    <x v="225"/>
    <s v="Nicholas Sparks"/>
    <s v="Grand Central"/>
    <x v="4"/>
    <n v="1455520640"/>
    <n v="9781455520640"/>
    <s v="Trade Fiction Paperback"/>
    <d v="2014-07-27T00:00:00"/>
    <x v="4"/>
    <n v="10"/>
  </r>
  <r>
    <x v="226"/>
    <s v="James Patterson and Mark Sullivan"/>
    <s v="Grand Central"/>
    <x v="4"/>
    <n v="1455515914"/>
    <n v="9781455515912"/>
    <s v="Trade Fiction Paperback"/>
    <d v="2014-07-27T00:00:00"/>
    <x v="4"/>
    <n v="1"/>
  </r>
  <r>
    <x v="219"/>
    <s v="David Baldacci"/>
    <s v="Grand Central"/>
    <x v="4"/>
    <n v="1455521205"/>
    <n v="9781455521203"/>
    <s v="Hardcover Fiction"/>
    <d v="2014-06-29T00:00:00"/>
    <x v="5"/>
    <n v="8"/>
  </r>
  <r>
    <x v="227"/>
    <s v="Bill Geist and Willie Geist"/>
    <s v="Grand Central"/>
    <x v="4"/>
    <n v="1455547220"/>
    <n v="9781455547227"/>
    <s v="Hardcover Nonfiction"/>
    <d v="2014-06-29T00:00:00"/>
    <x v="5"/>
    <n v="1"/>
  </r>
  <r>
    <x v="225"/>
    <s v="Nicholas Sparks"/>
    <s v="Grand Central"/>
    <x v="4"/>
    <n v="1455520640"/>
    <n v="9781455520640"/>
    <s v="Trade Fiction Paperback"/>
    <d v="2014-06-29T00:00:00"/>
    <x v="5"/>
    <n v="6"/>
  </r>
  <r>
    <x v="228"/>
    <s v="Carl Hiaasen"/>
    <s v="Grand Central"/>
    <x v="4"/>
    <n v="446556149"/>
    <n v="9780446556149"/>
    <s v="Trade Fiction Paperback"/>
    <d v="2014-06-29T00:00:00"/>
    <x v="5"/>
    <n v="2"/>
  </r>
  <r>
    <x v="219"/>
    <s v="David Baldacci"/>
    <s v="Grand Central"/>
    <x v="4"/>
    <n v="1455521205"/>
    <n v="9781455521203"/>
    <s v="Hardcover Fiction"/>
    <d v="2014-06-01T00:00:00"/>
    <x v="5"/>
    <n v="4"/>
  </r>
  <r>
    <x v="229"/>
    <s v="Jeffery Deaver"/>
    <s v="Grand Central"/>
    <x v="4"/>
    <n v="1455517135"/>
    <n v="9781455517138"/>
    <s v="Hardcover Fiction"/>
    <d v="2014-06-01T00:00:00"/>
    <x v="5"/>
    <n v="1"/>
  </r>
  <r>
    <x v="230"/>
    <s v="Robin Roberts with Veronica Chambers"/>
    <s v="Grand Central"/>
    <x v="4"/>
    <n v="1455578452"/>
    <n v="9781455578450"/>
    <s v="Hardcover Nonfiction"/>
    <d v="2014-06-01T00:00:00"/>
    <x v="5"/>
    <n v="4"/>
  </r>
  <r>
    <x v="225"/>
    <s v="Nicholas Sparks"/>
    <s v="Grand Central"/>
    <x v="4"/>
    <n v="1455520640"/>
    <n v="9781455520640"/>
    <s v="Trade Fiction Paperback"/>
    <d v="2014-06-01T00:00:00"/>
    <x v="5"/>
    <n v="2"/>
  </r>
  <r>
    <x v="231"/>
    <s v="Michael Connelly"/>
    <s v="Grand Central"/>
    <x v="4"/>
    <n v="1455575992"/>
    <n v="9781455575992"/>
    <s v="Trade Fiction Paperback"/>
    <d v="2014-06-01T00:00:00"/>
    <x v="5"/>
    <n v="2"/>
  </r>
  <r>
    <x v="232"/>
    <s v="David Baldacci"/>
    <s v="Grand Central"/>
    <x v="4"/>
    <n v="1455521248"/>
    <n v="9781455521241"/>
    <s v="Trade Fiction Paperback"/>
    <d v="2014-06-01T00:00:00"/>
    <x v="5"/>
    <n v="8"/>
  </r>
  <r>
    <x v="233"/>
    <s v="Chelsea Handler"/>
    <s v="Grand Central"/>
    <x v="4"/>
    <n v="1455599735"/>
    <n v="9781455599738"/>
    <s v="Hardcover Nonfiction"/>
    <d v="2014-05-04T00:00:00"/>
    <x v="9"/>
    <n v="6"/>
  </r>
  <r>
    <x v="234"/>
    <s v="Jeff Bauman with Bret Witter"/>
    <s v="Grand Central"/>
    <x v="4"/>
    <n v="1455584371"/>
    <n v="9781455584376"/>
    <s v="Hardcover Nonfiction"/>
    <d v="2014-05-04T00:00:00"/>
    <x v="9"/>
    <n v="0"/>
  </r>
  <r>
    <x v="232"/>
    <s v="David Baldacci"/>
    <s v="Grand Central"/>
    <x v="4"/>
    <n v="1455521248"/>
    <n v="9781455521241"/>
    <s v="Trade Fiction Paperback"/>
    <d v="2014-05-04T00:00:00"/>
    <x v="9"/>
    <n v="4"/>
  </r>
  <r>
    <x v="235"/>
    <s v="Jean Hanff Korelitz"/>
    <s v="Grand Central"/>
    <x v="4"/>
    <n v="1455599492"/>
    <n v="9781455599493"/>
    <s v="Hardcover Fiction"/>
    <d v="2014-04-06T00:00:00"/>
    <x v="6"/>
    <n v="1"/>
  </r>
  <r>
    <x v="233"/>
    <s v="Chelsea Handler"/>
    <s v="Grand Central"/>
    <x v="4"/>
    <n v="1455599735"/>
    <n v="9781455599738"/>
    <s v="Hardcover Nonfiction"/>
    <d v="2014-04-06T00:00:00"/>
    <x v="6"/>
    <n v="3"/>
  </r>
  <r>
    <x v="236"/>
    <s v="James Patterson and David Ellis"/>
    <s v="Grand Central"/>
    <x v="4"/>
    <n v="1455515892"/>
    <n v="9781455515899"/>
    <s v="Trade Fiction Paperback"/>
    <d v="2014-04-06T00:00:00"/>
    <x v="6"/>
    <n v="2"/>
  </r>
  <r>
    <x v="237"/>
    <s v="Kevin Roose"/>
    <s v="Grand Central"/>
    <x v="4"/>
    <n v="446583251"/>
    <n v="9780446583251"/>
    <s v="Hardcover Nonfiction"/>
    <d v="2014-03-09T00:00:00"/>
    <x v="7"/>
    <n v="1"/>
  </r>
  <r>
    <x v="238"/>
    <s v="James Patterson and Howard Roughan"/>
    <s v="Grand Central"/>
    <x v="4"/>
    <n v="1455515957"/>
    <n v="9781455515950"/>
    <s v="Trade Fiction Paperback"/>
    <d v="2014-03-09T00:00:00"/>
    <x v="7"/>
    <n v="2"/>
  </r>
  <r>
    <x v="239"/>
    <s v="Sandra Brown"/>
    <s v="Grand Central"/>
    <x v="4"/>
    <n v="1455549126"/>
    <n v="9781455549122"/>
    <s v="Trade Fiction Paperback"/>
    <d v="2014-03-09T00:00:00"/>
    <x v="7"/>
    <n v="2"/>
  </r>
  <r>
    <x v="240"/>
    <s v="James Patterson and Maxine Paetro"/>
    <s v="Grand Central"/>
    <x v="4"/>
    <n v="1455515795"/>
    <n v="9781455515790"/>
    <s v="Trade Fiction Paperback"/>
    <d v="2014-02-09T00:00:00"/>
    <x v="10"/>
    <n v="5"/>
  </r>
  <r>
    <x v="225"/>
    <s v="Nicholas Sparks"/>
    <s v="Grand Central"/>
    <x v="4"/>
    <n v="1455520659"/>
    <n v="9781455520657"/>
    <s v="Hardcover Fiction"/>
    <d v="2014-01-12T00:00:00"/>
    <x v="11"/>
    <n v="15"/>
  </r>
  <r>
    <x v="232"/>
    <s v="David Baldacci"/>
    <s v="Grand Central"/>
    <x v="4"/>
    <n v="1455521310"/>
    <n v="9781455521319"/>
    <s v="Hardcover Fiction"/>
    <d v="2014-01-12T00:00:00"/>
    <x v="11"/>
    <n v="6"/>
  </r>
  <r>
    <x v="240"/>
    <s v="James Patterson and Maxine Paetro"/>
    <s v="Grand Central"/>
    <x v="4"/>
    <n v="1455515795"/>
    <n v="9781455515790"/>
    <s v="Trade Fiction Paperback"/>
    <d v="2014-01-12T00:00:00"/>
    <x v="11"/>
    <n v="0"/>
  </r>
  <r>
    <x v="215"/>
    <s v="David Baldacci"/>
    <s v="Grand Central"/>
    <x v="4"/>
    <n v="1455521272"/>
    <n v="9781455521272"/>
    <s v="Combined Print and E-Book Fiction"/>
    <d v="2014-12-14T00:00:00"/>
    <x v="8"/>
    <n v="2"/>
  </r>
  <r>
    <x v="216"/>
    <s v="Douglas Preston and Lincoln Child"/>
    <s v="Grand Central"/>
    <x v="4"/>
    <n v="1455525901"/>
    <n v="9781455525904"/>
    <s v="Combined Print and E-Book Fiction"/>
    <d v="2014-12-14T00:00:00"/>
    <x v="8"/>
    <n v="0"/>
  </r>
  <r>
    <x v="218"/>
    <s v="Nicholas Sparks"/>
    <s v="Grand Central"/>
    <x v="4"/>
    <s v="None"/>
    <n v="9781455502547"/>
    <s v="Combined Print and E-Book Fiction"/>
    <d v="2014-11-16T00:00:00"/>
    <x v="0"/>
    <n v="9"/>
  </r>
  <r>
    <x v="218"/>
    <s v="Nicholas Sparks"/>
    <s v="Grand Central"/>
    <x v="4"/>
    <s v="None"/>
    <n v="9781455502547"/>
    <s v="Combined Print and E-Book Fiction"/>
    <d v="2014-10-19T00:00:00"/>
    <x v="1"/>
    <n v="5"/>
  </r>
  <r>
    <x v="241"/>
    <s v="Eric Schmidt and Jonathan Rosenberg"/>
    <s v="Grand Central"/>
    <x v="4"/>
    <n v="1455582344"/>
    <n v="9781455582341"/>
    <s v="Advice How-To and Miscellaneous"/>
    <d v="2014-10-19T00:00:00"/>
    <x v="1"/>
    <n v="2"/>
  </r>
  <r>
    <x v="222"/>
    <s v="Sandra Brown"/>
    <s v="Grand Central"/>
    <x v="4"/>
    <s v="None"/>
    <n v="9781455581139"/>
    <s v="Combined Print and E-Book Fiction"/>
    <d v="2014-09-21T00:00:00"/>
    <x v="2"/>
    <n v="3"/>
  </r>
  <r>
    <x v="218"/>
    <s v="Nicholas Sparks"/>
    <s v="Grand Central"/>
    <x v="4"/>
    <n v="1455556564"/>
    <n v="9781455556564"/>
    <s v="Combined Print and E-Book Fiction"/>
    <d v="2014-09-21T00:00:00"/>
    <x v="2"/>
    <n v="2"/>
  </r>
  <r>
    <x v="223"/>
    <s v="Douglas Preston and Lincoln Child"/>
    <s v="Grand Central"/>
    <x v="4"/>
    <s v="None"/>
    <n v="9781455525782"/>
    <s v="Combined Print and E-Book Fiction"/>
    <d v="2014-08-24T00:00:00"/>
    <x v="3"/>
    <n v="1"/>
  </r>
  <r>
    <x v="224"/>
    <s v="Anne Rivers Siddons"/>
    <s v="Grand Central"/>
    <x v="4"/>
    <n v="446565849"/>
    <n v="9780446565844"/>
    <s v="Combined Print and E-Book Fiction"/>
    <d v="2014-07-27T00:00:00"/>
    <x v="4"/>
    <n v="1"/>
  </r>
  <r>
    <x v="219"/>
    <s v="David Baldacci"/>
    <s v="Grand Central"/>
    <x v="4"/>
    <s v="145552123X"/>
    <n v="9781455521234"/>
    <s v="Combined Print and E-Book Fiction"/>
    <d v="2014-06-29T00:00:00"/>
    <x v="5"/>
    <n v="8"/>
  </r>
  <r>
    <x v="219"/>
    <s v="David Baldacci"/>
    <s v="Grand Central"/>
    <x v="4"/>
    <s v="145552123X"/>
    <n v="9781455521234"/>
    <s v="Combined Print and E-Book Fiction"/>
    <d v="2014-06-01T00:00:00"/>
    <x v="5"/>
    <n v="4"/>
  </r>
  <r>
    <x v="229"/>
    <s v="Jeffery Deaver"/>
    <s v="Grand Central"/>
    <x v="4"/>
    <n v="1455517119"/>
    <n v="9781455517114"/>
    <s v="Combined Print and E-Book Fiction"/>
    <d v="2014-06-01T00:00:00"/>
    <x v="5"/>
    <n v="1"/>
  </r>
  <r>
    <x v="225"/>
    <s v="Nicholas Sparks"/>
    <s v="Grand Central"/>
    <x v="4"/>
    <n v="1455520640"/>
    <n v="9781455520640"/>
    <s v="Combined Print and E-Book Fiction"/>
    <d v="2014-06-01T00:00:00"/>
    <x v="5"/>
    <n v="0"/>
  </r>
  <r>
    <x v="230"/>
    <s v="Robin Roberts with Veronica Chambers"/>
    <s v="Grand Central"/>
    <x v="4"/>
    <n v="1455578452"/>
    <n v="9781455578450"/>
    <s v="Combined Print and E-Book Nonfiction"/>
    <d v="2014-06-01T00:00:00"/>
    <x v="5"/>
    <n v="4"/>
  </r>
  <r>
    <x v="233"/>
    <s v="Chelsea Handler"/>
    <s v="Grand Central"/>
    <x v="4"/>
    <n v="1455599735"/>
    <n v="9781455599738"/>
    <s v="Combined Print and E-Book Nonfiction"/>
    <d v="2014-05-04T00:00:00"/>
    <x v="9"/>
    <n v="6"/>
  </r>
  <r>
    <x v="235"/>
    <s v="Jean Hanff Korelitz"/>
    <s v="Grand Central"/>
    <x v="4"/>
    <n v="1455599506"/>
    <n v="9781455599509"/>
    <s v="Combined Print and E-Book Fiction"/>
    <d v="2014-04-06T00:00:00"/>
    <x v="6"/>
    <n v="1"/>
  </r>
  <r>
    <x v="233"/>
    <s v="Chelsea Handler"/>
    <s v="Grand Central"/>
    <x v="4"/>
    <n v="1455599735"/>
    <n v="9781455599738"/>
    <s v="Combined Print and E-Book Nonfiction"/>
    <d v="2014-04-06T00:00:00"/>
    <x v="6"/>
    <n v="3"/>
  </r>
  <r>
    <x v="242"/>
    <s v="Jill Shalvis"/>
    <s v="Grand Central"/>
    <x v="4"/>
    <n v="1455521140"/>
    <n v="9781455521142"/>
    <s v="Combined Print and E-Book Fiction"/>
    <d v="2014-03-09T00:00:00"/>
    <x v="7"/>
    <n v="1"/>
  </r>
  <r>
    <x v="237"/>
    <s v="Kevin Roose"/>
    <s v="Grand Central"/>
    <x v="4"/>
    <n v="1455572322"/>
    <n v="9781455572328"/>
    <s v="Combined Print and E-Book Nonfiction"/>
    <d v="2014-03-09T00:00:00"/>
    <x v="7"/>
    <n v="1"/>
  </r>
  <r>
    <x v="243"/>
    <s v="Rebecca Musser with Bridget Cook"/>
    <s v="Grand Central"/>
    <x v="4"/>
    <m/>
    <n v="9781455527847"/>
    <s v="Combined Print and E-Book Nonfiction"/>
    <d v="2014-03-09T00:00:00"/>
    <x v="7"/>
    <n v="3"/>
  </r>
  <r>
    <x v="225"/>
    <s v="Nicholas Sparks"/>
    <s v="Grand Central"/>
    <x v="4"/>
    <n v="1455520667"/>
    <n v="9781455520664"/>
    <s v="Combined Print and E-Book Fiction"/>
    <d v="2014-01-12T00:00:00"/>
    <x v="11"/>
    <n v="15"/>
  </r>
  <r>
    <x v="232"/>
    <s v="David Baldacci"/>
    <s v="Grand Central"/>
    <x v="4"/>
    <s v="None"/>
    <n v="9781455521227"/>
    <s v="Combined Print and E-Book Fiction"/>
    <d v="2014-01-12T00:00:00"/>
    <x v="11"/>
    <n v="6"/>
  </r>
  <r>
    <x v="244"/>
    <s v="Mireille Guiliano"/>
    <s v="Grand Central"/>
    <x v="4"/>
    <n v="1455524115"/>
    <n v="9781455524112"/>
    <s v="Advice How-To and Miscellaneous"/>
    <d v="2014-01-12T00:00:00"/>
    <x v="11"/>
    <n v="0"/>
  </r>
  <r>
    <x v="245"/>
    <s v="Rocco DiSpirito"/>
    <s v="Grand Central Life &amp; Style"/>
    <x v="4"/>
    <n v="1455523674"/>
    <n v="9781455523672"/>
    <s v="Advice How-To and Miscellaneous"/>
    <d v="2014-02-09T00:00:00"/>
    <x v="10"/>
    <n v="3"/>
  </r>
  <r>
    <x v="246"/>
    <s v="J J Virgin"/>
    <s v="Grand Central Life and Style"/>
    <x v="4"/>
    <n v="1455577790"/>
    <n v="9781455577798"/>
    <s v="Advice How-To and Miscellaneous"/>
    <d v="2014-03-09T00:00:00"/>
    <x v="7"/>
    <n v="1"/>
  </r>
  <r>
    <x v="247"/>
    <s v="David Baldacci"/>
    <s v="Grand Central Publishing"/>
    <x v="4"/>
    <n v="1455557285"/>
    <n v="9781455557288"/>
    <s v="Combined Print and E-Book Fiction"/>
    <d v="2014-04-06T00:00:00"/>
    <x v="6"/>
    <n v="0"/>
  </r>
  <r>
    <x v="248"/>
    <s v="Leslie Jamison"/>
    <s v="Graywolf"/>
    <x v="26"/>
    <n v="1555976719"/>
    <n v="9781555976712"/>
    <s v="Paperback Nonfiction"/>
    <d v="2014-05-04T00:00:00"/>
    <x v="9"/>
    <n v="3"/>
  </r>
  <r>
    <x v="249"/>
    <m/>
    <s v="Guinness World Records"/>
    <x v="22"/>
    <n v="1908843357"/>
    <n v="9781908843357"/>
    <s v="Advice How-To and Miscellaneous"/>
    <d v="2014-01-12T00:00:00"/>
    <x v="11"/>
    <n v="16"/>
  </r>
  <r>
    <x v="250"/>
    <s v="Herv√© Tullet"/>
    <s v="Handprint/Chronicle"/>
    <x v="4"/>
    <n v="811879542"/>
    <n v="9780811879545"/>
    <s v="Picture Books"/>
    <d v="2014-12-14T00:00:00"/>
    <x v="8"/>
    <n v="168"/>
  </r>
  <r>
    <x v="250"/>
    <s v="Herv√© Tullet"/>
    <s v="Handprint/Chronicle"/>
    <x v="4"/>
    <n v="811879542"/>
    <n v="9780811879545"/>
    <s v="Picture Books"/>
    <d v="2014-11-16T00:00:00"/>
    <x v="0"/>
    <n v="164"/>
  </r>
  <r>
    <x v="251"/>
    <s v="Herv√© Tullet"/>
    <s v="Handprint/Chronicle"/>
    <x v="4"/>
    <n v="1452137358"/>
    <n v="9781452137353"/>
    <s v="Picture Books"/>
    <d v="2014-11-16T00:00:00"/>
    <x v="0"/>
    <n v="7"/>
  </r>
  <r>
    <x v="250"/>
    <s v="Herv√© Tullet"/>
    <s v="Handprint/Chronicle"/>
    <x v="4"/>
    <n v="811879542"/>
    <n v="9780811879545"/>
    <s v="Picture Books"/>
    <d v="2014-10-19T00:00:00"/>
    <x v="1"/>
    <n v="160"/>
  </r>
  <r>
    <x v="251"/>
    <s v="Herv√© Tullet"/>
    <s v="Handprint/Chronicle"/>
    <x v="4"/>
    <n v="1452137358"/>
    <n v="9781452137353"/>
    <s v="Picture Books"/>
    <d v="2014-10-19T00:00:00"/>
    <x v="1"/>
    <n v="3"/>
  </r>
  <r>
    <x v="250"/>
    <s v="Herv√© Tullet"/>
    <s v="Handprint/Chronicle"/>
    <x v="4"/>
    <n v="811879542"/>
    <n v="9780811879545"/>
    <s v="Picture Books"/>
    <d v="2014-09-21T00:00:00"/>
    <x v="2"/>
    <n v="156"/>
  </r>
  <r>
    <x v="250"/>
    <s v="Herv√© Tullet"/>
    <s v="Handprint/Chronicle"/>
    <x v="4"/>
    <n v="811879542"/>
    <n v="9780811879545"/>
    <s v="Picture Books"/>
    <d v="2014-08-24T00:00:00"/>
    <x v="3"/>
    <n v="152"/>
  </r>
  <r>
    <x v="250"/>
    <s v="Herv√© Tullet"/>
    <s v="Handprint/Chronicle"/>
    <x v="4"/>
    <n v="811879542"/>
    <n v="9780811879545"/>
    <s v="Picture Books"/>
    <d v="2014-07-27T00:00:00"/>
    <x v="4"/>
    <n v="148"/>
  </r>
  <r>
    <x v="250"/>
    <s v="Herv√© Tullet"/>
    <s v="Handprint/Chronicle"/>
    <x v="4"/>
    <n v="811879542"/>
    <n v="9780811879545"/>
    <s v="Picture Books"/>
    <d v="2014-06-01T00:00:00"/>
    <x v="5"/>
    <n v="141"/>
  </r>
  <r>
    <x v="250"/>
    <s v="Herv√© Tullet"/>
    <s v="Handprint/Chronicle"/>
    <x v="4"/>
    <n v="811879542"/>
    <n v="9780811879545"/>
    <s v="Picture Books"/>
    <d v="2014-05-04T00:00:00"/>
    <x v="9"/>
    <n v="137"/>
  </r>
  <r>
    <x v="250"/>
    <s v="Herv√© Tullet"/>
    <s v="Handprint/Chronicle"/>
    <x v="4"/>
    <n v="811879542"/>
    <n v="9780811879545"/>
    <s v="Picture Books"/>
    <d v="2014-04-06T00:00:00"/>
    <x v="6"/>
    <n v="133"/>
  </r>
  <r>
    <x v="250"/>
    <s v="Herv√© Tullet"/>
    <s v="Handprint/Chronicle"/>
    <x v="4"/>
    <n v="811879542"/>
    <n v="9780811879545"/>
    <s v="Picture Books"/>
    <d v="2014-03-09T00:00:00"/>
    <x v="7"/>
    <n v="129"/>
  </r>
  <r>
    <x v="250"/>
    <s v="Herv√© Tullet"/>
    <s v="Handprint/Chronicle"/>
    <x v="4"/>
    <n v="811879542"/>
    <n v="9780811879545"/>
    <s v="Picture Books"/>
    <d v="2014-02-09T00:00:00"/>
    <x v="10"/>
    <n v="126"/>
  </r>
  <r>
    <x v="250"/>
    <s v="Herv√© Tullet"/>
    <s v="Handprint/Chronicle"/>
    <x v="4"/>
    <n v="811879542"/>
    <n v="9780811879545"/>
    <s v="Picture Books"/>
    <d v="2014-01-12T00:00:00"/>
    <x v="11"/>
    <n v="122"/>
  </r>
  <r>
    <x v="252"/>
    <s v="Sylvia Day"/>
    <s v="Harlequin"/>
    <x v="5"/>
    <n v="373622430"/>
    <n v="9780373622436"/>
    <s v="Trade Fiction Paperback"/>
    <d v="2014-04-06T00:00:00"/>
    <x v="6"/>
    <n v="2"/>
  </r>
  <r>
    <x v="253"/>
    <s v="Gena Showalter"/>
    <s v="Harlequin"/>
    <x v="5"/>
    <m/>
    <n v="9781460343401"/>
    <s v="Combined Print and E-Book Fiction"/>
    <d v="2014-12-14T00:00:00"/>
    <x v="8"/>
    <n v="1"/>
  </r>
  <r>
    <x v="254"/>
    <s v="Susan Mallery"/>
    <s v="Harlequin"/>
    <x v="5"/>
    <n v="1459256476"/>
    <n v="9781459256477"/>
    <s v="Combined Print and E-Book Fiction"/>
    <d v="2014-11-16T00:00:00"/>
    <x v="0"/>
    <n v="1"/>
  </r>
  <r>
    <x v="255"/>
    <s v="Kristan Higgins"/>
    <s v="Harlequin"/>
    <x v="5"/>
    <n v="1460340248"/>
    <n v="9781460340240"/>
    <s v="Combined Print and E-Book Fiction"/>
    <d v="2014-10-19T00:00:00"/>
    <x v="1"/>
    <n v="1"/>
  </r>
  <r>
    <x v="256"/>
    <s v="Gena Showalter"/>
    <s v="Harlequin Books"/>
    <x v="5"/>
    <s v="None"/>
    <n v="9781460330449"/>
    <s v="Series Books"/>
    <d v="2014-10-19T00:00:00"/>
    <x v="1"/>
    <n v="1"/>
  </r>
  <r>
    <x v="257"/>
    <s v="Ron Carr"/>
    <s v="Harlequin Mira"/>
    <x v="5"/>
    <n v="778316815"/>
    <n v="9780778316817"/>
    <s v="Trade Fiction Paperback"/>
    <d v="2014-05-04T00:00:00"/>
    <x v="9"/>
    <n v="4"/>
  </r>
  <r>
    <x v="258"/>
    <s v="Arianna Huffington"/>
    <s v="Harmony"/>
    <x v="1"/>
    <n v="804140847"/>
    <n v="9780804140843"/>
    <s v="Hardcover Nonfiction"/>
    <d v="2014-07-27T00:00:00"/>
    <x v="4"/>
    <n v="11"/>
  </r>
  <r>
    <x v="258"/>
    <s v="Arianna Huffington"/>
    <s v="Harmony"/>
    <x v="1"/>
    <n v="804140847"/>
    <n v="9780804140843"/>
    <s v="Hardcover Nonfiction"/>
    <d v="2014-06-01T00:00:00"/>
    <x v="5"/>
    <n v="8"/>
  </r>
  <r>
    <x v="258"/>
    <s v="Arianna Huffington"/>
    <s v="Harmony"/>
    <x v="1"/>
    <n v="804140847"/>
    <n v="9780804140843"/>
    <s v="Hardcover Nonfiction"/>
    <d v="2014-05-04T00:00:00"/>
    <x v="9"/>
    <n v="4"/>
  </r>
  <r>
    <x v="259"/>
    <s v="Haylie Pomroy with Eve Adamson"/>
    <s v="Harmony"/>
    <x v="1"/>
    <n v="307986276"/>
    <n v="9780307986276"/>
    <s v="Advice How-To and Miscellaneous"/>
    <d v="2014-09-21T00:00:00"/>
    <x v="2"/>
    <n v="0"/>
  </r>
  <r>
    <x v="259"/>
    <s v="Haylie Pomroy with Eve Adamson"/>
    <s v="Harmony"/>
    <x v="1"/>
    <n v="307986276"/>
    <n v="9780307986276"/>
    <s v="Advice How-To and Miscellaneous"/>
    <d v="2014-08-24T00:00:00"/>
    <x v="3"/>
    <n v="32"/>
  </r>
  <r>
    <x v="259"/>
    <s v="Haylie Pomroy with Eve Adamson"/>
    <s v="Harmony"/>
    <x v="1"/>
    <n v="307986276"/>
    <n v="9780307986276"/>
    <s v="Advice How-To and Miscellaneous"/>
    <d v="2014-07-27T00:00:00"/>
    <x v="4"/>
    <n v="28"/>
  </r>
  <r>
    <x v="258"/>
    <s v="Arianna Huffington"/>
    <s v="Harmony"/>
    <x v="1"/>
    <n v="804140847"/>
    <n v="9780804140843"/>
    <s v="Combined Print and E-Book Nonfiction"/>
    <d v="2014-05-04T00:00:00"/>
    <x v="9"/>
    <n v="4"/>
  </r>
  <r>
    <x v="259"/>
    <s v="Haylie Pomroy with Eve Adamson"/>
    <s v="Harmony"/>
    <x v="1"/>
    <n v="307986276"/>
    <n v="9780307986276"/>
    <s v="Advice How-To and Miscellaneous"/>
    <d v="2014-03-09T00:00:00"/>
    <x v="7"/>
    <n v="25"/>
  </r>
  <r>
    <x v="260"/>
    <s v="Haylie Pomroy"/>
    <s v="Harmony"/>
    <x v="1"/>
    <n v="770436234"/>
    <n v="9780770436230"/>
    <s v="Advice How-To and Miscellaneous"/>
    <d v="2014-03-09T00:00:00"/>
    <x v="7"/>
    <n v="4"/>
  </r>
  <r>
    <x v="261"/>
    <s v="Mitch Albom"/>
    <s v="Harper"/>
    <x v="5"/>
    <n v="62294407"/>
    <n v="9780062294401"/>
    <s v="Trade Fiction Paperback"/>
    <d v="2014-12-14T00:00:00"/>
    <x v="8"/>
    <n v="0"/>
  </r>
  <r>
    <x v="262"/>
    <s v="Rick Bragg"/>
    <s v="Harper"/>
    <x v="5"/>
    <n v="62078224"/>
    <n v="9780062078223"/>
    <s v="Hardcover Nonfiction"/>
    <d v="2014-11-16T00:00:00"/>
    <x v="0"/>
    <n v="1"/>
  </r>
  <r>
    <x v="261"/>
    <s v="Mitch Albom"/>
    <s v="Harper"/>
    <x v="5"/>
    <n v="62294407"/>
    <n v="9780062294401"/>
    <s v="Trade Fiction Paperback"/>
    <d v="2014-11-16T00:00:00"/>
    <x v="0"/>
    <n v="0"/>
  </r>
  <r>
    <x v="263"/>
    <s v="Daniel Silva"/>
    <s v="Harper"/>
    <x v="5"/>
    <s v="006232005X"/>
    <n v="9780062320056"/>
    <s v="Hardcover Fiction"/>
    <d v="2014-08-24T00:00:00"/>
    <x v="3"/>
    <n v="4"/>
  </r>
  <r>
    <x v="264"/>
    <s v="Michael Korda"/>
    <s v="Harper"/>
    <x v="5"/>
    <n v="62116290"/>
    <n v="9780062116291"/>
    <s v="Hardcover Nonfiction"/>
    <d v="2014-06-01T00:00:00"/>
    <x v="5"/>
    <n v="0"/>
  </r>
  <r>
    <x v="261"/>
    <s v="Mitch Albom"/>
    <s v="Harper"/>
    <x v="5"/>
    <n v="62294377"/>
    <n v="9780062294371"/>
    <s v="Hardcover Fiction"/>
    <d v="2014-03-09T00:00:00"/>
    <x v="7"/>
    <n v="15"/>
  </r>
  <r>
    <x v="261"/>
    <s v="Mitch Albom"/>
    <s v="Harper"/>
    <x v="5"/>
    <n v="62294377"/>
    <n v="9780062294371"/>
    <s v="Hardcover Fiction"/>
    <d v="2014-02-09T00:00:00"/>
    <x v="10"/>
    <n v="11"/>
  </r>
  <r>
    <x v="265"/>
    <s v="Armistead Maupin"/>
    <s v="Harper"/>
    <x v="5"/>
    <n v="62196243"/>
    <n v="9780062196248"/>
    <s v="Hardcover Fiction"/>
    <d v="2014-02-09T00:00:00"/>
    <x v="10"/>
    <n v="1"/>
  </r>
  <r>
    <x v="266"/>
    <s v="Ann Patchett"/>
    <s v="Harper"/>
    <x v="5"/>
    <n v="62236679"/>
    <n v="9780062236678"/>
    <s v="Hardcover Nonfiction"/>
    <d v="2014-02-09T00:00:00"/>
    <x v="10"/>
    <n v="0"/>
  </r>
  <r>
    <x v="261"/>
    <s v="Mitch Albom"/>
    <s v="Harper"/>
    <x v="5"/>
    <n v="62294377"/>
    <n v="9780062294371"/>
    <s v="Hardcover Fiction"/>
    <d v="2014-01-12T00:00:00"/>
    <x v="11"/>
    <n v="7"/>
  </r>
  <r>
    <x v="263"/>
    <s v="Daniel Silva"/>
    <s v="Harper"/>
    <x v="5"/>
    <m/>
    <n v="9780062320070"/>
    <s v="Combined Print and E-Book Fiction"/>
    <d v="2014-08-24T00:00:00"/>
    <x v="3"/>
    <n v="4"/>
  </r>
  <r>
    <x v="267"/>
    <s v="Mitchell Zuckoff"/>
    <s v="Harper"/>
    <x v="5"/>
    <m/>
    <n v="9780062133410"/>
    <s v="Combined Print and E-Book Nonfiction"/>
    <d v="2014-06-29T00:00:00"/>
    <x v="5"/>
    <n v="2"/>
  </r>
  <r>
    <x v="261"/>
    <s v="Mitch Albom"/>
    <s v="Harper"/>
    <x v="5"/>
    <n v="62294377"/>
    <n v="9780062294371"/>
    <s v="Combined Print and E-Book Fiction"/>
    <d v="2014-01-12T00:00:00"/>
    <x v="11"/>
    <n v="7"/>
  </r>
  <r>
    <x v="268"/>
    <s v="Katty Kay and Claire Shipman"/>
    <s v="Harper Business/HarperCollins"/>
    <x v="5"/>
    <s v="006223062X"/>
    <n v="9780062230621"/>
    <s v="Hardcover Nonfiction"/>
    <d v="2014-06-01T00:00:00"/>
    <x v="5"/>
    <n v="0"/>
  </r>
  <r>
    <x v="268"/>
    <s v="Katty Kay and Claire Shipman"/>
    <s v="Harper Business/HarperCollins"/>
    <x v="5"/>
    <s v="006223062X"/>
    <n v="9780062230621"/>
    <s v="Hardcover Nonfiction"/>
    <d v="2014-05-04T00:00:00"/>
    <x v="9"/>
    <n v="1"/>
  </r>
  <r>
    <x v="268"/>
    <s v="Katty Kay and Claire Shipman"/>
    <s v="Harper Business/HarperCollins"/>
    <x v="5"/>
    <s v="006223062X"/>
    <n v="9780062230621"/>
    <s v="Combined Print and E-Book Nonfiction"/>
    <d v="2014-05-04T00:00:00"/>
    <x v="9"/>
    <n v="1"/>
  </r>
  <r>
    <x v="266"/>
    <s v="Ann Patchett"/>
    <s v="Harper Perennial"/>
    <x v="5"/>
    <n v="62236687"/>
    <n v="9780062236685"/>
    <s v="Paperback Nonfiction"/>
    <d v="2014-11-16T00:00:00"/>
    <x v="0"/>
    <n v="3"/>
  </r>
  <r>
    <x v="269"/>
    <s v="Steven D Levitt and Stephen J Dubner"/>
    <s v="Harper Perennial"/>
    <x v="5"/>
    <n v="60731338"/>
    <n v="9780060731335"/>
    <s v="Paperback Nonfiction"/>
    <d v="2014-07-27T00:00:00"/>
    <x v="4"/>
    <n v="114"/>
  </r>
  <r>
    <x v="270"/>
    <s v="Jess Walter"/>
    <s v="Harper Perennial"/>
    <x v="5"/>
    <n v="61928178"/>
    <n v="9780061928178"/>
    <s v="Trade Fiction Paperback"/>
    <d v="2014-06-29T00:00:00"/>
    <x v="5"/>
    <n v="63"/>
  </r>
  <r>
    <x v="270"/>
    <s v="Jess Walter"/>
    <s v="Harper Perennial"/>
    <x v="5"/>
    <n v="61928178"/>
    <n v="9780061928178"/>
    <s v="Trade Fiction Paperback"/>
    <d v="2014-06-01T00:00:00"/>
    <x v="5"/>
    <n v="59"/>
  </r>
  <r>
    <x v="270"/>
    <s v="Jess Walter"/>
    <s v="Harper Perennial"/>
    <x v="5"/>
    <n v="61928178"/>
    <n v="9780061928178"/>
    <s v="Trade Fiction Paperback"/>
    <d v="2014-05-04T00:00:00"/>
    <x v="9"/>
    <n v="55"/>
  </r>
  <r>
    <x v="270"/>
    <s v="Jess Walter"/>
    <s v="Harper Perennial"/>
    <x v="5"/>
    <n v="61928178"/>
    <n v="9780061928178"/>
    <s v="Trade Fiction Paperback"/>
    <d v="2014-04-06T00:00:00"/>
    <x v="6"/>
    <n v="51"/>
  </r>
  <r>
    <x v="271"/>
    <s v="Christopher Clark"/>
    <s v="Harper Perennial"/>
    <x v="5"/>
    <n v="61146668"/>
    <n v="9780061146664"/>
    <s v="Paperback Nonfiction"/>
    <d v="2014-04-06T00:00:00"/>
    <x v="6"/>
    <n v="1"/>
  </r>
  <r>
    <x v="270"/>
    <s v="Jess Walter"/>
    <s v="Harper Perennial"/>
    <x v="5"/>
    <n v="61928178"/>
    <n v="9780061928178"/>
    <s v="Trade Fiction Paperback"/>
    <d v="2014-03-09T00:00:00"/>
    <x v="7"/>
    <n v="47"/>
  </r>
  <r>
    <x v="270"/>
    <s v="Jess Walter"/>
    <s v="Harper Perennial"/>
    <x v="5"/>
    <n v="61928178"/>
    <n v="9780061928178"/>
    <s v="Trade Fiction Paperback"/>
    <d v="2014-02-09T00:00:00"/>
    <x v="10"/>
    <n v="43"/>
  </r>
  <r>
    <x v="272"/>
    <s v="Louise Erdrich"/>
    <s v="Harper Perennial"/>
    <x v="5"/>
    <n v="62065254"/>
    <n v="9780062065254"/>
    <s v="Trade Fiction Paperback"/>
    <d v="2014-02-09T00:00:00"/>
    <x v="10"/>
    <n v="14"/>
  </r>
  <r>
    <x v="270"/>
    <s v="Jess Walter"/>
    <s v="Harper Perennial"/>
    <x v="5"/>
    <n v="61928178"/>
    <n v="9780061928178"/>
    <s v="Trade Fiction Paperback"/>
    <d v="2014-01-12T00:00:00"/>
    <x v="11"/>
    <n v="39"/>
  </r>
  <r>
    <x v="273"/>
    <s v="Kimberly McCreight"/>
    <s v="Harper Perennial"/>
    <x v="5"/>
    <n v="62225448"/>
    <n v="9780062225443"/>
    <s v="Trade Fiction Paperback"/>
    <d v="2014-01-12T00:00:00"/>
    <x v="11"/>
    <n v="0"/>
  </r>
  <r>
    <x v="272"/>
    <s v="Louise Erdrich"/>
    <s v="Harper Perennial"/>
    <x v="5"/>
    <n v="62065254"/>
    <n v="9780062065254"/>
    <s v="Trade Fiction Paperback"/>
    <d v="2014-01-12T00:00:00"/>
    <x v="11"/>
    <n v="0"/>
  </r>
  <r>
    <x v="270"/>
    <s v="Jess Walter"/>
    <s v="Harper Perennial"/>
    <x v="5"/>
    <s v="006209808X"/>
    <n v="9780062098085"/>
    <s v="Combined Print and E-Book Fiction"/>
    <d v="2014-04-06T00:00:00"/>
    <x v="6"/>
    <n v="1"/>
  </r>
  <r>
    <x v="274"/>
    <s v="Roxane Gay"/>
    <s v="Harper Perennial/HarperCollins"/>
    <x v="5"/>
    <n v="62282719"/>
    <n v="9780062282712"/>
    <s v="Paperback Nonfiction"/>
    <d v="2014-10-19T00:00:00"/>
    <x v="1"/>
    <n v="3"/>
  </r>
  <r>
    <x v="274"/>
    <s v="Roxane Gay"/>
    <s v="Harper Perennial/HarperCollins"/>
    <x v="5"/>
    <n v="62282719"/>
    <n v="9780062282712"/>
    <s v="Paperback Nonfiction"/>
    <d v="2014-09-21T00:00:00"/>
    <x v="2"/>
    <n v="0"/>
  </r>
  <r>
    <x v="274"/>
    <s v="Roxane Gay"/>
    <s v="Harper Perennial/HarperCollins"/>
    <x v="5"/>
    <n v="62282719"/>
    <n v="9780062282712"/>
    <s v="Paperback Nonfiction"/>
    <d v="2014-08-24T00:00:00"/>
    <x v="3"/>
    <n v="1"/>
  </r>
  <r>
    <x v="275"/>
    <s v="Harper Sloan"/>
    <s v="Harper Sloan"/>
    <x v="5"/>
    <s v="None"/>
    <s v="A00B00NOCBOUG"/>
    <s v="Combined Print and E-Book Fiction"/>
    <d v="2014-10-19T00:00:00"/>
    <x v="1"/>
    <n v="1"/>
  </r>
  <r>
    <x v="276"/>
    <s v="Chris Kyle with Scott McEwen and Jim DeFelice"/>
    <s v="Harper/HarperCollins"/>
    <x v="5"/>
    <n v="62238868"/>
    <n v="9780062238863"/>
    <s v="Paperback Nonfiction"/>
    <d v="2014-11-16T00:00:00"/>
    <x v="0"/>
    <n v="0"/>
  </r>
  <r>
    <x v="276"/>
    <s v="Chris Kyle with Scott McEwen and Jim DeFelice"/>
    <s v="Harper/HarperCollins"/>
    <x v="5"/>
    <n v="62238868"/>
    <n v="9780062238863"/>
    <s v="Paperback Nonfiction"/>
    <d v="2014-10-19T00:00:00"/>
    <x v="1"/>
    <n v="0"/>
  </r>
  <r>
    <x v="277"/>
    <s v="Eric Litwin"/>
    <s v="Harper/HarperCollins"/>
    <x v="5"/>
    <n v="61906220"/>
    <n v="9780061906220"/>
    <s v="Picture Books"/>
    <d v="2014-09-21T00:00:00"/>
    <x v="2"/>
    <n v="107"/>
  </r>
  <r>
    <x v="278"/>
    <s v="Kimberly Dean and James Dean"/>
    <s v="Harper/HarperCollins"/>
    <x v="5"/>
    <n v="62275607"/>
    <n v="9780062275608"/>
    <s v="Picture Books"/>
    <d v="2014-09-21T00:00:00"/>
    <x v="2"/>
    <n v="5"/>
  </r>
  <r>
    <x v="278"/>
    <s v="Kimberly Dean and James Dean"/>
    <s v="Harper/HarperCollins"/>
    <x v="5"/>
    <n v="62275607"/>
    <n v="9780062275608"/>
    <s v="Picture Books"/>
    <d v="2014-08-24T00:00:00"/>
    <x v="3"/>
    <n v="1"/>
  </r>
  <r>
    <x v="277"/>
    <s v="Eric Litwin"/>
    <s v="Harper/HarperCollins"/>
    <x v="5"/>
    <n v="61906220"/>
    <n v="9780061906220"/>
    <s v="Picture Books"/>
    <d v="2014-08-24T00:00:00"/>
    <x v="3"/>
    <n v="103"/>
  </r>
  <r>
    <x v="279"/>
    <s v="Eric Litwin"/>
    <s v="Harper/HarperCollins"/>
    <x v="5"/>
    <n v="61910244"/>
    <n v="9780061910241"/>
    <s v="Picture Books"/>
    <d v="2014-08-24T00:00:00"/>
    <x v="3"/>
    <n v="26"/>
  </r>
  <r>
    <x v="277"/>
    <s v="Eric Litwin"/>
    <s v="Harper/HarperCollins"/>
    <x v="5"/>
    <n v="61906220"/>
    <n v="9780061906220"/>
    <s v="Picture Books"/>
    <d v="2014-07-27T00:00:00"/>
    <x v="4"/>
    <n v="99"/>
  </r>
  <r>
    <x v="277"/>
    <s v="Eric Litwin"/>
    <s v="Harper/HarperCollins"/>
    <x v="5"/>
    <n v="61906220"/>
    <n v="9780061906220"/>
    <s v="Picture Books"/>
    <d v="2014-06-01T00:00:00"/>
    <x v="5"/>
    <n v="96"/>
  </r>
  <r>
    <x v="280"/>
    <s v="Peter Lerangis"/>
    <s v="Harper/HarperCollins"/>
    <x v="5"/>
    <n v="62070460"/>
    <n v="9780062070463"/>
    <s v="Series Books"/>
    <d v="2014-06-01T00:00:00"/>
    <x v="5"/>
    <n v="1"/>
  </r>
  <r>
    <x v="277"/>
    <s v="Eric Litwin"/>
    <s v="Harper/HarperCollins"/>
    <x v="5"/>
    <n v="61906220"/>
    <n v="9780061906220"/>
    <s v="Picture Books"/>
    <d v="2014-04-06T00:00:00"/>
    <x v="6"/>
    <n v="93"/>
  </r>
  <r>
    <x v="276"/>
    <s v="Chris Kyle with Scott McEwen and Jim DeFelice"/>
    <s v="Harper/HarperCollins"/>
    <x v="5"/>
    <n v="62238868"/>
    <n v="9780062238863"/>
    <s v="Paperback Nonfiction"/>
    <d v="2014-03-09T00:00:00"/>
    <x v="7"/>
    <n v="46"/>
  </r>
  <r>
    <x v="277"/>
    <s v="Eric Litwin"/>
    <s v="Harper/HarperCollins"/>
    <x v="5"/>
    <n v="61906220"/>
    <n v="9780061906220"/>
    <s v="Picture Books"/>
    <d v="2014-03-09T00:00:00"/>
    <x v="7"/>
    <n v="90"/>
  </r>
  <r>
    <x v="276"/>
    <s v="Chris Kyle with Scott McEwen and Jim DeFelice"/>
    <s v="Harper/HarperCollins"/>
    <x v="5"/>
    <n v="62238868"/>
    <n v="9780062238863"/>
    <s v="Paperback Nonfiction"/>
    <d v="2014-02-09T00:00:00"/>
    <x v="10"/>
    <n v="42"/>
  </r>
  <r>
    <x v="277"/>
    <s v="Eric Litwin"/>
    <s v="Harper/HarperCollins"/>
    <x v="5"/>
    <n v="61906220"/>
    <n v="9780061906220"/>
    <s v="Picture Books"/>
    <d v="2014-02-09T00:00:00"/>
    <x v="10"/>
    <n v="88"/>
  </r>
  <r>
    <x v="276"/>
    <s v="Chris Kyle with Scott McEwen and Jim DeFelice"/>
    <s v="Harper/HarperCollins"/>
    <x v="5"/>
    <n v="62238868"/>
    <n v="9780062238863"/>
    <s v="Paperback Nonfiction"/>
    <d v="2014-01-12T00:00:00"/>
    <x v="11"/>
    <n v="0"/>
  </r>
  <r>
    <x v="277"/>
    <s v="Eric Litwin"/>
    <s v="Harper/HarperCollins"/>
    <x v="5"/>
    <n v="61906220"/>
    <n v="9780061906220"/>
    <s v="Picture Books"/>
    <d v="2014-01-12T00:00:00"/>
    <x v="11"/>
    <n v="86"/>
  </r>
  <r>
    <x v="281"/>
    <s v="Kimberly and James Dean"/>
    <s v="Harper/HarperCollins"/>
    <x v="5"/>
    <n v="62275569"/>
    <n v="9780062275561"/>
    <s v="Picture Books"/>
    <d v="2014-01-12T00:00:00"/>
    <x v="11"/>
    <n v="9"/>
  </r>
  <r>
    <x v="282"/>
    <s v="Sally Hogshead"/>
    <s v="Harper/HarperCollins"/>
    <x v="5"/>
    <n v="62230697"/>
    <n v="9780062230690"/>
    <s v="Advice How-To and Miscellaneous"/>
    <d v="2014-08-24T00:00:00"/>
    <x v="3"/>
    <n v="2"/>
  </r>
  <r>
    <x v="283"/>
    <s v="Ben Horowitz"/>
    <s v="HarperBusiness"/>
    <x v="5"/>
    <n v="62273205"/>
    <n v="9780062273208"/>
    <s v="Advice How-To and Miscellaneous"/>
    <d v="2014-04-06T00:00:00"/>
    <x v="6"/>
    <n v="3"/>
  </r>
  <r>
    <x v="284"/>
    <s v="Jane O'Connor"/>
    <s v="HarperCollins"/>
    <x v="5"/>
    <n v="62083198"/>
    <n v="9780062083197"/>
    <s v="Picture Books"/>
    <d v="2014-05-04T00:00:00"/>
    <x v="9"/>
    <n v="2"/>
  </r>
  <r>
    <x v="285"/>
    <s v="Edith H Beer with Susan Dworkin"/>
    <s v="HarperCollins"/>
    <x v="5"/>
    <n v="62190040"/>
    <n v="9780062190048"/>
    <s v="Combined Print and E-Book Nonfiction"/>
    <d v="2014-06-01T00:00:00"/>
    <x v="5"/>
    <n v="0"/>
  </r>
  <r>
    <x v="269"/>
    <s v="Steven D Levitt and Stephen J Dubner"/>
    <s v="HarperCollins"/>
    <x v="5"/>
    <n v="61792802"/>
    <n v="9780061792809"/>
    <s v="Combined Print and E-Book Nonfiction"/>
    <d v="2014-05-04T00:00:00"/>
    <x v="9"/>
    <n v="1"/>
  </r>
  <r>
    <x v="285"/>
    <s v="Edith H Beer with Susan Dworkin"/>
    <s v="HarperCollins"/>
    <x v="5"/>
    <n v="62190040"/>
    <n v="9780062190048"/>
    <s v="Combined Print and E-Book Nonfiction"/>
    <d v="2014-05-04T00:00:00"/>
    <x v="9"/>
    <n v="5"/>
  </r>
  <r>
    <x v="285"/>
    <s v="Edith H Beer with Susan Dworkin"/>
    <s v="HarperCollins"/>
    <x v="5"/>
    <n v="62190040"/>
    <n v="9780062190048"/>
    <s v="Combined Print and E-Book Nonfiction"/>
    <d v="2014-04-06T00:00:00"/>
    <x v="6"/>
    <n v="1"/>
  </r>
  <r>
    <x v="286"/>
    <s v="Joyce Maynard"/>
    <s v="HarperCollins"/>
    <x v="5"/>
    <n v="61957658"/>
    <n v="9780061957659"/>
    <s v="Combined Print and E-Book Fiction"/>
    <d v="2014-02-09T00:00:00"/>
    <x v="10"/>
    <n v="1"/>
  </r>
  <r>
    <x v="287"/>
    <s v="Helene Wecker"/>
    <s v="HarperCollins"/>
    <x v="5"/>
    <n v="62110853"/>
    <n v="9780062110855"/>
    <s v="Combined Print and E-Book Fiction"/>
    <d v="2014-02-09T00:00:00"/>
    <x v="10"/>
    <n v="1"/>
  </r>
  <r>
    <x v="288"/>
    <s v="Veronica Roth"/>
    <s v="HarperCollins Publishers"/>
    <x v="5"/>
    <n v="62345214"/>
    <n v="9780062345219"/>
    <s v="Series Books"/>
    <d v="2014-12-14T00:00:00"/>
    <x v="8"/>
    <n v="58"/>
  </r>
  <r>
    <x v="288"/>
    <s v="Veronica Roth"/>
    <s v="HarperCollins Publishers"/>
    <x v="5"/>
    <n v="62345214"/>
    <n v="9780062345219"/>
    <s v="Series Books"/>
    <d v="2014-11-16T00:00:00"/>
    <x v="0"/>
    <n v="54"/>
  </r>
  <r>
    <x v="288"/>
    <s v="Veronica Roth"/>
    <s v="HarperCollins Publishers"/>
    <x v="5"/>
    <n v="62345214"/>
    <n v="9780062345219"/>
    <s v="Series Books"/>
    <d v="2014-10-19T00:00:00"/>
    <x v="1"/>
    <n v="50"/>
  </r>
  <r>
    <x v="289"/>
    <s v="Pittacus Lore"/>
    <s v="HarperCollins Publishers"/>
    <x v="5"/>
    <n v="62194747"/>
    <n v="9780062194749"/>
    <s v="Series Books"/>
    <d v="2014-10-19T00:00:00"/>
    <x v="1"/>
    <n v="25"/>
  </r>
  <r>
    <x v="288"/>
    <s v="Veronica Roth"/>
    <s v="HarperCollins Publishers"/>
    <x v="5"/>
    <n v="62345214"/>
    <n v="9780062345219"/>
    <s v="Series Books"/>
    <d v="2014-09-21T00:00:00"/>
    <x v="2"/>
    <n v="46"/>
  </r>
  <r>
    <x v="289"/>
    <s v="Pittacus Lore"/>
    <s v="HarperCollins Publishers"/>
    <x v="5"/>
    <n v="62194747"/>
    <n v="9780062194749"/>
    <s v="Series Books"/>
    <d v="2014-09-21T00:00:00"/>
    <x v="2"/>
    <n v="21"/>
  </r>
  <r>
    <x v="288"/>
    <s v="Veronica Roth"/>
    <s v="HarperCollins Publishers"/>
    <x v="5"/>
    <n v="62345214"/>
    <n v="9780062345219"/>
    <s v="Series Books"/>
    <d v="2014-08-24T00:00:00"/>
    <x v="3"/>
    <n v="42"/>
  </r>
  <r>
    <x v="288"/>
    <s v="Veronica Roth"/>
    <s v="HarperCollins Publishers"/>
    <x v="5"/>
    <n v="62345214"/>
    <n v="9780062345219"/>
    <s v="Series Books"/>
    <d v="2014-07-27T00:00:00"/>
    <x v="4"/>
    <n v="38"/>
  </r>
  <r>
    <x v="288"/>
    <s v="Veronica Roth"/>
    <s v="HarperCollins Publishers"/>
    <x v="5"/>
    <n v="62024035"/>
    <n v="9780062024039"/>
    <s v="Series Books"/>
    <d v="2014-06-29T00:00:00"/>
    <x v="5"/>
    <n v="34"/>
  </r>
  <r>
    <x v="288"/>
    <s v="Veronica Roth"/>
    <s v="HarperCollins Publishers"/>
    <x v="5"/>
    <n v="62024043"/>
    <n v="9780062024046"/>
    <s v="Series Books"/>
    <d v="2014-06-01T00:00:00"/>
    <x v="5"/>
    <n v="30"/>
  </r>
  <r>
    <x v="290"/>
    <s v="Lincoln Peirce"/>
    <s v="HarperCollins Publishers"/>
    <x v="5"/>
    <n v="62087002"/>
    <n v="9780062087003"/>
    <s v="Series Books"/>
    <d v="2014-06-01T00:00:00"/>
    <x v="5"/>
    <n v="95"/>
  </r>
  <r>
    <x v="288"/>
    <s v="Veronica Roth"/>
    <s v="HarperCollins Publishers"/>
    <x v="5"/>
    <n v="62024035"/>
    <n v="9780062024039"/>
    <s v="Series Books"/>
    <d v="2014-05-04T00:00:00"/>
    <x v="9"/>
    <n v="26"/>
  </r>
  <r>
    <x v="290"/>
    <s v="Lincoln Peirce"/>
    <s v="HarperCollins Publishers"/>
    <x v="5"/>
    <n v="61996653"/>
    <n v="9780061996658"/>
    <s v="Series Books"/>
    <d v="2014-05-04T00:00:00"/>
    <x v="9"/>
    <n v="92"/>
  </r>
  <r>
    <x v="288"/>
    <s v="Veronica Roth"/>
    <s v="HarperCollins Publishers"/>
    <x v="5"/>
    <n v="62077015"/>
    <n v="9780062077011"/>
    <s v="Series Books"/>
    <d v="2014-04-06T00:00:00"/>
    <x v="6"/>
    <n v="22"/>
  </r>
  <r>
    <x v="290"/>
    <s v="Lincoln Peirce"/>
    <s v="HarperCollins Publishers"/>
    <x v="5"/>
    <n v="61996653"/>
    <n v="9780061996658"/>
    <s v="Series Books"/>
    <d v="2014-04-06T00:00:00"/>
    <x v="6"/>
    <n v="88"/>
  </r>
  <r>
    <x v="288"/>
    <s v="Veronica Roth"/>
    <s v="HarperCollins Publishers"/>
    <x v="5"/>
    <n v="62077015"/>
    <n v="9780062077011"/>
    <s v="Series Books"/>
    <d v="2014-03-09T00:00:00"/>
    <x v="7"/>
    <n v="18"/>
  </r>
  <r>
    <x v="288"/>
    <s v="Veronica Roth"/>
    <s v="HarperCollins Publishers"/>
    <x v="5"/>
    <n v="62077015"/>
    <n v="9780062077011"/>
    <s v="Series Books"/>
    <d v="2014-02-09T00:00:00"/>
    <x v="10"/>
    <n v="14"/>
  </r>
  <r>
    <x v="288"/>
    <s v="Veronica Roth"/>
    <s v="HarperCollins Publishers"/>
    <x v="5"/>
    <n v="62077015"/>
    <n v="9780062077011"/>
    <s v="Series Books"/>
    <d v="2014-01-12T00:00:00"/>
    <x v="11"/>
    <n v="10"/>
  </r>
  <r>
    <x v="291"/>
    <s v="Paul Stanley"/>
    <s v="HarperOne"/>
    <x v="5"/>
    <n v="62114042"/>
    <n v="9780062114044"/>
    <s v="Hardcover Nonfiction"/>
    <d v="2014-05-04T00:00:00"/>
    <x v="9"/>
    <n v="2"/>
  </r>
  <r>
    <x v="292"/>
    <s v="Paulo Coelho"/>
    <s v="HarperOne"/>
    <x v="5"/>
    <n v="61122416"/>
    <n v="9780061122415"/>
    <s v="Trade Fiction Paperback"/>
    <d v="2014-03-09T00:00:00"/>
    <x v="7"/>
    <n v="292"/>
  </r>
  <r>
    <x v="292"/>
    <s v="Paulo Coelho"/>
    <s v="HarperOne"/>
    <x v="5"/>
    <n v="61122416"/>
    <n v="9780061122415"/>
    <s v="Trade Fiction Paperback"/>
    <d v="2014-02-09T00:00:00"/>
    <x v="10"/>
    <n v="288"/>
  </r>
  <r>
    <x v="292"/>
    <s v="Paulo Coelho"/>
    <s v="HarperOne"/>
    <x v="5"/>
    <n v="61122416"/>
    <n v="9780061122415"/>
    <s v="Trade Fiction Paperback"/>
    <d v="2014-01-12T00:00:00"/>
    <x v="11"/>
    <n v="284"/>
  </r>
  <r>
    <x v="291"/>
    <s v="Paul Stanley"/>
    <s v="HarperOne"/>
    <x v="5"/>
    <n v="62114042"/>
    <n v="9780062114044"/>
    <s v="Combined Print and E-Book Nonfiction"/>
    <d v="2014-05-04T00:00:00"/>
    <x v="9"/>
    <n v="0"/>
  </r>
  <r>
    <x v="293"/>
    <s v="Kelly A Turner"/>
    <s v="HarperOne"/>
    <x v="5"/>
    <n v="62268759"/>
    <n v="9780062268754"/>
    <s v="Advice How-To and Miscellaneous"/>
    <d v="2014-04-06T00:00:00"/>
    <x v="6"/>
    <n v="1"/>
  </r>
  <r>
    <x v="292"/>
    <s v="Paulo Coelho"/>
    <s v="HarperOne/HarperCollins"/>
    <x v="5"/>
    <n v="61122416"/>
    <n v="9780061122415"/>
    <s v="Trade Fiction Paperback"/>
    <d v="2014-12-14T00:00:00"/>
    <x v="8"/>
    <n v="332"/>
  </r>
  <r>
    <x v="292"/>
    <s v="Paulo Coelho"/>
    <s v="HarperOne/HarperCollins"/>
    <x v="5"/>
    <n v="61122416"/>
    <n v="9780061122415"/>
    <s v="Trade Fiction Paperback"/>
    <d v="2014-11-16T00:00:00"/>
    <x v="0"/>
    <n v="328"/>
  </r>
  <r>
    <x v="292"/>
    <s v="Paulo Coelho"/>
    <s v="HarperOne/HarperCollins"/>
    <x v="5"/>
    <n v="61122416"/>
    <n v="9780061122415"/>
    <s v="Trade Fiction Paperback"/>
    <d v="2014-10-19T00:00:00"/>
    <x v="1"/>
    <n v="324"/>
  </r>
  <r>
    <x v="292"/>
    <s v="Paulo Coelho"/>
    <s v="HarperOne/HarperCollins"/>
    <x v="5"/>
    <n v="61122416"/>
    <n v="9780061122415"/>
    <s v="Trade Fiction Paperback"/>
    <d v="2014-09-21T00:00:00"/>
    <x v="2"/>
    <n v="320"/>
  </r>
  <r>
    <x v="292"/>
    <s v="Paulo Coelho"/>
    <s v="HarperOne/HarperCollins"/>
    <x v="5"/>
    <n v="61122416"/>
    <n v="9780061122415"/>
    <s v="Trade Fiction Paperback"/>
    <d v="2014-08-24T00:00:00"/>
    <x v="3"/>
    <n v="316"/>
  </r>
  <r>
    <x v="292"/>
    <s v="Paulo Coelho"/>
    <s v="HarperOne/HarperCollins"/>
    <x v="5"/>
    <n v="61122416"/>
    <n v="9780061122415"/>
    <s v="Trade Fiction Paperback"/>
    <d v="2014-07-27T00:00:00"/>
    <x v="4"/>
    <n v="312"/>
  </r>
  <r>
    <x v="292"/>
    <s v="Paulo Coelho"/>
    <s v="HarperOne/HarperCollins"/>
    <x v="5"/>
    <n v="61122416"/>
    <n v="9780061122415"/>
    <s v="Trade Fiction Paperback"/>
    <d v="2014-06-29T00:00:00"/>
    <x v="5"/>
    <n v="308"/>
  </r>
  <r>
    <x v="292"/>
    <s v="Paulo Coelho"/>
    <s v="HarperOne/HarperCollins"/>
    <x v="5"/>
    <n v="61122416"/>
    <n v="9780061122415"/>
    <s v="Trade Fiction Paperback"/>
    <d v="2014-06-01T00:00:00"/>
    <x v="5"/>
    <n v="304"/>
  </r>
  <r>
    <x v="292"/>
    <s v="Paulo Coelho"/>
    <s v="HarperOne/HarperCollins"/>
    <x v="5"/>
    <n v="61122416"/>
    <n v="9780061122415"/>
    <s v="Trade Fiction Paperback"/>
    <d v="2014-05-04T00:00:00"/>
    <x v="9"/>
    <n v="300"/>
  </r>
  <r>
    <x v="294"/>
    <s v="James Martin"/>
    <s v="HarperOne/HarperCollins"/>
    <x v="5"/>
    <s v="006202423X"/>
    <n v="9780062024237"/>
    <s v="Hardcover Nonfiction"/>
    <d v="2014-04-06T00:00:00"/>
    <x v="6"/>
    <n v="2"/>
  </r>
  <r>
    <x v="292"/>
    <s v="Paulo Coelho"/>
    <s v="HarperOne/HarperCollins"/>
    <x v="5"/>
    <n v="61122416"/>
    <n v="9780061122415"/>
    <s v="Trade Fiction Paperback"/>
    <d v="2014-04-06T00:00:00"/>
    <x v="6"/>
    <n v="296"/>
  </r>
  <r>
    <x v="295"/>
    <s v="Brandi Glanville with Leslie Bruce"/>
    <s v="HarperOne/HarperCollins"/>
    <x v="5"/>
    <n v="62296310"/>
    <n v="9780062296313"/>
    <s v="Hardcover Nonfiction"/>
    <d v="2014-03-09T00:00:00"/>
    <x v="7"/>
    <n v="0"/>
  </r>
  <r>
    <x v="296"/>
    <s v="Jonathan Morris"/>
    <s v="HarperOne/HarperCollins"/>
    <x v="5"/>
    <n v="62119133"/>
    <n v="9780062119131"/>
    <s v="Advice How-To and Miscellaneous"/>
    <d v="2014-10-19T00:00:00"/>
    <x v="1"/>
    <n v="0"/>
  </r>
  <r>
    <x v="297"/>
    <s v="Kiera Cass"/>
    <s v="HarperTeen"/>
    <x v="5"/>
    <n v="62060015"/>
    <n v="9780062060013"/>
    <s v="Series Books"/>
    <d v="2014-09-21T00:00:00"/>
    <x v="2"/>
    <n v="17"/>
  </r>
  <r>
    <x v="297"/>
    <s v="Kiera Cass"/>
    <s v="HarperTeen"/>
    <x v="5"/>
    <n v="62060015"/>
    <n v="9780062060013"/>
    <s v="Series Books"/>
    <d v="2014-08-24T00:00:00"/>
    <x v="3"/>
    <n v="14"/>
  </r>
  <r>
    <x v="297"/>
    <s v="Kiera Cass"/>
    <s v="HarperTeen"/>
    <x v="5"/>
    <n v="62060015"/>
    <n v="9780062060013"/>
    <s v="Series Books"/>
    <d v="2014-07-27T00:00:00"/>
    <x v="4"/>
    <n v="10"/>
  </r>
  <r>
    <x v="297"/>
    <s v="Kiera Cass"/>
    <s v="HarperTeen"/>
    <x v="5"/>
    <n v="62060015"/>
    <n v="9780062060013"/>
    <s v="Series Books"/>
    <d v="2014-06-29T00:00:00"/>
    <x v="5"/>
    <n v="6"/>
  </r>
  <r>
    <x v="297"/>
    <s v="Kiera Cass"/>
    <s v="HarperTeen"/>
    <x v="5"/>
    <n v="62060015"/>
    <n v="9780062060013"/>
    <s v="Series Books"/>
    <d v="2014-06-01T00:00:00"/>
    <x v="5"/>
    <n v="2"/>
  </r>
  <r>
    <x v="298"/>
    <s v="the editors of Garden and Gun Magazine"/>
    <s v="HarperWave"/>
    <x v="5"/>
    <n v="62242350"/>
    <n v="9780062242358"/>
    <s v="Hardcover Nonfiction"/>
    <d v="2014-11-16T00:00:00"/>
    <x v="0"/>
    <n v="0"/>
  </r>
  <r>
    <x v="299"/>
    <s v="Joseph Telushkin"/>
    <s v="HarperWave"/>
    <x v="5"/>
    <n v="62318985"/>
    <n v="9780062318985"/>
    <s v="Hardcover Nonfiction"/>
    <d v="2014-06-29T00:00:00"/>
    <x v="5"/>
    <n v="0"/>
  </r>
  <r>
    <x v="300"/>
    <s v="Cameron Diaz with Sandra Bark"/>
    <s v="HarperWave"/>
    <x v="5"/>
    <n v="62252747"/>
    <n v="9780062252746"/>
    <s v="Advice How-To and Miscellaneous"/>
    <d v="2014-06-01T00:00:00"/>
    <x v="5"/>
    <n v="19"/>
  </r>
  <r>
    <x v="300"/>
    <s v="Cameron Diaz with Sandra Bark"/>
    <s v="HarperWave"/>
    <x v="5"/>
    <n v="62252747"/>
    <n v="9780062252746"/>
    <s v="Advice How-To and Miscellaneous"/>
    <d v="2014-05-04T00:00:00"/>
    <x v="9"/>
    <n v="15"/>
  </r>
  <r>
    <x v="300"/>
    <s v="Cameron Diaz with Sandra Bark"/>
    <s v="HarperWave"/>
    <x v="5"/>
    <n v="62252747"/>
    <n v="9780062252746"/>
    <s v="Advice How-To and Miscellaneous"/>
    <d v="2014-04-06T00:00:00"/>
    <x v="6"/>
    <n v="11"/>
  </r>
  <r>
    <x v="300"/>
    <s v="Cameron Diaz with Sandra Bark"/>
    <s v="HarperWave"/>
    <x v="5"/>
    <n v="62252747"/>
    <n v="9780062252746"/>
    <s v="Advice How-To and Miscellaneous"/>
    <d v="2014-03-09T00:00:00"/>
    <x v="7"/>
    <n v="7"/>
  </r>
  <r>
    <x v="300"/>
    <s v="Cameron Diaz with Sandra Bark"/>
    <s v="HarperWave"/>
    <x v="5"/>
    <n v="62252747"/>
    <n v="9780062252746"/>
    <s v="Advice How-To and Miscellaneous"/>
    <d v="2014-02-09T00:00:00"/>
    <x v="10"/>
    <n v="3"/>
  </r>
  <r>
    <x v="301"/>
    <s v="Reid Hoffman, Ben Casnocha and Chris Yeh"/>
    <s v="Harvard Business Review"/>
    <x v="9"/>
    <n v="1625275773"/>
    <n v="9781625275776"/>
    <s v="Advice How-To and Miscellaneous"/>
    <d v="2014-07-27T00:00:00"/>
    <x v="4"/>
    <n v="1"/>
  </r>
  <r>
    <x v="302"/>
    <s v="Brendon Burchard"/>
    <s v="Hay House"/>
    <x v="27"/>
    <s v="None"/>
    <n v="9781401948085"/>
    <s v="Advice How-To and Miscellaneous"/>
    <d v="2014-12-14T00:00:00"/>
    <x v="8"/>
    <n v="0"/>
  </r>
  <r>
    <x v="302"/>
    <s v="Brendon Burchard"/>
    <s v="Hay House"/>
    <x v="27"/>
    <n v="1401948073"/>
    <n v="9781401948078"/>
    <s v="Advice How-To and Miscellaneous"/>
    <d v="2014-11-16T00:00:00"/>
    <x v="0"/>
    <n v="0"/>
  </r>
  <r>
    <x v="303"/>
    <s v="Jessica Ortner"/>
    <s v="Hay House"/>
    <x v="27"/>
    <s v="None"/>
    <n v="9781401946616"/>
    <s v="Advice How-To and Miscellaneous"/>
    <d v="2014-06-29T00:00:00"/>
    <x v="5"/>
    <n v="1"/>
  </r>
  <r>
    <x v="304"/>
    <s v="Wayne W Dyer"/>
    <s v="Hay House"/>
    <x v="27"/>
    <s v="None"/>
    <n v="9781401944872"/>
    <s v="Advice How-To and Miscellaneous"/>
    <d v="2014-05-04T00:00:00"/>
    <x v="9"/>
    <n v="5"/>
  </r>
  <r>
    <x v="305"/>
    <s v="Gabrielle Bernstein"/>
    <s v="Hay House"/>
    <x v="27"/>
    <n v="1401944345"/>
    <n v="9781401944346"/>
    <s v="Advice How-To and Miscellaneous"/>
    <d v="2014-05-04T00:00:00"/>
    <x v="9"/>
    <n v="2"/>
  </r>
  <r>
    <x v="304"/>
    <s v="Wayne W Dyer"/>
    <s v="Hay House"/>
    <x v="27"/>
    <n v="1401944035"/>
    <n v="9781401944032"/>
    <s v="Advice How-To and Miscellaneous"/>
    <d v="2014-04-06T00:00:00"/>
    <x v="6"/>
    <n v="4"/>
  </r>
  <r>
    <x v="306"/>
    <s v="Bren√© Brown"/>
    <s v="Hazelden"/>
    <x v="28"/>
    <s v="159285849X"/>
    <n v="9781592858491"/>
    <s v="Advice How-To and Miscellaneous"/>
    <d v="2014-09-21T00:00:00"/>
    <x v="2"/>
    <n v="0"/>
  </r>
  <r>
    <x v="306"/>
    <s v="Bren√© Brown"/>
    <s v="Hazelden"/>
    <x v="28"/>
    <s v="159285849X"/>
    <n v="9781592858491"/>
    <s v="Advice How-To and Miscellaneous"/>
    <d v="2014-08-24T00:00:00"/>
    <x v="3"/>
    <n v="46"/>
  </r>
  <r>
    <x v="306"/>
    <s v="Bren√© Brown"/>
    <s v="Hazelden"/>
    <x v="28"/>
    <s v="159285849X"/>
    <n v="9781592858491"/>
    <s v="Advice How-To and Miscellaneous"/>
    <d v="2014-07-27T00:00:00"/>
    <x v="4"/>
    <n v="42"/>
  </r>
  <r>
    <x v="306"/>
    <s v="Bren√© Brown"/>
    <s v="Hazelden"/>
    <x v="28"/>
    <s v="159285849X"/>
    <n v="9781592858491"/>
    <s v="Advice How-To and Miscellaneous"/>
    <d v="2014-06-29T00:00:00"/>
    <x v="5"/>
    <n v="38"/>
  </r>
  <r>
    <x v="306"/>
    <s v="Bren√© Brown"/>
    <s v="Hazelden"/>
    <x v="28"/>
    <s v="159285849X"/>
    <n v="9781592858491"/>
    <s v="Advice How-To and Miscellaneous"/>
    <d v="2014-06-01T00:00:00"/>
    <x v="5"/>
    <n v="34"/>
  </r>
  <r>
    <x v="306"/>
    <s v="Bren√© Brown"/>
    <s v="Hazelden Publishing"/>
    <x v="28"/>
    <s v="159285849X"/>
    <n v="9781592858491"/>
    <s v="Advice How-To and Miscellaneous"/>
    <d v="2014-05-04T00:00:00"/>
    <x v="9"/>
    <n v="30"/>
  </r>
  <r>
    <x v="306"/>
    <s v="Bren√© Brown"/>
    <s v="Hazelden Publishing"/>
    <x v="28"/>
    <s v="159285849X"/>
    <n v="9781592858491"/>
    <s v="Advice How-To and Miscellaneous"/>
    <d v="2014-04-06T00:00:00"/>
    <x v="6"/>
    <n v="26"/>
  </r>
  <r>
    <x v="306"/>
    <s v="Bren√© Brown"/>
    <s v="Hazelden Publishing"/>
    <x v="28"/>
    <s v="159285849X"/>
    <n v="9781592858491"/>
    <s v="Advice How-To and Miscellaneous"/>
    <d v="2014-03-09T00:00:00"/>
    <x v="7"/>
    <n v="22"/>
  </r>
  <r>
    <x v="306"/>
    <s v="Bren√© Brown"/>
    <s v="Hazelden Publishing"/>
    <x v="28"/>
    <s v="159285849X"/>
    <n v="9781592858491"/>
    <s v="Advice How-To and Miscellaneous"/>
    <d v="2014-02-09T00:00:00"/>
    <x v="10"/>
    <n v="18"/>
  </r>
  <r>
    <x v="307"/>
    <s v="J S Cooper and Helen Cooper"/>
    <s v="Helen Cooper"/>
    <x v="22"/>
    <s v="None"/>
    <n v="9781940218083"/>
    <s v="Combined Print and E-Book Fiction"/>
    <d v="2014-03-09T00:00:00"/>
    <x v="7"/>
    <n v="3"/>
  </r>
  <r>
    <x v="308"/>
    <s v="JS Cooper and Helen Cooper"/>
    <s v="Helen Cooper"/>
    <x v="22"/>
    <s v="None"/>
    <n v="9781940218090"/>
    <s v="Combined Print and E-Book Fiction"/>
    <d v="2014-03-09T00:00:00"/>
    <x v="7"/>
    <n v="0"/>
  </r>
  <r>
    <x v="309"/>
    <s v="JS Cooper and Helen Cooper"/>
    <s v="Helen Cooper"/>
    <x v="22"/>
    <s v="None"/>
    <n v="9781940218113"/>
    <s v="Combined Print and E-Book Fiction"/>
    <d v="2014-03-09T00:00:00"/>
    <x v="7"/>
    <n v="0"/>
  </r>
  <r>
    <x v="307"/>
    <s v="J S Cooper and Helen Cooper"/>
    <s v="Helen Cooper"/>
    <x v="22"/>
    <s v="None"/>
    <n v="9781940218083"/>
    <s v="Combined Print and E-Book Fiction"/>
    <d v="2014-02-09T00:00:00"/>
    <x v="10"/>
    <n v="1"/>
  </r>
  <r>
    <x v="308"/>
    <s v="JS Cooper and Helen Cooper"/>
    <s v="Helen Cooper"/>
    <x v="22"/>
    <s v="None"/>
    <n v="9781940218090"/>
    <s v="Combined Print and E-Book Fiction"/>
    <d v="2014-02-09T00:00:00"/>
    <x v="10"/>
    <n v="0"/>
  </r>
  <r>
    <x v="310"/>
    <s v="Herman Koch"/>
    <s v="Hogarth"/>
    <x v="1"/>
    <n v="385346859"/>
    <n v="9780385346856"/>
    <s v="Trade Fiction Paperback"/>
    <d v="2014-01-12T00:00:00"/>
    <x v="11"/>
    <n v="0"/>
  </r>
  <r>
    <x v="311"/>
    <s v="Bill O'Reilly and Martin Dugard"/>
    <s v="Holt"/>
    <x v="22"/>
    <s v="080509668X"/>
    <n v="9780805096682"/>
    <s v="Hardcover Nonfiction"/>
    <d v="2014-12-14T00:00:00"/>
    <x v="8"/>
    <n v="10"/>
  </r>
  <r>
    <x v="312"/>
    <s v="Andy Cohen"/>
    <s v="Holt"/>
    <x v="22"/>
    <n v="1627792287"/>
    <n v="9781627792288"/>
    <s v="Hardcover Nonfiction"/>
    <d v="2014-12-14T00:00:00"/>
    <x v="8"/>
    <n v="3"/>
  </r>
  <r>
    <x v="311"/>
    <s v="Bill O'Reilly and Martin Dugard"/>
    <s v="Holt"/>
    <x v="22"/>
    <s v="080509668X"/>
    <n v="9780805096682"/>
    <s v="Hardcover Nonfiction"/>
    <d v="2014-11-16T00:00:00"/>
    <x v="0"/>
    <n v="6"/>
  </r>
  <r>
    <x v="311"/>
    <s v="Bill O'Reilly and Martin Dugard"/>
    <s v="Holt"/>
    <x v="22"/>
    <s v="080509668X"/>
    <n v="9780805096682"/>
    <s v="Hardcover Nonfiction"/>
    <d v="2014-10-19T00:00:00"/>
    <x v="1"/>
    <n v="2"/>
  </r>
  <r>
    <x v="313"/>
    <s v="Bill O'Reilly and Martin Dugard"/>
    <s v="Holt"/>
    <x v="22"/>
    <n v="805098542"/>
    <n v="9780805098549"/>
    <s v="Hardcover Nonfiction"/>
    <d v="2014-10-19T00:00:00"/>
    <x v="1"/>
    <n v="0"/>
  </r>
  <r>
    <x v="313"/>
    <s v="Bill O'Reilly and Martin Dugard"/>
    <s v="Holt"/>
    <x v="22"/>
    <n v="805098542"/>
    <n v="9780805098549"/>
    <s v="Hardcover Nonfiction"/>
    <d v="2014-08-24T00:00:00"/>
    <x v="3"/>
    <n v="0"/>
  </r>
  <r>
    <x v="313"/>
    <s v="Bill O'Reilly and Martin Dugard"/>
    <s v="Holt"/>
    <x v="22"/>
    <n v="805098542"/>
    <n v="9780805098549"/>
    <s v="Hardcover Nonfiction"/>
    <d v="2014-07-27T00:00:00"/>
    <x v="4"/>
    <n v="37"/>
  </r>
  <r>
    <x v="313"/>
    <s v="Bill O'Reilly and Martin Dugard"/>
    <s v="Holt"/>
    <x v="22"/>
    <n v="805098542"/>
    <n v="9780805098549"/>
    <s v="Hardcover Nonfiction"/>
    <d v="2014-06-29T00:00:00"/>
    <x v="5"/>
    <n v="34"/>
  </r>
  <r>
    <x v="313"/>
    <s v="Bill O'Reilly and Martin Dugard"/>
    <s v="Holt"/>
    <x v="22"/>
    <n v="805098542"/>
    <n v="9780805098549"/>
    <s v="Hardcover Nonfiction"/>
    <d v="2014-05-04T00:00:00"/>
    <x v="9"/>
    <n v="30"/>
  </r>
  <r>
    <x v="313"/>
    <s v="Bill O'Reilly and Martin Dugard"/>
    <s v="Holt"/>
    <x v="22"/>
    <n v="805098542"/>
    <n v="9780805098549"/>
    <s v="Hardcover Nonfiction"/>
    <d v="2014-04-06T00:00:00"/>
    <x v="6"/>
    <n v="26"/>
  </r>
  <r>
    <x v="314"/>
    <s v="Elizabeth Kolbert"/>
    <s v="Holt"/>
    <x v="22"/>
    <n v="805092994"/>
    <n v="9780805092998"/>
    <s v="Hardcover Nonfiction"/>
    <d v="2014-04-06T00:00:00"/>
    <x v="6"/>
    <n v="0"/>
  </r>
  <r>
    <x v="314"/>
    <s v="Elizabeth Kolbert"/>
    <s v="Holt"/>
    <x v="22"/>
    <n v="805092994"/>
    <n v="9780805092998"/>
    <s v="Hardcover Nonfiction"/>
    <d v="2014-03-09T00:00:00"/>
    <x v="7"/>
    <n v="2"/>
  </r>
  <r>
    <x v="313"/>
    <s v="Bill O'Reilly and Martin Dugard"/>
    <s v="Holt"/>
    <x v="22"/>
    <n v="805098542"/>
    <n v="9780805098549"/>
    <s v="Hardcover Nonfiction"/>
    <d v="2014-03-09T00:00:00"/>
    <x v="7"/>
    <n v="22"/>
  </r>
  <r>
    <x v="313"/>
    <s v="Bill O'Reilly and Martin Dugard"/>
    <s v="Holt"/>
    <x v="22"/>
    <n v="805098542"/>
    <n v="9780805098549"/>
    <s v="Hardcover Nonfiction"/>
    <d v="2014-02-09T00:00:00"/>
    <x v="10"/>
    <n v="18"/>
  </r>
  <r>
    <x v="313"/>
    <s v="Bill O'Reilly and Martin Dugard"/>
    <s v="Holt"/>
    <x v="22"/>
    <n v="805098542"/>
    <n v="9780805098549"/>
    <s v="Hardcover Nonfiction"/>
    <d v="2014-01-12T00:00:00"/>
    <x v="11"/>
    <n v="14"/>
  </r>
  <r>
    <x v="315"/>
    <s v="Bill O'Reilly and Martin Dugard"/>
    <s v="Holt"/>
    <x v="22"/>
    <n v="805096663"/>
    <n v="9780805096668"/>
    <s v="Hardcover Nonfiction"/>
    <d v="2014-01-12T00:00:00"/>
    <x v="11"/>
    <n v="38"/>
  </r>
  <r>
    <x v="316"/>
    <s v="Bill O'Reilly and Martin Dugard"/>
    <s v="Holt"/>
    <x v="22"/>
    <n v="805093079"/>
    <n v="9780805093070"/>
    <s v="Hardcover Nonfiction"/>
    <d v="2014-01-12T00:00:00"/>
    <x v="11"/>
    <n v="0"/>
  </r>
  <r>
    <x v="311"/>
    <s v="Bill O'Reilly and Martin Dugard"/>
    <s v="Holt"/>
    <x v="22"/>
    <s v="080509668X"/>
    <n v="9780805096682"/>
    <s v="Combined Print and E-Book Nonfiction"/>
    <d v="2014-12-14T00:00:00"/>
    <x v="8"/>
    <n v="10"/>
  </r>
  <r>
    <x v="312"/>
    <s v="Andy Cohen"/>
    <s v="Holt"/>
    <x v="22"/>
    <n v="1627792287"/>
    <n v="9781627792288"/>
    <s v="Combined Print and E-Book Nonfiction"/>
    <d v="2014-12-14T00:00:00"/>
    <x v="8"/>
    <n v="3"/>
  </r>
  <r>
    <x v="311"/>
    <s v="Bill O'Reilly and Martin Dugard"/>
    <s v="Holt"/>
    <x v="22"/>
    <s v="080509668X"/>
    <n v="9780805096682"/>
    <s v="Combined Print and E-Book Nonfiction"/>
    <d v="2014-11-16T00:00:00"/>
    <x v="0"/>
    <n v="6"/>
  </r>
  <r>
    <x v="311"/>
    <s v="Bill O'Reilly and Martin Dugard"/>
    <s v="Holt"/>
    <x v="22"/>
    <s v="080509668X"/>
    <n v="9780805096682"/>
    <s v="Combined Print and E-Book Nonfiction"/>
    <d v="2014-10-19T00:00:00"/>
    <x v="1"/>
    <n v="2"/>
  </r>
  <r>
    <x v="313"/>
    <s v="Bill O'Reilly and Martin Dugard"/>
    <s v="Holt"/>
    <x v="22"/>
    <n v="805098542"/>
    <n v="9780805098549"/>
    <s v="Combined Print and E-Book Nonfiction"/>
    <d v="2014-06-29T00:00:00"/>
    <x v="5"/>
    <n v="0"/>
  </r>
  <r>
    <x v="313"/>
    <s v="Bill O'Reilly and Martin Dugard"/>
    <s v="Holt"/>
    <x v="22"/>
    <n v="805098542"/>
    <n v="9780805098549"/>
    <s v="Combined Print and E-Book Nonfiction"/>
    <d v="2014-05-04T00:00:00"/>
    <x v="9"/>
    <n v="30"/>
  </r>
  <r>
    <x v="313"/>
    <s v="Bill O'Reilly and Martin Dugard"/>
    <s v="Holt"/>
    <x v="22"/>
    <n v="805098542"/>
    <n v="9780805098549"/>
    <s v="Combined Print and E-Book Nonfiction"/>
    <d v="2014-04-06T00:00:00"/>
    <x v="6"/>
    <n v="26"/>
  </r>
  <r>
    <x v="313"/>
    <s v="Bill O'Reilly and Martin Dugard"/>
    <s v="Holt"/>
    <x v="22"/>
    <m/>
    <n v="9780805098556"/>
    <s v="Combined Print and E-Book Nonfiction"/>
    <d v="2014-03-09T00:00:00"/>
    <x v="7"/>
    <n v="22"/>
  </r>
  <r>
    <x v="314"/>
    <s v="Elizabeth Kolbert"/>
    <s v="Holt"/>
    <x v="22"/>
    <n v="805092994"/>
    <n v="9780805092998"/>
    <s v="Combined Print and E-Book Nonfiction"/>
    <d v="2014-03-09T00:00:00"/>
    <x v="7"/>
    <n v="2"/>
  </r>
  <r>
    <x v="313"/>
    <s v="Bill O'Reilly and Martin Dugard"/>
    <s v="Holt"/>
    <x v="22"/>
    <n v="805098542"/>
    <n v="9780805098549"/>
    <s v="Combined Print and E-Book Nonfiction"/>
    <d v="2014-02-09T00:00:00"/>
    <x v="10"/>
    <n v="18"/>
  </r>
  <r>
    <x v="313"/>
    <s v="Bill O'Reilly and Martin Dugard"/>
    <s v="Holt"/>
    <x v="22"/>
    <n v="805098542"/>
    <n v="9780805098549"/>
    <s v="Combined Print and E-Book Nonfiction"/>
    <d v="2014-01-12T00:00:00"/>
    <x v="11"/>
    <n v="14"/>
  </r>
  <r>
    <x v="315"/>
    <s v="Bill O'Reilly and Martin Dugard"/>
    <s v="Holt"/>
    <x v="22"/>
    <n v="805096663"/>
    <n v="9780805096668"/>
    <s v="Combined Print and E-Book Nonfiction"/>
    <d v="2014-01-12T00:00:00"/>
    <x v="11"/>
    <n v="0"/>
  </r>
  <r>
    <x v="317"/>
    <s v="Randall Munroe"/>
    <s v="Houghton Mifflin Harcourt"/>
    <x v="1"/>
    <n v="544272994"/>
    <n v="9780544272996"/>
    <s v="Hardcover Nonfiction"/>
    <d v="2014-12-14T00:00:00"/>
    <x v="8"/>
    <n v="13"/>
  </r>
  <r>
    <x v="317"/>
    <s v="Randall Munroe"/>
    <s v="Houghton Mifflin Harcourt"/>
    <x v="1"/>
    <n v="544272994"/>
    <n v="9780544272996"/>
    <s v="Hardcover Nonfiction"/>
    <d v="2014-11-16T00:00:00"/>
    <x v="0"/>
    <n v="9"/>
  </r>
  <r>
    <x v="317"/>
    <s v="Randall Munroe"/>
    <s v="Houghton Mifflin Harcourt"/>
    <x v="1"/>
    <n v="544272994"/>
    <n v="9780544272996"/>
    <s v="Hardcover Nonfiction"/>
    <d v="2014-10-19T00:00:00"/>
    <x v="1"/>
    <n v="5"/>
  </r>
  <r>
    <x v="317"/>
    <s v="Randall Munroe"/>
    <s v="Houghton Mifflin Harcourt"/>
    <x v="1"/>
    <n v="544272994"/>
    <n v="9780544272996"/>
    <s v="Hardcover Nonfiction"/>
    <d v="2014-09-21T00:00:00"/>
    <x v="2"/>
    <n v="1"/>
  </r>
  <r>
    <x v="317"/>
    <s v="Randall Munroe"/>
    <s v="Houghton Mifflin Harcourt"/>
    <x v="1"/>
    <n v="544272994"/>
    <n v="9780544272996"/>
    <s v="Combined Print and E-Book Nonfiction"/>
    <d v="2014-12-14T00:00:00"/>
    <x v="8"/>
    <n v="10"/>
  </r>
  <r>
    <x v="317"/>
    <s v="Randall Munroe"/>
    <s v="Houghton Mifflin Harcourt"/>
    <x v="1"/>
    <n v="544272994"/>
    <n v="9780544272996"/>
    <s v="Combined Print and E-Book Nonfiction"/>
    <d v="2014-11-16T00:00:00"/>
    <x v="0"/>
    <n v="0"/>
  </r>
  <r>
    <x v="318"/>
    <s v="Mark Bittman"/>
    <s v="Houghton Mifflin Harcourt"/>
    <x v="1"/>
    <n v="470936304"/>
    <n v="9780470936306"/>
    <s v="Advice How-To and Miscellaneous"/>
    <d v="2014-11-16T00:00:00"/>
    <x v="0"/>
    <n v="0"/>
  </r>
  <r>
    <x v="317"/>
    <s v="Randall Munroe"/>
    <s v="Houghton Mifflin Harcourt"/>
    <x v="1"/>
    <n v="544272994"/>
    <n v="9780544272996"/>
    <s v="Combined Print and E-Book Nonfiction"/>
    <d v="2014-10-19T00:00:00"/>
    <x v="1"/>
    <n v="5"/>
  </r>
  <r>
    <x v="317"/>
    <s v="Randall Munroe"/>
    <s v="Houghton Mifflin Harcourt"/>
    <x v="1"/>
    <n v="544272994"/>
    <n v="9780544272996"/>
    <s v="Combined Print and E-Book Nonfiction"/>
    <d v="2014-09-21T00:00:00"/>
    <x v="2"/>
    <n v="1"/>
  </r>
  <r>
    <x v="319"/>
    <s v="Abigail Thomas"/>
    <s v="Houghton Mifflin Harcourt"/>
    <x v="1"/>
    <n v="156033062"/>
    <n v="9780156033060"/>
    <s v="Combined Print and E-Book Nonfiction"/>
    <d v="2014-07-27T00:00:00"/>
    <x v="4"/>
    <n v="2"/>
  </r>
  <r>
    <x v="320"/>
    <s v="Joe De Sena with Jeff O'Connell"/>
    <s v="Houghton Mifflin Harcourt"/>
    <x v="1"/>
    <n v="544286170"/>
    <n v="9780544286177"/>
    <s v="Advice How-To and Miscellaneous"/>
    <d v="2014-06-01T00:00:00"/>
    <x v="5"/>
    <n v="1"/>
  </r>
  <r>
    <x v="321"/>
    <s v="Lois Lowry"/>
    <s v="Houghton Mifflin Harcourt Publishing"/>
    <x v="1"/>
    <n v="544336267"/>
    <n v="9780544336261"/>
    <s v="Series Books"/>
    <d v="2014-11-16T00:00:00"/>
    <x v="0"/>
    <n v="63"/>
  </r>
  <r>
    <x v="321"/>
    <s v="Lois Lowry"/>
    <s v="Houghton Mifflin Harcourt Publishing"/>
    <x v="1"/>
    <n v="544336267"/>
    <n v="9780544336261"/>
    <s v="Series Books"/>
    <d v="2014-10-19T00:00:00"/>
    <x v="1"/>
    <n v="59"/>
  </r>
  <r>
    <x v="321"/>
    <s v="Lois Lowry"/>
    <s v="Houghton Mifflin Harcourt Publishing"/>
    <x v="1"/>
    <n v="544336267"/>
    <n v="9780544336261"/>
    <s v="Series Books"/>
    <d v="2014-09-21T00:00:00"/>
    <x v="2"/>
    <n v="55"/>
  </r>
  <r>
    <x v="321"/>
    <s v="Lois Lowry"/>
    <s v="Houghton Mifflin Harcourt Publishing"/>
    <x v="1"/>
    <n v="440237688"/>
    <n v="9780440237686"/>
    <s v="Series Books"/>
    <d v="2014-08-24T00:00:00"/>
    <x v="3"/>
    <n v="51"/>
  </r>
  <r>
    <x v="321"/>
    <s v="Lois Lowry"/>
    <s v="Houghton Mifflin Harcourt Publishing"/>
    <x v="1"/>
    <n v="440237688"/>
    <n v="9780440237686"/>
    <s v="Series Books"/>
    <d v="2014-07-27T00:00:00"/>
    <x v="4"/>
    <n v="47"/>
  </r>
  <r>
    <x v="321"/>
    <s v="Lois Lowry"/>
    <s v="Houghton Mifflin Harcourt Publishing"/>
    <x v="1"/>
    <n v="440237688"/>
    <n v="9780440237686"/>
    <s v="Series Books"/>
    <d v="2014-06-29T00:00:00"/>
    <x v="5"/>
    <n v="43"/>
  </r>
  <r>
    <x v="321"/>
    <s v="Lois Lowry"/>
    <s v="Houghton Mifflin Harcourt Publishing"/>
    <x v="1"/>
    <n v="440237688"/>
    <n v="9780440237686"/>
    <s v="Series Books"/>
    <d v="2014-06-01T00:00:00"/>
    <x v="5"/>
    <n v="39"/>
  </r>
  <r>
    <x v="321"/>
    <s v="Lois Lowry"/>
    <s v="Houghton Mifflin Harcourt Publishing"/>
    <x v="1"/>
    <n v="440237688"/>
    <n v="9780440237686"/>
    <s v="Series Books"/>
    <d v="2014-05-04T00:00:00"/>
    <x v="9"/>
    <n v="35"/>
  </r>
  <r>
    <x v="321"/>
    <s v="Lois Lowry"/>
    <s v="Houghton Mifflin Harcourt Publishing"/>
    <x v="1"/>
    <n v="440237688"/>
    <n v="9780440237686"/>
    <s v="Series Books"/>
    <d v="2014-04-06T00:00:00"/>
    <x v="6"/>
    <n v="32"/>
  </r>
  <r>
    <x v="321"/>
    <s v="Lois Lowry"/>
    <s v="Houghton Mifflin Harcourt Publishing"/>
    <x v="1"/>
    <n v="440237688"/>
    <n v="9780440237686"/>
    <s v="Series Books"/>
    <d v="2014-03-09T00:00:00"/>
    <x v="7"/>
    <n v="31"/>
  </r>
  <r>
    <x v="321"/>
    <s v="Lois Lowry"/>
    <s v="Houghton Mifflin Harcourt Publishing"/>
    <x v="1"/>
    <n v="440237688"/>
    <n v="9780440237686"/>
    <s v="Series Books"/>
    <d v="2014-02-09T00:00:00"/>
    <x v="10"/>
    <n v="30"/>
  </r>
  <r>
    <x v="322"/>
    <s v="Karen Kingsbury"/>
    <s v="Howard"/>
    <x v="29"/>
    <n v="1451687478"/>
    <n v="9781451687477"/>
    <s v="Hardcover Fiction"/>
    <d v="2014-09-21T00:00:00"/>
    <x v="2"/>
    <n v="0"/>
  </r>
  <r>
    <x v="323"/>
    <s v="Jay Sekulow with Jordan Sekulow and others"/>
    <s v="Howard Books"/>
    <x v="29"/>
    <n v="1501105132"/>
    <n v="9781501105135"/>
    <s v="Paperback Nonfiction"/>
    <d v="2014-11-16T00:00:00"/>
    <x v="0"/>
    <n v="3"/>
  </r>
  <r>
    <x v="324"/>
    <s v="Phil Robertson with Mark Schlabach"/>
    <s v="Howard Books"/>
    <x v="29"/>
    <n v="1476766231"/>
    <n v="9781476766232"/>
    <s v="Hardcover Nonfiction"/>
    <d v="2014-09-21T00:00:00"/>
    <x v="2"/>
    <n v="1"/>
  </r>
  <r>
    <x v="325"/>
    <s v="Jase Robertson with Mark Schlabach"/>
    <s v="Howard Books"/>
    <x v="29"/>
    <n v="1476763534"/>
    <n v="9781476763538"/>
    <s v="Hardcover Nonfiction"/>
    <d v="2014-06-29T00:00:00"/>
    <x v="5"/>
    <n v="4"/>
  </r>
  <r>
    <x v="325"/>
    <s v="Jase Robertson with Mark Schlabach"/>
    <s v="Howard Books"/>
    <x v="29"/>
    <n v="1476763534"/>
    <n v="9781476763538"/>
    <s v="Hardcover Nonfiction"/>
    <d v="2014-06-01T00:00:00"/>
    <x v="5"/>
    <n v="2"/>
  </r>
  <r>
    <x v="326"/>
    <s v="Allison Pataki"/>
    <s v="Howard Books"/>
    <x v="29"/>
    <n v="1476738602"/>
    <n v="9781476738604"/>
    <s v="Trade Fiction Paperback"/>
    <d v="2014-03-09T00:00:00"/>
    <x v="7"/>
    <n v="2"/>
  </r>
  <r>
    <x v="327"/>
    <s v="Si Robertson with Mark Schlabach"/>
    <s v="Howard Books"/>
    <x v="29"/>
    <n v="1476745374"/>
    <n v="9781476745374"/>
    <s v="Hardcover Nonfiction"/>
    <d v="2014-01-12T00:00:00"/>
    <x v="11"/>
    <n v="17"/>
  </r>
  <r>
    <x v="328"/>
    <s v="Phil Robertson with Mark Schlabach"/>
    <s v="Howard Books"/>
    <x v="29"/>
    <n v="1476726094"/>
    <n v="9781476726090"/>
    <s v="Hardcover Nonfiction"/>
    <d v="2014-01-12T00:00:00"/>
    <x v="11"/>
    <n v="28"/>
  </r>
  <r>
    <x v="324"/>
    <s v="Phil Robertson with Mark Schlabach"/>
    <s v="Howard Books"/>
    <x v="29"/>
    <n v="1476766231"/>
    <n v="9781476766232"/>
    <s v="Combined Print and E-Book Nonfiction"/>
    <d v="2014-09-21T00:00:00"/>
    <x v="2"/>
    <n v="1"/>
  </r>
  <r>
    <x v="329"/>
    <s v="Jana, Jill, Jessa and Jinger Duggar"/>
    <s v="Howard Books"/>
    <x v="29"/>
    <n v="1451679165"/>
    <n v="9781451679168"/>
    <s v="Advice How-To and Miscellaneous"/>
    <d v="2014-09-21T00:00:00"/>
    <x v="2"/>
    <n v="0"/>
  </r>
  <r>
    <x v="328"/>
    <s v="Phil Robertson with Mark Schlabach"/>
    <s v="Howard Books"/>
    <x v="29"/>
    <n v="1476726094"/>
    <n v="9781476726090"/>
    <s v="Combined Print and E-Book Nonfiction"/>
    <d v="2014-01-12T00:00:00"/>
    <x v="11"/>
    <n v="25"/>
  </r>
  <r>
    <x v="330"/>
    <s v="Kay Robertson with Chrys Howard"/>
    <s v="Howard Books"/>
    <x v="29"/>
    <n v="1476745129"/>
    <n v="9781476745121"/>
    <s v="Advice How-To and Miscellaneous"/>
    <d v="2014-01-12T00:00:00"/>
    <x v="11"/>
    <n v="8"/>
  </r>
  <r>
    <x v="331"/>
    <s v="Marie Force"/>
    <s v="HTJB"/>
    <x v="30"/>
    <s v="None"/>
    <n v="9780991418268"/>
    <s v="Combined Print and E-Book Fiction"/>
    <d v="2014-10-19T00:00:00"/>
    <x v="1"/>
    <n v="0"/>
  </r>
  <r>
    <x v="332"/>
    <s v="Mo Willems"/>
    <s v="Hyperion"/>
    <x v="4"/>
    <s v="142319957X"/>
    <n v="9781423199571"/>
    <s v="Picture Books"/>
    <d v="2014-12-14T00:00:00"/>
    <x v="8"/>
    <n v="4"/>
  </r>
  <r>
    <x v="333"/>
    <s v="Mo Willems"/>
    <s v="Hyperion"/>
    <x v="4"/>
    <n v="1423190874"/>
    <n v="9781423190875"/>
    <s v="Picture Books"/>
    <d v="2014-12-14T00:00:00"/>
    <x v="8"/>
    <n v="26"/>
  </r>
  <r>
    <x v="333"/>
    <s v="Mo Willems"/>
    <s v="Hyperion"/>
    <x v="4"/>
    <n v="1423190874"/>
    <n v="9781423190875"/>
    <s v="Picture Books"/>
    <d v="2014-10-19T00:00:00"/>
    <x v="1"/>
    <n v="23"/>
  </r>
  <r>
    <x v="333"/>
    <s v="Mo Willems"/>
    <s v="Hyperion"/>
    <x v="4"/>
    <n v="1423190874"/>
    <n v="9781423190875"/>
    <s v="Picture Books"/>
    <d v="2014-08-24T00:00:00"/>
    <x v="3"/>
    <n v="19"/>
  </r>
  <r>
    <x v="333"/>
    <s v="Mo Willems"/>
    <s v="Hyperion"/>
    <x v="4"/>
    <n v="1423190874"/>
    <n v="9781423190875"/>
    <s v="Picture Books"/>
    <d v="2014-07-27T00:00:00"/>
    <x v="4"/>
    <n v="15"/>
  </r>
  <r>
    <x v="334"/>
    <s v="Mo Willems"/>
    <s v="Hyperion"/>
    <x v="4"/>
    <n v="1423179587"/>
    <n v="9781423179580"/>
    <s v="Picture Books"/>
    <d v="2014-07-27T00:00:00"/>
    <x v="4"/>
    <n v="6"/>
  </r>
  <r>
    <x v="334"/>
    <s v="Mo Willems"/>
    <s v="Hyperion"/>
    <x v="4"/>
    <n v="1423179587"/>
    <n v="9781423179580"/>
    <s v="Picture Books"/>
    <d v="2014-06-29T00:00:00"/>
    <x v="5"/>
    <n v="2"/>
  </r>
  <r>
    <x v="333"/>
    <s v="Mo Willems"/>
    <s v="Hyperion"/>
    <x v="4"/>
    <n v="1423190874"/>
    <n v="9781423190875"/>
    <s v="Picture Books"/>
    <d v="2014-06-29T00:00:00"/>
    <x v="5"/>
    <n v="11"/>
  </r>
  <r>
    <x v="333"/>
    <s v="Mo Willems"/>
    <s v="Hyperion"/>
    <x v="4"/>
    <n v="1423190874"/>
    <n v="9781423190875"/>
    <s v="Picture Books"/>
    <d v="2014-06-01T00:00:00"/>
    <x v="5"/>
    <n v="7"/>
  </r>
  <r>
    <x v="333"/>
    <s v="Mo Willems"/>
    <s v="Hyperion"/>
    <x v="4"/>
    <n v="1423190874"/>
    <n v="9781423190875"/>
    <s v="Picture Books"/>
    <d v="2014-05-04T00:00:00"/>
    <x v="9"/>
    <n v="3"/>
  </r>
  <r>
    <x v="335"/>
    <s v="Mo Willems"/>
    <s v="Hyperion Press"/>
    <x v="4"/>
    <n v="1423183053"/>
    <n v="9781423183051"/>
    <s v="Picture Books"/>
    <d v="2014-02-09T00:00:00"/>
    <x v="10"/>
    <n v="8"/>
  </r>
  <r>
    <x v="336"/>
    <s v="Jennifer Ashley"/>
    <s v="InterMix"/>
    <x v="1"/>
    <s v="None"/>
    <n v="9781101615751"/>
    <s v="Combined Print and E-Book Fiction"/>
    <d v="2014-04-06T00:00:00"/>
    <x v="6"/>
    <n v="0"/>
  </r>
  <r>
    <x v="337"/>
    <s v="Adam Carolla"/>
    <s v="It Books"/>
    <x v="5"/>
    <n v="62320408"/>
    <n v="9780062320407"/>
    <s v="Hardcover Nonfiction"/>
    <d v="2014-06-01T00:00:00"/>
    <x v="5"/>
    <n v="1"/>
  </r>
  <r>
    <x v="338"/>
    <s v="Dan Harris"/>
    <s v="It Books"/>
    <x v="5"/>
    <n v="62265423"/>
    <n v="9780062265425"/>
    <s v="Hardcover Nonfiction"/>
    <d v="2014-05-04T00:00:00"/>
    <x v="9"/>
    <n v="6"/>
  </r>
  <r>
    <x v="338"/>
    <s v="Dan Harris"/>
    <s v="It Books"/>
    <x v="5"/>
    <n v="62265423"/>
    <n v="9780062265425"/>
    <s v="Hardcover Nonfiction"/>
    <d v="2014-04-06T00:00:00"/>
    <x v="6"/>
    <n v="2"/>
  </r>
  <r>
    <x v="337"/>
    <s v="Adam Carolla"/>
    <s v="It Books"/>
    <x v="5"/>
    <n v="62320408"/>
    <n v="9780062320407"/>
    <s v="Combined Print and E-Book Nonfiction"/>
    <d v="2014-06-01T00:00:00"/>
    <x v="5"/>
    <n v="1"/>
  </r>
  <r>
    <x v="338"/>
    <s v="Dan Harris"/>
    <s v="It Books"/>
    <x v="5"/>
    <n v="62265423"/>
    <n v="9780062265425"/>
    <s v="Combined Print and E-Book Nonfiction"/>
    <d v="2014-05-04T00:00:00"/>
    <x v="9"/>
    <n v="6"/>
  </r>
  <r>
    <x v="338"/>
    <s v="Dan Harris"/>
    <s v="It Books"/>
    <x v="5"/>
    <n v="62265423"/>
    <n v="9780062265425"/>
    <s v="Combined Print and E-Book Nonfiction"/>
    <d v="2014-04-06T00:00:00"/>
    <x v="6"/>
    <n v="2"/>
  </r>
  <r>
    <x v="339"/>
    <s v="J Daniels"/>
    <s v="J. Daniels"/>
    <x v="3"/>
    <s v="None"/>
    <s v="A00B00LD6IYUS"/>
    <s v="Combined Print and E-Book Fiction"/>
    <d v="2014-07-27T00:00:00"/>
    <x v="4"/>
    <n v="1"/>
  </r>
  <r>
    <x v="340"/>
    <s v="JB Salsbury"/>
    <s v="J.B. Salsbury"/>
    <x v="4"/>
    <s v="None"/>
    <s v="A00B00JBSJ4W2"/>
    <s v="Combined Print and E-Book Fiction"/>
    <d v="2014-05-04T00:00:00"/>
    <x v="9"/>
    <n v="0"/>
  </r>
  <r>
    <x v="341"/>
    <s v="Jessica Sorensen"/>
    <s v="Jessica Sorensen"/>
    <x v="4"/>
    <s v="None"/>
    <s v="A00B00I88BUTQ"/>
    <s v="Combined Print and E-Book Fiction"/>
    <d v="2014-10-19T00:00:00"/>
    <x v="1"/>
    <n v="0"/>
  </r>
  <r>
    <x v="342"/>
    <s v="Derek Jeter with Anthony Bozza"/>
    <s v="Jeter Publishing/Gallery Books"/>
    <x v="3"/>
    <n v="1476783667"/>
    <n v="9781476783666"/>
    <s v="Hardcover Nonfiction"/>
    <d v="2014-12-14T00:00:00"/>
    <x v="8"/>
    <n v="0"/>
  </r>
  <r>
    <x v="342"/>
    <s v="Derek Jeter with Anthony Bozza"/>
    <s v="Jeter Publishing/Gallery Books"/>
    <x v="3"/>
    <n v="1476783667"/>
    <n v="9781476783666"/>
    <s v="Hardcover Nonfiction"/>
    <d v="2014-11-16T00:00:00"/>
    <x v="0"/>
    <n v="1"/>
  </r>
  <r>
    <x v="342"/>
    <s v="Derek Jeter with Anthony Bozza"/>
    <s v="Jeter Publishing/Gallery Books"/>
    <x v="3"/>
    <n v="1476783667"/>
    <n v="9781476783666"/>
    <s v="Combined Print and E-Book Nonfiction"/>
    <d v="2014-11-16T00:00:00"/>
    <x v="0"/>
    <n v="1"/>
  </r>
  <r>
    <x v="343"/>
    <s v="David Farbman"/>
    <s v="Jossey-Bass"/>
    <x v="31"/>
    <n v="1118858247"/>
    <n v="9781118858240"/>
    <s v="Advice How-To and Miscellaneous"/>
    <d v="2014-05-04T00:00:00"/>
    <x v="9"/>
    <n v="1"/>
  </r>
  <r>
    <x v="344"/>
    <s v="Nalini Singh"/>
    <s v="Jove"/>
    <x v="1"/>
    <s v="None"/>
    <n v="9781101602232"/>
    <s v="Combined Print and E-Book Fiction"/>
    <d v="2014-11-16T00:00:00"/>
    <x v="0"/>
    <n v="0"/>
  </r>
  <r>
    <x v="345"/>
    <s v="Fern Michaels"/>
    <s v="Kensington"/>
    <x v="1"/>
    <n v="1420134965"/>
    <n v="9781420134964"/>
    <s v="Combined Print and E-Book Fiction"/>
    <d v="2014-09-21T00:00:00"/>
    <x v="2"/>
    <n v="1"/>
  </r>
  <r>
    <x v="346"/>
    <s v="Joanne Fluke"/>
    <s v="Kensington"/>
    <x v="1"/>
    <s v="None"/>
    <n v="9781617731242"/>
    <s v="Combined Print and E-Book Fiction"/>
    <d v="2014-02-09T00:00:00"/>
    <x v="10"/>
    <n v="0"/>
  </r>
  <r>
    <x v="347"/>
    <s v="Anne Rice"/>
    <s v="Knopf"/>
    <x v="1"/>
    <n v="307962520"/>
    <n v="9780307962522"/>
    <s v="Hardcover Fiction"/>
    <d v="2014-12-14T00:00:00"/>
    <x v="8"/>
    <n v="5"/>
  </r>
  <r>
    <x v="347"/>
    <s v="Anne Rice"/>
    <s v="Knopf"/>
    <x v="1"/>
    <n v="307962520"/>
    <n v="9780307962522"/>
    <s v="Hardcover Fiction"/>
    <d v="2014-11-16T00:00:00"/>
    <x v="0"/>
    <n v="1"/>
  </r>
  <r>
    <x v="348"/>
    <s v="Jill Lepore"/>
    <s v="Knopf"/>
    <x v="1"/>
    <n v="385354045"/>
    <n v="9780385354042"/>
    <s v="Hardcover Nonfiction"/>
    <d v="2014-11-16T00:00:00"/>
    <x v="0"/>
    <n v="1"/>
  </r>
  <r>
    <x v="349"/>
    <s v="Emily St. John Mandel"/>
    <s v="Knopf"/>
    <x v="1"/>
    <n v="385353308"/>
    <n v="9780385353304"/>
    <s v="Hardcover Fiction"/>
    <d v="2014-10-19T00:00:00"/>
    <x v="1"/>
    <n v="1"/>
  </r>
  <r>
    <x v="350"/>
    <s v="Paulo Coelho"/>
    <s v="Knopf"/>
    <x v="1"/>
    <n v="1101874082"/>
    <n v="9781101874080"/>
    <s v="Hardcover Fiction"/>
    <d v="2014-10-19T00:00:00"/>
    <x v="1"/>
    <n v="0"/>
  </r>
  <r>
    <x v="351"/>
    <s v="Haruki Murakami"/>
    <s v="Knopf"/>
    <x v="1"/>
    <n v="385352107"/>
    <n v="9780385352109"/>
    <s v="Hardcover Fiction"/>
    <d v="2014-10-19T00:00:00"/>
    <x v="1"/>
    <n v="0"/>
  </r>
  <r>
    <x v="352"/>
    <s v="Nicholas Kristof and Sheryl WuDunn"/>
    <s v="Knopf"/>
    <x v="1"/>
    <n v="385349912"/>
    <n v="9780385349918"/>
    <s v="Hardcover Nonfiction"/>
    <d v="2014-10-19T00:00:00"/>
    <x v="1"/>
    <n v="2"/>
  </r>
  <r>
    <x v="353"/>
    <s v="Geoffrey C Ward and Ken Burns"/>
    <s v="Knopf"/>
    <x v="1"/>
    <n v="307700232"/>
    <n v="9780307700230"/>
    <s v="Hardcover Nonfiction"/>
    <d v="2014-10-19T00:00:00"/>
    <x v="1"/>
    <n v="4"/>
  </r>
  <r>
    <x v="351"/>
    <s v="Haruki Murakami"/>
    <s v="Knopf"/>
    <x v="1"/>
    <n v="385352107"/>
    <n v="9780385352109"/>
    <s v="Hardcover Fiction"/>
    <d v="2014-09-21T00:00:00"/>
    <x v="2"/>
    <n v="4"/>
  </r>
  <r>
    <x v="350"/>
    <s v="Paulo Coelho"/>
    <s v="Knopf"/>
    <x v="1"/>
    <n v="1101874082"/>
    <n v="9781101874080"/>
    <s v="Hardcover Fiction"/>
    <d v="2014-09-21T00:00:00"/>
    <x v="2"/>
    <n v="3"/>
  </r>
  <r>
    <x v="354"/>
    <s v="Sheryl Sandberg with Nell Scovell"/>
    <s v="Knopf"/>
    <x v="1"/>
    <n v="385349947"/>
    <n v="9780385349949"/>
    <s v="Hardcover Nonfiction"/>
    <d v="2014-08-24T00:00:00"/>
    <x v="3"/>
    <n v="0"/>
  </r>
  <r>
    <x v="354"/>
    <s v="Sheryl Sandberg with Nell Scovell"/>
    <s v="Knopf"/>
    <x v="1"/>
    <n v="385349947"/>
    <n v="9780385349949"/>
    <s v="Hardcover Nonfiction"/>
    <d v="2014-07-27T00:00:00"/>
    <x v="4"/>
    <n v="67"/>
  </r>
  <r>
    <x v="355"/>
    <s v="Jean Reagan"/>
    <s v="Knopf"/>
    <x v="1"/>
    <n v="375867139"/>
    <n v="9780375867132"/>
    <s v="Picture Books"/>
    <d v="2014-06-29T00:00:00"/>
    <x v="5"/>
    <n v="3"/>
  </r>
  <r>
    <x v="356"/>
    <s v="Jo Nesbo"/>
    <s v="Knopf"/>
    <x v="1"/>
    <n v="385351372"/>
    <n v="9780385351379"/>
    <s v="Hardcover Fiction"/>
    <d v="2014-06-01T00:00:00"/>
    <x v="5"/>
    <n v="1"/>
  </r>
  <r>
    <x v="357"/>
    <s v="Maeve Binchy"/>
    <s v="Knopf"/>
    <x v="1"/>
    <n v="385351852"/>
    <n v="9780385351850"/>
    <s v="Hardcover Fiction"/>
    <d v="2014-06-01T00:00:00"/>
    <x v="5"/>
    <n v="4"/>
  </r>
  <r>
    <x v="354"/>
    <s v="Sheryl Sandberg with Nell Scovell"/>
    <s v="Knopf"/>
    <x v="1"/>
    <n v="385349947"/>
    <n v="9780385349949"/>
    <s v="Hardcover Nonfiction"/>
    <d v="2014-06-01T00:00:00"/>
    <x v="5"/>
    <n v="60"/>
  </r>
  <r>
    <x v="354"/>
    <s v="Sheryl Sandberg with Nell Scovell"/>
    <s v="Knopf"/>
    <x v="1"/>
    <n v="385349947"/>
    <n v="9780385349949"/>
    <s v="Hardcover Nonfiction"/>
    <d v="2014-05-04T00:00:00"/>
    <x v="9"/>
    <n v="56"/>
  </r>
  <r>
    <x v="354"/>
    <s v="Sheryl Sandberg with Nell Scovell"/>
    <s v="Knopf"/>
    <x v="1"/>
    <n v="385349947"/>
    <n v="9780385349949"/>
    <s v="Hardcover Nonfiction"/>
    <d v="2014-04-06T00:00:00"/>
    <x v="6"/>
    <n v="52"/>
  </r>
  <r>
    <x v="358"/>
    <s v="Robert M Gates"/>
    <s v="Knopf"/>
    <x v="1"/>
    <n v="307959473"/>
    <n v="9780307959478"/>
    <s v="Hardcover Nonfiction"/>
    <d v="2014-04-06T00:00:00"/>
    <x v="6"/>
    <n v="10"/>
  </r>
  <r>
    <x v="359"/>
    <s v="B J Novak"/>
    <s v="Knopf"/>
    <x v="1"/>
    <n v="385351836"/>
    <n v="9780385351836"/>
    <s v="Hardcover Fiction"/>
    <d v="2014-03-09T00:00:00"/>
    <x v="7"/>
    <n v="3"/>
  </r>
  <r>
    <x v="358"/>
    <s v="Robert M Gates"/>
    <s v="Knopf"/>
    <x v="1"/>
    <n v="307959473"/>
    <n v="9780307959478"/>
    <s v="Hardcover Nonfiction"/>
    <d v="2014-03-09T00:00:00"/>
    <x v="7"/>
    <n v="6"/>
  </r>
  <r>
    <x v="354"/>
    <s v="Sheryl Sandberg with Nell Scovell"/>
    <s v="Knopf"/>
    <x v="1"/>
    <n v="385349947"/>
    <n v="9780385349949"/>
    <s v="Hardcover Nonfiction"/>
    <d v="2014-03-09T00:00:00"/>
    <x v="7"/>
    <n v="48"/>
  </r>
  <r>
    <x v="358"/>
    <s v="Robert M Gates"/>
    <s v="Knopf"/>
    <x v="1"/>
    <n v="307959473"/>
    <n v="9780307959478"/>
    <s v="Hardcover Nonfiction"/>
    <d v="2014-02-09T00:00:00"/>
    <x v="10"/>
    <n v="2"/>
  </r>
  <r>
    <x v="354"/>
    <s v="Sheryl Sandberg with Nell Scovell"/>
    <s v="Knopf"/>
    <x v="1"/>
    <n v="385349947"/>
    <n v="9780385349949"/>
    <s v="Hardcover Nonfiction"/>
    <d v="2014-02-09T00:00:00"/>
    <x v="10"/>
    <n v="44"/>
  </r>
  <r>
    <x v="360"/>
    <s v="Scott Stossel"/>
    <s v="Knopf"/>
    <x v="1"/>
    <n v="307269876"/>
    <n v="9780307269874"/>
    <s v="Hardcover Nonfiction"/>
    <d v="2014-02-09T00:00:00"/>
    <x v="10"/>
    <n v="3"/>
  </r>
  <r>
    <x v="361"/>
    <s v="Jhumpa Lahiri"/>
    <s v="Knopf"/>
    <x v="1"/>
    <n v="307265749"/>
    <n v="9780307265746"/>
    <s v="Hardcover Fiction"/>
    <d v="2014-01-12T00:00:00"/>
    <x v="11"/>
    <n v="0"/>
  </r>
  <r>
    <x v="354"/>
    <s v="Sheryl Sandberg with Nell Scovell"/>
    <s v="Knopf"/>
    <x v="1"/>
    <n v="385349947"/>
    <n v="9780385349949"/>
    <s v="Hardcover Nonfiction"/>
    <d v="2014-01-12T00:00:00"/>
    <x v="11"/>
    <n v="40"/>
  </r>
  <r>
    <x v="362"/>
    <s v="Cheryl Strayed"/>
    <s v="Knopf"/>
    <x v="1"/>
    <n v="307957659"/>
    <n v="9780307957658"/>
    <s v="Combined Print and E-Book Nonfiction"/>
    <d v="2014-12-14T00:00:00"/>
    <x v="8"/>
    <n v="89"/>
  </r>
  <r>
    <x v="347"/>
    <s v="Anne Rice"/>
    <s v="Knopf"/>
    <x v="1"/>
    <m/>
    <n v="9780307962539"/>
    <s v="Combined Print and E-Book Fiction"/>
    <d v="2014-11-16T00:00:00"/>
    <x v="0"/>
    <n v="1"/>
  </r>
  <r>
    <x v="362"/>
    <s v="Cheryl Strayed"/>
    <s v="Knopf"/>
    <x v="1"/>
    <n v="307476073"/>
    <n v="9780307476074"/>
    <s v="Combined Print and E-Book Nonfiction"/>
    <d v="2014-11-16T00:00:00"/>
    <x v="0"/>
    <n v="85"/>
  </r>
  <r>
    <x v="348"/>
    <s v="Jill Lepore"/>
    <s v="Knopf"/>
    <x v="1"/>
    <n v="385354045"/>
    <n v="9780385354042"/>
    <s v="Combined Print and E-Book Nonfiction"/>
    <d v="2014-11-16T00:00:00"/>
    <x v="0"/>
    <n v="1"/>
  </r>
  <r>
    <x v="362"/>
    <s v="Cheryl Strayed"/>
    <s v="Knopf"/>
    <x v="1"/>
    <n v="307476073"/>
    <n v="9780307476074"/>
    <s v="Combined Print and E-Book Nonfiction"/>
    <d v="2014-10-19T00:00:00"/>
    <x v="1"/>
    <n v="81"/>
  </r>
  <r>
    <x v="352"/>
    <s v="Nicholas Kristof and Sheryl WuDunn"/>
    <s v="Knopf"/>
    <x v="1"/>
    <n v="385349912"/>
    <n v="9780385349918"/>
    <s v="Combined Print and E-Book Nonfiction"/>
    <d v="2014-10-19T00:00:00"/>
    <x v="1"/>
    <n v="0"/>
  </r>
  <r>
    <x v="362"/>
    <s v="Cheryl Strayed"/>
    <s v="Knopf"/>
    <x v="1"/>
    <n v="307957659"/>
    <n v="9780307957658"/>
    <s v="Combined Print and E-Book Nonfiction"/>
    <d v="2014-09-21T00:00:00"/>
    <x v="2"/>
    <n v="77"/>
  </r>
  <r>
    <x v="362"/>
    <s v="Cheryl Strayed"/>
    <s v="Knopf"/>
    <x v="1"/>
    <n v="307957659"/>
    <n v="9780307957658"/>
    <s v="Combined Print and E-Book Nonfiction"/>
    <d v="2014-08-24T00:00:00"/>
    <x v="3"/>
    <n v="73"/>
  </r>
  <r>
    <x v="362"/>
    <s v="Cheryl Strayed"/>
    <s v="Knopf"/>
    <x v="1"/>
    <n v="307957659"/>
    <n v="9780307957658"/>
    <s v="Combined Print and E-Book Nonfiction"/>
    <d v="2014-07-27T00:00:00"/>
    <x v="4"/>
    <n v="69"/>
  </r>
  <r>
    <x v="356"/>
    <s v="Jo Nesbo"/>
    <s v="Knopf"/>
    <x v="1"/>
    <s v="None"/>
    <n v="9780385351386"/>
    <s v="Combined Print and E-Book Fiction"/>
    <d v="2014-06-01T00:00:00"/>
    <x v="5"/>
    <n v="1"/>
  </r>
  <r>
    <x v="354"/>
    <s v="Sheryl Sandberg with Nell Scovell"/>
    <s v="Knopf"/>
    <x v="1"/>
    <n v="385349947"/>
    <n v="9780385349949"/>
    <s v="Combined Print and E-Book Nonfiction"/>
    <d v="2014-06-01T00:00:00"/>
    <x v="5"/>
    <n v="0"/>
  </r>
  <r>
    <x v="363"/>
    <s v="Sheryl Sandberg with Nell Scovell"/>
    <s v="Knopf"/>
    <x v="1"/>
    <n v="385353677"/>
    <n v="9780385353670"/>
    <s v="Advice How-To and Miscellaneous"/>
    <d v="2014-06-01T00:00:00"/>
    <x v="5"/>
    <n v="3"/>
  </r>
  <r>
    <x v="354"/>
    <s v="Sheryl Sandberg with Nell Scovell"/>
    <s v="Knopf"/>
    <x v="1"/>
    <n v="385349947"/>
    <n v="9780385349949"/>
    <s v="Combined Print and E-Book Nonfiction"/>
    <d v="2014-05-04T00:00:00"/>
    <x v="9"/>
    <n v="0"/>
  </r>
  <r>
    <x v="363"/>
    <s v="Sheryl Sandberg with Nell Scovell"/>
    <s v="Knopf"/>
    <x v="1"/>
    <n v="385353677"/>
    <n v="9780385353670"/>
    <s v="Advice How-To and Miscellaneous"/>
    <d v="2014-05-04T00:00:00"/>
    <x v="9"/>
    <n v="2"/>
  </r>
  <r>
    <x v="354"/>
    <s v="Sheryl Sandberg with Nell Scovell"/>
    <s v="Knopf"/>
    <x v="1"/>
    <n v="385349947"/>
    <n v="9780385349949"/>
    <s v="Combined Print and E-Book Nonfiction"/>
    <d v="2014-04-06T00:00:00"/>
    <x v="6"/>
    <n v="50"/>
  </r>
  <r>
    <x v="362"/>
    <s v="Cheryl Strayed"/>
    <s v="Knopf"/>
    <x v="1"/>
    <n v="307957659"/>
    <n v="9780307957658"/>
    <s v="Combined Print and E-Book Nonfiction"/>
    <d v="2014-04-06T00:00:00"/>
    <x v="6"/>
    <n v="0"/>
  </r>
  <r>
    <x v="358"/>
    <s v="Robert M Gates"/>
    <s v="Knopf"/>
    <x v="1"/>
    <n v="307959473"/>
    <n v="9780307959478"/>
    <s v="Combined Print and E-Book Nonfiction"/>
    <d v="2014-03-09T00:00:00"/>
    <x v="7"/>
    <n v="6"/>
  </r>
  <r>
    <x v="362"/>
    <s v="Cheryl Strayed"/>
    <s v="Knopf"/>
    <x v="1"/>
    <n v="307476073"/>
    <n v="9780307476074"/>
    <s v="Combined Print and E-Book Nonfiction"/>
    <d v="2014-03-09T00:00:00"/>
    <x v="7"/>
    <n v="65"/>
  </r>
  <r>
    <x v="354"/>
    <s v="Sheryl Sandberg with Nell Scovell"/>
    <s v="Knopf"/>
    <x v="1"/>
    <n v="385349947"/>
    <n v="9780385349949"/>
    <s v="Combined Print and E-Book Nonfiction"/>
    <d v="2014-03-09T00:00:00"/>
    <x v="7"/>
    <n v="46"/>
  </r>
  <r>
    <x v="358"/>
    <s v="Robert M Gates"/>
    <s v="Knopf"/>
    <x v="1"/>
    <n v="307959473"/>
    <n v="9780307959478"/>
    <s v="Combined Print and E-Book Nonfiction"/>
    <d v="2014-02-09T00:00:00"/>
    <x v="10"/>
    <n v="2"/>
  </r>
  <r>
    <x v="362"/>
    <s v="Cheryl Strayed"/>
    <s v="Knopf"/>
    <x v="1"/>
    <n v="307957659"/>
    <n v="9780307957658"/>
    <s v="Combined Print and E-Book Nonfiction"/>
    <d v="2014-02-09T00:00:00"/>
    <x v="10"/>
    <n v="61"/>
  </r>
  <r>
    <x v="354"/>
    <s v="Sheryl Sandberg with Nell Scovell"/>
    <s v="Knopf"/>
    <x v="1"/>
    <n v="385349947"/>
    <n v="9780385349949"/>
    <s v="Combined Print and E-Book Nonfiction"/>
    <d v="2014-02-09T00:00:00"/>
    <x v="10"/>
    <n v="42"/>
  </r>
  <r>
    <x v="360"/>
    <s v="Scott Stossel"/>
    <s v="Knopf"/>
    <x v="1"/>
    <n v="307269876"/>
    <n v="9780307269874"/>
    <s v="Combined Print and E-Book Nonfiction"/>
    <d v="2014-02-09T00:00:00"/>
    <x v="10"/>
    <n v="1"/>
  </r>
  <r>
    <x v="354"/>
    <s v="Sheryl Sandberg with Nell Scovell"/>
    <s v="Knopf"/>
    <x v="1"/>
    <n v="385349947"/>
    <n v="9780385349949"/>
    <s v="Combined Print and E-Book Nonfiction"/>
    <d v="2014-01-12T00:00:00"/>
    <x v="11"/>
    <n v="0"/>
  </r>
  <r>
    <x v="364"/>
    <s v="Dave Eggers"/>
    <s v="Knopf/McSweeney's"/>
    <x v="1"/>
    <n v="385351399"/>
    <n v="9780385351393"/>
    <s v="Hardcover Fiction"/>
    <d v="2014-01-12T00:00:00"/>
    <x v="11"/>
    <n v="0"/>
  </r>
  <r>
    <x v="365"/>
    <s v="Kristen Ashley"/>
    <s v="Kristen Ashley"/>
    <x v="4"/>
    <s v="None"/>
    <s v="A00B00JXW6GFE"/>
    <s v="Combined Print and E-Book Fiction"/>
    <d v="2014-07-27T00:00:00"/>
    <x v="4"/>
    <n v="1"/>
  </r>
  <r>
    <x v="366"/>
    <s v="Dave Ramsey and Rachel Cruze"/>
    <s v="Lampo"/>
    <x v="32"/>
    <n v="1937077632"/>
    <n v="9781937077631"/>
    <s v="Advice How-To and Miscellaneous"/>
    <d v="2014-06-01T00:00:00"/>
    <x v="5"/>
    <n v="4"/>
  </r>
  <r>
    <x v="367"/>
    <s v="Milly Taiden"/>
    <s v="Latin Goddess Press"/>
    <x v="33"/>
    <s v="None"/>
    <s v="A00B00OVJKMTU"/>
    <s v="Combined Print and E-Book Fiction"/>
    <d v="2014-12-14T00:00:00"/>
    <x v="8"/>
    <n v="0"/>
  </r>
  <r>
    <x v="368"/>
    <s v="Laurelin Paige"/>
    <s v="Laurelin Paige"/>
    <x v="22"/>
    <s v="None"/>
    <n v="9780991379620"/>
    <s v="Combined Print and E-Book Fiction"/>
    <d v="2014-07-27T00:00:00"/>
    <x v="4"/>
    <n v="1"/>
  </r>
  <r>
    <x v="369"/>
    <s v="Laurelin Paige"/>
    <s v="Laurelin Paige"/>
    <x v="22"/>
    <n v="991379640"/>
    <n v="9780991379644"/>
    <s v="Combined Print and E-Book Fiction"/>
    <d v="2014-05-04T00:00:00"/>
    <x v="9"/>
    <n v="5"/>
  </r>
  <r>
    <x v="369"/>
    <s v="Laurelin Paige"/>
    <s v="Laurelin Paige"/>
    <x v="22"/>
    <s v="None"/>
    <s v="A00B00IX9UTLU"/>
    <s v="Combined Print and E-Book Fiction"/>
    <d v="2014-04-06T00:00:00"/>
    <x v="6"/>
    <n v="1"/>
  </r>
  <r>
    <x v="370"/>
    <s v="Lauren Blakely"/>
    <s v="Lauren Blakely"/>
    <x v="22"/>
    <s v="None"/>
    <s v="A00B00JG8FMT6"/>
    <s v="Combined Print and E-Book Fiction"/>
    <d v="2014-06-01T00:00:00"/>
    <x v="5"/>
    <n v="0"/>
  </r>
  <r>
    <x v="371"/>
    <s v="Lauren Blakely"/>
    <s v="Lauren Blakely"/>
    <x v="22"/>
    <s v="None"/>
    <s v="A00B00JG8FKO8"/>
    <s v="Combined Print and E-Book Fiction"/>
    <d v="2014-05-04T00:00:00"/>
    <x v="9"/>
    <n v="0"/>
  </r>
  <r>
    <x v="372"/>
    <s v="Kathleen Brooks"/>
    <s v="Laurens Publishing"/>
    <x v="5"/>
    <s v="None"/>
    <n v="9780988210899"/>
    <s v="Combined Print and E-Book Fiction"/>
    <d v="2014-02-09T00:00:00"/>
    <x v="10"/>
    <n v="1"/>
  </r>
  <r>
    <x v="373"/>
    <s v="Lisa Renee Jones"/>
    <s v="Lisa Renee Jones"/>
    <x v="3"/>
    <s v="None"/>
    <s v="A00B00O0CY3LQ"/>
    <s v="Combined Print and E-Book Fiction"/>
    <d v="2014-11-16T00:00:00"/>
    <x v="0"/>
    <n v="0"/>
  </r>
  <r>
    <x v="374"/>
    <s v="James Patterson"/>
    <s v="Little, Brown"/>
    <x v="4"/>
    <s v="031621096X"/>
    <n v="9780316210966"/>
    <s v="Hardcover Fiction"/>
    <d v="2014-12-14T00:00:00"/>
    <x v="8"/>
    <n v="1"/>
  </r>
  <r>
    <x v="375"/>
    <s v="Michael Connelly"/>
    <s v="Little, Brown"/>
    <x v="4"/>
    <n v="316225932"/>
    <n v="9780316225939"/>
    <s v="Hardcover Fiction"/>
    <d v="2014-12-14T00:00:00"/>
    <x v="8"/>
    <n v="4"/>
  </r>
  <r>
    <x v="376"/>
    <s v="Donna Tartt"/>
    <s v="Little, Brown"/>
    <x v="4"/>
    <n v="316055433"/>
    <n v="9780316055437"/>
    <s v="Hardcover Fiction"/>
    <d v="2014-12-14T00:00:00"/>
    <x v="8"/>
    <n v="53"/>
  </r>
  <r>
    <x v="377"/>
    <s v="James Patterson and Michael Ledwidge"/>
    <s v="Little, Brown"/>
    <x v="4"/>
    <n v="316211044"/>
    <n v="9780316211048"/>
    <s v="Hardcover Fiction"/>
    <d v="2014-11-16T00:00:00"/>
    <x v="0"/>
    <n v="5"/>
  </r>
  <r>
    <x v="378"/>
    <s v="Elin Hilderbrand"/>
    <s v="Little, Brown"/>
    <x v="4"/>
    <n v="316376116"/>
    <n v="9780316376112"/>
    <s v="Hardcover Fiction"/>
    <d v="2014-11-16T00:00:00"/>
    <x v="0"/>
    <n v="0"/>
  </r>
  <r>
    <x v="376"/>
    <s v="Donna Tartt"/>
    <s v="Little, Brown"/>
    <x v="4"/>
    <n v="316055433"/>
    <n v="9780316055437"/>
    <s v="Hardcover Fiction"/>
    <d v="2014-11-16T00:00:00"/>
    <x v="0"/>
    <n v="0"/>
  </r>
  <r>
    <x v="379"/>
    <s v="Chris Hadfield"/>
    <s v="Little, Brown"/>
    <x v="4"/>
    <n v="316379646"/>
    <n v="9780316379649"/>
    <s v="Hardcover Nonfiction"/>
    <d v="2014-11-16T00:00:00"/>
    <x v="0"/>
    <n v="0"/>
  </r>
  <r>
    <x v="380"/>
    <s v="Malala Yousafzai with Christina Lamb"/>
    <s v="Little, Brown"/>
    <x v="4"/>
    <n v="316322407"/>
    <n v="9780316322409"/>
    <s v="Hardcover Nonfiction"/>
    <d v="2014-11-16T00:00:00"/>
    <x v="0"/>
    <n v="0"/>
  </r>
  <r>
    <x v="377"/>
    <s v="James Patterson and Michael Ledwidge"/>
    <s v="Little, Brown"/>
    <x v="4"/>
    <n v="316211044"/>
    <n v="9780316211048"/>
    <s v="Hardcover Fiction"/>
    <d v="2014-10-19T00:00:00"/>
    <x v="1"/>
    <n v="1"/>
  </r>
  <r>
    <x v="376"/>
    <s v="Donna Tartt"/>
    <s v="Little, Brown"/>
    <x v="4"/>
    <n v="316055433"/>
    <n v="9780316055437"/>
    <s v="Hardcover Fiction"/>
    <d v="2014-10-19T00:00:00"/>
    <x v="1"/>
    <n v="50"/>
  </r>
  <r>
    <x v="376"/>
    <s v="Donna Tartt"/>
    <s v="Little, Brown"/>
    <x v="4"/>
    <n v="316055433"/>
    <n v="9780316055437"/>
    <s v="Hardcover Fiction"/>
    <d v="2014-09-21T00:00:00"/>
    <x v="2"/>
    <n v="46"/>
  </r>
  <r>
    <x v="381"/>
    <s v="Malcolm Gladwell"/>
    <s v="Little, Brown"/>
    <x v="4"/>
    <n v="316204366"/>
    <n v="9780316204361"/>
    <s v="Hardcover Nonfiction"/>
    <d v="2014-09-21T00:00:00"/>
    <x v="2"/>
    <n v="47"/>
  </r>
  <r>
    <x v="380"/>
    <s v="Malala Yousafzai with Christina Lamb"/>
    <s v="Little, Brown"/>
    <x v="4"/>
    <n v="316322407"/>
    <n v="9780316322409"/>
    <s v="Hardcover Nonfiction"/>
    <d v="2014-09-21T00:00:00"/>
    <x v="2"/>
    <n v="0"/>
  </r>
  <r>
    <x v="382"/>
    <s v="Shannon Hale"/>
    <s v="Little, Brown"/>
    <x v="4"/>
    <s v="031628209X"/>
    <n v="9780316282093"/>
    <s v="Series Books"/>
    <d v="2014-09-21T00:00:00"/>
    <x v="2"/>
    <n v="2"/>
  </r>
  <r>
    <x v="376"/>
    <s v="Donna Tartt"/>
    <s v="Little, Brown"/>
    <x v="4"/>
    <n v="316055433"/>
    <n v="9780316055437"/>
    <s v="Hardcover Fiction"/>
    <d v="2014-08-24T00:00:00"/>
    <x v="3"/>
    <n v="42"/>
  </r>
  <r>
    <x v="383"/>
    <s v="James Patterson and David Ellis"/>
    <s v="Little, Brown"/>
    <x v="4"/>
    <n v="316405345"/>
    <n v="9780316405348"/>
    <s v="Hardcover Fiction"/>
    <d v="2014-08-24T00:00:00"/>
    <x v="3"/>
    <n v="7"/>
  </r>
  <r>
    <x v="381"/>
    <s v="Malcolm Gladwell"/>
    <s v="Little, Brown"/>
    <x v="4"/>
    <n v="316204366"/>
    <n v="9780316204361"/>
    <s v="Hardcover Nonfiction"/>
    <d v="2014-08-24T00:00:00"/>
    <x v="3"/>
    <n v="43"/>
  </r>
  <r>
    <x v="380"/>
    <s v="Malala Yousafzai with Christina Lamb"/>
    <s v="Little, Brown"/>
    <x v="4"/>
    <n v="316322407"/>
    <n v="9780316322409"/>
    <s v="Hardcover Nonfiction"/>
    <d v="2014-08-24T00:00:00"/>
    <x v="3"/>
    <n v="33"/>
  </r>
  <r>
    <x v="384"/>
    <s v="Edan Lepucki"/>
    <s v="Little, Brown"/>
    <x v="4"/>
    <n v="316250813"/>
    <n v="9780316250818"/>
    <s v="Hardcover Fiction"/>
    <d v="2014-07-27T00:00:00"/>
    <x v="4"/>
    <n v="1"/>
  </r>
  <r>
    <x v="383"/>
    <s v="James Patterson and David Ellis"/>
    <s v="Little, Brown"/>
    <x v="4"/>
    <n v="316405345"/>
    <n v="9780316405348"/>
    <s v="Hardcover Fiction"/>
    <d v="2014-07-27T00:00:00"/>
    <x v="4"/>
    <n v="3"/>
  </r>
  <r>
    <x v="376"/>
    <s v="Donna Tartt"/>
    <s v="Little, Brown"/>
    <x v="4"/>
    <n v="316055433"/>
    <n v="9780316055437"/>
    <s v="Hardcover Fiction"/>
    <d v="2014-07-27T00:00:00"/>
    <x v="4"/>
    <n v="38"/>
  </r>
  <r>
    <x v="381"/>
    <s v="Malcolm Gladwell"/>
    <s v="Little, Brown"/>
    <x v="4"/>
    <n v="316204366"/>
    <n v="9780316204361"/>
    <s v="Hardcover Nonfiction"/>
    <d v="2014-07-27T00:00:00"/>
    <x v="4"/>
    <n v="39"/>
  </r>
  <r>
    <x v="380"/>
    <s v="Malala Yousafzai with Christina Lamb"/>
    <s v="Little, Brown"/>
    <x v="4"/>
    <n v="316322407"/>
    <n v="9780316322409"/>
    <s v="Hardcover Nonfiction"/>
    <d v="2014-07-27T00:00:00"/>
    <x v="4"/>
    <n v="29"/>
  </r>
  <r>
    <x v="385"/>
    <s v="Mariano Rivera with Wayne Coffey"/>
    <s v="Little, Brown"/>
    <x v="4"/>
    <n v="316400734"/>
    <n v="9780316400732"/>
    <s v="Hardcover Nonfiction"/>
    <d v="2014-07-27T00:00:00"/>
    <x v="4"/>
    <n v="0"/>
  </r>
  <r>
    <x v="376"/>
    <s v="Donna Tartt"/>
    <s v="Little, Brown"/>
    <x v="4"/>
    <n v="316055433"/>
    <n v="9780316055437"/>
    <s v="Hardcover Fiction"/>
    <d v="2014-06-29T00:00:00"/>
    <x v="5"/>
    <n v="34"/>
  </r>
  <r>
    <x v="386"/>
    <s v="Elin Hilderbrand"/>
    <s v="Little, Brown"/>
    <x v="4"/>
    <n v="316099759"/>
    <n v="9780316099752"/>
    <s v="Hardcover Fiction"/>
    <d v="2014-06-29T00:00:00"/>
    <x v="5"/>
    <n v="1"/>
  </r>
  <r>
    <x v="387"/>
    <s v="James Patterson and Maxine Paetro"/>
    <s v="Little, Brown"/>
    <x v="4"/>
    <s v="031621129X"/>
    <n v="9780316211291"/>
    <s v="Hardcover Fiction"/>
    <d v="2014-06-29T00:00:00"/>
    <x v="5"/>
    <n v="6"/>
  </r>
  <r>
    <x v="385"/>
    <s v="Mariano Rivera with Wayne Coffey"/>
    <s v="Little, Brown"/>
    <x v="4"/>
    <n v="316400734"/>
    <n v="9780316400732"/>
    <s v="Hardcover Nonfiction"/>
    <d v="2014-06-29T00:00:00"/>
    <x v="5"/>
    <n v="6"/>
  </r>
  <r>
    <x v="381"/>
    <s v="Malcolm Gladwell"/>
    <s v="Little, Brown"/>
    <x v="4"/>
    <n v="316204366"/>
    <n v="9780316204361"/>
    <s v="Hardcover Nonfiction"/>
    <d v="2014-06-29T00:00:00"/>
    <x v="5"/>
    <n v="0"/>
  </r>
  <r>
    <x v="380"/>
    <s v="Malala Yousafzai with Christina Lamb"/>
    <s v="Little, Brown"/>
    <x v="4"/>
    <n v="316322407"/>
    <n v="9780316322409"/>
    <s v="Hardcover Nonfiction"/>
    <d v="2014-06-29T00:00:00"/>
    <x v="5"/>
    <n v="0"/>
  </r>
  <r>
    <x v="111"/>
    <s v="Robert M Edsel with Bret Witter"/>
    <s v="Little, Brown"/>
    <x v="4"/>
    <n v="1599951509"/>
    <n v="9781599951508"/>
    <s v="Paperback Nonfiction"/>
    <d v="2014-06-29T00:00:00"/>
    <x v="5"/>
    <n v="21"/>
  </r>
  <r>
    <x v="387"/>
    <s v="James Patterson and Maxine Paetro"/>
    <s v="Little, Brown"/>
    <x v="4"/>
    <s v="031621129X"/>
    <n v="9780316211291"/>
    <s v="Hardcover Fiction"/>
    <d v="2014-06-01T00:00:00"/>
    <x v="5"/>
    <n v="2"/>
  </r>
  <r>
    <x v="376"/>
    <s v="Donna Tartt"/>
    <s v="Little, Brown"/>
    <x v="4"/>
    <n v="316055433"/>
    <n v="9780316055437"/>
    <s v="Hardcover Fiction"/>
    <d v="2014-06-01T00:00:00"/>
    <x v="5"/>
    <n v="30"/>
  </r>
  <r>
    <x v="385"/>
    <s v="Mariano Rivera with Wayne Coffey"/>
    <s v="Little, Brown"/>
    <x v="4"/>
    <n v="316400734"/>
    <n v="9780316400732"/>
    <s v="Hardcover Nonfiction"/>
    <d v="2014-06-01T00:00:00"/>
    <x v="5"/>
    <n v="2"/>
  </r>
  <r>
    <x v="381"/>
    <s v="Malcolm Gladwell"/>
    <s v="Little, Brown"/>
    <x v="4"/>
    <n v="316204366"/>
    <n v="9780316204361"/>
    <s v="Hardcover Nonfiction"/>
    <d v="2014-06-01T00:00:00"/>
    <x v="5"/>
    <n v="0"/>
  </r>
  <r>
    <x v="376"/>
    <s v="Donna Tartt"/>
    <s v="Little, Brown"/>
    <x v="4"/>
    <n v="316055433"/>
    <n v="9780316055437"/>
    <s v="Hardcover Fiction"/>
    <d v="2014-05-04T00:00:00"/>
    <x v="9"/>
    <n v="26"/>
  </r>
  <r>
    <x v="388"/>
    <s v="James Patterson and Marshall Karp"/>
    <s v="Little, Brown"/>
    <x v="4"/>
    <n v="316211230"/>
    <n v="9780316211239"/>
    <s v="Hardcover Fiction"/>
    <d v="2014-05-04T00:00:00"/>
    <x v="9"/>
    <n v="4"/>
  </r>
  <r>
    <x v="389"/>
    <s v="Emma Donoghue"/>
    <s v="Little, Brown"/>
    <x v="4"/>
    <s v="031632468X"/>
    <n v="9780316324687"/>
    <s v="Hardcover Fiction"/>
    <d v="2014-05-04T00:00:00"/>
    <x v="9"/>
    <n v="3"/>
  </r>
  <r>
    <x v="381"/>
    <s v="Malcolm Gladwell"/>
    <s v="Little, Brown"/>
    <x v="4"/>
    <n v="316204366"/>
    <n v="9780316204361"/>
    <s v="Hardcover Nonfiction"/>
    <d v="2014-05-04T00:00:00"/>
    <x v="9"/>
    <n v="29"/>
  </r>
  <r>
    <x v="111"/>
    <s v="Robert M Edsel with Bret Witter"/>
    <s v="Little, Brown"/>
    <x v="4"/>
    <n v="1599951509"/>
    <n v="9781599951508"/>
    <s v="Paperback Nonfiction"/>
    <d v="2014-05-04T00:00:00"/>
    <x v="9"/>
    <n v="18"/>
  </r>
  <r>
    <x v="376"/>
    <s v="Donna Tartt"/>
    <s v="Little, Brown"/>
    <x v="4"/>
    <n v="316055433"/>
    <n v="9780316055437"/>
    <s v="Hardcover Fiction"/>
    <d v="2014-04-06T00:00:00"/>
    <x v="6"/>
    <n v="22"/>
  </r>
  <r>
    <x v="226"/>
    <s v="James Patterson and Mark Sullivan"/>
    <s v="Little, Brown"/>
    <x v="4"/>
    <n v="316211125"/>
    <n v="9780316211123"/>
    <s v="Hardcover Fiction"/>
    <d v="2014-04-06T00:00:00"/>
    <x v="6"/>
    <n v="0"/>
  </r>
  <r>
    <x v="381"/>
    <s v="Malcolm Gladwell"/>
    <s v="Little, Brown"/>
    <x v="4"/>
    <n v="316204366"/>
    <n v="9780316204361"/>
    <s v="Hardcover Nonfiction"/>
    <d v="2014-04-06T00:00:00"/>
    <x v="6"/>
    <n v="25"/>
  </r>
  <r>
    <x v="380"/>
    <s v="Malala Yousafzai with Christina Lamb"/>
    <s v="Little, Brown"/>
    <x v="4"/>
    <n v="316322407"/>
    <n v="9780316322409"/>
    <s v="Hardcover Nonfiction"/>
    <d v="2014-04-06T00:00:00"/>
    <x v="6"/>
    <n v="24"/>
  </r>
  <r>
    <x v="111"/>
    <s v="Robert M Edsel with Bret Witter"/>
    <s v="Little, Brown"/>
    <x v="4"/>
    <n v="1599951509"/>
    <n v="9781599951508"/>
    <s v="Paperback Nonfiction"/>
    <d v="2014-04-06T00:00:00"/>
    <x v="6"/>
    <n v="14"/>
  </r>
  <r>
    <x v="226"/>
    <s v="James Patterson and Mark Sullivan"/>
    <s v="Little, Brown"/>
    <x v="4"/>
    <n v="316211125"/>
    <n v="9780316211123"/>
    <s v="Hardcover Fiction"/>
    <d v="2014-03-09T00:00:00"/>
    <x v="7"/>
    <n v="2"/>
  </r>
  <r>
    <x v="376"/>
    <s v="Donna Tartt"/>
    <s v="Little, Brown"/>
    <x v="4"/>
    <n v="316055433"/>
    <n v="9780316055437"/>
    <s v="Hardcover Fiction"/>
    <d v="2014-03-09T00:00:00"/>
    <x v="7"/>
    <n v="18"/>
  </r>
  <r>
    <x v="390"/>
    <s v="James Patterson and Emily Raymond"/>
    <s v="Little, Brown"/>
    <x v="4"/>
    <n v="316207047"/>
    <n v="9780316207041"/>
    <s v="Hardcover Fiction"/>
    <d v="2014-03-09T00:00:00"/>
    <x v="7"/>
    <n v="0"/>
  </r>
  <r>
    <x v="381"/>
    <s v="Malcolm Gladwell"/>
    <s v="Little, Brown"/>
    <x v="4"/>
    <n v="316204366"/>
    <n v="9780316204361"/>
    <s v="Hardcover Nonfiction"/>
    <d v="2014-03-09T00:00:00"/>
    <x v="7"/>
    <n v="21"/>
  </r>
  <r>
    <x v="380"/>
    <s v="Malala Yousafzai with Christina Lamb"/>
    <s v="Little, Brown"/>
    <x v="4"/>
    <n v="316322407"/>
    <n v="9780316322409"/>
    <s v="Hardcover Nonfiction"/>
    <d v="2014-03-09T00:00:00"/>
    <x v="7"/>
    <n v="20"/>
  </r>
  <r>
    <x v="111"/>
    <s v="Robert M Edsel with Bret Witter"/>
    <s v="Little, Brown"/>
    <x v="4"/>
    <n v="1599951509"/>
    <n v="9781599951508"/>
    <s v="Paperback Nonfiction"/>
    <d v="2014-03-09T00:00:00"/>
    <x v="7"/>
    <n v="10"/>
  </r>
  <r>
    <x v="376"/>
    <s v="Donna Tartt"/>
    <s v="Little, Brown"/>
    <x v="4"/>
    <n v="316055433"/>
    <n v="9780316055437"/>
    <s v="Hardcover Fiction"/>
    <d v="2014-02-09T00:00:00"/>
    <x v="10"/>
    <n v="14"/>
  </r>
  <r>
    <x v="390"/>
    <s v="James Patterson and Emily Raymond"/>
    <s v="Little, Brown"/>
    <x v="4"/>
    <n v="316207047"/>
    <n v="9780316207041"/>
    <s v="Hardcover Fiction"/>
    <d v="2014-02-09T00:00:00"/>
    <x v="10"/>
    <n v="2"/>
  </r>
  <r>
    <x v="231"/>
    <s v="Michael Connelly"/>
    <s v="Little, Brown"/>
    <x v="4"/>
    <n v="316069515"/>
    <n v="9780316069519"/>
    <s v="Hardcover Fiction"/>
    <d v="2014-02-09T00:00:00"/>
    <x v="10"/>
    <n v="8"/>
  </r>
  <r>
    <x v="221"/>
    <s v="James Patterson"/>
    <s v="Little, Brown"/>
    <x v="4"/>
    <n v="316210919"/>
    <n v="9780316210911"/>
    <s v="Hardcover Fiction"/>
    <d v="2014-02-09T00:00:00"/>
    <x v="10"/>
    <n v="9"/>
  </r>
  <r>
    <x v="391"/>
    <s v="Ian Rankin"/>
    <s v="Little, Brown"/>
    <x v="4"/>
    <n v="316224553"/>
    <n v="9780316224550"/>
    <s v="Hardcover Fiction"/>
    <d v="2014-02-09T00:00:00"/>
    <x v="10"/>
    <n v="0"/>
  </r>
  <r>
    <x v="381"/>
    <s v="Malcolm Gladwell"/>
    <s v="Little, Brown"/>
    <x v="4"/>
    <n v="316204366"/>
    <n v="9780316204361"/>
    <s v="Hardcover Nonfiction"/>
    <d v="2014-02-09T00:00:00"/>
    <x v="10"/>
    <n v="17"/>
  </r>
  <r>
    <x v="380"/>
    <s v="Malala Yousafzai with Christina Lamb"/>
    <s v="Little, Brown"/>
    <x v="4"/>
    <n v="316322407"/>
    <n v="9780316322409"/>
    <s v="Hardcover Nonfiction"/>
    <d v="2014-02-09T00:00:00"/>
    <x v="10"/>
    <n v="16"/>
  </r>
  <r>
    <x v="111"/>
    <s v="Robert M Edsel with Bret Witter"/>
    <s v="Little, Brown"/>
    <x v="4"/>
    <n v="1599951509"/>
    <n v="9781599951508"/>
    <s v="Paperback Nonfiction"/>
    <d v="2014-02-09T00:00:00"/>
    <x v="10"/>
    <n v="6"/>
  </r>
  <r>
    <x v="376"/>
    <s v="Donna Tartt"/>
    <s v="Little, Brown"/>
    <x v="4"/>
    <n v="316055433"/>
    <n v="9780316055437"/>
    <s v="Hardcover Fiction"/>
    <d v="2014-01-12T00:00:00"/>
    <x v="11"/>
    <n v="10"/>
  </r>
  <r>
    <x v="221"/>
    <s v="James Patterson"/>
    <s v="Little, Brown"/>
    <x v="4"/>
    <n v="316210919"/>
    <n v="9780316210911"/>
    <s v="Hardcover Fiction"/>
    <d v="2014-01-12T00:00:00"/>
    <x v="11"/>
    <n v="5"/>
  </r>
  <r>
    <x v="231"/>
    <s v="Michael Connelly"/>
    <s v="Little, Brown"/>
    <x v="4"/>
    <n v="316069515"/>
    <n v="9780316069519"/>
    <s v="Hardcover Fiction"/>
    <d v="2014-01-12T00:00:00"/>
    <x v="11"/>
    <n v="4"/>
  </r>
  <r>
    <x v="36"/>
    <s v="Eleanor Catton"/>
    <s v="Little, Brown"/>
    <x v="4"/>
    <n v="316074314"/>
    <n v="9780316074315"/>
    <s v="Hardcover Fiction"/>
    <d v="2014-01-12T00:00:00"/>
    <x v="11"/>
    <n v="5"/>
  </r>
  <r>
    <x v="381"/>
    <s v="Malcolm Gladwell"/>
    <s v="Little, Brown"/>
    <x v="4"/>
    <n v="316204366"/>
    <n v="9780316204361"/>
    <s v="Hardcover Nonfiction"/>
    <d v="2014-01-12T00:00:00"/>
    <x v="11"/>
    <n v="13"/>
  </r>
  <r>
    <x v="380"/>
    <s v="Malala Yousafzai with Christina Lamb"/>
    <s v="Little, Brown"/>
    <x v="4"/>
    <n v="316322407"/>
    <n v="9780316322409"/>
    <s v="Hardcover Nonfiction"/>
    <d v="2014-01-12T00:00:00"/>
    <x v="11"/>
    <n v="12"/>
  </r>
  <r>
    <x v="111"/>
    <s v="Robert M Edsel with Bret Witter"/>
    <s v="Little, Brown"/>
    <x v="4"/>
    <n v="316240052"/>
    <n v="9780316240055"/>
    <s v="Paperback Nonfiction"/>
    <d v="2014-01-12T00:00:00"/>
    <x v="11"/>
    <n v="0"/>
  </r>
  <r>
    <x v="374"/>
    <s v="James Patterson"/>
    <s v="Little, Brown"/>
    <x v="4"/>
    <s v="None"/>
    <n v="9780316210942"/>
    <s v="Combined Print and E-Book Fiction"/>
    <d v="2014-12-14T00:00:00"/>
    <x v="8"/>
    <n v="1"/>
  </r>
  <r>
    <x v="375"/>
    <s v="Michael Connelly"/>
    <s v="Little, Brown"/>
    <x v="4"/>
    <n v="316225924"/>
    <n v="9780316225922"/>
    <s v="Combined Print and E-Book Fiction"/>
    <d v="2014-12-14T00:00:00"/>
    <x v="8"/>
    <n v="4"/>
  </r>
  <r>
    <x v="377"/>
    <s v="James Patterson and Michael Ledwidge"/>
    <s v="Little, Brown"/>
    <x v="4"/>
    <n v="316211028"/>
    <n v="9780316211024"/>
    <s v="Combined Print and E-Book Fiction"/>
    <d v="2014-11-16T00:00:00"/>
    <x v="0"/>
    <n v="5"/>
  </r>
  <r>
    <x v="377"/>
    <s v="James Patterson and Michael Ledwidge"/>
    <s v="Little, Brown"/>
    <x v="4"/>
    <n v="316211028"/>
    <n v="9780316211024"/>
    <s v="Combined Print and E-Book Fiction"/>
    <d v="2014-10-19T00:00:00"/>
    <x v="1"/>
    <n v="1"/>
  </r>
  <r>
    <x v="392"/>
    <s v="David Perlmutter with Kristin Loberg"/>
    <s v="Little, Brown"/>
    <x v="4"/>
    <s v="031623480X"/>
    <n v="9780316234801"/>
    <s v="Advice How-To and Miscellaneous"/>
    <d v="2014-10-19T00:00:00"/>
    <x v="1"/>
    <n v="0"/>
  </r>
  <r>
    <x v="376"/>
    <s v="Donna Tartt"/>
    <s v="Little, Brown"/>
    <x v="4"/>
    <m/>
    <n v="9780316248679"/>
    <s v="Combined Print and E-Book Fiction"/>
    <d v="2014-09-21T00:00:00"/>
    <x v="2"/>
    <n v="0"/>
  </r>
  <r>
    <x v="37"/>
    <s v="Malcolm Gladwell"/>
    <s v="Little, Brown"/>
    <x v="4"/>
    <n v="316017930"/>
    <n v="9780316017930"/>
    <s v="Combined Print and E-Book Nonfiction"/>
    <d v="2014-09-21T00:00:00"/>
    <x v="2"/>
    <n v="46"/>
  </r>
  <r>
    <x v="392"/>
    <s v="David Perlmutter with Kristin Loberg"/>
    <s v="Little, Brown"/>
    <x v="4"/>
    <s v="031623480X"/>
    <n v="9780316234801"/>
    <s v="Advice How-To and Miscellaneous"/>
    <d v="2014-09-21T00:00:00"/>
    <x v="2"/>
    <n v="0"/>
  </r>
  <r>
    <x v="376"/>
    <s v="Donna Tartt"/>
    <s v="Little, Brown"/>
    <x v="4"/>
    <m/>
    <n v="9780316248679"/>
    <s v="Combined Print and E-Book Fiction"/>
    <d v="2014-08-24T00:00:00"/>
    <x v="3"/>
    <n v="42"/>
  </r>
  <r>
    <x v="383"/>
    <s v="James Patterson and David Ellis"/>
    <s v="Little, Brown"/>
    <x v="4"/>
    <m/>
    <n v="9780316405409"/>
    <s v="Combined Print and E-Book Fiction"/>
    <d v="2014-08-24T00:00:00"/>
    <x v="3"/>
    <n v="0"/>
  </r>
  <r>
    <x v="37"/>
    <s v="Malcolm Gladwell"/>
    <s v="Little, Brown"/>
    <x v="4"/>
    <n v="316017930"/>
    <n v="9780316017930"/>
    <s v="Combined Print and E-Book Nonfiction"/>
    <d v="2014-08-24T00:00:00"/>
    <x v="3"/>
    <n v="42"/>
  </r>
  <r>
    <x v="392"/>
    <s v="David Perlmutter with Kristin Loberg"/>
    <s v="Little, Brown"/>
    <x v="4"/>
    <s v="031623480X"/>
    <n v="9780316234801"/>
    <s v="Advice How-To and Miscellaneous"/>
    <d v="2014-08-24T00:00:00"/>
    <x v="3"/>
    <n v="46"/>
  </r>
  <r>
    <x v="393"/>
    <s v="Jo Robinson"/>
    <s v="Little, Brown"/>
    <x v="4"/>
    <n v="316227935"/>
    <n v="9780316227933"/>
    <s v="Advice How-To and Miscellaneous"/>
    <d v="2014-08-24T00:00:00"/>
    <x v="3"/>
    <n v="4"/>
  </r>
  <r>
    <x v="394"/>
    <s v="Mark Hyman"/>
    <s v="Little, Brown"/>
    <x v="4"/>
    <n v="316230022"/>
    <n v="9780316230025"/>
    <s v="Advice How-To and Miscellaneous"/>
    <d v="2014-08-24T00:00:00"/>
    <x v="3"/>
    <n v="20"/>
  </r>
  <r>
    <x v="383"/>
    <s v="James Patterson and David Ellis"/>
    <s v="Little, Brown"/>
    <x v="4"/>
    <m/>
    <n v="9780316405409"/>
    <s v="Combined Print and E-Book Fiction"/>
    <d v="2014-07-27T00:00:00"/>
    <x v="4"/>
    <n v="3"/>
  </r>
  <r>
    <x v="376"/>
    <s v="Donna Tartt"/>
    <s v="Little, Brown"/>
    <x v="4"/>
    <m/>
    <n v="9780316248679"/>
    <s v="Combined Print and E-Book Fiction"/>
    <d v="2014-07-27T00:00:00"/>
    <x v="4"/>
    <n v="38"/>
  </r>
  <r>
    <x v="381"/>
    <s v="Malcolm Gladwell"/>
    <s v="Little, Brown"/>
    <x v="4"/>
    <n v="316204366"/>
    <n v="9780316204361"/>
    <s v="Combined Print and E-Book Nonfiction"/>
    <d v="2014-07-27T00:00:00"/>
    <x v="4"/>
    <n v="27"/>
  </r>
  <r>
    <x v="37"/>
    <s v="Malcolm Gladwell"/>
    <s v="Little, Brown"/>
    <x v="4"/>
    <n v="316017930"/>
    <n v="9780316017930"/>
    <s v="Combined Print and E-Book Nonfiction"/>
    <d v="2014-07-27T00:00:00"/>
    <x v="4"/>
    <n v="38"/>
  </r>
  <r>
    <x v="40"/>
    <s v="Marcus Luttrell with Patrick Robinson"/>
    <s v="Little, Brown"/>
    <x v="4"/>
    <n v="316007544"/>
    <n v="9780316007542"/>
    <s v="Combined Print and E-Book Nonfiction"/>
    <d v="2014-07-27T00:00:00"/>
    <x v="4"/>
    <n v="0"/>
  </r>
  <r>
    <x v="392"/>
    <s v="David Perlmutter with Kristin Loberg"/>
    <s v="Little, Brown"/>
    <x v="4"/>
    <s v="031623480X"/>
    <n v="9780316234801"/>
    <s v="Advice How-To and Miscellaneous"/>
    <d v="2014-07-27T00:00:00"/>
    <x v="4"/>
    <n v="42"/>
  </r>
  <r>
    <x v="376"/>
    <s v="Donna Tartt"/>
    <s v="Little, Brown"/>
    <x v="4"/>
    <m/>
    <n v="9780316248679"/>
    <s v="Combined Print and E-Book Fiction"/>
    <d v="2014-06-29T00:00:00"/>
    <x v="5"/>
    <n v="34"/>
  </r>
  <r>
    <x v="386"/>
    <s v="Elin Hilderbrand"/>
    <s v="Little, Brown"/>
    <x v="4"/>
    <m/>
    <n v="9780316329026"/>
    <s v="Combined Print and E-Book Fiction"/>
    <d v="2014-06-29T00:00:00"/>
    <x v="5"/>
    <n v="1"/>
  </r>
  <r>
    <x v="387"/>
    <s v="James Patterson and Maxine Paetro"/>
    <s v="Little, Brown"/>
    <x v="4"/>
    <n v="316211281"/>
    <n v="9780316211284"/>
    <s v="Combined Print and E-Book Fiction"/>
    <d v="2014-06-29T00:00:00"/>
    <x v="5"/>
    <n v="6"/>
  </r>
  <r>
    <x v="385"/>
    <s v="Mariano Rivera with Wayne Coffey"/>
    <s v="Little, Brown"/>
    <x v="4"/>
    <n v="316400734"/>
    <n v="9780316400732"/>
    <s v="Combined Print and E-Book Nonfiction"/>
    <d v="2014-06-29T00:00:00"/>
    <x v="5"/>
    <n v="6"/>
  </r>
  <r>
    <x v="40"/>
    <s v="Marcus Luttrell with Patrick Robinson"/>
    <s v="Little, Brown"/>
    <x v="4"/>
    <n v="316067601"/>
    <n v="9780316067607"/>
    <s v="Combined Print and E-Book Nonfiction"/>
    <d v="2014-06-29T00:00:00"/>
    <x v="5"/>
    <n v="23"/>
  </r>
  <r>
    <x v="37"/>
    <s v="Malcolm Gladwell"/>
    <s v="Little, Brown"/>
    <x v="4"/>
    <n v="316017930"/>
    <n v="9780316017930"/>
    <s v="Combined Print and E-Book Nonfiction"/>
    <d v="2014-06-29T00:00:00"/>
    <x v="5"/>
    <n v="0"/>
  </r>
  <r>
    <x v="39"/>
    <s v="David Sedaris"/>
    <s v="Little, Brown"/>
    <x v="4"/>
    <n v="316154709"/>
    <n v="9780316154703"/>
    <s v="Combined Print and E-Book Nonfiction"/>
    <d v="2014-06-29T00:00:00"/>
    <x v="5"/>
    <n v="0"/>
  </r>
  <r>
    <x v="392"/>
    <s v="David Perlmutter with Kristin Loberg"/>
    <s v="Little, Brown"/>
    <x v="4"/>
    <s v="031623480X"/>
    <n v="9780316234801"/>
    <s v="Advice How-To and Miscellaneous"/>
    <d v="2014-06-29T00:00:00"/>
    <x v="5"/>
    <n v="38"/>
  </r>
  <r>
    <x v="394"/>
    <s v="Mark Hyman"/>
    <s v="Little, Brown"/>
    <x v="4"/>
    <n v="316230022"/>
    <n v="9780316230025"/>
    <s v="Advice How-To and Miscellaneous"/>
    <d v="2014-06-29T00:00:00"/>
    <x v="5"/>
    <n v="16"/>
  </r>
  <r>
    <x v="387"/>
    <s v="James Patterson and Maxine Paetro"/>
    <s v="Little, Brown"/>
    <x v="4"/>
    <n v="316211281"/>
    <n v="9780316211284"/>
    <s v="Combined Print and E-Book Fiction"/>
    <d v="2014-06-01T00:00:00"/>
    <x v="5"/>
    <n v="2"/>
  </r>
  <r>
    <x v="376"/>
    <s v="Donna Tartt"/>
    <s v="Little, Brown"/>
    <x v="4"/>
    <m/>
    <n v="9780316248679"/>
    <s v="Combined Print and E-Book Fiction"/>
    <d v="2014-06-01T00:00:00"/>
    <x v="5"/>
    <n v="30"/>
  </r>
  <r>
    <x v="385"/>
    <s v="Mariano Rivera with Wayne Coffey"/>
    <s v="Little, Brown"/>
    <x v="4"/>
    <n v="316400734"/>
    <n v="9780316400732"/>
    <s v="Combined Print and E-Book Nonfiction"/>
    <d v="2014-06-01T00:00:00"/>
    <x v="5"/>
    <n v="2"/>
  </r>
  <r>
    <x v="392"/>
    <s v="David Perlmutter with Kristin Loberg"/>
    <s v="Little, Brown"/>
    <x v="4"/>
    <s v="031623480X"/>
    <n v="9780316234801"/>
    <s v="Advice How-To and Miscellaneous"/>
    <d v="2014-06-01T00:00:00"/>
    <x v="5"/>
    <n v="34"/>
  </r>
  <r>
    <x v="394"/>
    <s v="Mark Hyman"/>
    <s v="Little, Brown"/>
    <x v="4"/>
    <n v="316230022"/>
    <n v="9780316230025"/>
    <s v="Advice How-To and Miscellaneous"/>
    <d v="2014-06-01T00:00:00"/>
    <x v="5"/>
    <n v="12"/>
  </r>
  <r>
    <x v="376"/>
    <s v="Donna Tartt"/>
    <s v="Little, Brown"/>
    <x v="4"/>
    <m/>
    <n v="9780316248679"/>
    <s v="Combined Print and E-Book Fiction"/>
    <d v="2014-05-04T00:00:00"/>
    <x v="9"/>
    <n v="26"/>
  </r>
  <r>
    <x v="388"/>
    <s v="James Patterson and Marshall Karp"/>
    <s v="Little, Brown"/>
    <x v="4"/>
    <n v="316211249"/>
    <n v="9780316211246"/>
    <s v="Combined Print and E-Book Fiction"/>
    <d v="2014-05-04T00:00:00"/>
    <x v="9"/>
    <n v="4"/>
  </r>
  <r>
    <x v="394"/>
    <s v="Mark Hyman"/>
    <s v="Little, Brown"/>
    <x v="4"/>
    <n v="316230022"/>
    <n v="9780316230025"/>
    <s v="Advice How-To and Miscellaneous"/>
    <d v="2014-05-04T00:00:00"/>
    <x v="9"/>
    <n v="8"/>
  </r>
  <r>
    <x v="392"/>
    <s v="David Perlmutter with Kristin Loberg"/>
    <s v="Little, Brown"/>
    <x v="4"/>
    <s v="031623480X"/>
    <n v="9780316234801"/>
    <s v="Advice How-To and Miscellaneous"/>
    <d v="2014-05-04T00:00:00"/>
    <x v="9"/>
    <n v="30"/>
  </r>
  <r>
    <x v="376"/>
    <s v="Donna Tartt"/>
    <s v="Little, Brown"/>
    <x v="4"/>
    <m/>
    <n v="9780316248679"/>
    <s v="Combined Print and E-Book Fiction"/>
    <d v="2014-04-06T00:00:00"/>
    <x v="6"/>
    <n v="22"/>
  </r>
  <r>
    <x v="40"/>
    <s v="Marcus Luttrell with Patrick Robinson"/>
    <s v="Little, Brown"/>
    <x v="4"/>
    <n v="316007544"/>
    <n v="9780316007542"/>
    <s v="Combined Print and E-Book Nonfiction"/>
    <d v="2014-04-06T00:00:00"/>
    <x v="6"/>
    <n v="18"/>
  </r>
  <r>
    <x v="381"/>
    <s v="Malcolm Gladwell"/>
    <s v="Little, Brown"/>
    <x v="4"/>
    <n v="316204366"/>
    <n v="9780316204361"/>
    <s v="Combined Print and E-Book Nonfiction"/>
    <d v="2014-04-06T00:00:00"/>
    <x v="6"/>
    <n v="25"/>
  </r>
  <r>
    <x v="394"/>
    <s v="Mark Hyman"/>
    <s v="Little, Brown"/>
    <x v="4"/>
    <n v="316230022"/>
    <n v="9780316230025"/>
    <s v="Advice How-To and Miscellaneous"/>
    <d v="2014-04-06T00:00:00"/>
    <x v="6"/>
    <n v="4"/>
  </r>
  <r>
    <x v="392"/>
    <s v="David Perlmutter with Kristin Loberg"/>
    <s v="Little, Brown"/>
    <x v="4"/>
    <s v="031623480X"/>
    <n v="9780316234801"/>
    <s v="Advice How-To and Miscellaneous"/>
    <d v="2014-04-06T00:00:00"/>
    <x v="6"/>
    <n v="26"/>
  </r>
  <r>
    <x v="226"/>
    <s v="James Patterson and Mark Sullivan"/>
    <s v="Little, Brown"/>
    <x v="4"/>
    <n v="316211117"/>
    <n v="9780316211116"/>
    <s v="Combined Print and E-Book Fiction"/>
    <d v="2014-03-09T00:00:00"/>
    <x v="7"/>
    <n v="2"/>
  </r>
  <r>
    <x v="376"/>
    <s v="Donna Tartt"/>
    <s v="Little, Brown"/>
    <x v="4"/>
    <m/>
    <n v="9780316248679"/>
    <s v="Combined Print and E-Book Fiction"/>
    <d v="2014-03-09T00:00:00"/>
    <x v="7"/>
    <n v="18"/>
  </r>
  <r>
    <x v="40"/>
    <s v="Marcus Luttrell with Patrick Robinson"/>
    <s v="Little, Brown"/>
    <x v="4"/>
    <n v="316007544"/>
    <n v="9780316007542"/>
    <s v="Combined Print and E-Book Nonfiction"/>
    <d v="2014-03-09T00:00:00"/>
    <x v="7"/>
    <n v="14"/>
  </r>
  <r>
    <x v="381"/>
    <s v="Malcolm Gladwell"/>
    <s v="Little, Brown"/>
    <x v="4"/>
    <n v="316204366"/>
    <n v="9780316204361"/>
    <s v="Combined Print and E-Book Nonfiction"/>
    <d v="2014-03-09T00:00:00"/>
    <x v="7"/>
    <n v="21"/>
  </r>
  <r>
    <x v="392"/>
    <s v="David Perlmutter with Kristin Loberg"/>
    <s v="Little, Brown"/>
    <x v="4"/>
    <s v="031623480X"/>
    <n v="9780316234801"/>
    <s v="Advice How-To and Miscellaneous"/>
    <d v="2014-03-09T00:00:00"/>
    <x v="7"/>
    <n v="22"/>
  </r>
  <r>
    <x v="376"/>
    <s v="Donna Tartt"/>
    <s v="Little, Brown"/>
    <x v="4"/>
    <m/>
    <n v="9780316248679"/>
    <s v="Combined Print and E-Book Fiction"/>
    <d v="2014-02-09T00:00:00"/>
    <x v="10"/>
    <n v="14"/>
  </r>
  <r>
    <x v="390"/>
    <s v="James Patterson and Emily Raymond"/>
    <s v="Little, Brown"/>
    <x v="4"/>
    <n v="316207020"/>
    <n v="9780316207027"/>
    <s v="Combined Print and E-Book Fiction"/>
    <d v="2014-02-09T00:00:00"/>
    <x v="10"/>
    <n v="2"/>
  </r>
  <r>
    <x v="231"/>
    <s v="Michael Connelly"/>
    <s v="Little, Brown"/>
    <x v="4"/>
    <n v="316069507"/>
    <n v="9780316069502"/>
    <s v="Combined Print and E-Book Fiction"/>
    <d v="2014-02-09T00:00:00"/>
    <x v="10"/>
    <n v="0"/>
  </r>
  <r>
    <x v="40"/>
    <s v="Marcus Luttrell with Patrick Robinson"/>
    <s v="Little, Brown"/>
    <x v="4"/>
    <n v="316007544"/>
    <n v="9780316007542"/>
    <s v="Combined Print and E-Book Nonfiction"/>
    <d v="2014-02-09T00:00:00"/>
    <x v="10"/>
    <n v="10"/>
  </r>
  <r>
    <x v="381"/>
    <s v="Malcolm Gladwell"/>
    <s v="Little, Brown"/>
    <x v="4"/>
    <n v="316204366"/>
    <n v="9780316204361"/>
    <s v="Combined Print and E-Book Nonfiction"/>
    <d v="2014-02-09T00:00:00"/>
    <x v="10"/>
    <n v="17"/>
  </r>
  <r>
    <x v="380"/>
    <s v="Malala Yousafzai with Christina Lamb"/>
    <s v="Little, Brown"/>
    <x v="4"/>
    <n v="316322407"/>
    <n v="9780316322409"/>
    <s v="Combined Print and E-Book Nonfiction"/>
    <d v="2014-02-09T00:00:00"/>
    <x v="10"/>
    <n v="0"/>
  </r>
  <r>
    <x v="392"/>
    <s v="David Perlmutter with Kristin Loberg"/>
    <s v="Little, Brown"/>
    <x v="4"/>
    <s v="031623480X"/>
    <n v="9780316234801"/>
    <s v="Advice How-To and Miscellaneous"/>
    <d v="2014-02-09T00:00:00"/>
    <x v="10"/>
    <n v="18"/>
  </r>
  <r>
    <x v="376"/>
    <s v="Donna Tartt"/>
    <s v="Little, Brown"/>
    <x v="4"/>
    <m/>
    <n v="9780316248679"/>
    <s v="Combined Print and E-Book Fiction"/>
    <d v="2014-01-12T00:00:00"/>
    <x v="11"/>
    <n v="10"/>
  </r>
  <r>
    <x v="221"/>
    <s v="James Patterson"/>
    <s v="Little, Brown"/>
    <x v="4"/>
    <n v="316210927"/>
    <n v="9780316210928"/>
    <s v="Combined Print and E-Book Fiction"/>
    <d v="2014-01-12T00:00:00"/>
    <x v="11"/>
    <n v="5"/>
  </r>
  <r>
    <x v="231"/>
    <s v="Michael Connelly"/>
    <s v="Little, Brown"/>
    <x v="4"/>
    <n v="316069507"/>
    <n v="9780316069502"/>
    <s v="Combined Print and E-Book Fiction"/>
    <d v="2014-01-12T00:00:00"/>
    <x v="11"/>
    <n v="4"/>
  </r>
  <r>
    <x v="40"/>
    <s v="Marcus Luttrell with Patrick Robinson"/>
    <s v="Little, Brown"/>
    <x v="4"/>
    <n v="316007544"/>
    <n v="9780316007542"/>
    <s v="Combined Print and E-Book Nonfiction"/>
    <d v="2014-01-12T00:00:00"/>
    <x v="11"/>
    <n v="6"/>
  </r>
  <r>
    <x v="381"/>
    <s v="Malcolm Gladwell"/>
    <s v="Little, Brown"/>
    <x v="4"/>
    <n v="316204366"/>
    <n v="9780316204361"/>
    <s v="Combined Print and E-Book Nonfiction"/>
    <d v="2014-01-12T00:00:00"/>
    <x v="11"/>
    <n v="13"/>
  </r>
  <r>
    <x v="380"/>
    <s v="Malala Yousafzai with Christina Lamb"/>
    <s v="Little, Brown"/>
    <x v="4"/>
    <n v="316322407"/>
    <n v="9780316322409"/>
    <s v="Combined Print and E-Book Nonfiction"/>
    <d v="2014-01-12T00:00:00"/>
    <x v="11"/>
    <n v="12"/>
  </r>
  <r>
    <x v="392"/>
    <s v="David Perlmutter with Kristin Loberg"/>
    <s v="Little, Brown"/>
    <x v="4"/>
    <s v="031623480X"/>
    <n v="9780316234801"/>
    <s v="Advice How-To and Miscellaneous"/>
    <d v="2014-01-12T00:00:00"/>
    <x v="11"/>
    <n v="14"/>
  </r>
  <r>
    <x v="395"/>
    <s v="Chris Colfer"/>
    <s v="Little, Brown &amp; Company"/>
    <x v="4"/>
    <n v="316406813"/>
    <n v="9780316406819"/>
    <s v="Series Books"/>
    <d v="2014-08-24T00:00:00"/>
    <x v="3"/>
    <n v="4"/>
  </r>
  <r>
    <x v="395"/>
    <s v="Chris Colfer"/>
    <s v="Little, Brown &amp; Company"/>
    <x v="4"/>
    <n v="316406813"/>
    <n v="9780316406819"/>
    <s v="Series Books"/>
    <d v="2014-07-27T00:00:00"/>
    <x v="4"/>
    <n v="1"/>
  </r>
  <r>
    <x v="396"/>
    <s v="James Patterson and others"/>
    <s v="Little, Brown &amp; Company"/>
    <x v="4"/>
    <n v="316322121"/>
    <n v="9780316322126"/>
    <s v="Series Books"/>
    <d v="2014-07-27T00:00:00"/>
    <x v="4"/>
    <n v="13"/>
  </r>
  <r>
    <x v="397"/>
    <s v="Larry McMurtry"/>
    <s v="Liveright"/>
    <x v="34"/>
    <n v="871407868"/>
    <n v="9780871407863"/>
    <s v="Hardcover Fiction"/>
    <d v="2014-06-01T00:00:00"/>
    <x v="5"/>
    <n v="2"/>
  </r>
  <r>
    <x v="398"/>
    <s v="Jean Sasson"/>
    <s v="Liza Dawson Associates"/>
    <x v="35"/>
    <m/>
    <n v="9781301440733"/>
    <s v="Combined Print and E-Book Nonfiction"/>
    <d v="2014-04-06T00:00:00"/>
    <x v="6"/>
    <n v="1"/>
  </r>
  <r>
    <x v="399"/>
    <s v="Marissa Meyer"/>
    <s v="Macmillan"/>
    <x v="22"/>
    <s v="None"/>
    <n v="9781250053183"/>
    <s v="Series Books"/>
    <d v="2014-03-09T00:00:00"/>
    <x v="7"/>
    <n v="3"/>
  </r>
  <r>
    <x v="400"/>
    <s v="Mark Helprin"/>
    <s v="Mariner"/>
    <x v="5"/>
    <n v="547543867"/>
    <n v="9780547543864"/>
    <s v="Combined Print and E-Book Fiction"/>
    <d v="2014-03-09T00:00:00"/>
    <x v="7"/>
    <n v="0"/>
  </r>
  <r>
    <x v="401"/>
    <s v="edited  Jennifer Egan with Heidi Pitlor"/>
    <s v="Mariner/Houghton Mifflin Harcourt"/>
    <x v="5"/>
    <n v="547868863"/>
    <n v="9780547868868"/>
    <s v="Trade Fiction Paperback"/>
    <d v="2014-12-14T00:00:00"/>
    <x v="8"/>
    <n v="0"/>
  </r>
  <r>
    <x v="401"/>
    <s v="edited  Jennifer Egan with Heidi Pitlor"/>
    <s v="Mariner/Houghton Mifflin Harcourt"/>
    <x v="5"/>
    <n v="547868863"/>
    <n v="9780547868868"/>
    <s v="Trade Fiction Paperback"/>
    <d v="2014-11-16T00:00:00"/>
    <x v="0"/>
    <n v="0"/>
  </r>
  <r>
    <x v="402"/>
    <s v="Paul Tough"/>
    <s v="Mariner/Houghton Mifflin Harcourt"/>
    <x v="5"/>
    <n v="544104404"/>
    <n v="9780544104402"/>
    <s v="Paperback Nonfiction"/>
    <d v="2014-06-01T00:00:00"/>
    <x v="5"/>
    <n v="46"/>
  </r>
  <r>
    <x v="402"/>
    <s v="Paul Tough"/>
    <s v="Mariner/Houghton Mifflin Harcourt"/>
    <x v="5"/>
    <n v="544104404"/>
    <n v="9780544104402"/>
    <s v="Paperback Nonfiction"/>
    <d v="2014-05-04T00:00:00"/>
    <x v="9"/>
    <n v="42"/>
  </r>
  <r>
    <x v="402"/>
    <s v="Paul Tough"/>
    <s v="Mariner/Houghton Mifflin Harcourt"/>
    <x v="5"/>
    <n v="544104404"/>
    <n v="9780544104402"/>
    <s v="Paperback Nonfiction"/>
    <d v="2014-04-06T00:00:00"/>
    <x v="6"/>
    <n v="38"/>
  </r>
  <r>
    <x v="400"/>
    <s v="Mark Helprin"/>
    <s v="Mariner/Houghton Mifflin Harcourt"/>
    <x v="5"/>
    <n v="544320425"/>
    <n v="9780544320420"/>
    <s v="Trade Fiction Paperback"/>
    <d v="2014-03-09T00:00:00"/>
    <x v="7"/>
    <n v="5"/>
  </r>
  <r>
    <x v="402"/>
    <s v="Paul Tough"/>
    <s v="Mariner/Houghton Mifflin Harcourt"/>
    <x v="5"/>
    <n v="544104404"/>
    <n v="9780544104402"/>
    <s v="Paperback Nonfiction"/>
    <d v="2014-03-09T00:00:00"/>
    <x v="7"/>
    <n v="34"/>
  </r>
  <r>
    <x v="400"/>
    <s v="Mark Helprin"/>
    <s v="Mariner/Houghton Mifflin Harcourt"/>
    <x v="5"/>
    <n v="544320425"/>
    <n v="9780544320420"/>
    <s v="Trade Fiction Paperback"/>
    <d v="2014-02-09T00:00:00"/>
    <x v="10"/>
    <n v="1"/>
  </r>
  <r>
    <x v="402"/>
    <s v="Paul Tough"/>
    <s v="Mariner/Houghton Mifflin Harcourt"/>
    <x v="5"/>
    <n v="544104404"/>
    <n v="9780544104402"/>
    <s v="Paperback Nonfiction"/>
    <d v="2014-02-09T00:00:00"/>
    <x v="10"/>
    <n v="30"/>
  </r>
  <r>
    <x v="402"/>
    <s v="Paul Tough"/>
    <s v="Mariner/Houghton Mifflin Harcourt"/>
    <x v="5"/>
    <n v="544104404"/>
    <n v="9780544104402"/>
    <s v="Paperback Nonfiction"/>
    <d v="2014-01-12T00:00:00"/>
    <x v="11"/>
    <n v="0"/>
  </r>
  <r>
    <x v="403"/>
    <s v="Atul Gawande"/>
    <s v="Metropolitan/ Holt"/>
    <x v="22"/>
    <n v="805095152"/>
    <n v="9780805095159"/>
    <s v="Hardcover Nonfiction"/>
    <d v="2014-12-14T00:00:00"/>
    <x v="8"/>
    <n v="8"/>
  </r>
  <r>
    <x v="403"/>
    <s v="Atul Gawande"/>
    <s v="Metropolitan/ Holt"/>
    <x v="22"/>
    <n v="805095152"/>
    <n v="9780805095159"/>
    <s v="Hardcover Nonfiction"/>
    <d v="2014-11-16T00:00:00"/>
    <x v="0"/>
    <n v="4"/>
  </r>
  <r>
    <x v="404"/>
    <s v="Elizabeth Warren"/>
    <s v="Metropolitan/Holt"/>
    <x v="22"/>
    <n v="1627790527"/>
    <n v="9781627790529"/>
    <s v="Hardcover Nonfiction"/>
    <d v="2014-06-29T00:00:00"/>
    <x v="5"/>
    <n v="8"/>
  </r>
  <r>
    <x v="405"/>
    <s v="Glenn Greenwald"/>
    <s v="Metropolitan/Holt"/>
    <x v="22"/>
    <s v="162779073X"/>
    <n v="9781627790734"/>
    <s v="Hardcover Nonfiction"/>
    <d v="2014-06-01T00:00:00"/>
    <x v="5"/>
    <n v="1"/>
  </r>
  <r>
    <x v="404"/>
    <s v="Elizabeth Warren"/>
    <s v="Metropolitan/Holt"/>
    <x v="22"/>
    <n v="1627790527"/>
    <n v="9781627790529"/>
    <s v="Hardcover Nonfiction"/>
    <d v="2014-06-01T00:00:00"/>
    <x v="5"/>
    <n v="4"/>
  </r>
  <r>
    <x v="403"/>
    <s v="Atul Gawande"/>
    <s v="Metropolitan/Holt"/>
    <x v="22"/>
    <n v="805095152"/>
    <n v="9780805095159"/>
    <s v="Combined Print and E-Book Nonfiction"/>
    <d v="2014-12-14T00:00:00"/>
    <x v="8"/>
    <n v="8"/>
  </r>
  <r>
    <x v="403"/>
    <s v="Atul Gawande"/>
    <s v="Metropolitan/Holt"/>
    <x v="22"/>
    <n v="805095152"/>
    <n v="9780805095159"/>
    <s v="Combined Print and E-Book Nonfiction"/>
    <d v="2014-11-16T00:00:00"/>
    <x v="0"/>
    <n v="4"/>
  </r>
  <r>
    <x v="405"/>
    <s v="Glenn Greenwald"/>
    <s v="Metropolitan/Holt"/>
    <x v="22"/>
    <s v="162779073X"/>
    <n v="9781627790734"/>
    <s v="Combined Print and E-Book Nonfiction"/>
    <d v="2014-06-01T00:00:00"/>
    <x v="5"/>
    <n v="1"/>
  </r>
  <r>
    <x v="404"/>
    <s v="Elizabeth Warren"/>
    <s v="Metropolitan/Holt"/>
    <x v="22"/>
    <n v="1627790527"/>
    <n v="9781627790529"/>
    <s v="Combined Print and E-Book Nonfiction"/>
    <d v="2014-06-01T00:00:00"/>
    <x v="5"/>
    <n v="4"/>
  </r>
  <r>
    <x v="406"/>
    <s v="Louise Penny"/>
    <s v="Minotaur"/>
    <x v="22"/>
    <n v="1250022061"/>
    <n v="9781250022066"/>
    <s v="Hardcover Fiction"/>
    <d v="2014-09-21T00:00:00"/>
    <x v="2"/>
    <n v="2"/>
  </r>
  <r>
    <x v="407"/>
    <s v="Linda Castillo"/>
    <s v="Minotaur"/>
    <x v="22"/>
    <n v="1250029570"/>
    <n v="9781250029577"/>
    <s v="Hardcover Fiction"/>
    <d v="2014-07-27T00:00:00"/>
    <x v="4"/>
    <n v="0"/>
  </r>
  <r>
    <x v="408"/>
    <s v="Olen Steinhauer"/>
    <s v="Minotaur"/>
    <x v="22"/>
    <n v="1250036135"/>
    <n v="9781250036131"/>
    <s v="Hardcover Fiction"/>
    <d v="2014-04-06T00:00:00"/>
    <x v="6"/>
    <n v="1"/>
  </r>
  <r>
    <x v="408"/>
    <s v="Olen Steinhauer"/>
    <s v="Minotaur"/>
    <x v="22"/>
    <m/>
    <n v="9781250036148"/>
    <s v="Combined Print and E-Book Fiction"/>
    <d v="2014-04-06T00:00:00"/>
    <x v="6"/>
    <n v="1"/>
  </r>
  <r>
    <x v="409"/>
    <s v="Edmund Morris"/>
    <s v="Modern Library"/>
    <x v="1"/>
    <n v="307777820"/>
    <n v="9780307777829"/>
    <s v="Combined Print and E-Book Nonfiction"/>
    <d v="2014-12-14T00:00:00"/>
    <x v="8"/>
    <n v="1"/>
  </r>
  <r>
    <x v="410"/>
    <s v="Jeff Walker"/>
    <s v="Morgan James"/>
    <x v="36"/>
    <n v="1630470171"/>
    <n v="9781630470173"/>
    <s v="Advice How-To and Miscellaneous"/>
    <d v="2014-07-27T00:00:00"/>
    <x v="4"/>
    <n v="2"/>
  </r>
  <r>
    <x v="411"/>
    <s v="Faye Kellerman"/>
    <s v="Morrow"/>
    <x v="5"/>
    <n v="62270184"/>
    <n v="9780062270184"/>
    <s v="Hardcover Fiction"/>
    <d v="2014-09-21T00:00:00"/>
    <x v="2"/>
    <n v="0"/>
  </r>
  <r>
    <x v="412"/>
    <s v="Laura Lippman"/>
    <s v="Morrow"/>
    <x v="5"/>
    <n v="62083392"/>
    <n v="9780062083395"/>
    <s v="Hardcover Fiction"/>
    <d v="2014-03-09T00:00:00"/>
    <x v="7"/>
    <n v="0"/>
  </r>
  <r>
    <x v="411"/>
    <s v="Faye Kellerman"/>
    <s v="Morrow"/>
    <x v="5"/>
    <m/>
    <n v="9780062270207"/>
    <s v="Combined Print and E-Book Fiction"/>
    <d v="2014-09-21T00:00:00"/>
    <x v="2"/>
    <n v="0"/>
  </r>
  <r>
    <x v="285"/>
    <s v="Edith H Beer with Susan Dworkin"/>
    <s v="Morrow"/>
    <x v="5"/>
    <n v="62190040"/>
    <n v="9780062190048"/>
    <s v="Combined Print and E-Book Nonfiction"/>
    <d v="2014-09-21T00:00:00"/>
    <x v="2"/>
    <n v="0"/>
  </r>
  <r>
    <x v="413"/>
    <s v="Jean Anderson"/>
    <s v="Morrow"/>
    <x v="5"/>
    <n v="61914509"/>
    <n v="9780061914508"/>
    <s v="Advice How-To and Miscellaneous"/>
    <d v="2014-09-21T00:00:00"/>
    <x v="2"/>
    <n v="0"/>
  </r>
  <r>
    <x v="285"/>
    <s v="Edith H Beer with Susan Dworkin"/>
    <s v="Morrow"/>
    <x v="5"/>
    <n v="62190040"/>
    <n v="9780062190048"/>
    <s v="Combined Print and E-Book Nonfiction"/>
    <d v="2014-06-29T00:00:00"/>
    <x v="5"/>
    <n v="0"/>
  </r>
  <r>
    <x v="414"/>
    <s v="Guy Fieri with Ann Volkwein"/>
    <s v="Morrow"/>
    <x v="5"/>
    <s v="006224471X"/>
    <n v="9780062244710"/>
    <s v="Advice How-To and Miscellaneous"/>
    <d v="2014-06-29T00:00:00"/>
    <x v="5"/>
    <n v="5"/>
  </r>
  <r>
    <x v="415"/>
    <s v="Regina Calcaterra"/>
    <s v="Morrow"/>
    <x v="5"/>
    <n v="62218840"/>
    <n v="9780062218841"/>
    <s v="Combined Print and E-Book Nonfiction"/>
    <d v="2014-06-01T00:00:00"/>
    <x v="5"/>
    <n v="0"/>
  </r>
  <r>
    <x v="416"/>
    <s v="Maria Augusta Trapp"/>
    <s v="Morrow"/>
    <x v="5"/>
    <n v="62091972"/>
    <n v="9780062091970"/>
    <s v="Combined Print and E-Book Nonfiction"/>
    <d v="2014-03-09T00:00:00"/>
    <x v="7"/>
    <n v="0"/>
  </r>
  <r>
    <x v="417"/>
    <s v="Tom Ryan"/>
    <s v="Morrow"/>
    <x v="5"/>
    <n v="62101307"/>
    <n v="9780062101303"/>
    <s v="Combined Print and E-Book Nonfiction"/>
    <d v="2014-02-09T00:00:00"/>
    <x v="10"/>
    <n v="0"/>
  </r>
  <r>
    <x v="418"/>
    <s v="Ree Drummond"/>
    <s v="Morrow"/>
    <x v="5"/>
    <n v="62225227"/>
    <n v="9780062225221"/>
    <s v="Advice How-To and Miscellaneous"/>
    <d v="2014-01-12T00:00:00"/>
    <x v="11"/>
    <n v="9"/>
  </r>
  <r>
    <x v="419"/>
    <s v="Patricia Cornwell"/>
    <s v="Morrow/HarperCollins"/>
    <x v="5"/>
    <n v="62325345"/>
    <n v="9780062325341"/>
    <s v="Hardcover Fiction"/>
    <d v="2014-12-14T00:00:00"/>
    <x v="8"/>
    <n v="3"/>
  </r>
  <r>
    <x v="420"/>
    <s v="Al Michaels with L Jon Wertheim"/>
    <s v="Morrow/HarperCollins"/>
    <x v="5"/>
    <n v="62314963"/>
    <n v="9780062314963"/>
    <s v="Hardcover Nonfiction"/>
    <d v="2014-12-14T00:00:00"/>
    <x v="8"/>
    <n v="2"/>
  </r>
  <r>
    <x v="421"/>
    <s v="Christina Baker Kline"/>
    <s v="Morrow/HarperCollins"/>
    <x v="5"/>
    <n v="61950726"/>
    <n v="9780061950728"/>
    <s v="Trade Fiction Paperback"/>
    <d v="2014-12-14T00:00:00"/>
    <x v="8"/>
    <n v="67"/>
  </r>
  <r>
    <x v="422"/>
    <s v="Neil Gaiman"/>
    <s v="Morrow/HarperCollins"/>
    <x v="5"/>
    <n v="62255665"/>
    <n v="9780062255662"/>
    <s v="Trade Fiction Paperback"/>
    <d v="2014-12-14T00:00:00"/>
    <x v="8"/>
    <n v="0"/>
  </r>
  <r>
    <x v="276"/>
    <s v="Chris Kyle with Scott McEwen and Jim DeFelice"/>
    <s v="Morrow/HarperCollins"/>
    <x v="5"/>
    <n v="62376578"/>
    <n v="9780062376572"/>
    <s v="Paperback Nonfiction"/>
    <d v="2014-12-14T00:00:00"/>
    <x v="8"/>
    <n v="56"/>
  </r>
  <r>
    <x v="421"/>
    <s v="Christina Baker Kline"/>
    <s v="Morrow/HarperCollins"/>
    <x v="5"/>
    <n v="61950726"/>
    <n v="9780061950728"/>
    <s v="Trade Fiction Paperback"/>
    <d v="2014-11-16T00:00:00"/>
    <x v="0"/>
    <n v="63"/>
  </r>
  <r>
    <x v="421"/>
    <s v="Christina Baker Kline"/>
    <s v="Morrow/HarperCollins"/>
    <x v="5"/>
    <n v="61950726"/>
    <n v="9780061950728"/>
    <s v="Trade Fiction Paperback"/>
    <d v="2014-10-19T00:00:00"/>
    <x v="1"/>
    <n v="59"/>
  </r>
  <r>
    <x v="422"/>
    <s v="Neil Gaiman"/>
    <s v="Morrow/HarperCollins"/>
    <x v="5"/>
    <n v="62255665"/>
    <n v="9780062255662"/>
    <s v="Trade Fiction Paperback"/>
    <d v="2014-10-19T00:00:00"/>
    <x v="1"/>
    <n v="0"/>
  </r>
  <r>
    <x v="423"/>
    <s v="James Rollins"/>
    <s v="Morrow/HarperCollins"/>
    <x v="5"/>
    <n v="61784818"/>
    <n v="9780061784811"/>
    <s v="Hardcover Fiction"/>
    <d v="2014-09-21T00:00:00"/>
    <x v="2"/>
    <n v="0"/>
  </r>
  <r>
    <x v="424"/>
    <s v="Steven D Levitt and Stephen J Dubner"/>
    <s v="Morrow/HarperCollins"/>
    <x v="5"/>
    <n v="62218336"/>
    <n v="9780062218339"/>
    <s v="Hardcover Nonfiction"/>
    <d v="2014-09-21T00:00:00"/>
    <x v="2"/>
    <n v="16"/>
  </r>
  <r>
    <x v="421"/>
    <s v="Christina Baker Kline"/>
    <s v="Morrow/HarperCollins"/>
    <x v="5"/>
    <n v="61950726"/>
    <n v="9780061950728"/>
    <s v="Trade Fiction Paperback"/>
    <d v="2014-09-21T00:00:00"/>
    <x v="2"/>
    <n v="55"/>
  </r>
  <r>
    <x v="422"/>
    <s v="Neil Gaiman"/>
    <s v="Morrow/HarperCollins"/>
    <x v="5"/>
    <n v="62255665"/>
    <n v="9780062255662"/>
    <s v="Trade Fiction Paperback"/>
    <d v="2014-09-21T00:00:00"/>
    <x v="2"/>
    <n v="0"/>
  </r>
  <r>
    <x v="425"/>
    <s v="Derek Hough"/>
    <s v="Morrow/HarperCollins"/>
    <x v="5"/>
    <n v="62323199"/>
    <n v="9780062323194"/>
    <s v="Hardcover Nonfiction"/>
    <d v="2014-08-24T00:00:00"/>
    <x v="3"/>
    <n v="1"/>
  </r>
  <r>
    <x v="424"/>
    <s v="Steven D Levitt and Stephen J Dubner"/>
    <s v="Morrow/HarperCollins"/>
    <x v="5"/>
    <n v="62218336"/>
    <n v="9780062218339"/>
    <s v="Hardcover Nonfiction"/>
    <d v="2014-08-24T00:00:00"/>
    <x v="3"/>
    <n v="13"/>
  </r>
  <r>
    <x v="421"/>
    <s v="Christina Baker Kline"/>
    <s v="Morrow/HarperCollins"/>
    <x v="5"/>
    <n v="61950726"/>
    <n v="9780061950728"/>
    <s v="Trade Fiction Paperback"/>
    <d v="2014-08-24T00:00:00"/>
    <x v="3"/>
    <n v="51"/>
  </r>
  <r>
    <x v="422"/>
    <s v="Neil Gaiman"/>
    <s v="Morrow/HarperCollins"/>
    <x v="5"/>
    <n v="62255665"/>
    <n v="9780062255662"/>
    <s v="Trade Fiction Paperback"/>
    <d v="2014-08-24T00:00:00"/>
    <x v="3"/>
    <n v="10"/>
  </r>
  <r>
    <x v="269"/>
    <s v="Steven D Levitt and Stephen J Dubner"/>
    <s v="Morrow/HarperCollins"/>
    <x v="5"/>
    <n v="60731338"/>
    <n v="9780060731335"/>
    <s v="Paperback Nonfiction"/>
    <d v="2014-08-24T00:00:00"/>
    <x v="3"/>
    <n v="116"/>
  </r>
  <r>
    <x v="424"/>
    <s v="Steven D Levitt and Stephen J Dubner"/>
    <s v="Morrow/HarperCollins"/>
    <x v="5"/>
    <n v="62218336"/>
    <n v="9780062218339"/>
    <s v="Hardcover Nonfiction"/>
    <d v="2014-07-27T00:00:00"/>
    <x v="4"/>
    <n v="9"/>
  </r>
  <r>
    <x v="421"/>
    <s v="Christina Baker Kline"/>
    <s v="Morrow/HarperCollins"/>
    <x v="5"/>
    <n v="61950726"/>
    <n v="9780061950728"/>
    <s v="Trade Fiction Paperback"/>
    <d v="2014-07-27T00:00:00"/>
    <x v="4"/>
    <n v="47"/>
  </r>
  <r>
    <x v="422"/>
    <s v="Neil Gaiman"/>
    <s v="Morrow/HarperCollins"/>
    <x v="5"/>
    <n v="62255665"/>
    <n v="9780062255662"/>
    <s v="Trade Fiction Paperback"/>
    <d v="2014-07-27T00:00:00"/>
    <x v="4"/>
    <n v="6"/>
  </r>
  <r>
    <x v="426"/>
    <s v="Dorothea Benton Frank"/>
    <s v="Morrow/HarperCollins"/>
    <x v="5"/>
    <n v="62132520"/>
    <n v="9780062132529"/>
    <s v="Hardcover Fiction"/>
    <d v="2014-06-29T00:00:00"/>
    <x v="5"/>
    <n v="2"/>
  </r>
  <r>
    <x v="427"/>
    <s v="Greg Iles"/>
    <s v="Morrow/HarperCollins"/>
    <x v="5"/>
    <n v="62311077"/>
    <n v="9780062311078"/>
    <s v="Hardcover Fiction"/>
    <d v="2014-06-29T00:00:00"/>
    <x v="5"/>
    <n v="6"/>
  </r>
  <r>
    <x v="424"/>
    <s v="Steven D Levitt and Stephen J Dubner"/>
    <s v="Morrow/HarperCollins"/>
    <x v="5"/>
    <n v="62218336"/>
    <n v="9780062218339"/>
    <s v="Hardcover Nonfiction"/>
    <d v="2014-06-29T00:00:00"/>
    <x v="5"/>
    <n v="5"/>
  </r>
  <r>
    <x v="421"/>
    <s v="Christina Baker Kline"/>
    <s v="Morrow/HarperCollins"/>
    <x v="5"/>
    <n v="61950726"/>
    <n v="9780061950728"/>
    <s v="Trade Fiction Paperback"/>
    <d v="2014-06-29T00:00:00"/>
    <x v="5"/>
    <n v="43"/>
  </r>
  <r>
    <x v="422"/>
    <s v="Neil Gaiman"/>
    <s v="Morrow/HarperCollins"/>
    <x v="5"/>
    <n v="62255665"/>
    <n v="9780062255662"/>
    <s v="Trade Fiction Paperback"/>
    <d v="2014-06-29T00:00:00"/>
    <x v="5"/>
    <n v="2"/>
  </r>
  <r>
    <x v="427"/>
    <s v="Greg Iles"/>
    <s v="Morrow/HarperCollins"/>
    <x v="5"/>
    <n v="62311077"/>
    <n v="9780062311078"/>
    <s v="Hardcover Fiction"/>
    <d v="2014-06-01T00:00:00"/>
    <x v="5"/>
    <n v="3"/>
  </r>
  <r>
    <x v="428"/>
    <s v="James Rollins and Grant Blackwood"/>
    <s v="Morrow/HarperCollins"/>
    <x v="5"/>
    <n v="62135252"/>
    <n v="9780062135254"/>
    <s v="Hardcover Fiction"/>
    <d v="2014-06-01T00:00:00"/>
    <x v="5"/>
    <n v="1"/>
  </r>
  <r>
    <x v="424"/>
    <s v="Steven D Levitt and Stephen J Dubner"/>
    <s v="Morrow/HarperCollins"/>
    <x v="5"/>
    <n v="62218336"/>
    <n v="9780062218339"/>
    <s v="Hardcover Nonfiction"/>
    <d v="2014-06-01T00:00:00"/>
    <x v="5"/>
    <n v="1"/>
  </r>
  <r>
    <x v="421"/>
    <s v="Christina Baker Kline"/>
    <s v="Morrow/HarperCollins"/>
    <x v="5"/>
    <n v="61950726"/>
    <n v="9780061950728"/>
    <s v="Trade Fiction Paperback"/>
    <d v="2014-06-01T00:00:00"/>
    <x v="5"/>
    <n v="39"/>
  </r>
  <r>
    <x v="429"/>
    <s v="Ted Bell"/>
    <s v="Morrow/HarperCollins"/>
    <x v="5"/>
    <n v="62279386"/>
    <n v="9780062279385"/>
    <s v="Hardcover Fiction"/>
    <d v="2014-05-04T00:00:00"/>
    <x v="9"/>
    <n v="0"/>
  </r>
  <r>
    <x v="421"/>
    <s v="Christina Baker Kline"/>
    <s v="Morrow/HarperCollins"/>
    <x v="5"/>
    <n v="61950726"/>
    <n v="9780061950728"/>
    <s v="Trade Fiction Paperback"/>
    <d v="2014-05-04T00:00:00"/>
    <x v="9"/>
    <n v="35"/>
  </r>
  <r>
    <x v="421"/>
    <s v="Christina Baker Kline"/>
    <s v="Morrow/HarperCollins"/>
    <x v="5"/>
    <n v="61950726"/>
    <n v="9780061950728"/>
    <s v="Trade Fiction Paperback"/>
    <d v="2014-04-06T00:00:00"/>
    <x v="6"/>
    <n v="31"/>
  </r>
  <r>
    <x v="421"/>
    <s v="Christina Baker Kline"/>
    <s v="Morrow/HarperCollins"/>
    <x v="5"/>
    <n v="61950726"/>
    <n v="9780061950728"/>
    <s v="Trade Fiction Paperback"/>
    <d v="2014-03-09T00:00:00"/>
    <x v="7"/>
    <n v="27"/>
  </r>
  <r>
    <x v="430"/>
    <s v="Charles Todd"/>
    <s v="Morrow/HarperCollins"/>
    <x v="5"/>
    <n v="62237187"/>
    <n v="9780062237187"/>
    <s v="Hardcover Fiction"/>
    <d v="2014-02-09T00:00:00"/>
    <x v="10"/>
    <n v="1"/>
  </r>
  <r>
    <x v="421"/>
    <s v="Christina Baker Kline"/>
    <s v="Morrow/HarperCollins"/>
    <x v="5"/>
    <n v="61950726"/>
    <n v="9780061950728"/>
    <s v="Trade Fiction Paperback"/>
    <d v="2014-02-09T00:00:00"/>
    <x v="10"/>
    <n v="23"/>
  </r>
  <r>
    <x v="286"/>
    <s v="Joyce Maynard"/>
    <s v="Morrow/HarperCollins"/>
    <x v="5"/>
    <n v="62313630"/>
    <n v="9780062313638"/>
    <s v="Trade Fiction Paperback"/>
    <d v="2014-02-09T00:00:00"/>
    <x v="10"/>
    <n v="2"/>
  </r>
  <r>
    <x v="431"/>
    <s v="Tara Conklin"/>
    <s v="Morrow/HarperCollins"/>
    <x v="5"/>
    <n v="62207512"/>
    <n v="9780062207517"/>
    <s v="Trade Fiction Paperback"/>
    <d v="2014-01-12T00:00:00"/>
    <x v="11"/>
    <n v="0"/>
  </r>
  <r>
    <x v="421"/>
    <s v="Christina Baker Kline"/>
    <s v="Morrow/HarperCollins"/>
    <x v="5"/>
    <n v="61950726"/>
    <n v="9780061950728"/>
    <s v="Trade Fiction Paperback"/>
    <d v="2014-01-12T00:00:00"/>
    <x v="11"/>
    <n v="0"/>
  </r>
  <r>
    <x v="419"/>
    <s v="Patricia Cornwell"/>
    <s v="Morrow/HarperCollins"/>
    <x v="5"/>
    <s v="None"/>
    <n v="9780062325365"/>
    <s v="Combined Print and E-Book Fiction"/>
    <d v="2014-12-14T00:00:00"/>
    <x v="8"/>
    <n v="3"/>
  </r>
  <r>
    <x v="420"/>
    <s v="Al Michaels with L Jon Wertheim"/>
    <s v="Morrow/HarperCollins"/>
    <x v="5"/>
    <n v="62314963"/>
    <n v="9780062314963"/>
    <s v="Combined Print and E-Book Nonfiction"/>
    <d v="2014-12-14T00:00:00"/>
    <x v="8"/>
    <n v="2"/>
  </r>
  <r>
    <x v="276"/>
    <s v="Chris Kyle with Scott McEwen and Jim DeFelice"/>
    <s v="Morrow/HarperCollins"/>
    <x v="5"/>
    <n v="62376578"/>
    <n v="9780062376572"/>
    <s v="Combined Print and E-Book Nonfiction"/>
    <d v="2014-12-14T00:00:00"/>
    <x v="8"/>
    <n v="41"/>
  </r>
  <r>
    <x v="421"/>
    <s v="Christina Baker Kline"/>
    <s v="Morrow/HarperCollins"/>
    <x v="5"/>
    <m/>
    <n v="9780062101204"/>
    <s v="Combined Print and E-Book Fiction"/>
    <d v="2014-10-19T00:00:00"/>
    <x v="1"/>
    <n v="0"/>
  </r>
  <r>
    <x v="276"/>
    <s v="Chris Kyle with Scott McEwen and Jim DeFelice"/>
    <s v="Morrow/HarperCollins"/>
    <x v="5"/>
    <s v="006208237X"/>
    <n v="9780062082374"/>
    <s v="Combined Print and E-Book Nonfiction"/>
    <d v="2014-10-19T00:00:00"/>
    <x v="1"/>
    <n v="39"/>
  </r>
  <r>
    <x v="421"/>
    <s v="Christina Baker Kline"/>
    <s v="Morrow/HarperCollins"/>
    <x v="5"/>
    <m/>
    <n v="9780062101204"/>
    <s v="Combined Print and E-Book Fiction"/>
    <d v="2014-09-21T00:00:00"/>
    <x v="2"/>
    <n v="0"/>
  </r>
  <r>
    <x v="432"/>
    <s v="Lisa Leake"/>
    <s v="Morrow/HarperCollins"/>
    <x v="5"/>
    <n v="62252550"/>
    <n v="9780062252555"/>
    <s v="Advice How-To and Miscellaneous"/>
    <d v="2014-09-21T00:00:00"/>
    <x v="2"/>
    <n v="2"/>
  </r>
  <r>
    <x v="421"/>
    <s v="Christina Baker Kline"/>
    <s v="Morrow/HarperCollins"/>
    <x v="5"/>
    <m/>
    <n v="9780062101204"/>
    <s v="Combined Print and E-Book Fiction"/>
    <d v="2014-08-24T00:00:00"/>
    <x v="3"/>
    <n v="29"/>
  </r>
  <r>
    <x v="425"/>
    <s v="Derek Hough"/>
    <s v="Morrow/HarperCollins"/>
    <x v="5"/>
    <n v="62323199"/>
    <n v="9780062323194"/>
    <s v="Combined Print and E-Book Nonfiction"/>
    <d v="2014-08-24T00:00:00"/>
    <x v="3"/>
    <n v="1"/>
  </r>
  <r>
    <x v="421"/>
    <s v="Christina Baker Kline"/>
    <s v="Morrow/HarperCollins"/>
    <x v="5"/>
    <m/>
    <n v="9780062101204"/>
    <s v="Combined Print and E-Book Fiction"/>
    <d v="2014-07-27T00:00:00"/>
    <x v="4"/>
    <n v="25"/>
  </r>
  <r>
    <x v="424"/>
    <s v="Steven D Levitt and Stephen J Dubner"/>
    <s v="Morrow/HarperCollins"/>
    <x v="5"/>
    <n v="62218336"/>
    <n v="9780062218339"/>
    <s v="Combined Print and E-Book Nonfiction"/>
    <d v="2014-07-27T00:00:00"/>
    <x v="4"/>
    <n v="0"/>
  </r>
  <r>
    <x v="421"/>
    <s v="Christina Baker Kline"/>
    <s v="Morrow/HarperCollins"/>
    <x v="5"/>
    <m/>
    <n v="9780062101204"/>
    <s v="Combined Print and E-Book Fiction"/>
    <d v="2014-06-29T00:00:00"/>
    <x v="5"/>
    <n v="21"/>
  </r>
  <r>
    <x v="426"/>
    <s v="Dorothea Benton Frank"/>
    <s v="Morrow/HarperCollins"/>
    <x v="5"/>
    <n v="62132520"/>
    <n v="9780062132529"/>
    <s v="Combined Print and E-Book Fiction"/>
    <d v="2014-06-29T00:00:00"/>
    <x v="5"/>
    <n v="0"/>
  </r>
  <r>
    <x v="427"/>
    <s v="Greg Iles"/>
    <s v="Morrow/HarperCollins"/>
    <x v="5"/>
    <n v="62311107"/>
    <n v="9780062311108"/>
    <s v="Combined Print and E-Book Fiction"/>
    <d v="2014-06-29T00:00:00"/>
    <x v="5"/>
    <n v="0"/>
  </r>
  <r>
    <x v="424"/>
    <s v="Steven D Levitt and Stephen J Dubner"/>
    <s v="Morrow/HarperCollins"/>
    <x v="5"/>
    <n v="62218336"/>
    <n v="9780062218339"/>
    <s v="Combined Print and E-Book Nonfiction"/>
    <d v="2014-06-29T00:00:00"/>
    <x v="5"/>
    <n v="5"/>
  </r>
  <r>
    <x v="427"/>
    <s v="Greg Iles"/>
    <s v="Morrow/HarperCollins"/>
    <x v="5"/>
    <n v="62311107"/>
    <n v="9780062311108"/>
    <s v="Combined Print and E-Book Fiction"/>
    <d v="2014-06-01T00:00:00"/>
    <x v="5"/>
    <n v="3"/>
  </r>
  <r>
    <x v="421"/>
    <s v="Christina Baker Kline"/>
    <s v="Morrow/HarperCollins"/>
    <x v="5"/>
    <m/>
    <n v="9780062101204"/>
    <s v="Combined Print and E-Book Fiction"/>
    <d v="2014-06-01T00:00:00"/>
    <x v="5"/>
    <n v="17"/>
  </r>
  <r>
    <x v="428"/>
    <s v="James Rollins and Grant Blackwood"/>
    <s v="Morrow/HarperCollins"/>
    <x v="5"/>
    <n v="62135287"/>
    <n v="9780062135285"/>
    <s v="Combined Print and E-Book Fiction"/>
    <d v="2014-06-01T00:00:00"/>
    <x v="5"/>
    <n v="1"/>
  </r>
  <r>
    <x v="424"/>
    <s v="Steven D Levitt and Stephen J Dubner"/>
    <s v="Morrow/HarperCollins"/>
    <x v="5"/>
    <n v="62218336"/>
    <n v="9780062218339"/>
    <s v="Combined Print and E-Book Nonfiction"/>
    <d v="2014-06-01T00:00:00"/>
    <x v="5"/>
    <n v="1"/>
  </r>
  <r>
    <x v="421"/>
    <s v="Christina Baker Kline"/>
    <s v="Morrow/HarperCollins"/>
    <x v="5"/>
    <m/>
    <n v="9780062101204"/>
    <s v="Combined Print and E-Book Fiction"/>
    <d v="2014-05-04T00:00:00"/>
    <x v="9"/>
    <n v="13"/>
  </r>
  <r>
    <x v="421"/>
    <s v="Christina Baker Kline"/>
    <s v="Morrow/HarperCollins"/>
    <x v="5"/>
    <m/>
    <n v="9780062101204"/>
    <s v="Combined Print and E-Book Fiction"/>
    <d v="2014-04-06T00:00:00"/>
    <x v="6"/>
    <n v="9"/>
  </r>
  <r>
    <x v="421"/>
    <s v="Christina Baker Kline"/>
    <s v="Morrow/HarperCollins"/>
    <x v="5"/>
    <m/>
    <n v="9780062101204"/>
    <s v="Combined Print and E-Book Fiction"/>
    <d v="2014-03-09T00:00:00"/>
    <x v="7"/>
    <n v="5"/>
  </r>
  <r>
    <x v="433"/>
    <s v="Robert Galbraith"/>
    <s v="Mulholland/Little, Brown"/>
    <x v="4"/>
    <n v="316206857"/>
    <n v="9780316206853"/>
    <s v="Trade Fiction Paperback"/>
    <d v="2014-09-21T00:00:00"/>
    <x v="2"/>
    <n v="0"/>
  </r>
  <r>
    <x v="434"/>
    <s v="Robert Galbraith"/>
    <s v="Mulholland/Little, Brown"/>
    <x v="4"/>
    <n v="316206873"/>
    <n v="9780316206877"/>
    <s v="Hardcover Fiction"/>
    <d v="2014-08-24T00:00:00"/>
    <x v="3"/>
    <n v="8"/>
  </r>
  <r>
    <x v="433"/>
    <s v="Robert Galbraith"/>
    <s v="Mulholland/Little, Brown"/>
    <x v="4"/>
    <n v="316206857"/>
    <n v="9780316206853"/>
    <s v="Trade Fiction Paperback"/>
    <d v="2014-08-24T00:00:00"/>
    <x v="3"/>
    <n v="15"/>
  </r>
  <r>
    <x v="434"/>
    <s v="Robert Galbraith"/>
    <s v="Mulholland/Little, Brown"/>
    <x v="4"/>
    <n v="316206873"/>
    <n v="9780316206877"/>
    <s v="Hardcover Fiction"/>
    <d v="2014-07-27T00:00:00"/>
    <x v="4"/>
    <n v="4"/>
  </r>
  <r>
    <x v="433"/>
    <s v="Robert Galbraith"/>
    <s v="Mulholland/Little, Brown"/>
    <x v="4"/>
    <n v="316206857"/>
    <n v="9780316206853"/>
    <s v="Trade Fiction Paperback"/>
    <d v="2014-07-27T00:00:00"/>
    <x v="4"/>
    <n v="11"/>
  </r>
  <r>
    <x v="433"/>
    <s v="Robert Galbraith"/>
    <s v="Mulholland/Little, Brown"/>
    <x v="4"/>
    <n v="316206857"/>
    <n v="9780316206853"/>
    <s v="Trade Fiction Paperback"/>
    <d v="2014-06-29T00:00:00"/>
    <x v="5"/>
    <n v="7"/>
  </r>
  <r>
    <x v="433"/>
    <s v="Robert Galbraith"/>
    <s v="Mulholland/Little, Brown"/>
    <x v="4"/>
    <n v="316206857"/>
    <n v="9780316206853"/>
    <s v="Trade Fiction Paperback"/>
    <d v="2014-06-01T00:00:00"/>
    <x v="5"/>
    <n v="3"/>
  </r>
  <r>
    <x v="435"/>
    <s v="Doug Dorst"/>
    <s v="Mulholland/Little, Brown"/>
    <x v="4"/>
    <n v="316201642"/>
    <n v="9780316201643"/>
    <s v="Hardcover Fiction"/>
    <d v="2014-03-09T00:00:00"/>
    <x v="7"/>
    <n v="10"/>
  </r>
  <r>
    <x v="435"/>
    <s v="Doug Dorst"/>
    <s v="Mulholland/Little, Brown"/>
    <x v="4"/>
    <n v="316201642"/>
    <n v="9780316201643"/>
    <s v="Hardcover Fiction"/>
    <d v="2014-01-12T00:00:00"/>
    <x v="11"/>
    <n v="9"/>
  </r>
  <r>
    <x v="434"/>
    <s v="Robert Galbraith"/>
    <s v="Mulholland/Little, Brown"/>
    <x v="4"/>
    <m/>
    <n v="9780316206914"/>
    <s v="Combined Print and E-Book Fiction"/>
    <d v="2014-07-27T00:00:00"/>
    <x v="4"/>
    <n v="4"/>
  </r>
  <r>
    <x v="433"/>
    <s v="Robert Galbraith"/>
    <s v="Mulholland/Little, Brown"/>
    <x v="4"/>
    <n v="316206865"/>
    <n v="9780316206860"/>
    <s v="Combined Print and E-Book Fiction"/>
    <d v="2014-07-27T00:00:00"/>
    <x v="4"/>
    <n v="0"/>
  </r>
  <r>
    <x v="436"/>
    <s v="Shefali Tsabary"/>
    <s v="Namaste"/>
    <x v="37"/>
    <n v="1897238452"/>
    <n v="9781897238455"/>
    <s v="Advice How-To and Miscellaneous"/>
    <d v="2014-10-19T00:00:00"/>
    <x v="1"/>
    <n v="7"/>
  </r>
  <r>
    <x v="436"/>
    <s v="Shefali Tsabary"/>
    <s v="Namaste"/>
    <x v="37"/>
    <n v="1897238452"/>
    <n v="9781897238455"/>
    <s v="Advice How-To and Miscellaneous"/>
    <d v="2014-07-27T00:00:00"/>
    <x v="4"/>
    <n v="4"/>
  </r>
  <r>
    <x v="437"/>
    <s v="Ian McEwan"/>
    <s v="Nan A. Talese/ Doubleday"/>
    <x v="1"/>
    <n v="385539703"/>
    <n v="9780385539708"/>
    <s v="Hardcover Fiction"/>
    <d v="2014-10-19T00:00:00"/>
    <x v="1"/>
    <n v="4"/>
  </r>
  <r>
    <x v="438"/>
    <s v="Lysa TerKeurst"/>
    <s v="Nelson Books/Thomas Nelson"/>
    <x v="5"/>
    <n v="1400205859"/>
    <n v="9781400205851"/>
    <s v="Advice How-To and Miscellaneous"/>
    <d v="2014-10-19T00:00:00"/>
    <x v="1"/>
    <n v="0"/>
  </r>
  <r>
    <x v="438"/>
    <s v="Lysa TerKeurst"/>
    <s v="Nelson Books/Thomas Nelson"/>
    <x v="5"/>
    <n v="1400205859"/>
    <n v="9781400205851"/>
    <s v="Advice How-To and Miscellaneous"/>
    <d v="2014-09-21T00:00:00"/>
    <x v="2"/>
    <n v="4"/>
  </r>
  <r>
    <x v="439"/>
    <s v="Crystal Paine"/>
    <s v="Nelson Books/Thomas Nelson"/>
    <x v="5"/>
    <n v="1400206464"/>
    <n v="9781400206469"/>
    <s v="Advice How-To and Miscellaneous"/>
    <d v="2014-02-09T00:00:00"/>
    <x v="10"/>
    <n v="1"/>
  </r>
  <r>
    <x v="440"/>
    <s v="Mark Owen with Kevin Maurer"/>
    <s v="New American Library"/>
    <x v="1"/>
    <n v="451468740"/>
    <n v="9780451468741"/>
    <s v="Paperback Nonfiction"/>
    <d v="2014-06-01T00:00:00"/>
    <x v="5"/>
    <n v="1"/>
  </r>
  <r>
    <x v="441"/>
    <s v="J R Ward"/>
    <s v="New American Library"/>
    <x v="1"/>
    <n v="451417054"/>
    <n v="9780451417053"/>
    <s v="Hardcover Fiction"/>
    <d v="2014-05-04T00:00:00"/>
    <x v="9"/>
    <n v="3"/>
  </r>
  <r>
    <x v="442"/>
    <s v="Michael A Singer"/>
    <s v="New Harbinger/Noetic"/>
    <x v="38"/>
    <n v="1572245379"/>
    <n v="9781572245372"/>
    <s v="Advice How-To and Miscellaneous"/>
    <d v="2014-09-21T00:00:00"/>
    <x v="2"/>
    <n v="0"/>
  </r>
  <r>
    <x v="442"/>
    <s v="Michael A Singer"/>
    <s v="New Harbinger/Noetic"/>
    <x v="38"/>
    <n v="1572245379"/>
    <n v="9781572245372"/>
    <s v="Advice How-To and Miscellaneous"/>
    <d v="2014-08-24T00:00:00"/>
    <x v="3"/>
    <n v="13"/>
  </r>
  <r>
    <x v="442"/>
    <s v="Michael A Singer"/>
    <s v="New Harbinger/Noetic"/>
    <x v="38"/>
    <n v="1572245379"/>
    <n v="9781572245372"/>
    <s v="Advice How-To and Miscellaneous"/>
    <d v="2014-07-27T00:00:00"/>
    <x v="4"/>
    <n v="9"/>
  </r>
  <r>
    <x v="442"/>
    <s v="Michael A Singer"/>
    <s v="New Harbinger/Noetic"/>
    <x v="38"/>
    <n v="1572245379"/>
    <n v="9781572245372"/>
    <s v="Advice How-To and Miscellaneous"/>
    <d v="2014-04-06T00:00:00"/>
    <x v="6"/>
    <n v="7"/>
  </r>
  <r>
    <x v="443"/>
    <s v="Michelle Alexander"/>
    <s v="New Press"/>
    <x v="39"/>
    <n v="1595586431"/>
    <n v="9781595586438"/>
    <s v="Paperback Nonfiction"/>
    <d v="2014-10-19T00:00:00"/>
    <x v="1"/>
    <n v="0"/>
  </r>
  <r>
    <x v="443"/>
    <s v="Michelle Alexander"/>
    <s v="New Press"/>
    <x v="39"/>
    <n v="1595586431"/>
    <n v="9781595586438"/>
    <s v="Paperback Nonfiction"/>
    <d v="2014-09-21T00:00:00"/>
    <x v="2"/>
    <n v="87"/>
  </r>
  <r>
    <x v="443"/>
    <s v="Michelle Alexander"/>
    <s v="New Press"/>
    <x v="39"/>
    <n v="1595586431"/>
    <n v="9781595586438"/>
    <s v="Paperback Nonfiction"/>
    <d v="2014-04-06T00:00:00"/>
    <x v="6"/>
    <n v="82"/>
  </r>
  <r>
    <x v="443"/>
    <s v="Michelle Alexander"/>
    <s v="New Press"/>
    <x v="39"/>
    <n v="1595586431"/>
    <n v="9781595586438"/>
    <s v="Paperback Nonfiction"/>
    <d v="2014-03-09T00:00:00"/>
    <x v="7"/>
    <n v="78"/>
  </r>
  <r>
    <x v="443"/>
    <s v="Michelle Alexander"/>
    <s v="New Press"/>
    <x v="39"/>
    <n v="1595586431"/>
    <n v="9781595586438"/>
    <s v="Paperback Nonfiction"/>
    <d v="2014-02-09T00:00:00"/>
    <x v="10"/>
    <n v="74"/>
  </r>
  <r>
    <x v="444"/>
    <s v="Gary Chapman"/>
    <s v="Northfield"/>
    <x v="40"/>
    <n v="802473156"/>
    <n v="9780802473158"/>
    <s v="Advice How-To and Miscellaneous"/>
    <d v="2014-12-14T00:00:00"/>
    <x v="8"/>
    <n v="85"/>
  </r>
  <r>
    <x v="444"/>
    <s v="Gary Chapman"/>
    <s v="Northfield"/>
    <x v="40"/>
    <n v="802473156"/>
    <n v="9780802473158"/>
    <s v="Advice How-To and Miscellaneous"/>
    <d v="2014-11-16T00:00:00"/>
    <x v="0"/>
    <n v="0"/>
  </r>
  <r>
    <x v="444"/>
    <s v="Gary Chapman"/>
    <s v="Northfield"/>
    <x v="40"/>
    <n v="802473156"/>
    <n v="9780802473158"/>
    <s v="Advice How-To and Miscellaneous"/>
    <d v="2014-10-19T00:00:00"/>
    <x v="1"/>
    <n v="78"/>
  </r>
  <r>
    <x v="444"/>
    <s v="Gary Chapman"/>
    <s v="Northfield"/>
    <x v="40"/>
    <n v="802473156"/>
    <n v="9780802473158"/>
    <s v="Advice How-To and Miscellaneous"/>
    <d v="2014-09-21T00:00:00"/>
    <x v="2"/>
    <n v="74"/>
  </r>
  <r>
    <x v="444"/>
    <s v="Gary Chapman"/>
    <s v="Northfield"/>
    <x v="40"/>
    <n v="802473156"/>
    <n v="9780802473158"/>
    <s v="Advice How-To and Miscellaneous"/>
    <d v="2014-08-24T00:00:00"/>
    <x v="3"/>
    <n v="70"/>
  </r>
  <r>
    <x v="444"/>
    <s v="Gary Chapman"/>
    <s v="Northfield"/>
    <x v="40"/>
    <n v="802473156"/>
    <n v="9780802473158"/>
    <s v="Advice How-To and Miscellaneous"/>
    <d v="2014-07-27T00:00:00"/>
    <x v="4"/>
    <n v="66"/>
  </r>
  <r>
    <x v="444"/>
    <s v="Gary Chapman"/>
    <s v="Northfield"/>
    <x v="40"/>
    <n v="802473156"/>
    <n v="9780802473158"/>
    <s v="Advice How-To and Miscellaneous"/>
    <d v="2014-06-29T00:00:00"/>
    <x v="5"/>
    <n v="62"/>
  </r>
  <r>
    <x v="444"/>
    <s v="Gary Chapman"/>
    <s v="Northfield"/>
    <x v="40"/>
    <n v="802473156"/>
    <n v="9780802473158"/>
    <s v="Advice How-To and Miscellaneous"/>
    <d v="2014-06-01T00:00:00"/>
    <x v="5"/>
    <n v="58"/>
  </r>
  <r>
    <x v="444"/>
    <s v="Gary Chapman"/>
    <s v="Northfield"/>
    <x v="40"/>
    <n v="802473156"/>
    <n v="9780802473158"/>
    <s v="Advice How-To and Miscellaneous"/>
    <d v="2014-05-04T00:00:00"/>
    <x v="9"/>
    <n v="54"/>
  </r>
  <r>
    <x v="444"/>
    <s v="Gary Chapman"/>
    <s v="Northfield"/>
    <x v="40"/>
    <n v="802473156"/>
    <n v="9780802473158"/>
    <s v="Advice How-To and Miscellaneous"/>
    <d v="2014-04-06T00:00:00"/>
    <x v="6"/>
    <n v="50"/>
  </r>
  <r>
    <x v="444"/>
    <s v="Gary Chapman"/>
    <s v="Northfield"/>
    <x v="40"/>
    <n v="802473156"/>
    <n v="9780802473158"/>
    <s v="Advice How-To and Miscellaneous"/>
    <d v="2014-03-09T00:00:00"/>
    <x v="7"/>
    <n v="46"/>
  </r>
  <r>
    <x v="444"/>
    <s v="Gary Chapman"/>
    <s v="Northfield"/>
    <x v="40"/>
    <n v="802473156"/>
    <n v="9780802473158"/>
    <s v="Advice How-To and Miscellaneous"/>
    <d v="2014-02-09T00:00:00"/>
    <x v="10"/>
    <n v="42"/>
  </r>
  <r>
    <x v="444"/>
    <s v="Gary Chapman"/>
    <s v="Northfield"/>
    <x v="40"/>
    <n v="802473156"/>
    <n v="9780802473158"/>
    <s v="Advice How-To and Miscellaneous"/>
    <d v="2014-01-12T00:00:00"/>
    <x v="11"/>
    <n v="38"/>
  </r>
  <r>
    <x v="445"/>
    <s v="Kip Thorne"/>
    <s v="Norton"/>
    <x v="34"/>
    <n v="393351378"/>
    <n v="9780393351378"/>
    <s v="Paperback Nonfiction"/>
    <d v="2014-12-14T00:00:00"/>
    <x v="8"/>
    <n v="2"/>
  </r>
  <r>
    <x v="446"/>
    <s v="David Quammen"/>
    <s v="Norton"/>
    <x v="34"/>
    <n v="393351556"/>
    <n v="9780393351552"/>
    <s v="Paperback Nonfiction"/>
    <d v="2014-11-16T00:00:00"/>
    <x v="0"/>
    <n v="0"/>
  </r>
  <r>
    <x v="447"/>
    <s v="Michael Lewis"/>
    <s v="Norton"/>
    <x v="34"/>
    <n v="393244660"/>
    <n v="9780393244663"/>
    <s v="Hardcover Nonfiction"/>
    <d v="2014-09-21T00:00:00"/>
    <x v="2"/>
    <n v="0"/>
  </r>
  <r>
    <x v="448"/>
    <s v="Elizabeth Green"/>
    <s v="Norton"/>
    <x v="34"/>
    <n v="393081591"/>
    <n v="9780393081596"/>
    <s v="Hardcover Nonfiction"/>
    <d v="2014-08-24T00:00:00"/>
    <x v="3"/>
    <n v="0"/>
  </r>
  <r>
    <x v="447"/>
    <s v="Michael Lewis"/>
    <s v="Norton"/>
    <x v="34"/>
    <n v="393244660"/>
    <n v="9780393244663"/>
    <s v="Hardcover Nonfiction"/>
    <d v="2014-08-24T00:00:00"/>
    <x v="3"/>
    <n v="0"/>
  </r>
  <r>
    <x v="447"/>
    <s v="Michael Lewis"/>
    <s v="Norton"/>
    <x v="34"/>
    <n v="393244660"/>
    <n v="9780393244663"/>
    <s v="Hardcover Nonfiction"/>
    <d v="2014-07-27T00:00:00"/>
    <x v="4"/>
    <n v="15"/>
  </r>
  <r>
    <x v="447"/>
    <s v="Michael Lewis"/>
    <s v="Norton"/>
    <x v="34"/>
    <n v="393244660"/>
    <n v="9780393244663"/>
    <s v="Hardcover Nonfiction"/>
    <d v="2014-06-29T00:00:00"/>
    <x v="5"/>
    <n v="11"/>
  </r>
  <r>
    <x v="447"/>
    <s v="Michael Lewis"/>
    <s v="Norton"/>
    <x v="34"/>
    <n v="393244660"/>
    <n v="9780393244663"/>
    <s v="Hardcover Nonfiction"/>
    <d v="2014-06-01T00:00:00"/>
    <x v="5"/>
    <n v="7"/>
  </r>
  <r>
    <x v="447"/>
    <s v="Michael Lewis"/>
    <s v="Norton"/>
    <x v="34"/>
    <n v="393244660"/>
    <n v="9780393244663"/>
    <s v="Hardcover Nonfiction"/>
    <d v="2014-05-04T00:00:00"/>
    <x v="9"/>
    <n v="3"/>
  </r>
  <r>
    <x v="449"/>
    <s v="Mary Roach"/>
    <s v="Norton"/>
    <x v="34"/>
    <n v="393348741"/>
    <n v="9780393348743"/>
    <s v="Paperback Nonfiction"/>
    <d v="2014-05-04T00:00:00"/>
    <x v="9"/>
    <n v="3"/>
  </r>
  <r>
    <x v="450"/>
    <s v="Erik Brynjolfsson and Andrew McAfee"/>
    <s v="Norton"/>
    <x v="34"/>
    <n v="393239357"/>
    <n v="9780393239355"/>
    <s v="Hardcover Nonfiction"/>
    <d v="2014-03-09T00:00:00"/>
    <x v="7"/>
    <n v="0"/>
  </r>
  <r>
    <x v="450"/>
    <s v="Erik Brynjolfsson and Andrew McAfee"/>
    <s v="Norton"/>
    <x v="34"/>
    <n v="393239357"/>
    <n v="9780393239355"/>
    <s v="Hardcover Nonfiction"/>
    <d v="2014-02-09T00:00:00"/>
    <x v="10"/>
    <n v="1"/>
  </r>
  <r>
    <x v="447"/>
    <s v="Michael Lewis"/>
    <s v="Norton"/>
    <x v="34"/>
    <n v="393244660"/>
    <n v="9780393244663"/>
    <s v="Combined Print and E-Book Nonfiction"/>
    <d v="2014-06-29T00:00:00"/>
    <x v="5"/>
    <n v="11"/>
  </r>
  <r>
    <x v="447"/>
    <s v="Michael Lewis"/>
    <s v="Norton"/>
    <x v="34"/>
    <n v="393244660"/>
    <n v="9780393244663"/>
    <s v="Combined Print and E-Book Nonfiction"/>
    <d v="2014-06-01T00:00:00"/>
    <x v="5"/>
    <n v="7"/>
  </r>
  <r>
    <x v="447"/>
    <s v="Michael Lewis"/>
    <s v="Norton"/>
    <x v="34"/>
    <n v="393244660"/>
    <n v="9780393244663"/>
    <s v="Combined Print and E-Book Nonfiction"/>
    <d v="2014-05-04T00:00:00"/>
    <x v="9"/>
    <n v="3"/>
  </r>
  <r>
    <x v="451"/>
    <s v="John Brooks"/>
    <s v="Open Road"/>
    <x v="41"/>
    <n v="1497640199"/>
    <n v="9781497640191"/>
    <s v="Combined Print and E-Book Nonfiction"/>
    <d v="2014-07-27T00:00:00"/>
    <x v="4"/>
    <n v="1"/>
  </r>
  <r>
    <x v="452"/>
    <s v="J B West with Mary Lynn Kotz"/>
    <s v="Open Road"/>
    <x v="41"/>
    <m/>
    <n v="9781480449794"/>
    <s v="Combined Print and E-Book Nonfiction"/>
    <d v="2014-05-04T00:00:00"/>
    <x v="9"/>
    <n v="3"/>
  </r>
  <r>
    <x v="453"/>
    <s v="Michael Ponsor"/>
    <s v="Open Road Media"/>
    <x v="41"/>
    <n v="1480441929"/>
    <n v="9781480441927"/>
    <s v="Combined Print and E-Book Fiction"/>
    <d v="2014-05-04T00:00:00"/>
    <x v="9"/>
    <n v="0"/>
  </r>
  <r>
    <x v="454"/>
    <s v="Jojo Moyes"/>
    <s v="Pamela Dorman/Viking"/>
    <x v="1"/>
    <n v="525426582"/>
    <n v="9780525426585"/>
    <s v="Hardcover Fiction"/>
    <d v="2014-07-27T00:00:00"/>
    <x v="4"/>
    <n v="2"/>
  </r>
  <r>
    <x v="454"/>
    <s v="Jojo Moyes"/>
    <s v="Pamela Dorman/Viking"/>
    <x v="1"/>
    <m/>
    <n v="9780698152007"/>
    <s v="Combined Print and E-Book Fiction"/>
    <d v="2014-07-27T00:00:00"/>
    <x v="4"/>
    <n v="0"/>
  </r>
  <r>
    <x v="455"/>
    <s v="Alexander McCall Smith"/>
    <s v="Pantheon"/>
    <x v="1"/>
    <n v="307911543"/>
    <n v="9780307911544"/>
    <s v="Hardcover Fiction"/>
    <d v="2014-11-16T00:00:00"/>
    <x v="0"/>
    <n v="1"/>
  </r>
  <r>
    <x v="455"/>
    <s v="Alexander McCall Smith"/>
    <s v="Pantheon"/>
    <x v="1"/>
    <s v="None"/>
    <n v="9780307911551"/>
    <s v="Combined Print and E-Book Fiction"/>
    <d v="2014-11-16T00:00:00"/>
    <x v="0"/>
    <n v="1"/>
  </r>
  <r>
    <x v="456"/>
    <s v="Penelope Ward"/>
    <s v="Penelope Ward"/>
    <x v="42"/>
    <n v="1942215037"/>
    <n v="9781942215035"/>
    <s v="Combined Print and E-Book Fiction"/>
    <d v="2014-10-19T00:00:00"/>
    <x v="1"/>
    <n v="1"/>
  </r>
  <r>
    <x v="457"/>
    <s v="Jojo Moyes"/>
    <s v="Penguin"/>
    <x v="1"/>
    <n v="143124544"/>
    <n v="9780143124542"/>
    <s v="Trade Fiction Paperback"/>
    <d v="2014-12-14T00:00:00"/>
    <x v="8"/>
    <n v="0"/>
  </r>
  <r>
    <x v="458"/>
    <s v="Daniel James Brown"/>
    <s v="Penguin"/>
    <x v="1"/>
    <n v="143125478"/>
    <n v="9780143125471"/>
    <s v="Paperback Nonfiction"/>
    <d v="2014-12-14T00:00:00"/>
    <x v="8"/>
    <n v="27"/>
  </r>
  <r>
    <x v="457"/>
    <s v="Jojo Moyes"/>
    <s v="Penguin"/>
    <x v="1"/>
    <n v="143124544"/>
    <n v="9780143124542"/>
    <s v="Trade Fiction Paperback"/>
    <d v="2014-11-16T00:00:00"/>
    <x v="0"/>
    <n v="0"/>
  </r>
  <r>
    <x v="458"/>
    <s v="Daniel James Brown"/>
    <s v="Penguin"/>
    <x v="1"/>
    <n v="143125478"/>
    <n v="9780143125471"/>
    <s v="Paperback Nonfiction"/>
    <d v="2014-11-16T00:00:00"/>
    <x v="0"/>
    <n v="23"/>
  </r>
  <r>
    <x v="457"/>
    <s v="Jojo Moyes"/>
    <s v="Penguin"/>
    <x v="1"/>
    <n v="143124544"/>
    <n v="9780143124542"/>
    <s v="Trade Fiction Paperback"/>
    <d v="2014-10-19T00:00:00"/>
    <x v="1"/>
    <n v="0"/>
  </r>
  <r>
    <x v="458"/>
    <s v="Daniel James Brown"/>
    <s v="Penguin"/>
    <x v="1"/>
    <n v="143125478"/>
    <n v="9780143125471"/>
    <s v="Paperback Nonfiction"/>
    <d v="2014-10-19T00:00:00"/>
    <x v="1"/>
    <n v="19"/>
  </r>
  <r>
    <x v="457"/>
    <s v="Jojo Moyes"/>
    <s v="Penguin"/>
    <x v="1"/>
    <n v="143124544"/>
    <n v="9780143124542"/>
    <s v="Trade Fiction Paperback"/>
    <d v="2014-09-21T00:00:00"/>
    <x v="2"/>
    <n v="0"/>
  </r>
  <r>
    <x v="458"/>
    <s v="Daniel James Brown"/>
    <s v="Penguin"/>
    <x v="1"/>
    <n v="143125478"/>
    <n v="9780143125471"/>
    <s v="Paperback Nonfiction"/>
    <d v="2014-09-21T00:00:00"/>
    <x v="2"/>
    <n v="15"/>
  </r>
  <r>
    <x v="457"/>
    <s v="Jojo Moyes"/>
    <s v="Penguin"/>
    <x v="1"/>
    <n v="143124544"/>
    <n v="9780143124542"/>
    <s v="Trade Fiction Paperback"/>
    <d v="2014-08-24T00:00:00"/>
    <x v="3"/>
    <n v="54"/>
  </r>
  <r>
    <x v="459"/>
    <s v="Elizabeth Gilbert"/>
    <s v="Penguin"/>
    <x v="1"/>
    <n v="143125842"/>
    <n v="9780143125846"/>
    <s v="Trade Fiction Paperback"/>
    <d v="2014-08-24T00:00:00"/>
    <x v="3"/>
    <n v="7"/>
  </r>
  <r>
    <x v="458"/>
    <s v="Daniel James Brown"/>
    <s v="Penguin"/>
    <x v="1"/>
    <n v="143125478"/>
    <n v="9780143125471"/>
    <s v="Paperback Nonfiction"/>
    <d v="2014-08-24T00:00:00"/>
    <x v="3"/>
    <n v="11"/>
  </r>
  <r>
    <x v="459"/>
    <s v="Elizabeth Gilbert"/>
    <s v="Penguin"/>
    <x v="1"/>
    <n v="143125842"/>
    <n v="9780143125846"/>
    <s v="Trade Fiction Paperback"/>
    <d v="2014-07-27T00:00:00"/>
    <x v="4"/>
    <n v="3"/>
  </r>
  <r>
    <x v="457"/>
    <s v="Jojo Moyes"/>
    <s v="Penguin"/>
    <x v="1"/>
    <n v="143124544"/>
    <n v="9780143124542"/>
    <s v="Trade Fiction Paperback"/>
    <d v="2014-07-27T00:00:00"/>
    <x v="4"/>
    <n v="50"/>
  </r>
  <r>
    <x v="460"/>
    <s v="Jojo Moyes"/>
    <s v="Penguin"/>
    <x v="1"/>
    <s v="014312577X"/>
    <n v="9780143125778"/>
    <s v="Trade Fiction Paperback"/>
    <d v="2014-07-27T00:00:00"/>
    <x v="4"/>
    <n v="3"/>
  </r>
  <r>
    <x v="458"/>
    <s v="Daniel James Brown"/>
    <s v="Penguin"/>
    <x v="1"/>
    <n v="143125478"/>
    <n v="9780143125471"/>
    <s v="Paperback Nonfiction"/>
    <d v="2014-07-27T00:00:00"/>
    <x v="4"/>
    <n v="7"/>
  </r>
  <r>
    <x v="461"/>
    <s v="Joel Dicker"/>
    <s v="Penguin"/>
    <x v="1"/>
    <n v="143126687"/>
    <n v="9780143126683"/>
    <s v="Trade Fiction Paperback"/>
    <d v="2014-06-29T00:00:00"/>
    <x v="5"/>
    <n v="3"/>
  </r>
  <r>
    <x v="457"/>
    <s v="Jojo Moyes"/>
    <s v="Penguin"/>
    <x v="1"/>
    <n v="143124544"/>
    <n v="9780143124542"/>
    <s v="Trade Fiction Paperback"/>
    <d v="2014-06-29T00:00:00"/>
    <x v="5"/>
    <n v="46"/>
  </r>
  <r>
    <x v="458"/>
    <s v="Daniel James Brown"/>
    <s v="Penguin"/>
    <x v="1"/>
    <n v="143125478"/>
    <n v="9780143125471"/>
    <s v="Paperback Nonfiction"/>
    <d v="2014-06-29T00:00:00"/>
    <x v="5"/>
    <n v="3"/>
  </r>
  <r>
    <x v="457"/>
    <s v="Jojo Moyes"/>
    <s v="Penguin"/>
    <x v="1"/>
    <n v="143124544"/>
    <n v="9780143124542"/>
    <s v="Trade Fiction Paperback"/>
    <d v="2014-06-01T00:00:00"/>
    <x v="5"/>
    <n v="42"/>
  </r>
  <r>
    <x v="457"/>
    <s v="Jojo Moyes"/>
    <s v="Penguin"/>
    <x v="1"/>
    <n v="143124544"/>
    <n v="9780143124542"/>
    <s v="Trade Fiction Paperback"/>
    <d v="2014-05-04T00:00:00"/>
    <x v="9"/>
    <n v="38"/>
  </r>
  <r>
    <x v="462"/>
    <s v="Ruth Ozeki"/>
    <s v="Penguin"/>
    <x v="1"/>
    <n v="143124870"/>
    <n v="9780143124870"/>
    <s v="Trade Fiction Paperback"/>
    <d v="2014-05-04T00:00:00"/>
    <x v="9"/>
    <n v="4"/>
  </r>
  <r>
    <x v="463"/>
    <s v="Dan Jones"/>
    <s v="Penguin"/>
    <x v="1"/>
    <n v="143124927"/>
    <n v="9780143124924"/>
    <s v="Paperback Nonfiction"/>
    <d v="2014-05-04T00:00:00"/>
    <x v="9"/>
    <n v="2"/>
  </r>
  <r>
    <x v="457"/>
    <s v="Jojo Moyes"/>
    <s v="Penguin"/>
    <x v="1"/>
    <n v="143124544"/>
    <n v="9780143124542"/>
    <s v="Trade Fiction Paperback"/>
    <d v="2014-04-06T00:00:00"/>
    <x v="6"/>
    <n v="34"/>
  </r>
  <r>
    <x v="464"/>
    <s v="Martin Sixsmith"/>
    <s v="Penguin"/>
    <x v="1"/>
    <n v="143124722"/>
    <n v="9780143124726"/>
    <s v="Paperback Nonfiction"/>
    <d v="2014-04-06T00:00:00"/>
    <x v="6"/>
    <n v="10"/>
  </r>
  <r>
    <x v="457"/>
    <s v="Jojo Moyes"/>
    <s v="Penguin"/>
    <x v="1"/>
    <n v="143124544"/>
    <n v="9780143124542"/>
    <s v="Trade Fiction Paperback"/>
    <d v="2014-03-09T00:00:00"/>
    <x v="7"/>
    <n v="30"/>
  </r>
  <r>
    <x v="464"/>
    <s v="Martin Sixsmith"/>
    <s v="Penguin"/>
    <x v="1"/>
    <n v="143124722"/>
    <n v="9780143124726"/>
    <s v="Paperback Nonfiction"/>
    <d v="2014-03-09T00:00:00"/>
    <x v="7"/>
    <n v="6"/>
  </r>
  <r>
    <x v="457"/>
    <s v="Jojo Moyes"/>
    <s v="Penguin"/>
    <x v="1"/>
    <n v="143124544"/>
    <n v="9780143124542"/>
    <s v="Trade Fiction Paperback"/>
    <d v="2014-02-09T00:00:00"/>
    <x v="10"/>
    <n v="26"/>
  </r>
  <r>
    <x v="464"/>
    <s v="Martin Sixsmith"/>
    <s v="Penguin"/>
    <x v="1"/>
    <n v="143124722"/>
    <n v="9780143124726"/>
    <s v="Paperback Nonfiction"/>
    <d v="2014-02-09T00:00:00"/>
    <x v="10"/>
    <n v="4"/>
  </r>
  <r>
    <x v="465"/>
    <s v="Catherine Bailey"/>
    <s v="Penguin"/>
    <x v="1"/>
    <n v="143124730"/>
    <n v="9780143124733"/>
    <s v="Paperback Nonfiction"/>
    <d v="2014-02-09T00:00:00"/>
    <x v="10"/>
    <n v="1"/>
  </r>
  <r>
    <x v="457"/>
    <s v="Jojo Moyes"/>
    <s v="Penguin"/>
    <x v="1"/>
    <n v="143124544"/>
    <n v="9780143124542"/>
    <s v="Trade Fiction Paperback"/>
    <d v="2014-01-12T00:00:00"/>
    <x v="11"/>
    <n v="0"/>
  </r>
  <r>
    <x v="466"/>
    <s v="Eckhart Tolle"/>
    <s v="Penguin"/>
    <x v="1"/>
    <n v="452289963"/>
    <n v="9780452289963"/>
    <s v="Advice How-To and Miscellaneous"/>
    <d v="2014-04-06T00:00:00"/>
    <x v="6"/>
    <n v="1"/>
  </r>
  <r>
    <x v="467"/>
    <s v="Richelle Mead"/>
    <s v="Penguin Group"/>
    <x v="1"/>
    <s v="None"/>
    <n v="9781440678592"/>
    <s v="Series Books"/>
    <d v="2014-03-09T00:00:00"/>
    <x v="7"/>
    <n v="51"/>
  </r>
  <r>
    <x v="468"/>
    <s v="Marie Lu"/>
    <s v="Penguin Group"/>
    <x v="1"/>
    <s v="None"/>
    <n v="9781101545959"/>
    <s v="Series Books"/>
    <d v="2014-01-12T00:00:00"/>
    <x v="11"/>
    <n v="6"/>
  </r>
  <r>
    <x v="469"/>
    <s v="J D Robb"/>
    <s v="Penguin Group (USA) Incorporated"/>
    <x v="1"/>
    <s v="None"/>
    <n v="9781101617267"/>
    <s v="Combined Print and E-Book Fiction"/>
    <d v="2014-03-09T00:00:00"/>
    <x v="7"/>
    <n v="1"/>
  </r>
  <r>
    <x v="470"/>
    <s v="Leerom Segal and others"/>
    <s v="Penguin Group (USA) Incorporated"/>
    <x v="1"/>
    <n v="1591847141"/>
    <n v="9781591847144"/>
    <s v="Advice How-To and Miscellaneous"/>
    <d v="2014-03-09T00:00:00"/>
    <x v="7"/>
    <n v="1"/>
  </r>
  <r>
    <x v="471"/>
    <s v="Phil Klay"/>
    <s v="Penguin Press"/>
    <x v="1"/>
    <n v="1594204993"/>
    <n v="9781594204999"/>
    <s v="Hardcover Fiction"/>
    <d v="2014-12-14T00:00:00"/>
    <x v="8"/>
    <n v="0"/>
  </r>
  <r>
    <x v="472"/>
    <s v="Henry Kissinger"/>
    <s v="Penguin Press"/>
    <x v="1"/>
    <n v="1594206147"/>
    <n v="9781594206146"/>
    <s v="Hardcover Nonfiction"/>
    <d v="2014-10-19T00:00:00"/>
    <x v="1"/>
    <n v="4"/>
  </r>
  <r>
    <x v="473"/>
    <s v="Marja Mills"/>
    <s v="Penguin Press"/>
    <x v="1"/>
    <n v="1594205191"/>
    <n v="9781594205194"/>
    <s v="Hardcover Nonfiction"/>
    <d v="2014-08-24T00:00:00"/>
    <x v="3"/>
    <n v="4"/>
  </r>
  <r>
    <x v="474"/>
    <s v="Jordan Ellenberg"/>
    <s v="Penguin Press"/>
    <x v="1"/>
    <n v="1594205221"/>
    <n v="9781594205224"/>
    <s v="Hardcover Nonfiction"/>
    <d v="2014-07-27T00:00:00"/>
    <x v="4"/>
    <n v="4"/>
  </r>
  <r>
    <x v="475"/>
    <s v="John Calipari and Michael Sokolove"/>
    <s v="Penguin Press"/>
    <x v="1"/>
    <n v="1594205736"/>
    <n v="9781594205736"/>
    <s v="Hardcover Nonfiction"/>
    <d v="2014-05-04T00:00:00"/>
    <x v="9"/>
    <n v="1"/>
  </r>
  <r>
    <x v="476"/>
    <s v="Amy Chua and Jed Rubenfeld"/>
    <s v="Penguin Press"/>
    <x v="1"/>
    <n v="1594205469"/>
    <n v="9781594205460"/>
    <s v="Hardcover Nonfiction"/>
    <d v="2014-03-09T00:00:00"/>
    <x v="7"/>
    <n v="0"/>
  </r>
  <r>
    <x v="472"/>
    <s v="Henry Kissinger"/>
    <s v="Penguin Press"/>
    <x v="1"/>
    <n v="1594206147"/>
    <n v="9781594206146"/>
    <s v="Combined Print and E-Book Nonfiction"/>
    <d v="2014-10-19T00:00:00"/>
    <x v="1"/>
    <n v="4"/>
  </r>
  <r>
    <x v="475"/>
    <s v="John Calipari and Michael Sokolove"/>
    <s v="Penguin Press"/>
    <x v="1"/>
    <n v="1594205736"/>
    <n v="9781594205736"/>
    <s v="Combined Print and E-Book Nonfiction"/>
    <d v="2014-05-04T00:00:00"/>
    <x v="9"/>
    <n v="1"/>
  </r>
  <r>
    <x v="477"/>
    <s v="Drew Daywalt."/>
    <s v="Philomel"/>
    <x v="1"/>
    <n v="399255370"/>
    <n v="9780399255373"/>
    <s v="Picture Books"/>
    <d v="2014-12-14T00:00:00"/>
    <x v="8"/>
    <n v="75"/>
  </r>
  <r>
    <x v="477"/>
    <s v="Drew Daywalt."/>
    <s v="Philomel"/>
    <x v="1"/>
    <n v="399255370"/>
    <n v="9780399255373"/>
    <s v="Picture Books"/>
    <d v="2014-11-16T00:00:00"/>
    <x v="0"/>
    <n v="71"/>
  </r>
  <r>
    <x v="478"/>
    <s v="Oliver Jeffers"/>
    <s v="Philomel"/>
    <x v="1"/>
    <n v="399167919"/>
    <n v="9780399167911"/>
    <s v="Picture Books"/>
    <d v="2014-11-16T00:00:00"/>
    <x v="0"/>
    <n v="3"/>
  </r>
  <r>
    <x v="477"/>
    <s v="Drew Daywalt."/>
    <s v="Philomel"/>
    <x v="1"/>
    <n v="399255370"/>
    <n v="9780399255373"/>
    <s v="Picture Books"/>
    <d v="2014-10-19T00:00:00"/>
    <x v="1"/>
    <n v="67"/>
  </r>
  <r>
    <x v="479"/>
    <s v="Loren Long"/>
    <s v="Philomel"/>
    <x v="1"/>
    <n v="399163964"/>
    <n v="9780399163968"/>
    <s v="Picture Books"/>
    <d v="2014-10-19T00:00:00"/>
    <x v="1"/>
    <n v="5"/>
  </r>
  <r>
    <x v="477"/>
    <s v="Drew Daywalt."/>
    <s v="Philomel"/>
    <x v="1"/>
    <n v="399255370"/>
    <n v="9780399255373"/>
    <s v="Picture Books"/>
    <d v="2014-09-21T00:00:00"/>
    <x v="2"/>
    <n v="63"/>
  </r>
  <r>
    <x v="479"/>
    <s v="Loren Long"/>
    <s v="Philomel"/>
    <x v="1"/>
    <n v="399163964"/>
    <n v="9780399163968"/>
    <s v="Picture Books"/>
    <d v="2014-09-21T00:00:00"/>
    <x v="2"/>
    <n v="1"/>
  </r>
  <r>
    <x v="477"/>
    <s v="Drew Daywalt."/>
    <s v="Philomel"/>
    <x v="1"/>
    <n v="399255370"/>
    <n v="9780399255373"/>
    <s v="Picture Books"/>
    <d v="2014-08-24T00:00:00"/>
    <x v="3"/>
    <n v="59"/>
  </r>
  <r>
    <x v="477"/>
    <s v="Drew Daywalt."/>
    <s v="Philomel"/>
    <x v="1"/>
    <n v="399255370"/>
    <n v="9780399255373"/>
    <s v="Picture Books"/>
    <d v="2014-07-27T00:00:00"/>
    <x v="4"/>
    <n v="55"/>
  </r>
  <r>
    <x v="477"/>
    <s v="Drew Daywalt."/>
    <s v="Philomel"/>
    <x v="1"/>
    <n v="399255370"/>
    <n v="9780399255373"/>
    <s v="Picture Books"/>
    <d v="2014-06-29T00:00:00"/>
    <x v="5"/>
    <n v="51"/>
  </r>
  <r>
    <x v="477"/>
    <s v="Drew Daywalt."/>
    <s v="Philomel"/>
    <x v="1"/>
    <n v="399255370"/>
    <n v="9780399255373"/>
    <s v="Picture Books"/>
    <d v="2014-06-01T00:00:00"/>
    <x v="5"/>
    <n v="47"/>
  </r>
  <r>
    <x v="477"/>
    <s v="Drew Daywalt."/>
    <s v="Philomel"/>
    <x v="1"/>
    <n v="399255370"/>
    <n v="9780399255373"/>
    <s v="Picture Books"/>
    <d v="2014-05-04T00:00:00"/>
    <x v="9"/>
    <n v="43"/>
  </r>
  <r>
    <x v="477"/>
    <s v="Drew Daywalt."/>
    <s v="Philomel"/>
    <x v="1"/>
    <n v="399255370"/>
    <n v="9780399255373"/>
    <s v="Picture Books"/>
    <d v="2014-04-06T00:00:00"/>
    <x v="6"/>
    <n v="39"/>
  </r>
  <r>
    <x v="477"/>
    <s v="Drew Daywalt."/>
    <s v="Philomel"/>
    <x v="1"/>
    <n v="399255370"/>
    <n v="9780399255373"/>
    <s v="Picture Books"/>
    <d v="2014-03-09T00:00:00"/>
    <x v="7"/>
    <n v="35"/>
  </r>
  <r>
    <x v="477"/>
    <s v="Drew Daywalt."/>
    <s v="Philomel"/>
    <x v="1"/>
    <n v="399255370"/>
    <n v="9780399255373"/>
    <s v="Picture Books"/>
    <d v="2014-02-09T00:00:00"/>
    <x v="10"/>
    <n v="31"/>
  </r>
  <r>
    <x v="477"/>
    <s v="Drew Daywalt."/>
    <s v="Philomel"/>
    <x v="1"/>
    <n v="399255370"/>
    <n v="9780399255373"/>
    <s v="Picture Books"/>
    <d v="2014-01-12T00:00:00"/>
    <x v="11"/>
    <n v="27"/>
  </r>
  <r>
    <x v="480"/>
    <s v="Loren Long"/>
    <s v="Philomel"/>
    <x v="1"/>
    <n v="399163956"/>
    <n v="9780399163951"/>
    <s v="Picture Books"/>
    <d v="2014-01-12T00:00:00"/>
    <x v="11"/>
    <n v="4"/>
  </r>
  <r>
    <x v="481"/>
    <s v="Rick Atkinson"/>
    <s v="Picador"/>
    <x v="22"/>
    <n v="1250037816"/>
    <n v="9781250037817"/>
    <s v="Paperback Nonfiction"/>
    <d v="2014-06-01T00:00:00"/>
    <x v="5"/>
    <n v="1"/>
  </r>
  <r>
    <x v="482"/>
    <s v="Jonathan Tropper"/>
    <s v="Plume"/>
    <x v="1"/>
    <n v="452296366"/>
    <n v="9780452296367"/>
    <s v="Trade Fiction Paperback"/>
    <d v="2014-10-19T00:00:00"/>
    <x v="1"/>
    <n v="10"/>
  </r>
  <r>
    <x v="482"/>
    <s v="Jonathan Tropper"/>
    <s v="Plume"/>
    <x v="1"/>
    <n v="452296366"/>
    <n v="9780452296367"/>
    <s v="Trade Fiction Paperback"/>
    <d v="2014-09-21T00:00:00"/>
    <x v="2"/>
    <n v="6"/>
  </r>
  <r>
    <x v="483"/>
    <s v="Jolie Kerr"/>
    <s v="Plume"/>
    <x v="1"/>
    <n v="142196932"/>
    <n v="9780142196939"/>
    <s v="Advice How-To and Miscellaneous"/>
    <d v="2014-05-04T00:00:00"/>
    <x v="9"/>
    <n v="1"/>
  </r>
  <r>
    <x v="484"/>
    <s v="Ann Rule"/>
    <s v="Pocket Books"/>
    <x v="3"/>
    <n v="1451648294"/>
    <n v="9781451648294"/>
    <s v="Paperback Nonfiction"/>
    <d v="2014-12-14T00:00:00"/>
    <x v="8"/>
    <n v="1"/>
  </r>
  <r>
    <x v="484"/>
    <s v="Ann Rule"/>
    <s v="Pocket Books"/>
    <x v="3"/>
    <s v="None"/>
    <n v="9781451648317"/>
    <s v="Combined Print and E-Book Nonfiction"/>
    <d v="2014-12-14T00:00:00"/>
    <x v="8"/>
    <n v="1"/>
  </r>
  <r>
    <x v="485"/>
    <s v="VC Andrews"/>
    <s v="Pocket Books"/>
    <x v="3"/>
    <n v="1451636946"/>
    <n v="9781451636949"/>
    <s v="Combined Print and E-Book Fiction"/>
    <d v="2014-02-09T00:00:00"/>
    <x v="10"/>
    <n v="1"/>
  </r>
  <r>
    <x v="486"/>
    <s v="J A Jance"/>
    <s v="Pocket Star"/>
    <x v="3"/>
    <n v="1501103695"/>
    <n v="9781501103698"/>
    <s v="Combined Print and E-Book Fiction"/>
    <d v="2014-12-14T00:00:00"/>
    <x v="8"/>
    <n v="0"/>
  </r>
  <r>
    <x v="487"/>
    <s v="Kresley Cole"/>
    <s v="Pocket Star"/>
    <x v="3"/>
    <s v="None"/>
    <n v="9781451650099"/>
    <s v="Combined Print and E-Book Fiction"/>
    <d v="2014-02-09T00:00:00"/>
    <x v="10"/>
    <n v="1"/>
  </r>
  <r>
    <x v="488"/>
    <s v="Linda Rottenberg"/>
    <s v="Portfolio"/>
    <x v="1"/>
    <n v="1591846641"/>
    <n v="9781591846642"/>
    <s v="Advice How-To and Miscellaneous"/>
    <d v="2014-10-19T00:00:00"/>
    <x v="1"/>
    <n v="0"/>
  </r>
  <r>
    <x v="489"/>
    <s v="Jonathan Bush with Stephen Baker"/>
    <s v="Portfolio/Penguin"/>
    <x v="1"/>
    <n v="1591846773"/>
    <n v="9781591846772"/>
    <s v="Hardcover Nonfiction"/>
    <d v="2014-06-01T00:00:00"/>
    <x v="5"/>
    <n v="1"/>
  </r>
  <r>
    <x v="490"/>
    <s v="Roger Connors and Tom Smith"/>
    <s v="Portfolio/Penguin"/>
    <x v="1"/>
    <s v="159184715X"/>
    <n v="9781591847151"/>
    <s v="Advice How-To and Miscellaneous"/>
    <d v="2014-09-21T00:00:00"/>
    <x v="2"/>
    <n v="1"/>
  </r>
  <r>
    <x v="489"/>
    <s v="Jonathan Bush with Stephen Baker"/>
    <s v="Portfolio/Penguin"/>
    <x v="1"/>
    <n v="1591846773"/>
    <n v="9781591846772"/>
    <s v="Combined Print and E-Book Nonfiction"/>
    <d v="2014-06-01T00:00:00"/>
    <x v="5"/>
    <n v="1"/>
  </r>
  <r>
    <x v="491"/>
    <s v="Sophia Amoruso"/>
    <s v="Portfolio/Penguin/Putnam"/>
    <x v="1"/>
    <s v="039916927X"/>
    <n v="9780399169274"/>
    <s v="Advice How-To and Miscellaneous"/>
    <d v="2014-09-21T00:00:00"/>
    <x v="2"/>
    <n v="0"/>
  </r>
  <r>
    <x v="491"/>
    <s v="Sophia Amoruso"/>
    <s v="Portfolio/Penguin/Putnam"/>
    <x v="1"/>
    <s v="039916927X"/>
    <n v="9780399169274"/>
    <s v="Advice How-To and Miscellaneous"/>
    <d v="2014-08-24T00:00:00"/>
    <x v="3"/>
    <n v="14"/>
  </r>
  <r>
    <x v="491"/>
    <s v="Sophia Amoruso"/>
    <s v="Portfolio/Penguin/Putnam"/>
    <x v="1"/>
    <s v="039916927X"/>
    <n v="9780399169274"/>
    <s v="Advice How-To and Miscellaneous"/>
    <d v="2014-07-27T00:00:00"/>
    <x v="4"/>
    <n v="10"/>
  </r>
  <r>
    <x v="491"/>
    <s v="Sophia Amoruso"/>
    <s v="Portfolio/Penguin/Putnam"/>
    <x v="1"/>
    <s v="039916927X"/>
    <n v="9780399169274"/>
    <s v="Advice How-To and Miscellaneous"/>
    <d v="2014-06-29T00:00:00"/>
    <x v="5"/>
    <n v="6"/>
  </r>
  <r>
    <x v="491"/>
    <s v="Sophia Amoruso"/>
    <s v="Portfolio/Penguin/Putnam"/>
    <x v="1"/>
    <s v="039916927X"/>
    <n v="9780399169274"/>
    <s v="Advice How-To and Miscellaneous"/>
    <d v="2014-06-01T00:00:00"/>
    <x v="5"/>
    <n v="2"/>
  </r>
  <r>
    <x v="492"/>
    <s v="Richard J Riordan with Patrick Range McDonald"/>
    <s v="Post Hill"/>
    <x v="43"/>
    <n v="1618689517"/>
    <n v="9781618689511"/>
    <s v="Hardcover Nonfiction"/>
    <d v="2014-10-19T00:00:00"/>
    <x v="1"/>
    <n v="0"/>
  </r>
  <r>
    <x v="493"/>
    <s v="Clive Cussler"/>
    <s v="Putnam"/>
    <x v="1"/>
    <n v="399172920"/>
    <n v="9780399172922"/>
    <s v="Hardcover Fiction"/>
    <d v="2014-12-14T00:00:00"/>
    <x v="8"/>
    <n v="0"/>
  </r>
  <r>
    <x v="494"/>
    <s v="Jan Karon"/>
    <s v="Putnam"/>
    <x v="1"/>
    <n v="399167447"/>
    <n v="9780399167447"/>
    <s v="Hardcover Fiction"/>
    <d v="2014-12-14T00:00:00"/>
    <x v="8"/>
    <n v="0"/>
  </r>
  <r>
    <x v="495"/>
    <s v="Jan Brett"/>
    <s v="Putnam"/>
    <x v="1"/>
    <n v="399257845"/>
    <n v="9780399257841"/>
    <s v="Picture Books"/>
    <d v="2014-12-14T00:00:00"/>
    <x v="8"/>
    <n v="4"/>
  </r>
  <r>
    <x v="493"/>
    <s v="Clive Cussler"/>
    <s v="Putnam"/>
    <x v="1"/>
    <n v="399172920"/>
    <n v="9780399172922"/>
    <s v="Hardcover Fiction"/>
    <d v="2014-11-16T00:00:00"/>
    <x v="0"/>
    <n v="1"/>
  </r>
  <r>
    <x v="496"/>
    <s v="William Gibson"/>
    <s v="Putnam"/>
    <x v="1"/>
    <n v="399158448"/>
    <n v="9780399158445"/>
    <s v="Hardcover Fiction"/>
    <d v="2014-11-16T00:00:00"/>
    <x v="0"/>
    <n v="1"/>
  </r>
  <r>
    <x v="239"/>
    <s v="John Sandford"/>
    <s v="Putnam"/>
    <x v="1"/>
    <n v="399162372"/>
    <n v="9780399162374"/>
    <s v="Hardcover Fiction"/>
    <d v="2014-11-16T00:00:00"/>
    <x v="0"/>
    <n v="4"/>
  </r>
  <r>
    <x v="494"/>
    <s v="Jan Karon"/>
    <s v="Putnam"/>
    <x v="1"/>
    <n v="399167447"/>
    <n v="9780399167447"/>
    <s v="Hardcover Fiction"/>
    <d v="2014-11-16T00:00:00"/>
    <x v="0"/>
    <n v="9"/>
  </r>
  <r>
    <x v="497"/>
    <s v="Stuart Woods"/>
    <s v="Putnam"/>
    <x v="1"/>
    <n v="399169121"/>
    <n v="9780399169120"/>
    <s v="Hardcover Fiction"/>
    <d v="2014-11-16T00:00:00"/>
    <x v="0"/>
    <n v="0"/>
  </r>
  <r>
    <x v="494"/>
    <s v="Jan Karon"/>
    <s v="Putnam"/>
    <x v="1"/>
    <n v="399167447"/>
    <n v="9780399167447"/>
    <s v="Hardcover Fiction"/>
    <d v="2014-10-19T00:00:00"/>
    <x v="1"/>
    <n v="5"/>
  </r>
  <r>
    <x v="498"/>
    <s v="Catherine Coulter and J T Ellison"/>
    <s v="Putnam"/>
    <x v="1"/>
    <n v="399164766"/>
    <n v="9780399164767"/>
    <s v="Hardcover Fiction"/>
    <d v="2014-10-19T00:00:00"/>
    <x v="1"/>
    <n v="1"/>
  </r>
  <r>
    <x v="499"/>
    <s v="J D Robb"/>
    <s v="Putnam"/>
    <x v="1"/>
    <n v="399164448"/>
    <n v="9780399164446"/>
    <s v="Hardcover Fiction"/>
    <d v="2014-10-19T00:00:00"/>
    <x v="1"/>
    <n v="0"/>
  </r>
  <r>
    <x v="494"/>
    <s v="Jan Karon"/>
    <s v="Putnam"/>
    <x v="1"/>
    <n v="399167447"/>
    <n v="9780399167447"/>
    <s v="Hardcover Fiction"/>
    <d v="2014-09-21T00:00:00"/>
    <x v="2"/>
    <n v="1"/>
  </r>
  <r>
    <x v="500"/>
    <s v="Clive Cussler and Russell Blake"/>
    <s v="Putnam"/>
    <x v="1"/>
    <n v="399167307"/>
    <n v="9780399167300"/>
    <s v="Hardcover Fiction"/>
    <d v="2014-09-21T00:00:00"/>
    <x v="2"/>
    <n v="1"/>
  </r>
  <r>
    <x v="501"/>
    <s v="Mark Greaney"/>
    <s v="Putnam"/>
    <x v="1"/>
    <s v="039917334X"/>
    <n v="9780399173349"/>
    <s v="Hardcover Fiction"/>
    <d v="2014-08-24T00:00:00"/>
    <x v="3"/>
    <n v="3"/>
  </r>
  <r>
    <x v="502"/>
    <s v="W E B Griffin and William E Butterworth IV"/>
    <s v="Putnam"/>
    <x v="1"/>
    <n v="399171231"/>
    <n v="9780399171239"/>
    <s v="Hardcover Fiction"/>
    <d v="2014-08-24T00:00:00"/>
    <x v="3"/>
    <n v="1"/>
  </r>
  <r>
    <x v="148"/>
    <s v="Catherine Coulter"/>
    <s v="Putnam"/>
    <x v="1"/>
    <n v="399157344"/>
    <n v="9780399157349"/>
    <s v="Hardcover Fiction"/>
    <d v="2014-07-27T00:00:00"/>
    <x v="4"/>
    <n v="1"/>
  </r>
  <r>
    <x v="503"/>
    <s v="Clive Cussler and Graham Brown"/>
    <s v="Putnam"/>
    <x v="1"/>
    <n v="399167315"/>
    <n v="9780399167317"/>
    <s v="Hardcover Fiction"/>
    <d v="2014-06-29T00:00:00"/>
    <x v="5"/>
    <n v="3"/>
  </r>
  <r>
    <x v="504"/>
    <s v="John Sandford"/>
    <s v="Putnam"/>
    <x v="1"/>
    <n v="399162380"/>
    <n v="9780399162381"/>
    <s v="Hardcover Fiction"/>
    <d v="2014-06-29T00:00:00"/>
    <x v="5"/>
    <n v="0"/>
  </r>
  <r>
    <x v="504"/>
    <s v="John Sandford"/>
    <s v="Putnam"/>
    <x v="1"/>
    <n v="399162380"/>
    <n v="9780399162381"/>
    <s v="Hardcover Fiction"/>
    <d v="2014-06-01T00:00:00"/>
    <x v="5"/>
    <n v="2"/>
  </r>
  <r>
    <x v="505"/>
    <s v="Nora Roberts"/>
    <s v="Putnam"/>
    <x v="1"/>
    <n v="399164456"/>
    <n v="9780399164453"/>
    <s v="Hardcover Fiction"/>
    <d v="2014-06-01T00:00:00"/>
    <x v="5"/>
    <n v="5"/>
  </r>
  <r>
    <x v="506"/>
    <s v="Ace Atkins"/>
    <s v="Putnam"/>
    <x v="1"/>
    <n v="399161589"/>
    <n v="9780399161582"/>
    <s v="Hardcover Fiction"/>
    <d v="2014-06-01T00:00:00"/>
    <x v="5"/>
    <n v="0"/>
  </r>
  <r>
    <x v="505"/>
    <s v="Nora Roberts"/>
    <s v="Putnam"/>
    <x v="1"/>
    <n v="399164456"/>
    <n v="9780399164453"/>
    <s v="Hardcover Fiction"/>
    <d v="2014-05-04T00:00:00"/>
    <x v="9"/>
    <n v="1"/>
  </r>
  <r>
    <x v="507"/>
    <s v="Stuart Woods"/>
    <s v="Putnam"/>
    <x v="1"/>
    <n v="399164162"/>
    <n v="9780399164163"/>
    <s v="Hardcover Fiction"/>
    <d v="2014-05-04T00:00:00"/>
    <x v="9"/>
    <n v="2"/>
  </r>
  <r>
    <x v="508"/>
    <s v="Clive Cussler and Justin Scott"/>
    <s v="Putnam"/>
    <x v="1"/>
    <n v="399167293"/>
    <n v="9780399167294"/>
    <s v="Hardcover Fiction"/>
    <d v="2014-04-06T00:00:00"/>
    <x v="6"/>
    <n v="3"/>
  </r>
  <r>
    <x v="509"/>
    <s v="C J Box"/>
    <s v="Putnam"/>
    <x v="1"/>
    <n v="399160760"/>
    <n v="9780399160769"/>
    <s v="Hardcover Fiction"/>
    <d v="2014-04-06T00:00:00"/>
    <x v="6"/>
    <n v="2"/>
  </r>
  <r>
    <x v="469"/>
    <s v="J D Robb"/>
    <s v="Putnam"/>
    <x v="1"/>
    <s v="039916443X"/>
    <n v="9780399164439"/>
    <s v="Hardcover Fiction"/>
    <d v="2014-03-09T00:00:00"/>
    <x v="7"/>
    <n v="1"/>
  </r>
  <r>
    <x v="510"/>
    <s v="Alex Berenson"/>
    <s v="Putnam"/>
    <x v="1"/>
    <n v="399159738"/>
    <n v="9780399159732"/>
    <s v="Hardcover Fiction"/>
    <d v="2014-03-09T00:00:00"/>
    <x v="7"/>
    <n v="2"/>
  </r>
  <r>
    <x v="511"/>
    <s v="Tom Clancy with Mark Greaney"/>
    <s v="Putnam"/>
    <x v="1"/>
    <n v="399160477"/>
    <n v="9780399160479"/>
    <s v="Hardcover Fiction"/>
    <d v="2014-02-09T00:00:00"/>
    <x v="10"/>
    <n v="8"/>
  </r>
  <r>
    <x v="512"/>
    <s v="Stuart Woods"/>
    <s v="Putnam"/>
    <x v="1"/>
    <n v="399164154"/>
    <n v="9780399164156"/>
    <s v="Hardcover Fiction"/>
    <d v="2014-02-09T00:00:00"/>
    <x v="10"/>
    <n v="3"/>
  </r>
  <r>
    <x v="513"/>
    <s v="W E B Griffin and William E Butterworth IV"/>
    <s v="Putnam"/>
    <x v="1"/>
    <n v="399160671"/>
    <n v="9780399160677"/>
    <s v="Hardcover Fiction"/>
    <d v="2014-02-09T00:00:00"/>
    <x v="10"/>
    <n v="0"/>
  </r>
  <r>
    <x v="511"/>
    <s v="Tom Clancy with Mark Greaney"/>
    <s v="Putnam"/>
    <x v="1"/>
    <n v="399160477"/>
    <n v="9780399160479"/>
    <s v="Hardcover Fiction"/>
    <d v="2014-01-12T00:00:00"/>
    <x v="11"/>
    <n v="4"/>
  </r>
  <r>
    <x v="514"/>
    <s v="Patricia Cornwell"/>
    <s v="Putnam"/>
    <x v="1"/>
    <n v="399157573"/>
    <n v="9780399157578"/>
    <s v="Hardcover Fiction"/>
    <d v="2014-01-12T00:00:00"/>
    <x v="11"/>
    <n v="0"/>
  </r>
  <r>
    <x v="493"/>
    <s v="Clive Cussler"/>
    <s v="Putnam"/>
    <x v="1"/>
    <m/>
    <n v="9780698183605"/>
    <s v="Combined Print and E-Book Fiction"/>
    <d v="2014-11-16T00:00:00"/>
    <x v="0"/>
    <n v="1"/>
  </r>
  <r>
    <x v="239"/>
    <s v="John Sandford"/>
    <s v="Putnam"/>
    <x v="1"/>
    <m/>
    <n v="9781101597767"/>
    <s v="Combined Print and E-Book Fiction"/>
    <d v="2014-11-16T00:00:00"/>
    <x v="0"/>
    <n v="4"/>
  </r>
  <r>
    <x v="498"/>
    <s v="Catherine Coulter and J T Ellison"/>
    <s v="Putnam"/>
    <x v="1"/>
    <n v="1101618752"/>
    <n v="9781101618752"/>
    <s v="Combined Print and E-Book Fiction"/>
    <d v="2014-10-19T00:00:00"/>
    <x v="1"/>
    <n v="1"/>
  </r>
  <r>
    <x v="494"/>
    <s v="Jan Karon"/>
    <s v="Putnam"/>
    <x v="1"/>
    <n v="399167447"/>
    <n v="9780399167447"/>
    <s v="Combined Print and E-Book Fiction"/>
    <d v="2014-09-21T00:00:00"/>
    <x v="2"/>
    <n v="1"/>
  </r>
  <r>
    <x v="500"/>
    <s v="Clive Cussler and Russell Blake"/>
    <s v="Putnam"/>
    <x v="1"/>
    <m/>
    <n v="9780698140745"/>
    <s v="Combined Print and E-Book Fiction"/>
    <d v="2014-09-21T00:00:00"/>
    <x v="2"/>
    <n v="1"/>
  </r>
  <r>
    <x v="502"/>
    <s v="W E B Griffin and William E Butterworth IV"/>
    <s v="Putnam"/>
    <x v="1"/>
    <m/>
    <n v="9780698164628"/>
    <s v="Combined Print and E-Book Fiction"/>
    <d v="2014-08-24T00:00:00"/>
    <x v="3"/>
    <n v="0"/>
  </r>
  <r>
    <x v="148"/>
    <s v="Catherine Coulter"/>
    <s v="Putnam"/>
    <x v="1"/>
    <m/>
    <n v="9780698165786"/>
    <s v="Combined Print and E-Book Fiction"/>
    <d v="2014-07-27T00:00:00"/>
    <x v="4"/>
    <n v="1"/>
  </r>
  <r>
    <x v="504"/>
    <s v="John Sandford"/>
    <s v="Putnam"/>
    <x v="1"/>
    <s v="None"/>
    <n v="9781101597781"/>
    <s v="Combined Print and E-Book Fiction"/>
    <d v="2014-06-29T00:00:00"/>
    <x v="5"/>
    <n v="6"/>
  </r>
  <r>
    <x v="503"/>
    <s v="Clive Cussler and Graham Brown"/>
    <s v="Putnam"/>
    <x v="1"/>
    <m/>
    <n v="9780698140752"/>
    <s v="Combined Print and E-Book Fiction"/>
    <d v="2014-06-29T00:00:00"/>
    <x v="5"/>
    <n v="0"/>
  </r>
  <r>
    <x v="504"/>
    <s v="John Sandford"/>
    <s v="Putnam"/>
    <x v="1"/>
    <s v="None"/>
    <n v="9781101597781"/>
    <s v="Combined Print and E-Book Fiction"/>
    <d v="2014-06-01T00:00:00"/>
    <x v="5"/>
    <n v="2"/>
  </r>
  <r>
    <x v="505"/>
    <s v="Nora Roberts"/>
    <s v="Putnam"/>
    <x v="1"/>
    <n v="1101617284"/>
    <n v="9781101617281"/>
    <s v="Combined Print and E-Book Fiction"/>
    <d v="2014-06-01T00:00:00"/>
    <x v="5"/>
    <n v="5"/>
  </r>
  <r>
    <x v="505"/>
    <s v="Nora Roberts"/>
    <s v="Putnam"/>
    <x v="1"/>
    <n v="1101617284"/>
    <n v="9781101617281"/>
    <s v="Combined Print and E-Book Fiction"/>
    <d v="2014-05-04T00:00:00"/>
    <x v="9"/>
    <n v="1"/>
  </r>
  <r>
    <x v="507"/>
    <s v="Stuart Woods"/>
    <s v="Putnam"/>
    <x v="1"/>
    <s v="None"/>
    <n v="9781101615898"/>
    <s v="Combined Print and E-Book Fiction"/>
    <d v="2014-05-04T00:00:00"/>
    <x v="9"/>
    <n v="2"/>
  </r>
  <r>
    <x v="508"/>
    <s v="Clive Cussler and Justin Scott"/>
    <s v="Putnam"/>
    <x v="1"/>
    <n v="698140737"/>
    <n v="9780698140738"/>
    <s v="Combined Print and E-Book Fiction"/>
    <d v="2014-04-06T00:00:00"/>
    <x v="6"/>
    <n v="0"/>
  </r>
  <r>
    <x v="511"/>
    <s v="Tom Clancy with Mark Greaney"/>
    <s v="Putnam"/>
    <x v="1"/>
    <m/>
    <n v="9781101636497"/>
    <s v="Combined Print and E-Book Fiction"/>
    <d v="2014-02-09T00:00:00"/>
    <x v="10"/>
    <n v="8"/>
  </r>
  <r>
    <x v="512"/>
    <s v="Stuart Woods"/>
    <s v="Putnam"/>
    <x v="1"/>
    <s v="None"/>
    <n v="9781101615881"/>
    <s v="Combined Print and E-Book Fiction"/>
    <d v="2014-02-09T00:00:00"/>
    <x v="10"/>
    <n v="0"/>
  </r>
  <r>
    <x v="511"/>
    <s v="Tom Clancy with Mark Greaney"/>
    <s v="Putnam"/>
    <x v="1"/>
    <m/>
    <n v="9781101636497"/>
    <s v="Combined Print and E-Book Fiction"/>
    <d v="2014-01-12T00:00:00"/>
    <x v="11"/>
    <n v="4"/>
  </r>
  <r>
    <x v="515"/>
    <s v="Ian Doescher"/>
    <s v="Quirk Books"/>
    <x v="44"/>
    <n v="1594747156"/>
    <n v="9781594747151"/>
    <s v="Hardcover Fiction"/>
    <d v="2014-05-04T00:00:00"/>
    <x v="9"/>
    <n v="0"/>
  </r>
  <r>
    <x v="515"/>
    <s v="Ian Doescher"/>
    <s v="Quirk Books"/>
    <x v="44"/>
    <n v="1594747156"/>
    <n v="9781594747151"/>
    <s v="Hardcover Fiction"/>
    <d v="2014-04-06T00:00:00"/>
    <x v="6"/>
    <n v="1"/>
  </r>
  <r>
    <x v="516"/>
    <s v="Lena Dunham"/>
    <s v="Random House"/>
    <x v="1"/>
    <s v="081299499X"/>
    <n v="9780812994995"/>
    <s v="Hardcover Nonfiction"/>
    <d v="2014-12-14T00:00:00"/>
    <x v="8"/>
    <n v="9"/>
  </r>
  <r>
    <x v="517"/>
    <s v="Anna Quindlen"/>
    <s v="Random House"/>
    <x v="1"/>
    <n v="812976894"/>
    <n v="9780812976892"/>
    <s v="Trade Fiction Paperback"/>
    <d v="2014-12-14T00:00:00"/>
    <x v="8"/>
    <n v="0"/>
  </r>
  <r>
    <x v="518"/>
    <s v="Elizabeth Strout"/>
    <s v="Random House"/>
    <x v="1"/>
    <n v="812971833"/>
    <n v="9780812971835"/>
    <s v="Trade Fiction Paperback"/>
    <d v="2014-12-14T00:00:00"/>
    <x v="8"/>
    <n v="0"/>
  </r>
  <r>
    <x v="519"/>
    <s v="Laura Hillenbrand"/>
    <s v="Random House"/>
    <x v="1"/>
    <n v="812974492"/>
    <n v="9780812974492"/>
    <s v="Paperback Nonfiction"/>
    <d v="2014-12-14T00:00:00"/>
    <x v="8"/>
    <n v="18"/>
  </r>
  <r>
    <x v="520"/>
    <s v="Charles Duhigg"/>
    <s v="Random House"/>
    <x v="1"/>
    <s v="081298160X"/>
    <n v="9780812981605"/>
    <s v="Paperback Nonfiction"/>
    <d v="2014-12-14T00:00:00"/>
    <x v="8"/>
    <n v="0"/>
  </r>
  <r>
    <x v="516"/>
    <s v="Lena Dunham"/>
    <s v="Random House"/>
    <x v="1"/>
    <s v="081299499X"/>
    <n v="9780812994995"/>
    <s v="Hardcover Nonfiction"/>
    <d v="2014-11-16T00:00:00"/>
    <x v="0"/>
    <n v="5"/>
  </r>
  <r>
    <x v="517"/>
    <s v="Anna Quindlen"/>
    <s v="Random House"/>
    <x v="1"/>
    <n v="812976894"/>
    <n v="9780812976892"/>
    <s v="Trade Fiction Paperback"/>
    <d v="2014-11-16T00:00:00"/>
    <x v="0"/>
    <n v="1"/>
  </r>
  <r>
    <x v="521"/>
    <s v="Billy Collins"/>
    <s v="Random House"/>
    <x v="1"/>
    <n v="812982673"/>
    <n v="9780812982671"/>
    <s v="Trade Fiction Paperback"/>
    <d v="2014-11-16T00:00:00"/>
    <x v="0"/>
    <n v="0"/>
  </r>
  <r>
    <x v="519"/>
    <s v="Laura Hillenbrand"/>
    <s v="Random House"/>
    <x v="1"/>
    <n v="812974492"/>
    <n v="9780812974492"/>
    <s v="Paperback Nonfiction"/>
    <d v="2014-11-16T00:00:00"/>
    <x v="0"/>
    <n v="14"/>
  </r>
  <r>
    <x v="520"/>
    <s v="Charles Duhigg"/>
    <s v="Random House"/>
    <x v="1"/>
    <s v="081298160X"/>
    <n v="9780812981605"/>
    <s v="Paperback Nonfiction"/>
    <d v="2014-11-16T00:00:00"/>
    <x v="0"/>
    <n v="43"/>
  </r>
  <r>
    <x v="522"/>
    <s v="David Mitchell"/>
    <s v="Random House"/>
    <x v="1"/>
    <n v="1400065674"/>
    <n v="9781400065677"/>
    <s v="Hardcover Fiction"/>
    <d v="2014-10-19T00:00:00"/>
    <x v="1"/>
    <n v="5"/>
  </r>
  <r>
    <x v="516"/>
    <s v="Lena Dunham"/>
    <s v="Random House"/>
    <x v="1"/>
    <s v="081299499X"/>
    <n v="9780812994995"/>
    <s v="Hardcover Nonfiction"/>
    <d v="2014-10-19T00:00:00"/>
    <x v="1"/>
    <n v="1"/>
  </r>
  <r>
    <x v="519"/>
    <s v="Laura Hillenbrand"/>
    <s v="Random House"/>
    <x v="1"/>
    <n v="812974492"/>
    <n v="9780812974492"/>
    <s v="Paperback Nonfiction"/>
    <d v="2014-10-19T00:00:00"/>
    <x v="1"/>
    <n v="10"/>
  </r>
  <r>
    <x v="520"/>
    <s v="Charles Duhigg"/>
    <s v="Random House"/>
    <x v="1"/>
    <s v="081298160X"/>
    <n v="9780812981605"/>
    <s v="Paperback Nonfiction"/>
    <d v="2014-10-19T00:00:00"/>
    <x v="1"/>
    <n v="39"/>
  </r>
  <r>
    <x v="523"/>
    <s v="Reza Aslan"/>
    <s v="Random House"/>
    <x v="1"/>
    <n v="812981480"/>
    <n v="9780812981483"/>
    <s v="Paperback Nonfiction"/>
    <d v="2014-10-19T00:00:00"/>
    <x v="1"/>
    <n v="0"/>
  </r>
  <r>
    <x v="524"/>
    <s v="Dr Seuss"/>
    <s v="Random House"/>
    <x v="1"/>
    <n v="385382987"/>
    <n v="9780385382984"/>
    <s v="Picture Books"/>
    <d v="2014-10-19T00:00:00"/>
    <x v="1"/>
    <n v="4"/>
  </r>
  <r>
    <x v="522"/>
    <s v="David Mitchell"/>
    <s v="Random House"/>
    <x v="1"/>
    <n v="1400065674"/>
    <n v="9781400065677"/>
    <s v="Hardcover Fiction"/>
    <d v="2014-09-21T00:00:00"/>
    <x v="2"/>
    <n v="1"/>
  </r>
  <r>
    <x v="519"/>
    <s v="Laura Hillenbrand"/>
    <s v="Random House"/>
    <x v="1"/>
    <n v="1400064163"/>
    <n v="9781400064168"/>
    <s v="Hardcover Nonfiction"/>
    <d v="2014-09-21T00:00:00"/>
    <x v="2"/>
    <n v="185"/>
  </r>
  <r>
    <x v="519"/>
    <s v="Laura Hillenbrand"/>
    <s v="Random House"/>
    <x v="1"/>
    <n v="812974492"/>
    <n v="9780812974492"/>
    <s v="Paperback Nonfiction"/>
    <d v="2014-09-21T00:00:00"/>
    <x v="2"/>
    <n v="6"/>
  </r>
  <r>
    <x v="520"/>
    <s v="Charles Duhigg"/>
    <s v="Random House"/>
    <x v="1"/>
    <s v="081298160X"/>
    <n v="9780812981605"/>
    <s v="Paperback Nonfiction"/>
    <d v="2014-09-21T00:00:00"/>
    <x v="2"/>
    <n v="35"/>
  </r>
  <r>
    <x v="525"/>
    <s v="Katherine Boo"/>
    <s v="Random House"/>
    <x v="1"/>
    <s v="081297932X"/>
    <n v="9780812979329"/>
    <s v="Paperback Nonfiction"/>
    <d v="2014-09-21T00:00:00"/>
    <x v="2"/>
    <n v="0"/>
  </r>
  <r>
    <x v="526"/>
    <s v="Amy Krouse Rosenthal"/>
    <s v="Random House"/>
    <x v="1"/>
    <n v="385375557"/>
    <n v="9780385375559"/>
    <s v="Picture Books"/>
    <d v="2014-09-21T00:00:00"/>
    <x v="2"/>
    <n v="1"/>
  </r>
  <r>
    <x v="527"/>
    <s v="Amy Bloom"/>
    <s v="Random House"/>
    <x v="1"/>
    <n v="1400067243"/>
    <n v="9781400067244"/>
    <s v="Hardcover Fiction"/>
    <d v="2014-08-24T00:00:00"/>
    <x v="3"/>
    <n v="0"/>
  </r>
  <r>
    <x v="519"/>
    <s v="Laura Hillenbrand"/>
    <s v="Random House"/>
    <x v="1"/>
    <n v="1400064163"/>
    <n v="9781400064168"/>
    <s v="Hardcover Nonfiction"/>
    <d v="2014-08-24T00:00:00"/>
    <x v="3"/>
    <n v="181"/>
  </r>
  <r>
    <x v="528"/>
    <s v="Fannie Flagg"/>
    <s v="Random House"/>
    <x v="1"/>
    <n v="812977173"/>
    <n v="9780812977172"/>
    <s v="Trade Fiction Paperback"/>
    <d v="2014-08-24T00:00:00"/>
    <x v="3"/>
    <n v="2"/>
  </r>
  <r>
    <x v="519"/>
    <s v="Laura Hillenbrand"/>
    <s v="Random House"/>
    <x v="1"/>
    <n v="812974492"/>
    <n v="9780812974492"/>
    <s v="Paperback Nonfiction"/>
    <d v="2014-08-24T00:00:00"/>
    <x v="3"/>
    <n v="2"/>
  </r>
  <r>
    <x v="520"/>
    <s v="Charles Duhigg"/>
    <s v="Random House"/>
    <x v="1"/>
    <s v="081298160X"/>
    <n v="9780812981605"/>
    <s v="Paperback Nonfiction"/>
    <d v="2014-08-24T00:00:00"/>
    <x v="3"/>
    <n v="31"/>
  </r>
  <r>
    <x v="525"/>
    <s v="Katherine Boo"/>
    <s v="Random House"/>
    <x v="1"/>
    <s v="081297932X"/>
    <n v="9780812979329"/>
    <s v="Paperback Nonfiction"/>
    <d v="2014-08-24T00:00:00"/>
    <x v="3"/>
    <n v="18"/>
  </r>
  <r>
    <x v="519"/>
    <s v="Laura Hillenbrand"/>
    <s v="Random House"/>
    <x v="1"/>
    <n v="1400064163"/>
    <n v="9781400064168"/>
    <s v="Hardcover Nonfiction"/>
    <d v="2014-07-27T00:00:00"/>
    <x v="4"/>
    <n v="177"/>
  </r>
  <r>
    <x v="520"/>
    <s v="Charles Duhigg"/>
    <s v="Random House"/>
    <x v="1"/>
    <s v="081298160X"/>
    <n v="9780812981605"/>
    <s v="Paperback Nonfiction"/>
    <d v="2014-07-27T00:00:00"/>
    <x v="4"/>
    <n v="27"/>
  </r>
  <r>
    <x v="525"/>
    <s v="Katherine Boo"/>
    <s v="Random House"/>
    <x v="1"/>
    <s v="081297932X"/>
    <n v="9780812979329"/>
    <s v="Paperback Nonfiction"/>
    <d v="2014-07-27T00:00:00"/>
    <x v="4"/>
    <n v="14"/>
  </r>
  <r>
    <x v="529"/>
    <s v="Alan Furst"/>
    <s v="Random House"/>
    <x v="1"/>
    <n v="1400069491"/>
    <n v="9781400069491"/>
    <s v="Hardcover Fiction"/>
    <d v="2014-06-29T00:00:00"/>
    <x v="5"/>
    <n v="2"/>
  </r>
  <r>
    <x v="530"/>
    <s v="Lisa See"/>
    <s v="Random House"/>
    <x v="1"/>
    <s v="081299289X"/>
    <n v="9780812992892"/>
    <s v="Hardcover Fiction"/>
    <d v="2014-06-29T00:00:00"/>
    <x v="5"/>
    <n v="2"/>
  </r>
  <r>
    <x v="519"/>
    <s v="Laura Hillenbrand"/>
    <s v="Random House"/>
    <x v="1"/>
    <n v="1400064163"/>
    <n v="9781400064168"/>
    <s v="Hardcover Nonfiction"/>
    <d v="2014-06-29T00:00:00"/>
    <x v="5"/>
    <n v="173"/>
  </r>
  <r>
    <x v="525"/>
    <s v="Katherine Boo"/>
    <s v="Random House"/>
    <x v="1"/>
    <s v="081297932X"/>
    <n v="9780812979329"/>
    <s v="Paperback Nonfiction"/>
    <d v="2014-06-29T00:00:00"/>
    <x v="5"/>
    <n v="10"/>
  </r>
  <r>
    <x v="520"/>
    <s v="Charles Duhigg"/>
    <s v="Random House"/>
    <x v="1"/>
    <s v="081298160X"/>
    <n v="9780812981605"/>
    <s v="Paperback Nonfiction"/>
    <d v="2014-06-29T00:00:00"/>
    <x v="5"/>
    <n v="23"/>
  </r>
  <r>
    <x v="531"/>
    <s v="Maya Angelou"/>
    <s v="Random House"/>
    <x v="1"/>
    <n v="812980034"/>
    <n v="9780812980035"/>
    <s v="Paperback Nonfiction"/>
    <d v="2014-06-29T00:00:00"/>
    <x v="5"/>
    <n v="4"/>
  </r>
  <r>
    <x v="532"/>
    <s v="Ruth Reichl"/>
    <s v="Random House"/>
    <x v="1"/>
    <n v="1400069629"/>
    <n v="9781400069620"/>
    <s v="Hardcover Fiction"/>
    <d v="2014-06-01T00:00:00"/>
    <x v="5"/>
    <n v="0"/>
  </r>
  <r>
    <x v="519"/>
    <s v="Laura Hillenbrand"/>
    <s v="Random House"/>
    <x v="1"/>
    <n v="1400064163"/>
    <n v="9781400064168"/>
    <s v="Hardcover Nonfiction"/>
    <d v="2014-06-01T00:00:00"/>
    <x v="5"/>
    <n v="169"/>
  </r>
  <r>
    <x v="533"/>
    <s v="Diane Keaton"/>
    <s v="Random House"/>
    <x v="1"/>
    <n v="812994264"/>
    <n v="9780812994261"/>
    <s v="Hardcover Nonfiction"/>
    <d v="2014-06-01T00:00:00"/>
    <x v="5"/>
    <n v="0"/>
  </r>
  <r>
    <x v="534"/>
    <s v="Curtis Sittenfeld"/>
    <s v="Random House"/>
    <x v="1"/>
    <n v="812980336"/>
    <n v="9780812980332"/>
    <s v="Trade Fiction Paperback"/>
    <d v="2014-06-01T00:00:00"/>
    <x v="5"/>
    <n v="1"/>
  </r>
  <r>
    <x v="525"/>
    <s v="Katherine Boo"/>
    <s v="Random House"/>
    <x v="1"/>
    <s v="081297932X"/>
    <n v="9780812979329"/>
    <s v="Paperback Nonfiction"/>
    <d v="2014-06-01T00:00:00"/>
    <x v="5"/>
    <n v="6"/>
  </r>
  <r>
    <x v="520"/>
    <s v="Charles Duhigg"/>
    <s v="Random House"/>
    <x v="1"/>
    <s v="081298160X"/>
    <n v="9780812981605"/>
    <s v="Paperback Nonfiction"/>
    <d v="2014-06-01T00:00:00"/>
    <x v="5"/>
    <n v="19"/>
  </r>
  <r>
    <x v="535"/>
    <s v="Ed Catmull with Amy Wallace"/>
    <s v="Random House"/>
    <x v="1"/>
    <n v="812993012"/>
    <n v="9780812993011"/>
    <s v="Hardcover Nonfiction"/>
    <d v="2014-05-04T00:00:00"/>
    <x v="9"/>
    <n v="2"/>
  </r>
  <r>
    <x v="519"/>
    <s v="Laura Hillenbrand"/>
    <s v="Random House"/>
    <x v="1"/>
    <n v="1400064163"/>
    <n v="9781400064168"/>
    <s v="Hardcover Nonfiction"/>
    <d v="2014-05-04T00:00:00"/>
    <x v="9"/>
    <n v="0"/>
  </r>
  <r>
    <x v="536"/>
    <s v="Elizabeth Strout"/>
    <s v="Random House"/>
    <x v="1"/>
    <n v="812979516"/>
    <n v="9780812979510"/>
    <s v="Trade Fiction Paperback"/>
    <d v="2014-05-04T00:00:00"/>
    <x v="9"/>
    <n v="2"/>
  </r>
  <r>
    <x v="525"/>
    <s v="Katherine Boo"/>
    <s v="Random House"/>
    <x v="1"/>
    <s v="081297932X"/>
    <n v="9780812979329"/>
    <s v="Paperback Nonfiction"/>
    <d v="2014-05-04T00:00:00"/>
    <x v="9"/>
    <n v="2"/>
  </r>
  <r>
    <x v="520"/>
    <s v="Charles Duhigg"/>
    <s v="Random House"/>
    <x v="1"/>
    <s v="081298160X"/>
    <n v="9780812981605"/>
    <s v="Paperback Nonfiction"/>
    <d v="2014-05-04T00:00:00"/>
    <x v="9"/>
    <n v="15"/>
  </r>
  <r>
    <x v="517"/>
    <s v="Anna Quindlen"/>
    <s v="Random House"/>
    <x v="1"/>
    <n v="1400065755"/>
    <n v="9781400065752"/>
    <s v="Hardcover Fiction"/>
    <d v="2014-04-06T00:00:00"/>
    <x v="6"/>
    <n v="0"/>
  </r>
  <r>
    <x v="519"/>
    <s v="Laura Hillenbrand"/>
    <s v="Random House"/>
    <x v="1"/>
    <n v="1400064163"/>
    <n v="9781400064168"/>
    <s v="Hardcover Nonfiction"/>
    <d v="2014-04-06T00:00:00"/>
    <x v="6"/>
    <n v="162"/>
  </r>
  <r>
    <x v="520"/>
    <s v="Charles Duhigg"/>
    <s v="Random House"/>
    <x v="1"/>
    <s v="081298160X"/>
    <n v="9780812981605"/>
    <s v="Paperback Nonfiction"/>
    <d v="2014-04-06T00:00:00"/>
    <x v="6"/>
    <n v="11"/>
  </r>
  <r>
    <x v="517"/>
    <s v="Anna Quindlen"/>
    <s v="Random House"/>
    <x v="1"/>
    <n v="1400065755"/>
    <n v="9781400065752"/>
    <s v="Hardcover Fiction"/>
    <d v="2014-03-09T00:00:00"/>
    <x v="7"/>
    <n v="4"/>
  </r>
  <r>
    <x v="519"/>
    <s v="Laura Hillenbrand"/>
    <s v="Random House"/>
    <x v="1"/>
    <n v="1400064163"/>
    <n v="9781400064168"/>
    <s v="Hardcover Nonfiction"/>
    <d v="2014-03-09T00:00:00"/>
    <x v="7"/>
    <n v="158"/>
  </r>
  <r>
    <x v="523"/>
    <s v="Reza Aslan"/>
    <s v="Random House"/>
    <x v="1"/>
    <s v="140006922X"/>
    <n v="9781400069224"/>
    <s v="Hardcover Nonfiction"/>
    <d v="2014-03-09T00:00:00"/>
    <x v="7"/>
    <n v="0"/>
  </r>
  <r>
    <x v="520"/>
    <s v="Charles Duhigg"/>
    <s v="Random House"/>
    <x v="1"/>
    <s v="081298160X"/>
    <n v="9780812981605"/>
    <s v="Paperback Nonfiction"/>
    <d v="2014-03-09T00:00:00"/>
    <x v="7"/>
    <n v="7"/>
  </r>
  <r>
    <x v="519"/>
    <s v="Laura Hillenbrand"/>
    <s v="Random House"/>
    <x v="1"/>
    <n v="1400064163"/>
    <n v="9781400064168"/>
    <s v="Hardcover Nonfiction"/>
    <d v="2014-02-09T00:00:00"/>
    <x v="10"/>
    <n v="154"/>
  </r>
  <r>
    <x v="537"/>
    <s v="Gabriel Sherman"/>
    <s v="Random House"/>
    <x v="1"/>
    <n v="812992857"/>
    <n v="9780812992854"/>
    <s v="Hardcover Nonfiction"/>
    <d v="2014-02-09T00:00:00"/>
    <x v="10"/>
    <n v="2"/>
  </r>
  <r>
    <x v="538"/>
    <s v="Gary Shteyngart"/>
    <s v="Random House"/>
    <x v="1"/>
    <n v="679643753"/>
    <n v="9780679643753"/>
    <s v="Hardcover Nonfiction"/>
    <d v="2014-02-09T00:00:00"/>
    <x v="10"/>
    <n v="3"/>
  </r>
  <r>
    <x v="539"/>
    <s v="George Saunders"/>
    <s v="Random House"/>
    <x v="1"/>
    <n v="812984250"/>
    <n v="9780812984255"/>
    <s v="Trade Fiction Paperback"/>
    <d v="2014-02-09T00:00:00"/>
    <x v="10"/>
    <n v="3"/>
  </r>
  <r>
    <x v="540"/>
    <s v="Adam Johnson"/>
    <s v="Random House"/>
    <x v="1"/>
    <n v="812982622"/>
    <n v="9780812982626"/>
    <s v="Trade Fiction Paperback"/>
    <d v="2014-02-09T00:00:00"/>
    <x v="10"/>
    <n v="28"/>
  </r>
  <r>
    <x v="520"/>
    <s v="Charles Duhigg"/>
    <s v="Random House"/>
    <x v="1"/>
    <s v="081298160X"/>
    <n v="9780812981605"/>
    <s v="Paperback Nonfiction"/>
    <d v="2014-02-09T00:00:00"/>
    <x v="10"/>
    <n v="3"/>
  </r>
  <r>
    <x v="519"/>
    <s v="Laura Hillenbrand"/>
    <s v="Random House"/>
    <x v="1"/>
    <n v="1400064163"/>
    <n v="9781400064168"/>
    <s v="Hardcover Nonfiction"/>
    <d v="2014-01-12T00:00:00"/>
    <x v="11"/>
    <n v="150"/>
  </r>
  <r>
    <x v="523"/>
    <s v="Reza Aslan"/>
    <s v="Random House"/>
    <x v="1"/>
    <s v="140006922X"/>
    <n v="9781400069224"/>
    <s v="Hardcover Nonfiction"/>
    <d v="2014-01-12T00:00:00"/>
    <x v="11"/>
    <n v="0"/>
  </r>
  <r>
    <x v="541"/>
    <s v="Jon Meacham"/>
    <s v="Random House"/>
    <x v="1"/>
    <n v="812979486"/>
    <n v="9780812979480"/>
    <s v="Paperback Nonfiction"/>
    <d v="2014-01-12T00:00:00"/>
    <x v="11"/>
    <n v="0"/>
  </r>
  <r>
    <x v="519"/>
    <s v="Laura Hillenbrand"/>
    <s v="Random House"/>
    <x v="1"/>
    <n v="679603751"/>
    <n v="9780679603757"/>
    <s v="Combined Print and E-Book Nonfiction"/>
    <d v="2014-12-14T00:00:00"/>
    <x v="8"/>
    <n v="181"/>
  </r>
  <r>
    <x v="516"/>
    <s v="Lena Dunham"/>
    <s v="Random House"/>
    <x v="1"/>
    <s v="081299499X"/>
    <n v="9780812994995"/>
    <s v="Combined Print and E-Book Nonfiction"/>
    <d v="2014-12-14T00:00:00"/>
    <x v="8"/>
    <n v="9"/>
  </r>
  <r>
    <x v="519"/>
    <s v="Laura Hillenbrand"/>
    <s v="Random House"/>
    <x v="1"/>
    <n v="812974492"/>
    <n v="9780812974492"/>
    <s v="Combined Print and E-Book Nonfiction"/>
    <d v="2014-11-16T00:00:00"/>
    <x v="0"/>
    <n v="177"/>
  </r>
  <r>
    <x v="516"/>
    <s v="Lena Dunham"/>
    <s v="Random House"/>
    <x v="1"/>
    <s v="081299499X"/>
    <n v="9780812994995"/>
    <s v="Combined Print and E-Book Nonfiction"/>
    <d v="2014-11-16T00:00:00"/>
    <x v="0"/>
    <n v="5"/>
  </r>
  <r>
    <x v="516"/>
    <s v="Lena Dunham"/>
    <s v="Random House"/>
    <x v="1"/>
    <s v="081299499X"/>
    <n v="9780812994995"/>
    <s v="Combined Print and E-Book Nonfiction"/>
    <d v="2014-10-19T00:00:00"/>
    <x v="1"/>
    <n v="1"/>
  </r>
  <r>
    <x v="519"/>
    <s v="Laura Hillenbrand"/>
    <s v="Random House"/>
    <x v="1"/>
    <n v="812974492"/>
    <n v="9780812974492"/>
    <s v="Combined Print and E-Book Nonfiction"/>
    <d v="2014-10-19T00:00:00"/>
    <x v="1"/>
    <n v="173"/>
  </r>
  <r>
    <x v="522"/>
    <s v="David Mitchell"/>
    <s v="Random House"/>
    <x v="1"/>
    <n v="1400065674"/>
    <n v="9781400065677"/>
    <s v="Combined Print and E-Book Fiction"/>
    <d v="2014-09-21T00:00:00"/>
    <x v="2"/>
    <n v="1"/>
  </r>
  <r>
    <x v="519"/>
    <s v="Laura Hillenbrand"/>
    <s v="Random House"/>
    <x v="1"/>
    <n v="812974492"/>
    <n v="9780812974492"/>
    <s v="Combined Print and E-Book Nonfiction"/>
    <d v="2014-09-21T00:00:00"/>
    <x v="2"/>
    <n v="169"/>
  </r>
  <r>
    <x v="519"/>
    <s v="Laura Hillenbrand"/>
    <s v="Random House"/>
    <x v="1"/>
    <n v="812974492"/>
    <n v="9780812974492"/>
    <s v="Combined Print and E-Book Nonfiction"/>
    <d v="2014-08-24T00:00:00"/>
    <x v="3"/>
    <n v="165"/>
  </r>
  <r>
    <x v="519"/>
    <s v="Laura Hillenbrand"/>
    <s v="Random House"/>
    <x v="1"/>
    <n v="679603751"/>
    <n v="9780679603757"/>
    <s v="Combined Print and E-Book Nonfiction"/>
    <d v="2014-07-27T00:00:00"/>
    <x v="4"/>
    <n v="161"/>
  </r>
  <r>
    <x v="542"/>
    <s v="Amanda Foreman"/>
    <s v="Random House"/>
    <x v="1"/>
    <n v="679603972"/>
    <n v="9780679603979"/>
    <s v="Combined Print and E-Book Nonfiction"/>
    <d v="2014-07-27T00:00:00"/>
    <x v="4"/>
    <n v="1"/>
  </r>
  <r>
    <x v="543"/>
    <s v="Maya Angelou"/>
    <s v="Random House"/>
    <x v="1"/>
    <n v="1588369250"/>
    <n v="9781588369253"/>
    <s v="Combined Print and E-Book Nonfiction"/>
    <d v="2014-06-29T00:00:00"/>
    <x v="5"/>
    <n v="3"/>
  </r>
  <r>
    <x v="519"/>
    <s v="Laura Hillenbrand"/>
    <s v="Random House"/>
    <x v="1"/>
    <n v="1400064163"/>
    <n v="9781400064168"/>
    <s v="Combined Print and E-Book Nonfiction"/>
    <d v="2014-06-29T00:00:00"/>
    <x v="5"/>
    <n v="157"/>
  </r>
  <r>
    <x v="544"/>
    <s v="George Saunders"/>
    <s v="Random House"/>
    <x v="1"/>
    <n v="812996275"/>
    <n v="9780812996272"/>
    <s v="Advice How-To and Miscellaneous"/>
    <d v="2014-06-29T00:00:00"/>
    <x v="5"/>
    <n v="8"/>
  </r>
  <r>
    <x v="519"/>
    <s v="Laura Hillenbrand"/>
    <s v="Random House"/>
    <x v="1"/>
    <n v="679603751"/>
    <n v="9780679603757"/>
    <s v="Combined Print and E-Book Nonfiction"/>
    <d v="2014-06-01T00:00:00"/>
    <x v="5"/>
    <n v="153"/>
  </r>
  <r>
    <x v="544"/>
    <s v="George Saunders"/>
    <s v="Random House"/>
    <x v="1"/>
    <n v="812996275"/>
    <n v="9780812996272"/>
    <s v="Advice How-To and Miscellaneous"/>
    <d v="2014-06-01T00:00:00"/>
    <x v="5"/>
    <n v="4"/>
  </r>
  <r>
    <x v="519"/>
    <s v="Laura Hillenbrand"/>
    <s v="Random House"/>
    <x v="1"/>
    <n v="679603751"/>
    <n v="9780679603757"/>
    <s v="Combined Print and E-Book Nonfiction"/>
    <d v="2014-05-04T00:00:00"/>
    <x v="9"/>
    <n v="149"/>
  </r>
  <r>
    <x v="519"/>
    <s v="Laura Hillenbrand"/>
    <s v="Random House"/>
    <x v="1"/>
    <n v="679603751"/>
    <n v="9780679603757"/>
    <s v="Combined Print and E-Book Nonfiction"/>
    <d v="2014-04-06T00:00:00"/>
    <x v="6"/>
    <n v="145"/>
  </r>
  <r>
    <x v="517"/>
    <s v="Anna Quindlen"/>
    <s v="Random House"/>
    <x v="1"/>
    <n v="812995759"/>
    <n v="9780812995756"/>
    <s v="Combined Print and E-Book Fiction"/>
    <d v="2014-03-09T00:00:00"/>
    <x v="7"/>
    <n v="4"/>
  </r>
  <r>
    <x v="519"/>
    <s v="Laura Hillenbrand"/>
    <s v="Random House"/>
    <x v="1"/>
    <n v="679603751"/>
    <n v="9780679603757"/>
    <s v="Combined Print and E-Book Nonfiction"/>
    <d v="2014-03-09T00:00:00"/>
    <x v="7"/>
    <n v="141"/>
  </r>
  <r>
    <x v="520"/>
    <s v="Charles Duhigg"/>
    <s v="Random House"/>
    <x v="1"/>
    <s v="081298160X"/>
    <n v="9780812981605"/>
    <s v="Combined Print and E-Book Nonfiction"/>
    <d v="2014-03-09T00:00:00"/>
    <x v="7"/>
    <n v="0"/>
  </r>
  <r>
    <x v="519"/>
    <s v="Laura Hillenbrand"/>
    <s v="Random House"/>
    <x v="1"/>
    <n v="679603751"/>
    <n v="9780679603757"/>
    <s v="Combined Print and E-Book Nonfiction"/>
    <d v="2014-02-09T00:00:00"/>
    <x v="10"/>
    <n v="137"/>
  </r>
  <r>
    <x v="520"/>
    <s v="Charles Duhigg"/>
    <s v="Random House"/>
    <x v="1"/>
    <s v="081298160X"/>
    <n v="9780812981605"/>
    <s v="Combined Print and E-Book Nonfiction"/>
    <d v="2014-02-09T00:00:00"/>
    <x v="10"/>
    <n v="0"/>
  </r>
  <r>
    <x v="519"/>
    <s v="Laura Hillenbrand"/>
    <s v="Random House"/>
    <x v="1"/>
    <n v="679603751"/>
    <n v="9780679603757"/>
    <s v="Combined Print and E-Book Nonfiction"/>
    <d v="2014-01-12T00:00:00"/>
    <x v="11"/>
    <n v="134"/>
  </r>
  <r>
    <x v="545"/>
    <s v="James Dashner"/>
    <s v="Random House Publishing"/>
    <x v="1"/>
    <n v="385738765"/>
    <n v="9780385738767"/>
    <s v="Series Books"/>
    <d v="2014-12-14T00:00:00"/>
    <x v="8"/>
    <n v="112"/>
  </r>
  <r>
    <x v="545"/>
    <s v="James Dashner"/>
    <s v="Random House Publishing"/>
    <x v="1"/>
    <n v="385738765"/>
    <n v="9780385738767"/>
    <s v="Series Books"/>
    <d v="2014-11-16T00:00:00"/>
    <x v="0"/>
    <n v="108"/>
  </r>
  <r>
    <x v="545"/>
    <s v="James Dashner"/>
    <s v="Random House Publishing"/>
    <x v="1"/>
    <n v="385737955"/>
    <n v="9780385737951"/>
    <s v="Series Books"/>
    <d v="2014-10-19T00:00:00"/>
    <x v="1"/>
    <n v="104"/>
  </r>
  <r>
    <x v="545"/>
    <s v="James Dashner"/>
    <s v="Random House Publishing"/>
    <x v="1"/>
    <n v="385737955"/>
    <n v="9780385737951"/>
    <s v="Series Books"/>
    <d v="2014-09-21T00:00:00"/>
    <x v="2"/>
    <n v="100"/>
  </r>
  <r>
    <x v="545"/>
    <s v="James Dashner"/>
    <s v="Random House Publishing"/>
    <x v="1"/>
    <n v="385737955"/>
    <n v="9780385737951"/>
    <s v="Series Books"/>
    <d v="2014-08-24T00:00:00"/>
    <x v="3"/>
    <n v="96"/>
  </r>
  <r>
    <x v="545"/>
    <s v="James Dashner"/>
    <s v="Random House Publishing"/>
    <x v="1"/>
    <n v="385737955"/>
    <n v="9780385737951"/>
    <s v="Series Books"/>
    <d v="2014-07-27T00:00:00"/>
    <x v="4"/>
    <n v="92"/>
  </r>
  <r>
    <x v="545"/>
    <s v="James Dashner"/>
    <s v="Random House Publishing"/>
    <x v="1"/>
    <n v="385737955"/>
    <n v="9780385737951"/>
    <s v="Series Books"/>
    <d v="2014-06-29T00:00:00"/>
    <x v="5"/>
    <n v="88"/>
  </r>
  <r>
    <x v="545"/>
    <s v="James Dashner"/>
    <s v="Random House Publishing"/>
    <x v="1"/>
    <n v="385737955"/>
    <n v="9780385737951"/>
    <s v="Series Books"/>
    <d v="2014-06-01T00:00:00"/>
    <x v="5"/>
    <n v="84"/>
  </r>
  <r>
    <x v="545"/>
    <s v="James Dashner"/>
    <s v="Random House Publishing"/>
    <x v="1"/>
    <n v="385737955"/>
    <n v="9780385737951"/>
    <s v="Series Books"/>
    <d v="2014-05-04T00:00:00"/>
    <x v="9"/>
    <n v="80"/>
  </r>
  <r>
    <x v="545"/>
    <s v="James Dashner"/>
    <s v="Random House Publishing"/>
    <x v="1"/>
    <n v="375893776"/>
    <n v="9780375893773"/>
    <s v="Series Books"/>
    <d v="2014-04-06T00:00:00"/>
    <x v="6"/>
    <n v="76"/>
  </r>
  <r>
    <x v="545"/>
    <s v="James Dashner"/>
    <s v="Random House Publishing"/>
    <x v="1"/>
    <n v="375893776"/>
    <n v="9780375893773"/>
    <s v="Series Books"/>
    <d v="2014-03-09T00:00:00"/>
    <x v="7"/>
    <n v="72"/>
  </r>
  <r>
    <x v="545"/>
    <s v="James Dashner"/>
    <s v="Random House Publishing"/>
    <x v="1"/>
    <n v="375893776"/>
    <n v="9780375893773"/>
    <s v="Series Books"/>
    <d v="2014-02-09T00:00:00"/>
    <x v="10"/>
    <n v="68"/>
  </r>
  <r>
    <x v="545"/>
    <s v="James Dashner"/>
    <s v="Random House Publishing"/>
    <x v="1"/>
    <n v="375893776"/>
    <n v="9780375893773"/>
    <s v="Series Books"/>
    <d v="2014-01-12T00:00:00"/>
    <x v="11"/>
    <n v="64"/>
  </r>
  <r>
    <x v="150"/>
    <s v="Diana Gabaldon"/>
    <s v="Random House Publishing Group"/>
    <x v="1"/>
    <n v="385335970"/>
    <n v="9780385335973"/>
    <s v="Trade Fiction Paperback"/>
    <d v="2014-10-19T00:00:00"/>
    <x v="1"/>
    <n v="0"/>
  </r>
  <r>
    <x v="546"/>
    <s v="Richelle Mead"/>
    <s v="Razorbill"/>
    <x v="1"/>
    <s v="None"/>
    <n v="9781101608142"/>
    <s v="Series Books"/>
    <d v="2014-08-24T00:00:00"/>
    <x v="3"/>
    <n v="8"/>
  </r>
  <r>
    <x v="467"/>
    <s v="Richelle Mead"/>
    <s v="Razorbill, paper only"/>
    <x v="1"/>
    <s v="None"/>
    <n v="9781440678592"/>
    <s v="Series Books"/>
    <d v="2014-02-09T00:00:00"/>
    <x v="10"/>
    <n v="47"/>
  </r>
  <r>
    <x v="547"/>
    <s v="David Limbaugh"/>
    <s v="Regnery"/>
    <x v="45"/>
    <n v="1621572552"/>
    <n v="9781621572558"/>
    <s v="Hardcover Nonfiction"/>
    <d v="2014-10-19T00:00:00"/>
    <x v="1"/>
    <n v="3"/>
  </r>
  <r>
    <x v="548"/>
    <s v="Dinesh D'Souza"/>
    <s v="Regnery"/>
    <x v="45"/>
    <s v="162157203X"/>
    <n v="9781621572039"/>
    <s v="Hardcover Nonfiction"/>
    <d v="2014-09-21T00:00:00"/>
    <x v="2"/>
    <n v="9"/>
  </r>
  <r>
    <x v="548"/>
    <s v="Dinesh D'Souza"/>
    <s v="Regnery"/>
    <x v="45"/>
    <s v="162157203X"/>
    <n v="9781621572039"/>
    <s v="Hardcover Nonfiction"/>
    <d v="2014-08-24T00:00:00"/>
    <x v="3"/>
    <n v="5"/>
  </r>
  <r>
    <x v="549"/>
    <s v="Edward Klein"/>
    <s v="Regnery"/>
    <x v="45"/>
    <n v="1621573133"/>
    <n v="9781621573135"/>
    <s v="Hardcover Nonfiction"/>
    <d v="2014-08-24T00:00:00"/>
    <x v="3"/>
    <n v="7"/>
  </r>
  <r>
    <x v="548"/>
    <s v="Dinesh D'Souza"/>
    <s v="Regnery"/>
    <x v="45"/>
    <s v="162157203X"/>
    <n v="9781621572039"/>
    <s v="Hardcover Nonfiction"/>
    <d v="2014-07-27T00:00:00"/>
    <x v="4"/>
    <n v="1"/>
  </r>
  <r>
    <x v="549"/>
    <s v="Edward Klein"/>
    <s v="Regnery"/>
    <x v="45"/>
    <n v="1621573133"/>
    <n v="9781621573135"/>
    <s v="Hardcover Nonfiction"/>
    <d v="2014-07-27T00:00:00"/>
    <x v="4"/>
    <n v="3"/>
  </r>
  <r>
    <x v="547"/>
    <s v="David Limbaugh"/>
    <s v="Regnery"/>
    <x v="45"/>
    <n v="1621572552"/>
    <n v="9781621572558"/>
    <s v="Combined Print and E-Book Nonfiction"/>
    <d v="2014-10-19T00:00:00"/>
    <x v="1"/>
    <n v="3"/>
  </r>
  <r>
    <x v="548"/>
    <s v="Dinesh D'Souza"/>
    <s v="Regnery"/>
    <x v="45"/>
    <s v="162157203X"/>
    <n v="9781621572039"/>
    <s v="Combined Print and E-Book Nonfiction"/>
    <d v="2014-09-21T00:00:00"/>
    <x v="2"/>
    <n v="9"/>
  </r>
  <r>
    <x v="548"/>
    <s v="Dinesh D'Souza"/>
    <s v="Regnery"/>
    <x v="45"/>
    <s v="162157203X"/>
    <n v="9781621572039"/>
    <s v="Combined Print and E-Book Nonfiction"/>
    <d v="2014-08-24T00:00:00"/>
    <x v="3"/>
    <n v="5"/>
  </r>
  <r>
    <x v="549"/>
    <s v="Edward Klein"/>
    <s v="Regnery"/>
    <x v="45"/>
    <n v="1621573133"/>
    <n v="9781621573135"/>
    <s v="Combined Print and E-Book Nonfiction"/>
    <d v="2014-08-24T00:00:00"/>
    <x v="3"/>
    <n v="0"/>
  </r>
  <r>
    <x v="548"/>
    <s v="Dinesh D'Souza"/>
    <s v="Regnery"/>
    <x v="45"/>
    <s v="162157203X"/>
    <n v="9781621572039"/>
    <s v="Combined Print and E-Book Nonfiction"/>
    <d v="2014-07-27T00:00:00"/>
    <x v="4"/>
    <n v="1"/>
  </r>
  <r>
    <x v="549"/>
    <s v="Edward Klein"/>
    <s v="Regnery"/>
    <x v="45"/>
    <n v="1621573133"/>
    <n v="9781621573135"/>
    <s v="Combined Print and E-Book Nonfiction"/>
    <d v="2014-07-27T00:00:00"/>
    <x v="4"/>
    <n v="3"/>
  </r>
  <r>
    <x v="550"/>
    <s v="Brian Floca"/>
    <s v="Richard Jackson/Atheneum"/>
    <x v="3"/>
    <n v="1416994157"/>
    <n v="9781416994152"/>
    <s v="Picture Books"/>
    <d v="2014-07-27T00:00:00"/>
    <x v="4"/>
    <n v="24"/>
  </r>
  <r>
    <x v="550"/>
    <s v="Brian Floca"/>
    <s v="Richard Jackson/Atheneum"/>
    <x v="3"/>
    <n v="1416994157"/>
    <n v="9781416994152"/>
    <s v="Picture Books"/>
    <d v="2014-06-29T00:00:00"/>
    <x v="5"/>
    <n v="20"/>
  </r>
  <r>
    <x v="550"/>
    <s v="Brian Floca"/>
    <s v="Richard Jackson/Atheneum"/>
    <x v="3"/>
    <n v="1416994157"/>
    <n v="9781416994152"/>
    <s v="Picture Books"/>
    <d v="2014-06-01T00:00:00"/>
    <x v="5"/>
    <n v="16"/>
  </r>
  <r>
    <x v="550"/>
    <s v="Brian Floca"/>
    <s v="Richard Jackson/Atheneum"/>
    <x v="3"/>
    <n v="1416994157"/>
    <n v="9781416994152"/>
    <s v="Picture Books"/>
    <d v="2014-05-04T00:00:00"/>
    <x v="9"/>
    <n v="12"/>
  </r>
  <r>
    <x v="550"/>
    <s v="Brian Floca"/>
    <s v="Richard Jackson/Atheneum"/>
    <x v="3"/>
    <n v="1416994157"/>
    <n v="9781416994152"/>
    <s v="Picture Books"/>
    <d v="2014-04-06T00:00:00"/>
    <x v="6"/>
    <n v="8"/>
  </r>
  <r>
    <x v="550"/>
    <s v="Brian Floca"/>
    <s v="Richard Jackson/Atheneum"/>
    <x v="3"/>
    <n v="1416994157"/>
    <n v="9781416994152"/>
    <s v="Picture Books"/>
    <d v="2014-03-09T00:00:00"/>
    <x v="7"/>
    <n v="4"/>
  </r>
  <r>
    <x v="551"/>
    <s v="Anne Lamott"/>
    <s v="Riverhead"/>
    <x v="1"/>
    <n v="1594486298"/>
    <n v="9781594486296"/>
    <s v="Hardcover Nonfiction"/>
    <d v="2014-12-14T00:00:00"/>
    <x v="8"/>
    <n v="3"/>
  </r>
  <r>
    <x v="552"/>
    <s v="Sarah Waters"/>
    <s v="Riverhead"/>
    <x v="1"/>
    <n v="1594633118"/>
    <n v="9781594633119"/>
    <s v="Hardcover Fiction"/>
    <d v="2014-10-19T00:00:00"/>
    <x v="1"/>
    <n v="3"/>
  </r>
  <r>
    <x v="553"/>
    <s v="Steven Johnson"/>
    <s v="Riverhead"/>
    <x v="1"/>
    <n v="1594632960"/>
    <n v="9781594632969"/>
    <s v="Hardcover Nonfiction"/>
    <d v="2014-10-19T00:00:00"/>
    <x v="1"/>
    <n v="1"/>
  </r>
  <r>
    <x v="554"/>
    <s v="Khaled Hosseini"/>
    <s v="Riverhead"/>
    <x v="1"/>
    <n v="1594632383"/>
    <n v="9781594632389"/>
    <s v="Trade Fiction Paperback"/>
    <d v="2014-09-21T00:00:00"/>
    <x v="2"/>
    <n v="0"/>
  </r>
  <r>
    <x v="554"/>
    <s v="Khaled Hosseini"/>
    <s v="Riverhead"/>
    <x v="1"/>
    <n v="1594632383"/>
    <n v="9781594632389"/>
    <s v="Trade Fiction Paperback"/>
    <d v="2014-08-24T00:00:00"/>
    <x v="3"/>
    <n v="10"/>
  </r>
  <r>
    <x v="555"/>
    <s v="Khaled Hosseini"/>
    <s v="Riverhead"/>
    <x v="1"/>
    <s v="159463193X"/>
    <n v="9781594631931"/>
    <s v="Trade Fiction Paperback"/>
    <d v="2014-08-24T00:00:00"/>
    <x v="3"/>
    <n v="112"/>
  </r>
  <r>
    <x v="556"/>
    <s v="Emma Straub"/>
    <s v="Riverhead"/>
    <x v="1"/>
    <n v="1594631573"/>
    <n v="9781594631573"/>
    <s v="Hardcover Fiction"/>
    <d v="2014-07-27T00:00:00"/>
    <x v="4"/>
    <n v="5"/>
  </r>
  <r>
    <x v="554"/>
    <s v="Khaled Hosseini"/>
    <s v="Riverhead"/>
    <x v="1"/>
    <n v="1594632383"/>
    <n v="9781594632389"/>
    <s v="Trade Fiction Paperback"/>
    <d v="2014-07-27T00:00:00"/>
    <x v="4"/>
    <n v="6"/>
  </r>
  <r>
    <x v="556"/>
    <s v="Emma Straub"/>
    <s v="Riverhead"/>
    <x v="1"/>
    <n v="1594631573"/>
    <n v="9781594631573"/>
    <s v="Hardcover Fiction"/>
    <d v="2014-06-29T00:00:00"/>
    <x v="5"/>
    <n v="1"/>
  </r>
  <r>
    <x v="554"/>
    <s v="Khaled Hosseini"/>
    <s v="Riverhead"/>
    <x v="1"/>
    <n v="1594632383"/>
    <n v="9781594632389"/>
    <s v="Trade Fiction Paperback"/>
    <d v="2014-06-29T00:00:00"/>
    <x v="5"/>
    <n v="2"/>
  </r>
  <r>
    <x v="557"/>
    <s v="Peter Matthiessen"/>
    <s v="Riverhead"/>
    <x v="1"/>
    <n v="1594633177"/>
    <n v="9781594633171"/>
    <s v="Hardcover Fiction"/>
    <d v="2014-05-04T00:00:00"/>
    <x v="9"/>
    <n v="0"/>
  </r>
  <r>
    <x v="558"/>
    <s v="Meg Wolitzer"/>
    <s v="Riverhead"/>
    <x v="1"/>
    <n v="1594632340"/>
    <n v="9781594632341"/>
    <s v="Trade Fiction Paperback"/>
    <d v="2014-05-04T00:00:00"/>
    <x v="9"/>
    <n v="4"/>
  </r>
  <r>
    <x v="559"/>
    <s v="Daniel H Pink"/>
    <s v="Riverhead"/>
    <x v="1"/>
    <n v="1594631905"/>
    <n v="9781594631900"/>
    <s v="Paperback Nonfiction"/>
    <d v="2014-03-09T00:00:00"/>
    <x v="7"/>
    <n v="3"/>
  </r>
  <r>
    <x v="554"/>
    <s v="Khaled Hosseini"/>
    <s v="Riverhead"/>
    <x v="1"/>
    <s v="159463176X"/>
    <n v="9781594631764"/>
    <s v="Hardcover Fiction"/>
    <d v="2014-01-12T00:00:00"/>
    <x v="11"/>
    <n v="24"/>
  </r>
  <r>
    <x v="553"/>
    <s v="Steven Johnson"/>
    <s v="Riverhead"/>
    <x v="1"/>
    <n v="1594632960"/>
    <n v="9781594632969"/>
    <s v="Combined Print and E-Book Nonfiction"/>
    <d v="2014-10-19T00:00:00"/>
    <x v="1"/>
    <n v="1"/>
  </r>
  <r>
    <x v="556"/>
    <s v="Emma Straub"/>
    <s v="Riverhead"/>
    <x v="1"/>
    <n v="1101618043"/>
    <n v="9781101618042"/>
    <s v="Combined Print and E-Book Fiction"/>
    <d v="2014-06-29T00:00:00"/>
    <x v="5"/>
    <n v="0"/>
  </r>
  <r>
    <x v="554"/>
    <s v="Khaled Hosseini"/>
    <s v="Riverhead"/>
    <x v="1"/>
    <s v="None"/>
    <n v="9781101626276"/>
    <s v="Combined Print and E-Book Fiction"/>
    <d v="2014-01-12T00:00:00"/>
    <x v="11"/>
    <n v="0"/>
  </r>
  <r>
    <x v="560"/>
    <s v="Anne Lamott"/>
    <s v="Riverhead"/>
    <x v="1"/>
    <n v="1594632588"/>
    <n v="9781594632587"/>
    <s v="Advice How-To and Miscellaneous"/>
    <d v="2014-01-12T00:00:00"/>
    <x v="11"/>
    <n v="0"/>
  </r>
  <r>
    <x v="561"/>
    <s v="Jim Butcher"/>
    <s v="Roc"/>
    <x v="1"/>
    <n v="451464397"/>
    <n v="9780451464392"/>
    <s v="Hardcover Fiction"/>
    <d v="2014-06-29T00:00:00"/>
    <x v="5"/>
    <n v="3"/>
  </r>
  <r>
    <x v="561"/>
    <s v="Jim Butcher"/>
    <s v="Roc"/>
    <x v="1"/>
    <s v="None"/>
    <n v="9780698157897"/>
    <s v="Combined Print and E-Book Fiction"/>
    <d v="2014-06-29T00:00:00"/>
    <x v="5"/>
    <n v="3"/>
  </r>
  <r>
    <x v="562"/>
    <s v="Jim Butcher"/>
    <s v="Roc"/>
    <x v="1"/>
    <s v="None"/>
    <n v="9781101128657"/>
    <s v="Combined Print and E-Book Fiction"/>
    <d v="2014-06-01T00:00:00"/>
    <x v="5"/>
    <n v="1"/>
  </r>
  <r>
    <x v="563"/>
    <s v="Jim Butcher"/>
    <s v="Roc"/>
    <x v="1"/>
    <s v="None"/>
    <n v="9781440631696"/>
    <s v="Combined Print and E-Book Fiction"/>
    <d v="2014-06-01T00:00:00"/>
    <x v="5"/>
    <n v="0"/>
  </r>
  <r>
    <x v="564"/>
    <s v="Jim Butcher"/>
    <s v="Roc"/>
    <x v="1"/>
    <s v="None"/>
    <n v="9781440653902"/>
    <s v="Combined Print and E-Book Fiction"/>
    <d v="2014-06-01T00:00:00"/>
    <x v="5"/>
    <n v="0"/>
  </r>
  <r>
    <x v="565"/>
    <s v="the staff of Thug Kitchen"/>
    <s v="Rodale"/>
    <x v="1"/>
    <n v="1623363586"/>
    <n v="9781623363581"/>
    <s v="Advice How-To and Miscellaneous"/>
    <d v="2014-12-14T00:00:00"/>
    <x v="8"/>
    <n v="8"/>
  </r>
  <r>
    <x v="565"/>
    <s v="the staff of Thug Kitchen"/>
    <s v="Rodale"/>
    <x v="1"/>
    <n v="1623363586"/>
    <n v="9781623363581"/>
    <s v="Advice How-To and Miscellaneous"/>
    <d v="2014-11-16T00:00:00"/>
    <x v="0"/>
    <n v="4"/>
  </r>
  <r>
    <x v="566"/>
    <s v="Williams Davis"/>
    <s v="Rodale"/>
    <x v="1"/>
    <n v="1623364086"/>
    <n v="9781623364083"/>
    <s v="Advice How-To and Miscellaneous"/>
    <d v="2014-10-19T00:00:00"/>
    <x v="1"/>
    <n v="0"/>
  </r>
  <r>
    <x v="567"/>
    <s v="William Davis"/>
    <s v="Rodale"/>
    <x v="1"/>
    <n v="1609614798"/>
    <n v="9781609614799"/>
    <s v="Advice How-To and Miscellaneous"/>
    <d v="2014-09-21T00:00:00"/>
    <x v="2"/>
    <n v="0"/>
  </r>
  <r>
    <x v="567"/>
    <s v="William Davis"/>
    <s v="Rodale"/>
    <x v="1"/>
    <n v="1609614798"/>
    <n v="9781609614799"/>
    <s v="Advice How-To and Miscellaneous"/>
    <d v="2014-08-24T00:00:00"/>
    <x v="3"/>
    <n v="64"/>
  </r>
  <r>
    <x v="567"/>
    <s v="William Davis"/>
    <s v="Rodale"/>
    <x v="1"/>
    <n v="1609614798"/>
    <n v="9781609614799"/>
    <s v="Advice How-To and Miscellaneous"/>
    <d v="2014-07-27T00:00:00"/>
    <x v="4"/>
    <n v="60"/>
  </r>
  <r>
    <x v="567"/>
    <s v="William Davis"/>
    <s v="Rodale"/>
    <x v="1"/>
    <n v="1609614798"/>
    <n v="9781609614799"/>
    <s v="Advice How-To and Miscellaneous"/>
    <d v="2014-06-29T00:00:00"/>
    <x v="5"/>
    <n v="56"/>
  </r>
  <r>
    <x v="567"/>
    <s v="William Davis"/>
    <s v="Rodale"/>
    <x v="1"/>
    <n v="1609611543"/>
    <n v="9781609611545"/>
    <s v="Advice How-To and Miscellaneous"/>
    <d v="2014-06-01T00:00:00"/>
    <x v="5"/>
    <n v="52"/>
  </r>
  <r>
    <x v="567"/>
    <s v="William Davis"/>
    <s v="Rodale"/>
    <x v="1"/>
    <n v="1609611543"/>
    <n v="9781609611545"/>
    <s v="Advice How-To and Miscellaneous"/>
    <d v="2014-05-04T00:00:00"/>
    <x v="9"/>
    <n v="48"/>
  </r>
  <r>
    <x v="567"/>
    <s v="William Davis"/>
    <s v="Rodale"/>
    <x v="1"/>
    <n v="1609611543"/>
    <n v="9781609611545"/>
    <s v="Advice How-To and Miscellaneous"/>
    <d v="2014-04-06T00:00:00"/>
    <x v="6"/>
    <n v="44"/>
  </r>
  <r>
    <x v="567"/>
    <s v="William Davis"/>
    <s v="Rodale"/>
    <x v="1"/>
    <n v="1609611543"/>
    <n v="9781609611545"/>
    <s v="Advice How-To and Miscellaneous"/>
    <d v="2014-03-09T00:00:00"/>
    <x v="7"/>
    <n v="40"/>
  </r>
  <r>
    <x v="568"/>
    <s v="William Davis"/>
    <s v="Rodale"/>
    <x v="1"/>
    <n v="1623362083"/>
    <n v="9781623362089"/>
    <s v="Advice How-To and Miscellaneous"/>
    <d v="2014-03-09T00:00:00"/>
    <x v="7"/>
    <n v="9"/>
  </r>
  <r>
    <x v="567"/>
    <s v="William Davis"/>
    <s v="Rodale"/>
    <x v="1"/>
    <n v="1609611543"/>
    <n v="9781609611545"/>
    <s v="Advice How-To and Miscellaneous"/>
    <d v="2014-02-09T00:00:00"/>
    <x v="10"/>
    <n v="36"/>
  </r>
  <r>
    <x v="568"/>
    <s v="William Davis"/>
    <s v="Rodale"/>
    <x v="1"/>
    <n v="1623362083"/>
    <n v="9781623362089"/>
    <s v="Advice How-To and Miscellaneous"/>
    <d v="2014-02-09T00:00:00"/>
    <x v="10"/>
    <n v="5"/>
  </r>
  <r>
    <x v="568"/>
    <s v="William Davis"/>
    <s v="Rodale"/>
    <x v="1"/>
    <n v="1623362083"/>
    <n v="9781623362089"/>
    <s v="Advice How-To and Miscellaneous"/>
    <d v="2014-01-12T00:00:00"/>
    <x v="11"/>
    <n v="0"/>
  </r>
  <r>
    <x v="569"/>
    <s v="Natasha Turner"/>
    <s v="Rodale"/>
    <x v="1"/>
    <s v="None"/>
    <n v="9781623362904"/>
    <s v="Advice How-To and Miscellaneous"/>
    <d v="2014-01-12T00:00:00"/>
    <x v="11"/>
    <n v="0"/>
  </r>
  <r>
    <x v="567"/>
    <s v="William Davis"/>
    <s v="Rodale"/>
    <x v="1"/>
    <s v="None"/>
    <n v="9781609617417"/>
    <s v="Advice How-To and Miscellaneous"/>
    <d v="2014-01-12T00:00:00"/>
    <x v="11"/>
    <n v="0"/>
  </r>
  <r>
    <x v="570"/>
    <s v="Anne Alexander"/>
    <s v="Rodale"/>
    <x v="1"/>
    <s v="None"/>
    <n v="9781623362812"/>
    <s v="Advice How-To and Miscellaneous"/>
    <d v="2014-01-12T00:00:00"/>
    <x v="11"/>
    <n v="0"/>
  </r>
  <r>
    <x v="571"/>
    <s v="Dorie Greenspan"/>
    <s v="Rux Martin/Houghton Mifflin Harcourt"/>
    <x v="5"/>
    <n v="547724241"/>
    <n v="9780547724249"/>
    <s v="Advice How-To and Miscellaneous"/>
    <d v="2014-11-16T00:00:00"/>
    <x v="0"/>
    <n v="0"/>
  </r>
  <r>
    <x v="572"/>
    <s v="Ishmael Beah"/>
    <s v="Sarah Crichton/Farrar, Straus &amp; Giroux"/>
    <x v="22"/>
    <n v="374531269"/>
    <n v="9780374531263"/>
    <s v="Paperback Nonfiction"/>
    <d v="2014-09-21T00:00:00"/>
    <x v="2"/>
    <n v="0"/>
  </r>
  <r>
    <x v="572"/>
    <s v="Ishmael Beah"/>
    <s v="Sarah Crichton/Farrar, Straus &amp; Giroux"/>
    <x v="22"/>
    <n v="374531269"/>
    <n v="9780374531263"/>
    <s v="Paperback Nonfiction"/>
    <d v="2014-08-24T00:00:00"/>
    <x v="3"/>
    <n v="86"/>
  </r>
  <r>
    <x v="572"/>
    <s v="Ishmael Beah"/>
    <s v="Sarah Crichton/Farrar, Straus &amp; Giroux"/>
    <x v="22"/>
    <n v="374531269"/>
    <n v="9780374531263"/>
    <s v="Paperback Nonfiction"/>
    <d v="2014-07-27T00:00:00"/>
    <x v="4"/>
    <n v="82"/>
  </r>
  <r>
    <x v="573"/>
    <s v="Brigid Schulte"/>
    <s v="Sarah Crichton/Farrar, Straus &amp; Giroux"/>
    <x v="22"/>
    <n v="374228442"/>
    <n v="9780374228446"/>
    <s v="Hardcover Nonfiction"/>
    <d v="2014-04-06T00:00:00"/>
    <x v="6"/>
    <n v="0"/>
  </r>
  <r>
    <x v="572"/>
    <s v="Ishmael Beah"/>
    <s v="Sarah Crichton/Farrar, Straus &amp; Giroux"/>
    <x v="22"/>
    <n v="374531269"/>
    <n v="9780374531263"/>
    <s v="Paperback Nonfiction"/>
    <d v="2014-04-06T00:00:00"/>
    <x v="6"/>
    <n v="78"/>
  </r>
  <r>
    <x v="572"/>
    <s v="Ishmael Beah"/>
    <s v="Sarah Crichton/Farrar, Straus &amp; Giroux"/>
    <x v="22"/>
    <n v="374531269"/>
    <n v="9780374531263"/>
    <s v="Paperback Nonfiction"/>
    <d v="2014-02-09T00:00:00"/>
    <x v="10"/>
    <n v="74"/>
  </r>
  <r>
    <x v="574"/>
    <s v="Suzanne Collins"/>
    <s v="Scholastic"/>
    <x v="46"/>
    <n v="545317800"/>
    <n v="9780545317801"/>
    <s v="Series Books"/>
    <d v="2014-12-14T00:00:00"/>
    <x v="8"/>
    <n v="214"/>
  </r>
  <r>
    <x v="575"/>
    <s v="J.K. Rowling"/>
    <s v="Scholastic"/>
    <x v="46"/>
    <n v="545615402"/>
    <n v="9780545615402"/>
    <s v="Series Books"/>
    <d v="2014-12-14T00:00:00"/>
    <x v="8"/>
    <n v="310"/>
  </r>
  <r>
    <x v="574"/>
    <s v="Suzanne Collins"/>
    <s v="Scholastic"/>
    <x v="46"/>
    <n v="545317800"/>
    <n v="9780545317801"/>
    <s v="Series Books"/>
    <d v="2014-11-16T00:00:00"/>
    <x v="0"/>
    <n v="210"/>
  </r>
  <r>
    <x v="576"/>
    <s v="various authors"/>
    <s v="Scholastic"/>
    <x v="46"/>
    <s v="None"/>
    <n v="9780545522472"/>
    <s v="Series Books"/>
    <d v="2014-10-19T00:00:00"/>
    <x v="1"/>
    <n v="3"/>
  </r>
  <r>
    <x v="577"/>
    <s v="and   Dav Pilkey"/>
    <s v="Scholastic"/>
    <x v="46"/>
    <n v="545504902"/>
    <n v="9780545504904"/>
    <s v="Series Books"/>
    <d v="2014-10-19T00:00:00"/>
    <x v="1"/>
    <n v="55"/>
  </r>
  <r>
    <x v="577"/>
    <s v="and   Dav Pilkey"/>
    <s v="Scholastic"/>
    <x v="46"/>
    <n v="545504902"/>
    <n v="9780545504904"/>
    <s v="Series Books"/>
    <d v="2014-09-21T00:00:00"/>
    <x v="2"/>
    <n v="51"/>
  </r>
  <r>
    <x v="574"/>
    <s v="Suzanne Collins"/>
    <s v="Scholastic"/>
    <x v="46"/>
    <n v="439023521"/>
    <n v="9780439023528"/>
    <s v="Series Books"/>
    <d v="2014-08-24T00:00:00"/>
    <x v="3"/>
    <n v="205"/>
  </r>
  <r>
    <x v="575"/>
    <s v="J.K. Rowling"/>
    <s v="Scholastic"/>
    <x v="46"/>
    <s v="059035342X"/>
    <n v="9780590353427"/>
    <s v="Series Books"/>
    <d v="2014-07-27T00:00:00"/>
    <x v="4"/>
    <n v="306"/>
  </r>
  <r>
    <x v="574"/>
    <s v="Suzanne Collins"/>
    <s v="Scholastic"/>
    <x v="46"/>
    <n v="545663261"/>
    <n v="9780545663267"/>
    <s v="Series Books"/>
    <d v="2014-06-29T00:00:00"/>
    <x v="5"/>
    <n v="199"/>
  </r>
  <r>
    <x v="574"/>
    <s v="Suzanne Collins"/>
    <s v="Scholastic"/>
    <x v="46"/>
    <n v="545317800"/>
    <n v="9780545317801"/>
    <s v="Series Books"/>
    <d v="2014-06-01T00:00:00"/>
    <x v="5"/>
    <n v="195"/>
  </r>
  <r>
    <x v="574"/>
    <s v="Suzanne Collins"/>
    <s v="Scholastic"/>
    <x v="46"/>
    <n v="545663261"/>
    <n v="9780545663267"/>
    <s v="Series Books"/>
    <d v="2014-05-04T00:00:00"/>
    <x v="9"/>
    <n v="191"/>
  </r>
  <r>
    <x v="574"/>
    <s v="Suzanne Collins"/>
    <s v="Scholastic"/>
    <x v="46"/>
    <n v="545663261"/>
    <n v="9780545663267"/>
    <s v="Series Books"/>
    <d v="2014-04-06T00:00:00"/>
    <x v="6"/>
    <n v="187"/>
  </r>
  <r>
    <x v="574"/>
    <s v="Suzanne Collins"/>
    <s v="Scholastic"/>
    <x v="46"/>
    <n v="545317800"/>
    <n v="9780545317801"/>
    <s v="Series Books"/>
    <d v="2014-03-09T00:00:00"/>
    <x v="7"/>
    <n v="183"/>
  </r>
  <r>
    <x v="574"/>
    <s v="Suzanne Collins"/>
    <s v="Scholastic"/>
    <x v="46"/>
    <n v="545317800"/>
    <n v="9780545317801"/>
    <s v="Series Books"/>
    <d v="2014-02-09T00:00:00"/>
    <x v="10"/>
    <n v="179"/>
  </r>
  <r>
    <x v="574"/>
    <s v="Suzanne Collins"/>
    <s v="Scholastic"/>
    <x v="46"/>
    <n v="545317800"/>
    <n v="9780545317801"/>
    <s v="Series Books"/>
    <d v="2014-01-12T00:00:00"/>
    <x v="11"/>
    <n v="175"/>
  </r>
  <r>
    <x v="575"/>
    <s v="J.K. Rowling"/>
    <s v="Scholastic"/>
    <x v="46"/>
    <n v="545615402"/>
    <n v="9780545615402"/>
    <s v="Series Books"/>
    <d v="2014-01-12T00:00:00"/>
    <x v="11"/>
    <n v="302"/>
  </r>
  <r>
    <x v="578"/>
    <s v="Joan Holub"/>
    <s v="Scholastic Press"/>
    <x v="47"/>
    <n v="545609682"/>
    <n v="9780545609685"/>
    <s v="Picture Books"/>
    <d v="2014-06-29T00:00:00"/>
    <x v="5"/>
    <n v="1"/>
  </r>
  <r>
    <x v="579"/>
    <s v="Stephen King"/>
    <s v="Scribner"/>
    <x v="3"/>
    <n v="1476770387"/>
    <n v="9781476770383"/>
    <s v="Hardcover Fiction"/>
    <d v="2014-12-14T00:00:00"/>
    <x v="8"/>
    <n v="3"/>
  </r>
  <r>
    <x v="580"/>
    <s v="Anthony Doerr"/>
    <s v="Scribner"/>
    <x v="3"/>
    <n v="1476746583"/>
    <n v="9781476746586"/>
    <s v="Hardcover Fiction"/>
    <d v="2014-12-14T00:00:00"/>
    <x v="8"/>
    <n v="30"/>
  </r>
  <r>
    <x v="581"/>
    <s v="Alice Hoffman"/>
    <s v="Scribner"/>
    <x v="3"/>
    <n v="1451693575"/>
    <n v="9781451693577"/>
    <s v="Trade Fiction Paperback"/>
    <d v="2014-12-14T00:00:00"/>
    <x v="8"/>
    <n v="0"/>
  </r>
  <r>
    <x v="580"/>
    <s v="Anthony Doerr"/>
    <s v="Scribner"/>
    <x v="3"/>
    <n v="1476746583"/>
    <n v="9781476746586"/>
    <s v="Hardcover Fiction"/>
    <d v="2014-11-16T00:00:00"/>
    <x v="0"/>
    <n v="26"/>
  </r>
  <r>
    <x v="581"/>
    <s v="Alice Hoffman"/>
    <s v="Scribner"/>
    <x v="3"/>
    <n v="1451693575"/>
    <n v="9781451693577"/>
    <s v="Trade Fiction Paperback"/>
    <d v="2014-11-16T00:00:00"/>
    <x v="0"/>
    <n v="0"/>
  </r>
  <r>
    <x v="580"/>
    <s v="Anthony Doerr"/>
    <s v="Scribner"/>
    <x v="3"/>
    <n v="1476746583"/>
    <n v="9781476746586"/>
    <s v="Hardcover Fiction"/>
    <d v="2014-10-19T00:00:00"/>
    <x v="1"/>
    <n v="22"/>
  </r>
  <r>
    <x v="582"/>
    <s v="S C Gwynne"/>
    <s v="Scribner"/>
    <x v="3"/>
    <n v="1451673280"/>
    <n v="9781451673289"/>
    <s v="Hardcover Nonfiction"/>
    <d v="2014-10-19T00:00:00"/>
    <x v="1"/>
    <n v="1"/>
  </r>
  <r>
    <x v="583"/>
    <s v="Jeff Hobbs"/>
    <s v="Scribner"/>
    <x v="3"/>
    <s v="147673190X"/>
    <n v="9781476731902"/>
    <s v="Hardcover Nonfiction"/>
    <d v="2014-10-19T00:00:00"/>
    <x v="1"/>
    <n v="2"/>
  </r>
  <r>
    <x v="580"/>
    <s v="Anthony Doerr"/>
    <s v="Scribner"/>
    <x v="3"/>
    <n v="1476746583"/>
    <n v="9781476746586"/>
    <s v="Hardcover Fiction"/>
    <d v="2014-09-21T00:00:00"/>
    <x v="2"/>
    <n v="18"/>
  </r>
  <r>
    <x v="584"/>
    <s v="Richard C Morais"/>
    <s v="Scribner"/>
    <x v="3"/>
    <n v="1439165653"/>
    <n v="9781439165652"/>
    <s v="Trade Fiction Paperback"/>
    <d v="2014-09-21T00:00:00"/>
    <x v="2"/>
    <n v="0"/>
  </r>
  <r>
    <x v="585"/>
    <s v="Jeannette Walls"/>
    <s v="Scribner"/>
    <x v="3"/>
    <s v="074324754X"/>
    <n v="9780743247542"/>
    <s v="Paperback Nonfiction"/>
    <d v="2014-09-21T00:00:00"/>
    <x v="2"/>
    <n v="0"/>
  </r>
  <r>
    <x v="580"/>
    <s v="Anthony Doerr"/>
    <s v="Scribner"/>
    <x v="3"/>
    <n v="1476746583"/>
    <n v="9781476746586"/>
    <s v="Hardcover Fiction"/>
    <d v="2014-08-24T00:00:00"/>
    <x v="3"/>
    <n v="14"/>
  </r>
  <r>
    <x v="586"/>
    <s v="Stephen King"/>
    <s v="Scribner"/>
    <x v="3"/>
    <n v="1476754454"/>
    <n v="9781476754451"/>
    <s v="Hardcover Fiction"/>
    <d v="2014-08-24T00:00:00"/>
    <x v="3"/>
    <n v="10"/>
  </r>
  <r>
    <x v="584"/>
    <s v="Richard C Morais"/>
    <s v="Scribner"/>
    <x v="3"/>
    <n v="1439165653"/>
    <n v="9781439165652"/>
    <s v="Trade Fiction Paperback"/>
    <d v="2014-08-24T00:00:00"/>
    <x v="3"/>
    <n v="4"/>
  </r>
  <r>
    <x v="585"/>
    <s v="Jeannette Walls"/>
    <s v="Scribner"/>
    <x v="3"/>
    <s v="074324754X"/>
    <n v="9780743247542"/>
    <s v="Paperback Nonfiction"/>
    <d v="2014-08-24T00:00:00"/>
    <x v="3"/>
    <n v="359"/>
  </r>
  <r>
    <x v="586"/>
    <s v="Stephen King"/>
    <s v="Scribner"/>
    <x v="3"/>
    <n v="1476754454"/>
    <n v="9781476754451"/>
    <s v="Hardcover Fiction"/>
    <d v="2014-07-27T00:00:00"/>
    <x v="4"/>
    <n v="6"/>
  </r>
  <r>
    <x v="580"/>
    <s v="Anthony Doerr"/>
    <s v="Scribner"/>
    <x v="3"/>
    <n v="1476746583"/>
    <n v="9781476746586"/>
    <s v="Hardcover Fiction"/>
    <d v="2014-07-27T00:00:00"/>
    <x v="4"/>
    <n v="10"/>
  </r>
  <r>
    <x v="587"/>
    <s v="Marina Keegan"/>
    <s v="Scribner"/>
    <x v="3"/>
    <s v="147675361X"/>
    <n v="9781476753614"/>
    <s v="Hardcover Nonfiction"/>
    <d v="2014-07-27T00:00:00"/>
    <x v="4"/>
    <n v="5"/>
  </r>
  <r>
    <x v="588"/>
    <s v="Jeannette Walls"/>
    <s v="Scribner"/>
    <x v="3"/>
    <n v="1451661541"/>
    <n v="9781451661545"/>
    <s v="Trade Fiction Paperback"/>
    <d v="2014-07-27T00:00:00"/>
    <x v="4"/>
    <n v="6"/>
  </r>
  <r>
    <x v="585"/>
    <s v="Jeannette Walls"/>
    <s v="Scribner"/>
    <x v="3"/>
    <s v="074324754X"/>
    <n v="9780743247542"/>
    <s v="Paperback Nonfiction"/>
    <d v="2014-07-27T00:00:00"/>
    <x v="4"/>
    <n v="355"/>
  </r>
  <r>
    <x v="586"/>
    <s v="Stephen King"/>
    <s v="Scribner"/>
    <x v="3"/>
    <n v="1476754454"/>
    <n v="9781476754451"/>
    <s v="Hardcover Fiction"/>
    <d v="2014-06-29T00:00:00"/>
    <x v="5"/>
    <n v="2"/>
  </r>
  <r>
    <x v="580"/>
    <s v="Anthony Doerr"/>
    <s v="Scribner"/>
    <x v="3"/>
    <n v="1476746583"/>
    <n v="9781476746586"/>
    <s v="Hardcover Fiction"/>
    <d v="2014-06-29T00:00:00"/>
    <x v="5"/>
    <n v="6"/>
  </r>
  <r>
    <x v="588"/>
    <s v="Jeannette Walls"/>
    <s v="Scribner"/>
    <x v="3"/>
    <n v="1451661541"/>
    <n v="9781451661545"/>
    <s v="Trade Fiction Paperback"/>
    <d v="2014-06-29T00:00:00"/>
    <x v="5"/>
    <n v="2"/>
  </r>
  <r>
    <x v="585"/>
    <s v="Jeannette Walls"/>
    <s v="Scribner"/>
    <x v="3"/>
    <s v="074324754X"/>
    <n v="9780743247542"/>
    <s v="Paperback Nonfiction"/>
    <d v="2014-06-29T00:00:00"/>
    <x v="5"/>
    <n v="351"/>
  </r>
  <r>
    <x v="580"/>
    <s v="Anthony Doerr"/>
    <s v="Scribner"/>
    <x v="3"/>
    <n v="1476746583"/>
    <n v="9781476746586"/>
    <s v="Hardcover Fiction"/>
    <d v="2014-06-01T00:00:00"/>
    <x v="5"/>
    <n v="2"/>
  </r>
  <r>
    <x v="589"/>
    <s v="M L Stedman"/>
    <s v="Scribner"/>
    <x v="3"/>
    <n v="1451681755"/>
    <n v="9781451681758"/>
    <s v="Trade Fiction Paperback"/>
    <d v="2014-06-01T00:00:00"/>
    <x v="5"/>
    <n v="59"/>
  </r>
  <r>
    <x v="587"/>
    <s v="Marina Keegan"/>
    <s v="Scribner"/>
    <x v="3"/>
    <s v="147675361X"/>
    <n v="9781476753614"/>
    <s v="Hardcover Nonfiction"/>
    <d v="2014-05-04T00:00:00"/>
    <x v="9"/>
    <n v="2"/>
  </r>
  <r>
    <x v="589"/>
    <s v="M L Stedman"/>
    <s v="Scribner"/>
    <x v="3"/>
    <n v="1451681755"/>
    <n v="9781451681758"/>
    <s v="Trade Fiction Paperback"/>
    <d v="2014-05-04T00:00:00"/>
    <x v="9"/>
    <n v="55"/>
  </r>
  <r>
    <x v="590"/>
    <s v="Adam Braun with Carlye Adler"/>
    <s v="Scribner"/>
    <x v="3"/>
    <n v="1476730628"/>
    <n v="9781476730622"/>
    <s v="Hardcover Nonfiction"/>
    <d v="2014-04-06T00:00:00"/>
    <x v="6"/>
    <n v="1"/>
  </r>
  <r>
    <x v="589"/>
    <s v="M L Stedman"/>
    <s v="Scribner"/>
    <x v="3"/>
    <n v="1451681755"/>
    <n v="9781451681758"/>
    <s v="Trade Fiction Paperback"/>
    <d v="2014-04-06T00:00:00"/>
    <x v="6"/>
    <n v="51"/>
  </r>
  <r>
    <x v="581"/>
    <s v="Alice Hoffman"/>
    <s v="Scribner"/>
    <x v="3"/>
    <n v="1451693567"/>
    <n v="9781451693560"/>
    <s v="Hardcover Fiction"/>
    <d v="2014-03-09T00:00:00"/>
    <x v="7"/>
    <n v="1"/>
  </r>
  <r>
    <x v="589"/>
    <s v="M L Stedman"/>
    <s v="Scribner"/>
    <x v="3"/>
    <n v="1451681755"/>
    <n v="9781451681758"/>
    <s v="Trade Fiction Paperback"/>
    <d v="2014-03-09T00:00:00"/>
    <x v="7"/>
    <n v="47"/>
  </r>
  <r>
    <x v="591"/>
    <s v="Rachel Kushner"/>
    <s v="Scribner"/>
    <x v="3"/>
    <n v="1439142017"/>
    <n v="9781439142011"/>
    <s v="Trade Fiction Paperback"/>
    <d v="2014-03-09T00:00:00"/>
    <x v="7"/>
    <n v="4"/>
  </r>
  <r>
    <x v="585"/>
    <s v="Jeannette Walls"/>
    <s v="Scribner"/>
    <x v="3"/>
    <s v="074324754X"/>
    <n v="9780743247542"/>
    <s v="Paperback Nonfiction"/>
    <d v="2014-03-09T00:00:00"/>
    <x v="7"/>
    <n v="341"/>
  </r>
  <r>
    <x v="209"/>
    <s v="Stephen King"/>
    <s v="Scribner"/>
    <x v="3"/>
    <n v="1476727651"/>
    <n v="9781476727653"/>
    <s v="Hardcover Fiction"/>
    <d v="2014-02-09T00:00:00"/>
    <x v="10"/>
    <n v="18"/>
  </r>
  <r>
    <x v="589"/>
    <s v="M L Stedman"/>
    <s v="Scribner"/>
    <x v="3"/>
    <n v="1451681755"/>
    <n v="9781451681758"/>
    <s v="Trade Fiction Paperback"/>
    <d v="2014-02-09T00:00:00"/>
    <x v="10"/>
    <n v="43"/>
  </r>
  <r>
    <x v="209"/>
    <s v="Stephen King"/>
    <s v="Scribner"/>
    <x v="3"/>
    <n v="1476727651"/>
    <n v="9781476727653"/>
    <s v="Hardcover Fiction"/>
    <d v="2014-01-12T00:00:00"/>
    <x v="11"/>
    <n v="14"/>
  </r>
  <r>
    <x v="589"/>
    <s v="M L Stedman"/>
    <s v="Scribner"/>
    <x v="3"/>
    <n v="1451681755"/>
    <n v="9781451681758"/>
    <s v="Trade Fiction Paperback"/>
    <d v="2014-01-12T00:00:00"/>
    <x v="11"/>
    <n v="39"/>
  </r>
  <r>
    <x v="579"/>
    <s v="Stephen King"/>
    <s v="Scribner"/>
    <x v="3"/>
    <n v="1476770387"/>
    <n v="9781476770383"/>
    <s v="Combined Print and E-Book Fiction"/>
    <d v="2014-12-14T00:00:00"/>
    <x v="8"/>
    <n v="3"/>
  </r>
  <r>
    <x v="580"/>
    <s v="Anthony Doerr"/>
    <s v="Scribner"/>
    <x v="3"/>
    <m/>
    <n v="9781476746609"/>
    <s v="Combined Print and E-Book Fiction"/>
    <d v="2014-12-14T00:00:00"/>
    <x v="8"/>
    <n v="11"/>
  </r>
  <r>
    <x v="580"/>
    <s v="Anthony Doerr"/>
    <s v="Scribner"/>
    <x v="3"/>
    <m/>
    <n v="9781476746609"/>
    <s v="Combined Print and E-Book Fiction"/>
    <d v="2014-11-16T00:00:00"/>
    <x v="0"/>
    <n v="7"/>
  </r>
  <r>
    <x v="592"/>
    <s v="Stephen King"/>
    <s v="Scribner"/>
    <x v="3"/>
    <s v="150110442X"/>
    <n v="9781501104428"/>
    <s v="Combined Print and E-Book Fiction"/>
    <d v="2014-10-19T00:00:00"/>
    <x v="1"/>
    <n v="1"/>
  </r>
  <r>
    <x v="582"/>
    <s v="S C Gwynne"/>
    <s v="Scribner"/>
    <x v="3"/>
    <n v="1451673280"/>
    <n v="9781451673289"/>
    <s v="Combined Print and E-Book Nonfiction"/>
    <d v="2014-10-19T00:00:00"/>
    <x v="1"/>
    <n v="1"/>
  </r>
  <r>
    <x v="585"/>
    <s v="Jeannette Walls"/>
    <s v="Scribner"/>
    <x v="3"/>
    <s v="074324754X"/>
    <n v="9780743247542"/>
    <s v="Combined Print and E-Book Nonfiction"/>
    <d v="2014-08-24T00:00:00"/>
    <x v="3"/>
    <n v="0"/>
  </r>
  <r>
    <x v="586"/>
    <s v="Stephen King"/>
    <s v="Scribner"/>
    <x v="3"/>
    <n v="1476754462"/>
    <n v="9781476754468"/>
    <s v="Combined Print and E-Book Fiction"/>
    <d v="2014-07-27T00:00:00"/>
    <x v="4"/>
    <n v="6"/>
  </r>
  <r>
    <x v="580"/>
    <s v="Anthony Doerr"/>
    <s v="Scribner"/>
    <x v="3"/>
    <m/>
    <n v="9781476746609"/>
    <s v="Combined Print and E-Book Fiction"/>
    <d v="2014-07-27T00:00:00"/>
    <x v="4"/>
    <n v="0"/>
  </r>
  <r>
    <x v="585"/>
    <s v="Jeannette Walls"/>
    <s v="Scribner"/>
    <x v="3"/>
    <s v="074324754X"/>
    <n v="9780743247542"/>
    <s v="Combined Print and E-Book Nonfiction"/>
    <d v="2014-07-27T00:00:00"/>
    <x v="4"/>
    <n v="0"/>
  </r>
  <r>
    <x v="586"/>
    <s v="Stephen King"/>
    <s v="Scribner"/>
    <x v="3"/>
    <n v="1476754454"/>
    <n v="9781476754451"/>
    <s v="Combined Print and E-Book Fiction"/>
    <d v="2014-06-29T00:00:00"/>
    <x v="5"/>
    <n v="2"/>
  </r>
  <r>
    <x v="580"/>
    <s v="Anthony Doerr"/>
    <s v="Scribner"/>
    <x v="3"/>
    <m/>
    <n v="9781476746609"/>
    <s v="Combined Print and E-Book Fiction"/>
    <d v="2014-06-29T00:00:00"/>
    <x v="5"/>
    <n v="2"/>
  </r>
  <r>
    <x v="590"/>
    <s v="Adam Braun with Carlye Adler"/>
    <s v="Scribner"/>
    <x v="3"/>
    <n v="1476730628"/>
    <n v="9781476730622"/>
    <s v="Combined Print and E-Book Nonfiction"/>
    <d v="2014-04-06T00:00:00"/>
    <x v="6"/>
    <n v="1"/>
  </r>
  <r>
    <x v="209"/>
    <s v="Stephen King"/>
    <s v="Scribner"/>
    <x v="3"/>
    <s v="147672766X"/>
    <n v="9781476727660"/>
    <s v="Combined Print and E-Book Fiction"/>
    <d v="2014-01-12T00:00:00"/>
    <x v="11"/>
    <n v="14"/>
  </r>
  <r>
    <x v="593"/>
    <s v="Alan C Fox"/>
    <s v="SelectBooks"/>
    <x v="8"/>
    <n v="1590791428"/>
    <n v="9781590791424"/>
    <s v="Advice How-To and Miscellaneous"/>
    <d v="2014-02-09T00:00:00"/>
    <x v="10"/>
    <n v="1"/>
  </r>
  <r>
    <x v="594"/>
    <s v="Brian Kilmeade and Don Yaeger"/>
    <s v="Sentinel"/>
    <x v="1"/>
    <n v="1595231102"/>
    <n v="9781595231109"/>
    <s v="Paperback Nonfiction"/>
    <d v="2014-12-14T00:00:00"/>
    <x v="8"/>
    <n v="0"/>
  </r>
  <r>
    <x v="594"/>
    <s v="Brian Kilmeade and Don Yaeger"/>
    <s v="Sentinel"/>
    <x v="1"/>
    <n v="1595231102"/>
    <n v="9781595231109"/>
    <s v="Paperback Nonfiction"/>
    <d v="2014-11-16T00:00:00"/>
    <x v="0"/>
    <n v="1"/>
  </r>
  <r>
    <x v="595"/>
    <s v="Ben Carson with Candy Carson"/>
    <s v="Sentinel"/>
    <x v="1"/>
    <n v="1595231129"/>
    <n v="9781595231123"/>
    <s v="Hardcover Nonfiction"/>
    <d v="2014-10-19T00:00:00"/>
    <x v="1"/>
    <n v="20"/>
  </r>
  <r>
    <x v="595"/>
    <s v="Ben Carson with Candy Carson"/>
    <s v="Sentinel"/>
    <x v="1"/>
    <n v="1595231129"/>
    <n v="9781595231123"/>
    <s v="Hardcover Nonfiction"/>
    <d v="2014-09-21T00:00:00"/>
    <x v="2"/>
    <n v="16"/>
  </r>
  <r>
    <x v="595"/>
    <s v="Ben Carson with Candy Carson"/>
    <s v="Sentinel"/>
    <x v="1"/>
    <n v="1595231129"/>
    <n v="9781595231123"/>
    <s v="Hardcover Nonfiction"/>
    <d v="2014-08-24T00:00:00"/>
    <x v="3"/>
    <n v="12"/>
  </r>
  <r>
    <x v="595"/>
    <s v="Ben Carson with Candy Carson"/>
    <s v="Sentinel"/>
    <x v="1"/>
    <n v="1595231129"/>
    <n v="9781595231123"/>
    <s v="Hardcover Nonfiction"/>
    <d v="2014-07-27T00:00:00"/>
    <x v="4"/>
    <n v="8"/>
  </r>
  <r>
    <x v="595"/>
    <s v="Ben Carson with Candy Carson"/>
    <s v="Sentinel"/>
    <x v="1"/>
    <n v="1595231129"/>
    <n v="9781595231123"/>
    <s v="Hardcover Nonfiction"/>
    <d v="2014-06-29T00:00:00"/>
    <x v="5"/>
    <n v="4"/>
  </r>
  <r>
    <x v="594"/>
    <s v="Brian Kilmeade and Don Yaeger"/>
    <s v="Sentinel"/>
    <x v="1"/>
    <s v="159523103X"/>
    <n v="9781595231031"/>
    <s v="Hardcover Nonfiction"/>
    <d v="2014-04-06T00:00:00"/>
    <x v="6"/>
    <n v="0"/>
  </r>
  <r>
    <x v="594"/>
    <s v="Brian Kilmeade and Don Yaeger"/>
    <s v="Sentinel"/>
    <x v="1"/>
    <s v="159523103X"/>
    <n v="9781595231031"/>
    <s v="Hardcover Nonfiction"/>
    <d v="2014-03-09T00:00:00"/>
    <x v="7"/>
    <n v="16"/>
  </r>
  <r>
    <x v="594"/>
    <s v="Brian Kilmeade and Don Yaeger"/>
    <s v="Sentinel"/>
    <x v="1"/>
    <s v="159523103X"/>
    <n v="9781595231031"/>
    <s v="Hardcover Nonfiction"/>
    <d v="2014-02-09T00:00:00"/>
    <x v="10"/>
    <n v="12"/>
  </r>
  <r>
    <x v="594"/>
    <s v="Brian Kilmeade and Don Yaeger"/>
    <s v="Sentinel"/>
    <x v="1"/>
    <s v="159523103X"/>
    <n v="9781595231031"/>
    <s v="Hardcover Nonfiction"/>
    <d v="2014-01-12T00:00:00"/>
    <x v="11"/>
    <n v="8"/>
  </r>
  <r>
    <x v="595"/>
    <s v="Ben Carson with Candy Carson"/>
    <s v="Sentinel"/>
    <x v="1"/>
    <n v="1595231129"/>
    <n v="9781595231123"/>
    <s v="Combined Print and E-Book Nonfiction"/>
    <d v="2014-09-21T00:00:00"/>
    <x v="2"/>
    <n v="16"/>
  </r>
  <r>
    <x v="595"/>
    <s v="Ben Carson with Candy Carson"/>
    <s v="Sentinel"/>
    <x v="1"/>
    <n v="1595231129"/>
    <n v="9781595231123"/>
    <s v="Combined Print and E-Book Nonfiction"/>
    <d v="2014-08-24T00:00:00"/>
    <x v="3"/>
    <n v="12"/>
  </r>
  <r>
    <x v="595"/>
    <s v="Ben Carson with Candy Carson"/>
    <s v="Sentinel"/>
    <x v="1"/>
    <n v="1595231129"/>
    <n v="9781595231123"/>
    <s v="Combined Print and E-Book Nonfiction"/>
    <d v="2014-07-27T00:00:00"/>
    <x v="4"/>
    <n v="8"/>
  </r>
  <r>
    <x v="595"/>
    <s v="Ben Carson with Candy Carson"/>
    <s v="Sentinel"/>
    <x v="1"/>
    <n v="1595231129"/>
    <n v="9781595231123"/>
    <s v="Combined Print and E-Book Nonfiction"/>
    <d v="2014-06-29T00:00:00"/>
    <x v="5"/>
    <n v="4"/>
  </r>
  <r>
    <x v="594"/>
    <s v="Brian Kilmeade and Don Yaeger"/>
    <s v="Sentinel"/>
    <x v="1"/>
    <s v="159523103X"/>
    <n v="9781595231031"/>
    <s v="Combined Print and E-Book Nonfiction"/>
    <d v="2014-03-09T00:00:00"/>
    <x v="7"/>
    <n v="0"/>
  </r>
  <r>
    <x v="594"/>
    <s v="Brian Kilmeade and Don Yaeger"/>
    <s v="Sentinel"/>
    <x v="1"/>
    <s v="159523103X"/>
    <n v="9781595231031"/>
    <s v="Combined Print and E-Book Nonfiction"/>
    <d v="2014-02-09T00:00:00"/>
    <x v="10"/>
    <n v="12"/>
  </r>
  <r>
    <x v="594"/>
    <s v="Brian Kilmeade and Don Yaeger"/>
    <s v="Sentinel"/>
    <x v="1"/>
    <s v="159523103X"/>
    <n v="9781595231031"/>
    <s v="Combined Print and E-Book Nonfiction"/>
    <d v="2014-01-12T00:00:00"/>
    <x v="11"/>
    <n v="8"/>
  </r>
  <r>
    <x v="596"/>
    <s v="Mary Balogh"/>
    <s v="Signet"/>
    <x v="1"/>
    <n v="698156080"/>
    <n v="9780698156081"/>
    <s v="Combined Print and E-Book Fiction"/>
    <d v="2014-11-16T00:00:00"/>
    <x v="0"/>
    <n v="1"/>
  </r>
  <r>
    <x v="597"/>
    <s v="Nora Roberts"/>
    <s v="Silhouette"/>
    <x v="5"/>
    <s v="146034278X"/>
    <n v="9781460342787"/>
    <s v="Combined Print and E-Book Fiction"/>
    <d v="2014-08-24T00:00:00"/>
    <x v="3"/>
    <n v="1"/>
  </r>
  <r>
    <x v="598"/>
    <s v="Mary Higgins Clark and Alafair Burke"/>
    <s v="Simon &amp; Schuster"/>
    <x v="3"/>
    <n v="1476763127"/>
    <n v="9781476763125"/>
    <s v="Hardcover Fiction"/>
    <d v="2014-12-14T00:00:00"/>
    <x v="8"/>
    <n v="2"/>
  </r>
  <r>
    <x v="599"/>
    <s v="Richard Paul Evans"/>
    <s v="Simon &amp; Schuster"/>
    <x v="3"/>
    <n v="1476728208"/>
    <n v="9781476728209"/>
    <s v="Hardcover Fiction"/>
    <d v="2014-12-14T00:00:00"/>
    <x v="8"/>
    <n v="2"/>
  </r>
  <r>
    <x v="600"/>
    <s v="Walter Isaacson"/>
    <s v="Simon &amp; Schuster"/>
    <x v="3"/>
    <s v="147670869X"/>
    <n v="9781476708690"/>
    <s v="Hardcover Nonfiction"/>
    <d v="2014-12-14T00:00:00"/>
    <x v="8"/>
    <n v="7"/>
  </r>
  <r>
    <x v="601"/>
    <s v="Graeme Simsion"/>
    <s v="Simon &amp; Schuster"/>
    <x v="3"/>
    <n v="1476729093"/>
    <n v="9781476729091"/>
    <s v="Trade Fiction Paperback"/>
    <d v="2014-12-14T00:00:00"/>
    <x v="8"/>
    <n v="16"/>
  </r>
  <r>
    <x v="602"/>
    <s v="Susannah Cahalan"/>
    <s v="Simon &amp; Schuster"/>
    <x v="3"/>
    <n v="1451621388"/>
    <n v="9781451621389"/>
    <s v="Paperback Nonfiction"/>
    <d v="2014-12-14T00:00:00"/>
    <x v="8"/>
    <n v="0"/>
  </r>
  <r>
    <x v="603"/>
    <s v="Bob Drury and Tom Clavin"/>
    <s v="Simon &amp; Schuster"/>
    <x v="3"/>
    <n v="1451654685"/>
    <n v="9781451654684"/>
    <s v="Paperback Nonfiction"/>
    <d v="2014-12-14T00:00:00"/>
    <x v="8"/>
    <n v="0"/>
  </r>
  <r>
    <x v="604"/>
    <s v="Rush Limbaugh with Kathryn Adams Limbaugh"/>
    <s v="Simon &amp; Schuster"/>
    <x v="3"/>
    <n v="1476789878"/>
    <n v="9781476789873"/>
    <s v="Series Books"/>
    <d v="2014-12-14T00:00:00"/>
    <x v="8"/>
    <n v="5"/>
  </r>
  <r>
    <x v="605"/>
    <s v="Rachel Ren√©e Russell"/>
    <s v="Simon &amp; Schuster"/>
    <x v="3"/>
    <n v="1481421840"/>
    <n v="9781481421843"/>
    <s v="Series Books"/>
    <d v="2014-12-14T00:00:00"/>
    <x v="8"/>
    <n v="114"/>
  </r>
  <r>
    <x v="606"/>
    <s v="Cassandra Clare"/>
    <s v="Simon &amp; Schuster"/>
    <x v="3"/>
    <n v="1442416912"/>
    <n v="9781442416918"/>
    <s v="Series Books"/>
    <d v="2014-12-14T00:00:00"/>
    <x v="8"/>
    <n v="160"/>
  </r>
  <r>
    <x v="600"/>
    <s v="Walter Isaacson"/>
    <s v="Simon &amp; Schuster"/>
    <x v="3"/>
    <s v="147670869X"/>
    <n v="9781476708690"/>
    <s v="Hardcover Nonfiction"/>
    <d v="2014-11-16T00:00:00"/>
    <x v="0"/>
    <n v="4"/>
  </r>
  <r>
    <x v="607"/>
    <s v="Diane Von Furstenberg"/>
    <s v="Simon &amp; Schuster"/>
    <x v="3"/>
    <n v="1451651546"/>
    <n v="9781451651546"/>
    <s v="Hardcover Nonfiction"/>
    <d v="2014-11-16T00:00:00"/>
    <x v="0"/>
    <n v="0"/>
  </r>
  <r>
    <x v="601"/>
    <s v="Graeme Simsion"/>
    <s v="Simon &amp; Schuster"/>
    <x v="3"/>
    <n v="1476729093"/>
    <n v="9781476729091"/>
    <s v="Trade Fiction Paperback"/>
    <d v="2014-11-16T00:00:00"/>
    <x v="0"/>
    <n v="15"/>
  </r>
  <r>
    <x v="608"/>
    <s v="Eben Alexander with Ptolemy Tompkins"/>
    <s v="Simon &amp; Schuster"/>
    <x v="3"/>
    <n v="1476766401"/>
    <n v="9781476766409"/>
    <s v="Paperback Nonfiction"/>
    <d v="2014-11-16T00:00:00"/>
    <x v="0"/>
    <n v="2"/>
  </r>
  <r>
    <x v="609"/>
    <s v="Eben Alexander"/>
    <s v="Simon &amp; Schuster"/>
    <x v="3"/>
    <n v="1451695195"/>
    <n v="9781451695199"/>
    <s v="Paperback Nonfiction"/>
    <d v="2014-11-16T00:00:00"/>
    <x v="0"/>
    <n v="0"/>
  </r>
  <r>
    <x v="603"/>
    <s v="Bob Drury and Tom Clavin"/>
    <s v="Simon &amp; Schuster"/>
    <x v="3"/>
    <n v="1451654685"/>
    <n v="9781451654684"/>
    <s v="Paperback Nonfiction"/>
    <d v="2014-11-16T00:00:00"/>
    <x v="0"/>
    <n v="0"/>
  </r>
  <r>
    <x v="602"/>
    <s v="Susannah Cahalan"/>
    <s v="Simon &amp; Schuster"/>
    <x v="3"/>
    <n v="1451621388"/>
    <n v="9781451621389"/>
    <s v="Paperback Nonfiction"/>
    <d v="2014-11-16T00:00:00"/>
    <x v="0"/>
    <n v="0"/>
  </r>
  <r>
    <x v="604"/>
    <s v="Rush Limbaugh with Kathryn Adams Limbaugh"/>
    <s v="Simon &amp; Schuster"/>
    <x v="3"/>
    <n v="1476789878"/>
    <n v="9781476789873"/>
    <s v="Series Books"/>
    <d v="2014-11-16T00:00:00"/>
    <x v="0"/>
    <n v="1"/>
  </r>
  <r>
    <x v="610"/>
    <s v="Abbi Glines"/>
    <s v="Simon &amp; Schuster"/>
    <x v="3"/>
    <n v="1481436198"/>
    <n v="9781481436199"/>
    <s v="Series Books"/>
    <d v="2014-11-16T00:00:00"/>
    <x v="0"/>
    <n v="8"/>
  </r>
  <r>
    <x v="605"/>
    <s v="Rachel Ren√©e Russell"/>
    <s v="Simon &amp; Schuster"/>
    <x v="3"/>
    <n v="1481421840"/>
    <n v="9781481421843"/>
    <s v="Series Books"/>
    <d v="2014-11-16T00:00:00"/>
    <x v="0"/>
    <n v="110"/>
  </r>
  <r>
    <x v="611"/>
    <s v="Garth Stein"/>
    <s v="Simon &amp; Schuster"/>
    <x v="3"/>
    <n v="1439187037"/>
    <n v="9781439187036"/>
    <s v="Hardcover Fiction"/>
    <d v="2014-10-19T00:00:00"/>
    <x v="1"/>
    <n v="1"/>
  </r>
  <r>
    <x v="612"/>
    <s v="Naomi Klein"/>
    <s v="Simon &amp; Schuster"/>
    <x v="3"/>
    <n v="1451697384"/>
    <n v="9781451697384"/>
    <s v="Hardcover Nonfiction"/>
    <d v="2014-10-19T00:00:00"/>
    <x v="1"/>
    <n v="3"/>
  </r>
  <r>
    <x v="613"/>
    <s v="Sam Harris"/>
    <s v="Simon &amp; Schuster"/>
    <x v="3"/>
    <n v="1451636016"/>
    <n v="9781451636017"/>
    <s v="Hardcover Nonfiction"/>
    <d v="2014-10-19T00:00:00"/>
    <x v="1"/>
    <n v="4"/>
  </r>
  <r>
    <x v="601"/>
    <s v="Graeme Simsion"/>
    <s v="Simon &amp; Schuster"/>
    <x v="3"/>
    <n v="1476729093"/>
    <n v="9781476729091"/>
    <s v="Trade Fiction Paperback"/>
    <d v="2014-10-19T00:00:00"/>
    <x v="1"/>
    <n v="0"/>
  </r>
  <r>
    <x v="603"/>
    <s v="Bob Drury and Tom Clavin"/>
    <s v="Simon &amp; Schuster"/>
    <x v="3"/>
    <n v="1451654685"/>
    <n v="9781451654684"/>
    <s v="Paperback Nonfiction"/>
    <d v="2014-10-19T00:00:00"/>
    <x v="1"/>
    <n v="5"/>
  </r>
  <r>
    <x v="602"/>
    <s v="Susannah Cahalan"/>
    <s v="Simon &amp; Schuster"/>
    <x v="3"/>
    <n v="1451621388"/>
    <n v="9781451621389"/>
    <s v="Paperback Nonfiction"/>
    <d v="2014-10-19T00:00:00"/>
    <x v="1"/>
    <n v="0"/>
  </r>
  <r>
    <x v="605"/>
    <s v="Rachel Ren√©e Russell"/>
    <s v="Simon &amp; Schuster"/>
    <x v="3"/>
    <n v="1481421840"/>
    <n v="9781481421843"/>
    <s v="Series Books"/>
    <d v="2014-10-19T00:00:00"/>
    <x v="1"/>
    <n v="106"/>
  </r>
  <r>
    <x v="614"/>
    <s v="Matthew Thomas"/>
    <s v="Simon &amp; Schuster"/>
    <x v="3"/>
    <s v="147675666X"/>
    <n v="9781476756660"/>
    <s v="Hardcover Fiction"/>
    <d v="2014-09-21T00:00:00"/>
    <x v="2"/>
    <n v="3"/>
  </r>
  <r>
    <x v="615"/>
    <s v="Hillary Rodham Clinton"/>
    <s v="Simon &amp; Schuster"/>
    <x v="3"/>
    <n v="1476751447"/>
    <n v="9781476751443"/>
    <s v="Hardcover Nonfiction"/>
    <d v="2014-09-21T00:00:00"/>
    <x v="2"/>
    <n v="0"/>
  </r>
  <r>
    <x v="601"/>
    <s v="Graeme Simsion"/>
    <s v="Simon &amp; Schuster"/>
    <x v="3"/>
    <n v="1476729093"/>
    <n v="9781476729091"/>
    <s v="Trade Fiction Paperback"/>
    <d v="2014-09-21T00:00:00"/>
    <x v="2"/>
    <n v="0"/>
  </r>
  <r>
    <x v="603"/>
    <s v="Bob Drury and Tom Clavin"/>
    <s v="Simon &amp; Schuster"/>
    <x v="3"/>
    <n v="1451654685"/>
    <n v="9781451654684"/>
    <s v="Paperback Nonfiction"/>
    <d v="2014-09-21T00:00:00"/>
    <x v="2"/>
    <n v="1"/>
  </r>
  <r>
    <x v="609"/>
    <s v="Eben Alexander"/>
    <s v="Simon &amp; Schuster"/>
    <x v="3"/>
    <n v="1451695195"/>
    <n v="9781451695199"/>
    <s v="Paperback Nonfiction"/>
    <d v="2014-09-21T00:00:00"/>
    <x v="2"/>
    <n v="0"/>
  </r>
  <r>
    <x v="606"/>
    <s v="Cassandra Clare"/>
    <s v="Simon &amp; Schuster"/>
    <x v="3"/>
    <n v="1442416912"/>
    <n v="9781442416918"/>
    <s v="Series Books"/>
    <d v="2014-09-21T00:00:00"/>
    <x v="2"/>
    <n v="156"/>
  </r>
  <r>
    <x v="615"/>
    <s v="Hillary Rodham Clinton"/>
    <s v="Simon &amp; Schuster"/>
    <x v="3"/>
    <n v="1476751447"/>
    <n v="9781476751443"/>
    <s v="Hardcover Nonfiction"/>
    <d v="2014-08-24T00:00:00"/>
    <x v="3"/>
    <n v="9"/>
  </r>
  <r>
    <x v="616"/>
    <s v="Rick Perlstein"/>
    <s v="Simon &amp; Schuster"/>
    <x v="3"/>
    <n v="1476782415"/>
    <n v="9781476782416"/>
    <s v="Hardcover Nonfiction"/>
    <d v="2014-08-24T00:00:00"/>
    <x v="3"/>
    <n v="1"/>
  </r>
  <r>
    <x v="601"/>
    <s v="Graeme Simsion"/>
    <s v="Simon &amp; Schuster"/>
    <x v="3"/>
    <n v="1476729093"/>
    <n v="9781476729091"/>
    <s v="Trade Fiction Paperback"/>
    <d v="2014-08-24T00:00:00"/>
    <x v="3"/>
    <n v="10"/>
  </r>
  <r>
    <x v="606"/>
    <s v="Cassandra Clare"/>
    <s v="Simon &amp; Schuster"/>
    <x v="3"/>
    <n v="1442416912"/>
    <n v="9781442416918"/>
    <s v="Series Books"/>
    <d v="2014-08-24T00:00:00"/>
    <x v="3"/>
    <n v="152"/>
  </r>
  <r>
    <x v="615"/>
    <s v="Hillary Rodham Clinton"/>
    <s v="Simon &amp; Schuster"/>
    <x v="3"/>
    <n v="1476751447"/>
    <n v="9781476751443"/>
    <s v="Hardcover Nonfiction"/>
    <d v="2014-07-27T00:00:00"/>
    <x v="4"/>
    <n v="5"/>
  </r>
  <r>
    <x v="601"/>
    <s v="Graeme Simsion"/>
    <s v="Simon &amp; Schuster"/>
    <x v="3"/>
    <n v="1476729093"/>
    <n v="9781476729091"/>
    <s v="Trade Fiction Paperback"/>
    <d v="2014-07-27T00:00:00"/>
    <x v="4"/>
    <n v="6"/>
  </r>
  <r>
    <x v="609"/>
    <s v="Eben Alexander"/>
    <s v="Simon &amp; Schuster"/>
    <x v="3"/>
    <n v="1451695195"/>
    <n v="9781451695199"/>
    <s v="Paperback Nonfiction"/>
    <d v="2014-07-27T00:00:00"/>
    <x v="4"/>
    <n v="90"/>
  </r>
  <r>
    <x v="602"/>
    <s v="Susannah Cahalan"/>
    <s v="Simon &amp; Schuster"/>
    <x v="3"/>
    <n v="1451621388"/>
    <n v="9781451621389"/>
    <s v="Paperback Nonfiction"/>
    <d v="2014-07-27T00:00:00"/>
    <x v="4"/>
    <n v="43"/>
  </r>
  <r>
    <x v="606"/>
    <s v="Cassandra Clare"/>
    <s v="Simon &amp; Schuster"/>
    <x v="3"/>
    <n v="1442416912"/>
    <n v="9781442416918"/>
    <s v="Series Books"/>
    <d v="2014-07-27T00:00:00"/>
    <x v="4"/>
    <n v="148"/>
  </r>
  <r>
    <x v="605"/>
    <s v="Rachel Ren√©e Russell"/>
    <s v="Simon &amp; Schuster"/>
    <x v="3"/>
    <n v="1442487674"/>
    <n v="9781442487673"/>
    <s v="Series Books"/>
    <d v="2014-07-27T00:00:00"/>
    <x v="4"/>
    <n v="103"/>
  </r>
  <r>
    <x v="615"/>
    <s v="Hillary Rodham Clinton"/>
    <s v="Simon &amp; Schuster"/>
    <x v="3"/>
    <n v="1476751447"/>
    <n v="9781476751443"/>
    <s v="Hardcover Nonfiction"/>
    <d v="2014-06-29T00:00:00"/>
    <x v="5"/>
    <n v="1"/>
  </r>
  <r>
    <x v="617"/>
    <s v="Scott Eyman"/>
    <s v="Simon &amp; Schuster"/>
    <x v="3"/>
    <n v="1439199582"/>
    <n v="9781439199589"/>
    <s v="Hardcover Nonfiction"/>
    <d v="2014-06-29T00:00:00"/>
    <x v="5"/>
    <n v="5"/>
  </r>
  <r>
    <x v="601"/>
    <s v="Graeme Simsion"/>
    <s v="Simon &amp; Schuster"/>
    <x v="3"/>
    <n v="1476729093"/>
    <n v="9781476729091"/>
    <s v="Trade Fiction Paperback"/>
    <d v="2014-06-29T00:00:00"/>
    <x v="5"/>
    <n v="2"/>
  </r>
  <r>
    <x v="609"/>
    <s v="Eben Alexander"/>
    <s v="Simon &amp; Schuster"/>
    <x v="3"/>
    <n v="1451695195"/>
    <n v="9781451695199"/>
    <s v="Paperback Nonfiction"/>
    <d v="2014-06-29T00:00:00"/>
    <x v="5"/>
    <n v="86"/>
  </r>
  <r>
    <x v="606"/>
    <s v="Cassandra Clare"/>
    <s v="Simon &amp; Schuster"/>
    <x v="3"/>
    <n v="1442416912"/>
    <n v="9781442416918"/>
    <s v="Series Books"/>
    <d v="2014-06-29T00:00:00"/>
    <x v="5"/>
    <n v="144"/>
  </r>
  <r>
    <x v="605"/>
    <s v="Rachel Ren√©e Russell"/>
    <s v="Simon &amp; Schuster"/>
    <x v="3"/>
    <n v="1442487674"/>
    <n v="9781442487673"/>
    <s v="Series Books"/>
    <d v="2014-06-29T00:00:00"/>
    <x v="5"/>
    <n v="99"/>
  </r>
  <r>
    <x v="618"/>
    <s v="Richard Paul Evans"/>
    <s v="Simon &amp; Schuster"/>
    <x v="3"/>
    <n v="1451628315"/>
    <n v="9781451628319"/>
    <s v="Hardcover Fiction"/>
    <d v="2014-06-01T00:00:00"/>
    <x v="5"/>
    <n v="2"/>
  </r>
  <r>
    <x v="609"/>
    <s v="Eben Alexander"/>
    <s v="Simon &amp; Schuster"/>
    <x v="3"/>
    <n v="1451695195"/>
    <n v="9781451695199"/>
    <s v="Paperback Nonfiction"/>
    <d v="2014-06-01T00:00:00"/>
    <x v="5"/>
    <n v="82"/>
  </r>
  <r>
    <x v="602"/>
    <s v="Susannah Cahalan"/>
    <s v="Simon &amp; Schuster"/>
    <x v="3"/>
    <n v="1451621388"/>
    <n v="9781451621389"/>
    <s v="Paperback Nonfiction"/>
    <d v="2014-06-01T00:00:00"/>
    <x v="5"/>
    <n v="37"/>
  </r>
  <r>
    <x v="606"/>
    <s v="Cassandra Clare"/>
    <s v="Simon &amp; Schuster"/>
    <x v="3"/>
    <n v="1416995757"/>
    <n v="9781416995753"/>
    <s v="Series Books"/>
    <d v="2014-06-01T00:00:00"/>
    <x v="5"/>
    <n v="140"/>
  </r>
  <r>
    <x v="619"/>
    <s v="Mary Higgins Clark"/>
    <s v="Simon &amp; Schuster"/>
    <x v="3"/>
    <s v="147674906X"/>
    <n v="9781476749068"/>
    <s v="Hardcover Fiction"/>
    <d v="2014-05-04T00:00:00"/>
    <x v="9"/>
    <n v="3"/>
  </r>
  <r>
    <x v="620"/>
    <s v="Jimmy Carter"/>
    <s v="Simon &amp; Schuster"/>
    <x v="3"/>
    <n v="1476773955"/>
    <n v="9781476773957"/>
    <s v="Hardcover Nonfiction"/>
    <d v="2014-05-04T00:00:00"/>
    <x v="9"/>
    <n v="4"/>
  </r>
  <r>
    <x v="621"/>
    <s v="Rob Lowe"/>
    <s v="Simon &amp; Schuster"/>
    <x v="3"/>
    <n v="1451685718"/>
    <n v="9781451685718"/>
    <s v="Hardcover Nonfiction"/>
    <d v="2014-05-04T00:00:00"/>
    <x v="9"/>
    <n v="2"/>
  </r>
  <r>
    <x v="609"/>
    <s v="Eben Alexander"/>
    <s v="Simon &amp; Schuster"/>
    <x v="3"/>
    <n v="1451695195"/>
    <n v="9781451695199"/>
    <s v="Paperback Nonfiction"/>
    <d v="2014-05-04T00:00:00"/>
    <x v="9"/>
    <n v="78"/>
  </r>
  <r>
    <x v="602"/>
    <s v="Susannah Cahalan"/>
    <s v="Simon &amp; Schuster"/>
    <x v="3"/>
    <n v="1451621388"/>
    <n v="9781451621389"/>
    <s v="Paperback Nonfiction"/>
    <d v="2014-05-04T00:00:00"/>
    <x v="9"/>
    <n v="33"/>
  </r>
  <r>
    <x v="606"/>
    <s v="Cassandra Clare"/>
    <s v="Simon &amp; Schuster"/>
    <x v="3"/>
    <n v="1416995757"/>
    <n v="9781416995753"/>
    <s v="Series Books"/>
    <d v="2014-05-04T00:00:00"/>
    <x v="9"/>
    <n v="136"/>
  </r>
  <r>
    <x v="610"/>
    <s v="Abbi Glines"/>
    <s v="Simon &amp; Schuster"/>
    <x v="3"/>
    <s v="None"/>
    <n v="9781442488717"/>
    <s v="Series Books"/>
    <d v="2014-05-04T00:00:00"/>
    <x v="9"/>
    <n v="6"/>
  </r>
  <r>
    <x v="609"/>
    <s v="Eben Alexander"/>
    <s v="Simon &amp; Schuster"/>
    <x v="3"/>
    <n v="1451695195"/>
    <n v="9781451695199"/>
    <s v="Paperback Nonfiction"/>
    <d v="2014-04-06T00:00:00"/>
    <x v="6"/>
    <n v="74"/>
  </r>
  <r>
    <x v="602"/>
    <s v="Susannah Cahalan"/>
    <s v="Simon &amp; Schuster"/>
    <x v="3"/>
    <n v="1451621388"/>
    <n v="9781451621389"/>
    <s v="Paperback Nonfiction"/>
    <d v="2014-04-06T00:00:00"/>
    <x v="6"/>
    <n v="29"/>
  </r>
  <r>
    <x v="622"/>
    <s v="Ylvis"/>
    <s v="Simon &amp; Schuster"/>
    <x v="3"/>
    <n v="1481422235"/>
    <n v="9781481422239"/>
    <s v="Picture Books"/>
    <d v="2014-04-06T00:00:00"/>
    <x v="6"/>
    <n v="15"/>
  </r>
  <r>
    <x v="606"/>
    <s v="Cassandra Clare"/>
    <s v="Simon &amp; Schuster"/>
    <x v="3"/>
    <n v="1416995757"/>
    <n v="9781416995753"/>
    <s v="Series Books"/>
    <d v="2014-04-06T00:00:00"/>
    <x v="6"/>
    <n v="132"/>
  </r>
  <r>
    <x v="623"/>
    <s v="Cassandra Clare, Maureen Johnson and Sarah Rees Brennan"/>
    <s v="Simon &amp; Schuster"/>
    <x v="3"/>
    <n v="1442495634"/>
    <n v="9781442495630"/>
    <s v="Series Books"/>
    <d v="2014-04-06T00:00:00"/>
    <x v="6"/>
    <n v="5"/>
  </r>
  <r>
    <x v="609"/>
    <s v="Eben Alexander"/>
    <s v="Simon &amp; Schuster"/>
    <x v="3"/>
    <n v="1451695195"/>
    <n v="9781451695199"/>
    <s v="Paperback Nonfiction"/>
    <d v="2014-03-09T00:00:00"/>
    <x v="7"/>
    <n v="70"/>
  </r>
  <r>
    <x v="602"/>
    <s v="Susannah Cahalan"/>
    <s v="Simon &amp; Schuster"/>
    <x v="3"/>
    <n v="1451621388"/>
    <n v="9781451621389"/>
    <s v="Paperback Nonfiction"/>
    <d v="2014-03-09T00:00:00"/>
    <x v="7"/>
    <n v="25"/>
  </r>
  <r>
    <x v="622"/>
    <s v="Ylvis"/>
    <s v="Simon &amp; Schuster"/>
    <x v="3"/>
    <n v="1481422235"/>
    <n v="9781481422239"/>
    <s v="Picture Books"/>
    <d v="2014-03-09T00:00:00"/>
    <x v="7"/>
    <n v="11"/>
  </r>
  <r>
    <x v="606"/>
    <s v="Cassandra Clare"/>
    <s v="Simon &amp; Schuster"/>
    <x v="3"/>
    <n v="1416995757"/>
    <n v="9781416995753"/>
    <s v="Series Books"/>
    <d v="2014-03-09T00:00:00"/>
    <x v="7"/>
    <n v="128"/>
  </r>
  <r>
    <x v="624"/>
    <s v="Jane Pauley"/>
    <s v="Simon &amp; Schuster"/>
    <x v="3"/>
    <n v="1476733767"/>
    <n v="9781476733760"/>
    <s v="Hardcover Nonfiction"/>
    <d v="2014-02-09T00:00:00"/>
    <x v="10"/>
    <n v="3"/>
  </r>
  <r>
    <x v="625"/>
    <s v="Doris Kearns Goodwin"/>
    <s v="Simon &amp; Schuster"/>
    <x v="3"/>
    <s v="141654786X"/>
    <n v="9781416547860"/>
    <s v="Hardcover Nonfiction"/>
    <d v="2014-02-09T00:00:00"/>
    <x v="10"/>
    <n v="12"/>
  </r>
  <r>
    <x v="609"/>
    <s v="Eben Alexander"/>
    <s v="Simon &amp; Schuster"/>
    <x v="3"/>
    <n v="1451695195"/>
    <n v="9781451695199"/>
    <s v="Paperback Nonfiction"/>
    <d v="2014-02-09T00:00:00"/>
    <x v="10"/>
    <n v="66"/>
  </r>
  <r>
    <x v="622"/>
    <s v="Ylvis"/>
    <s v="Simon &amp; Schuster"/>
    <x v="3"/>
    <n v="1481422235"/>
    <n v="9781481422239"/>
    <s v="Picture Books"/>
    <d v="2014-02-09T00:00:00"/>
    <x v="10"/>
    <n v="7"/>
  </r>
  <r>
    <x v="606"/>
    <s v="Cassandra Clare"/>
    <s v="Simon &amp; Schuster"/>
    <x v="3"/>
    <n v="1416995757"/>
    <n v="9781416995753"/>
    <s v="Series Books"/>
    <d v="2014-02-09T00:00:00"/>
    <x v="10"/>
    <n v="124"/>
  </r>
  <r>
    <x v="625"/>
    <s v="Doris Kearns Goodwin"/>
    <s v="Simon &amp; Schuster"/>
    <x v="3"/>
    <s v="141654786X"/>
    <n v="9781416547860"/>
    <s v="Hardcover Nonfiction"/>
    <d v="2014-01-12T00:00:00"/>
    <x v="11"/>
    <n v="8"/>
  </r>
  <r>
    <x v="609"/>
    <s v="Eben Alexander"/>
    <s v="Simon &amp; Schuster"/>
    <x v="3"/>
    <n v="1451695195"/>
    <n v="9781451695199"/>
    <s v="Paperback Nonfiction"/>
    <d v="2014-01-12T00:00:00"/>
    <x v="11"/>
    <n v="62"/>
  </r>
  <r>
    <x v="602"/>
    <s v="Susannah Cahalan"/>
    <s v="Simon &amp; Schuster"/>
    <x v="3"/>
    <n v="1451621388"/>
    <n v="9781451621389"/>
    <s v="Paperback Nonfiction"/>
    <d v="2014-01-12T00:00:00"/>
    <x v="11"/>
    <n v="0"/>
  </r>
  <r>
    <x v="622"/>
    <s v="Ylvis"/>
    <s v="Simon &amp; Schuster"/>
    <x v="3"/>
    <n v="1481422235"/>
    <n v="9781481422239"/>
    <s v="Picture Books"/>
    <d v="2014-01-12T00:00:00"/>
    <x v="11"/>
    <n v="3"/>
  </r>
  <r>
    <x v="606"/>
    <s v="Cassandra Clare"/>
    <s v="Simon &amp; Schuster"/>
    <x v="3"/>
    <n v="1416995757"/>
    <n v="9781416995753"/>
    <s v="Series Books"/>
    <d v="2014-01-12T00:00:00"/>
    <x v="11"/>
    <n v="120"/>
  </r>
  <r>
    <x v="605"/>
    <s v="Rachel Ren√©e Russell"/>
    <s v="Simon &amp; Schuster"/>
    <x v="3"/>
    <n v="1442449640"/>
    <n v="9781442449640"/>
    <s v="Series Books"/>
    <d v="2014-01-12T00:00:00"/>
    <x v="11"/>
    <n v="96"/>
  </r>
  <r>
    <x v="626"/>
    <s v="Tony Robbins"/>
    <s v="Simon &amp; Schuster"/>
    <x v="3"/>
    <n v="1476757801"/>
    <n v="9781476757803"/>
    <s v="Advice How-To and Miscellaneous"/>
    <d v="2014-12-14T00:00:00"/>
    <x v="8"/>
    <n v="2"/>
  </r>
  <r>
    <x v="600"/>
    <s v="Walter Isaacson"/>
    <s v="Simon &amp; Schuster"/>
    <x v="3"/>
    <s v="147670869X"/>
    <n v="9781476708690"/>
    <s v="Combined Print and E-Book Nonfiction"/>
    <d v="2014-11-16T00:00:00"/>
    <x v="0"/>
    <n v="4"/>
  </r>
  <r>
    <x v="613"/>
    <s v="Sam Harris"/>
    <s v="Simon &amp; Schuster"/>
    <x v="3"/>
    <n v="1451636016"/>
    <n v="9781451636017"/>
    <s v="Combined Print and E-Book Nonfiction"/>
    <d v="2014-10-19T00:00:00"/>
    <x v="1"/>
    <n v="0"/>
  </r>
  <r>
    <x v="612"/>
    <s v="Naomi Klein"/>
    <s v="Simon &amp; Schuster"/>
    <x v="3"/>
    <n v="1451697384"/>
    <n v="9781451697384"/>
    <s v="Combined Print and E-Book Nonfiction"/>
    <d v="2014-10-19T00:00:00"/>
    <x v="1"/>
    <n v="0"/>
  </r>
  <r>
    <x v="627"/>
    <s v="David McCullough"/>
    <s v="Simon &amp; Schuster"/>
    <x v="3"/>
    <s v="074320137X"/>
    <n v="9780743201377"/>
    <s v="Combined Print and E-Book Nonfiction"/>
    <d v="2014-09-21T00:00:00"/>
    <x v="2"/>
    <n v="0"/>
  </r>
  <r>
    <x v="616"/>
    <s v="Rick Perlstein"/>
    <s v="Simon &amp; Schuster"/>
    <x v="3"/>
    <n v="1476782415"/>
    <n v="9781476782416"/>
    <s v="Combined Print and E-Book Nonfiction"/>
    <d v="2014-08-24T00:00:00"/>
    <x v="3"/>
    <n v="1"/>
  </r>
  <r>
    <x v="627"/>
    <s v="David McCullough"/>
    <s v="Simon &amp; Schuster"/>
    <x v="3"/>
    <s v="074320137X"/>
    <n v="9780743201377"/>
    <s v="Combined Print and E-Book Nonfiction"/>
    <d v="2014-08-24T00:00:00"/>
    <x v="3"/>
    <n v="1"/>
  </r>
  <r>
    <x v="615"/>
    <s v="Hillary Rodham Clinton"/>
    <s v="Simon &amp; Schuster"/>
    <x v="3"/>
    <n v="1476751447"/>
    <n v="9781476751443"/>
    <s v="Combined Print and E-Book Nonfiction"/>
    <d v="2014-08-24T00:00:00"/>
    <x v="3"/>
    <n v="0"/>
  </r>
  <r>
    <x v="628"/>
    <s v="Sandra Brown"/>
    <s v="Simon &amp; Schuster"/>
    <x v="3"/>
    <n v="743290062"/>
    <n v="9780743290067"/>
    <s v="Combined Print and E-Book Fiction"/>
    <d v="2014-07-27T00:00:00"/>
    <x v="4"/>
    <n v="1"/>
  </r>
  <r>
    <x v="615"/>
    <s v="Hillary Rodham Clinton"/>
    <s v="Simon &amp; Schuster"/>
    <x v="3"/>
    <n v="1476751447"/>
    <n v="9781476751443"/>
    <s v="Combined Print and E-Book Nonfiction"/>
    <d v="2014-07-27T00:00:00"/>
    <x v="4"/>
    <n v="5"/>
  </r>
  <r>
    <x v="615"/>
    <s v="Hillary Rodham Clinton"/>
    <s v="Simon &amp; Schuster"/>
    <x v="3"/>
    <n v="1476751447"/>
    <n v="9781476751443"/>
    <s v="Combined Print and E-Book Nonfiction"/>
    <d v="2014-06-29T00:00:00"/>
    <x v="5"/>
    <n v="1"/>
  </r>
  <r>
    <x v="619"/>
    <s v="Mary Higgins Clark"/>
    <s v="Simon &amp; Schuster"/>
    <x v="3"/>
    <n v="1476749108"/>
    <n v="9781476749105"/>
    <s v="Combined Print and E-Book Fiction"/>
    <d v="2014-05-04T00:00:00"/>
    <x v="9"/>
    <n v="3"/>
  </r>
  <r>
    <x v="609"/>
    <s v="Eben Alexander"/>
    <s v="Simon &amp; Schuster"/>
    <x v="3"/>
    <n v="1451695195"/>
    <n v="9781451695199"/>
    <s v="Combined Print and E-Book Nonfiction"/>
    <d v="2014-05-04T00:00:00"/>
    <x v="9"/>
    <n v="60"/>
  </r>
  <r>
    <x v="621"/>
    <s v="Rob Lowe"/>
    <s v="Simon &amp; Schuster"/>
    <x v="3"/>
    <m/>
    <n v="9781451685756"/>
    <s v="Combined Print and E-Book Nonfiction"/>
    <d v="2014-05-04T00:00:00"/>
    <x v="9"/>
    <n v="0"/>
  </r>
  <r>
    <x v="609"/>
    <s v="Eben Alexander"/>
    <s v="Simon &amp; Schuster"/>
    <x v="3"/>
    <n v="1451695195"/>
    <n v="9781451695199"/>
    <s v="Combined Print and E-Book Nonfiction"/>
    <d v="2014-04-06T00:00:00"/>
    <x v="6"/>
    <n v="0"/>
  </r>
  <r>
    <x v="601"/>
    <s v="Graeme Simsion"/>
    <s v="Simon &amp; Schuster"/>
    <x v="3"/>
    <m/>
    <n v="9781476729107"/>
    <s v="Combined Print and E-Book Fiction"/>
    <d v="2014-02-09T00:00:00"/>
    <x v="10"/>
    <n v="3"/>
  </r>
  <r>
    <x v="609"/>
    <s v="Eben Alexander"/>
    <s v="Simon &amp; Schuster"/>
    <x v="3"/>
    <n v="1451695195"/>
    <n v="9781451695199"/>
    <s v="Combined Print and E-Book Nonfiction"/>
    <d v="2014-02-09T00:00:00"/>
    <x v="10"/>
    <n v="0"/>
  </r>
  <r>
    <x v="629"/>
    <s v="David B Agus with Kristin Loberg"/>
    <s v="Simon &amp; Schuster"/>
    <x v="3"/>
    <n v="1476730954"/>
    <n v="9781476730950"/>
    <s v="Advice How-To and Miscellaneous"/>
    <d v="2014-02-09T00:00:00"/>
    <x v="10"/>
    <n v="3"/>
  </r>
  <r>
    <x v="625"/>
    <s v="Doris Kearns Goodwin"/>
    <s v="Simon &amp; Schuster"/>
    <x v="3"/>
    <s v="141654786X"/>
    <n v="9781416547860"/>
    <s v="Combined Print and E-Book Nonfiction"/>
    <d v="2014-01-12T00:00:00"/>
    <x v="11"/>
    <n v="8"/>
  </r>
  <r>
    <x v="609"/>
    <s v="Eben Alexander"/>
    <s v="Simon &amp; Schuster"/>
    <x v="3"/>
    <n v="1451695195"/>
    <n v="9781451695199"/>
    <s v="Combined Print and E-Book Nonfiction"/>
    <d v="2014-01-12T00:00:00"/>
    <x v="11"/>
    <n v="57"/>
  </r>
  <r>
    <x v="630"/>
    <s v="Piper Kerman"/>
    <s v="Spiegel &amp; Grau"/>
    <x v="48"/>
    <n v="385523394"/>
    <n v="9780385523394"/>
    <s v="Paperback Nonfiction"/>
    <d v="2014-10-19T00:00:00"/>
    <x v="1"/>
    <n v="61"/>
  </r>
  <r>
    <x v="631"/>
    <s v="Wes Moore"/>
    <s v="Spiegel &amp; Grau"/>
    <x v="48"/>
    <n v="385528205"/>
    <n v="9780385528207"/>
    <s v="Paperback Nonfiction"/>
    <d v="2014-10-19T00:00:00"/>
    <x v="1"/>
    <n v="0"/>
  </r>
  <r>
    <x v="630"/>
    <s v="Piper Kerman"/>
    <s v="Spiegel &amp; Grau"/>
    <x v="48"/>
    <n v="385523394"/>
    <n v="9780385523394"/>
    <s v="Paperback Nonfiction"/>
    <d v="2014-09-21T00:00:00"/>
    <x v="2"/>
    <n v="57"/>
  </r>
  <r>
    <x v="631"/>
    <s v="Wes Moore"/>
    <s v="Spiegel &amp; Grau"/>
    <x v="48"/>
    <n v="385528205"/>
    <n v="9780385528207"/>
    <s v="Paperback Nonfiction"/>
    <d v="2014-09-21T00:00:00"/>
    <x v="2"/>
    <n v="0"/>
  </r>
  <r>
    <x v="630"/>
    <s v="Piper Kerman"/>
    <s v="Spiegel &amp; Grau"/>
    <x v="48"/>
    <n v="385523394"/>
    <n v="9780385523394"/>
    <s v="Paperback Nonfiction"/>
    <d v="2014-08-24T00:00:00"/>
    <x v="3"/>
    <n v="53"/>
  </r>
  <r>
    <x v="631"/>
    <s v="Wes Moore"/>
    <s v="Spiegel &amp; Grau"/>
    <x v="48"/>
    <n v="385528205"/>
    <n v="9780385528207"/>
    <s v="Paperback Nonfiction"/>
    <d v="2014-08-24T00:00:00"/>
    <x v="3"/>
    <n v="32"/>
  </r>
  <r>
    <x v="630"/>
    <s v="Piper Kerman"/>
    <s v="Spiegel &amp; Grau"/>
    <x v="48"/>
    <n v="385523394"/>
    <n v="9780385523394"/>
    <s v="Paperback Nonfiction"/>
    <d v="2014-07-27T00:00:00"/>
    <x v="4"/>
    <n v="49"/>
  </r>
  <r>
    <x v="631"/>
    <s v="Wes Moore"/>
    <s v="Spiegel &amp; Grau"/>
    <x v="48"/>
    <n v="385528205"/>
    <n v="9780385528207"/>
    <s v="Paperback Nonfiction"/>
    <d v="2014-07-27T00:00:00"/>
    <x v="4"/>
    <n v="29"/>
  </r>
  <r>
    <x v="630"/>
    <s v="Piper Kerman"/>
    <s v="Spiegel &amp; Grau"/>
    <x v="48"/>
    <n v="385523394"/>
    <n v="9780385523394"/>
    <s v="Paperback Nonfiction"/>
    <d v="2014-06-29T00:00:00"/>
    <x v="5"/>
    <n v="45"/>
  </r>
  <r>
    <x v="631"/>
    <s v="Wes Moore"/>
    <s v="Spiegel &amp; Grau"/>
    <x v="48"/>
    <n v="385528205"/>
    <n v="9780385528207"/>
    <s v="Paperback Nonfiction"/>
    <d v="2014-06-29T00:00:00"/>
    <x v="5"/>
    <n v="25"/>
  </r>
  <r>
    <x v="632"/>
    <s v="Matt Taibbi"/>
    <s v="Spiegel &amp; Grau"/>
    <x v="48"/>
    <s v="081299342X"/>
    <n v="9780812993424"/>
    <s v="Hardcover Nonfiction"/>
    <d v="2014-05-04T00:00:00"/>
    <x v="9"/>
    <n v="2"/>
  </r>
  <r>
    <x v="630"/>
    <s v="Piper Kerman"/>
    <s v="Spiegel &amp; Grau"/>
    <x v="48"/>
    <n v="385523394"/>
    <n v="9780385523394"/>
    <s v="Paperback Nonfiction"/>
    <d v="2014-05-04T00:00:00"/>
    <x v="9"/>
    <n v="40"/>
  </r>
  <r>
    <x v="630"/>
    <s v="Piper Kerman"/>
    <s v="Spiegel &amp; Grau"/>
    <x v="48"/>
    <n v="385523394"/>
    <n v="9780385523394"/>
    <s v="Paperback Nonfiction"/>
    <d v="2014-04-06T00:00:00"/>
    <x v="6"/>
    <n v="36"/>
  </r>
  <r>
    <x v="630"/>
    <s v="Piper Kerman"/>
    <s v="Spiegel &amp; Grau"/>
    <x v="48"/>
    <n v="385523394"/>
    <n v="9780385523394"/>
    <s v="Paperback Nonfiction"/>
    <d v="2014-03-09T00:00:00"/>
    <x v="7"/>
    <n v="32"/>
  </r>
  <r>
    <x v="633"/>
    <s v="Ari Shavit"/>
    <s v="Spiegel &amp; Grau"/>
    <x v="48"/>
    <n v="385521707"/>
    <n v="9780385521703"/>
    <s v="Hardcover Nonfiction"/>
    <d v="2014-02-09T00:00:00"/>
    <x v="10"/>
    <n v="0"/>
  </r>
  <r>
    <x v="630"/>
    <s v="Piper Kerman"/>
    <s v="Spiegel &amp; Grau"/>
    <x v="48"/>
    <n v="385523394"/>
    <n v="9780385523394"/>
    <s v="Paperback Nonfiction"/>
    <d v="2014-02-09T00:00:00"/>
    <x v="10"/>
    <n v="28"/>
  </r>
  <r>
    <x v="630"/>
    <s v="Piper Kerman"/>
    <s v="Spiegel &amp; Grau"/>
    <x v="48"/>
    <n v="385523394"/>
    <n v="9780385523394"/>
    <s v="Paperback Nonfiction"/>
    <d v="2014-01-12T00:00:00"/>
    <x v="11"/>
    <n v="24"/>
  </r>
  <r>
    <x v="630"/>
    <s v="Piper Kerman"/>
    <s v="Spiegel &amp; Grau"/>
    <x v="48"/>
    <n v="385530269"/>
    <n v="9780385530262"/>
    <s v="Combined Print and E-Book Nonfiction"/>
    <d v="2014-10-19T00:00:00"/>
    <x v="1"/>
    <n v="0"/>
  </r>
  <r>
    <x v="630"/>
    <s v="Piper Kerman"/>
    <s v="Spiegel &amp; Grau"/>
    <x v="48"/>
    <n v="385530269"/>
    <n v="9780385530262"/>
    <s v="Combined Print and E-Book Nonfiction"/>
    <d v="2014-09-21T00:00:00"/>
    <x v="2"/>
    <n v="36"/>
  </r>
  <r>
    <x v="630"/>
    <s v="Piper Kerman"/>
    <s v="Spiegel &amp; Grau"/>
    <x v="48"/>
    <n v="385523394"/>
    <n v="9780385523394"/>
    <s v="Combined Print and E-Book Nonfiction"/>
    <d v="2014-08-24T00:00:00"/>
    <x v="3"/>
    <n v="32"/>
  </r>
  <r>
    <x v="630"/>
    <s v="Piper Kerman"/>
    <s v="Spiegel &amp; Grau"/>
    <x v="48"/>
    <n v="385530269"/>
    <n v="9780385530262"/>
    <s v="Combined Print and E-Book Nonfiction"/>
    <d v="2014-07-27T00:00:00"/>
    <x v="4"/>
    <n v="28"/>
  </r>
  <r>
    <x v="630"/>
    <s v="Piper Kerman"/>
    <s v="Spiegel &amp; Grau"/>
    <x v="48"/>
    <n v="385530269"/>
    <n v="9780385530262"/>
    <s v="Combined Print and E-Book Nonfiction"/>
    <d v="2014-06-29T00:00:00"/>
    <x v="5"/>
    <n v="24"/>
  </r>
  <r>
    <x v="632"/>
    <s v="Matt Taibbi"/>
    <s v="Spiegel &amp; Grau"/>
    <x v="48"/>
    <s v="081299342X"/>
    <n v="9780812993424"/>
    <s v="Combined Print and E-Book Nonfiction"/>
    <d v="2014-05-04T00:00:00"/>
    <x v="9"/>
    <n v="2"/>
  </r>
  <r>
    <x v="630"/>
    <s v="Piper Kerman"/>
    <s v="Spiegel &amp; Grau"/>
    <x v="48"/>
    <n v="385530269"/>
    <n v="9780385530262"/>
    <s v="Combined Print and E-Book Nonfiction"/>
    <d v="2014-03-09T00:00:00"/>
    <x v="7"/>
    <n v="0"/>
  </r>
  <r>
    <x v="630"/>
    <s v="Piper Kerman"/>
    <s v="Spiegel &amp; Grau"/>
    <x v="48"/>
    <n v="385530269"/>
    <n v="9780385530262"/>
    <s v="Combined Print and E-Book Nonfiction"/>
    <d v="2014-02-09T00:00:00"/>
    <x v="10"/>
    <n v="22"/>
  </r>
  <r>
    <x v="630"/>
    <s v="Piper Kerman"/>
    <s v="Spiegel &amp; Grau"/>
    <x v="48"/>
    <n v="385530269"/>
    <n v="9780385530262"/>
    <s v="Combined Print and E-Book Nonfiction"/>
    <d v="2014-01-12T00:00:00"/>
    <x v="11"/>
    <n v="19"/>
  </r>
  <r>
    <x v="634"/>
    <s v="Lisa Scottoline"/>
    <s v="St. Martin's"/>
    <x v="22"/>
    <n v="1250027705"/>
    <n v="9781250027702"/>
    <s v="Hardcover Fiction"/>
    <d v="2014-12-14T00:00:00"/>
    <x v="8"/>
    <n v="1"/>
  </r>
  <r>
    <x v="635"/>
    <s v="Brandon Stanton"/>
    <s v="St. Martin's"/>
    <x v="22"/>
    <n v="1250038820"/>
    <n v="9781250038821"/>
    <s v="Hardcover Nonfiction"/>
    <d v="2014-12-14T00:00:00"/>
    <x v="8"/>
    <n v="22"/>
  </r>
  <r>
    <x v="636"/>
    <s v="Sherrilyn Kenyon"/>
    <s v="St. Martin's"/>
    <x v="22"/>
    <n v="1250029910"/>
    <n v="9781250029911"/>
    <s v="Hardcover Fiction"/>
    <d v="2014-09-21T00:00:00"/>
    <x v="2"/>
    <n v="1"/>
  </r>
  <r>
    <x v="637"/>
    <s v="Rainbow Rowell"/>
    <s v="St. Martin's"/>
    <x v="22"/>
    <n v="1250049377"/>
    <n v="9781250049377"/>
    <s v="Hardcover Fiction"/>
    <d v="2014-07-27T00:00:00"/>
    <x v="4"/>
    <n v="1"/>
  </r>
  <r>
    <x v="638"/>
    <s v="Helen Rappaport"/>
    <s v="St. Martin's"/>
    <x v="22"/>
    <n v="1250020204"/>
    <n v="9781250020208"/>
    <s v="Hardcover Nonfiction"/>
    <d v="2014-07-27T00:00:00"/>
    <x v="4"/>
    <n v="0"/>
  </r>
  <r>
    <x v="635"/>
    <s v="Brandon Stanton"/>
    <s v="St. Martin's"/>
    <x v="22"/>
    <n v="1250038820"/>
    <n v="9781250038821"/>
    <s v="Hardcover Nonfiction"/>
    <d v="2014-07-27T00:00:00"/>
    <x v="4"/>
    <n v="0"/>
  </r>
  <r>
    <x v="638"/>
    <s v="Helen Rappaport"/>
    <s v="St. Martin's"/>
    <x v="22"/>
    <n v="1250020204"/>
    <n v="9781250020208"/>
    <s v="Hardcover Nonfiction"/>
    <d v="2014-06-29T00:00:00"/>
    <x v="5"/>
    <n v="1"/>
  </r>
  <r>
    <x v="639"/>
    <s v="Lisa Scottoline"/>
    <s v="St. Martin's"/>
    <x v="22"/>
    <n v="1250010098"/>
    <n v="9781250010094"/>
    <s v="Hardcover Fiction"/>
    <d v="2014-05-04T00:00:00"/>
    <x v="9"/>
    <n v="2"/>
  </r>
  <r>
    <x v="640"/>
    <s v="Jeffrey Archer"/>
    <s v="St. Martin's"/>
    <x v="22"/>
    <n v="1250034485"/>
    <n v="9781250034489"/>
    <s v="Hardcover Fiction"/>
    <d v="2014-05-04T00:00:00"/>
    <x v="9"/>
    <n v="6"/>
  </r>
  <r>
    <x v="640"/>
    <s v="Jeffrey Archer"/>
    <s v="St. Martin's"/>
    <x v="22"/>
    <n v="1250034485"/>
    <n v="9781250034489"/>
    <s v="Hardcover Fiction"/>
    <d v="2014-04-06T00:00:00"/>
    <x v="6"/>
    <n v="2"/>
  </r>
  <r>
    <x v="641"/>
    <s v="Alan Paul"/>
    <s v="St. Martin's"/>
    <x v="22"/>
    <n v="1250040493"/>
    <n v="9781250040497"/>
    <s v="Hardcover Nonfiction"/>
    <d v="2014-03-09T00:00:00"/>
    <x v="7"/>
    <n v="1"/>
  </r>
  <r>
    <x v="635"/>
    <s v="Brandon Stanton"/>
    <s v="St. Martin's"/>
    <x v="22"/>
    <n v="1250038820"/>
    <n v="9781250038821"/>
    <s v="Hardcover Nonfiction"/>
    <d v="2014-03-09T00:00:00"/>
    <x v="7"/>
    <n v="19"/>
  </r>
  <r>
    <x v="642"/>
    <s v="Sarah Addison Allen"/>
    <s v="St. Martin's"/>
    <x v="22"/>
    <s v="125001980X"/>
    <n v="9781250019806"/>
    <s v="Hardcover Fiction"/>
    <d v="2014-02-09T00:00:00"/>
    <x v="10"/>
    <n v="1"/>
  </r>
  <r>
    <x v="643"/>
    <s v="Sherrilyn Kenyon"/>
    <s v="St. Martin's"/>
    <x v="22"/>
    <n v="312376863"/>
    <n v="9780312376864"/>
    <s v="Hardcover Fiction"/>
    <d v="2014-02-09T00:00:00"/>
    <x v="10"/>
    <n v="0"/>
  </r>
  <r>
    <x v="635"/>
    <s v="Brandon Stanton"/>
    <s v="St. Martin's"/>
    <x v="22"/>
    <n v="1250038820"/>
    <n v="9781250038821"/>
    <s v="Hardcover Nonfiction"/>
    <d v="2014-02-09T00:00:00"/>
    <x v="10"/>
    <n v="15"/>
  </r>
  <r>
    <x v="635"/>
    <s v="Brandon Stanton"/>
    <s v="St. Martin's"/>
    <x v="22"/>
    <n v="1250038820"/>
    <n v="9781250038821"/>
    <s v="Hardcover Nonfiction"/>
    <d v="2014-01-12T00:00:00"/>
    <x v="11"/>
    <n v="11"/>
  </r>
  <r>
    <x v="634"/>
    <s v="Lisa Scottoline"/>
    <s v="St. Martin's"/>
    <x v="22"/>
    <n v="1250027683"/>
    <n v="9781250027689"/>
    <s v="Combined Print and E-Book Fiction"/>
    <d v="2014-12-14T00:00:00"/>
    <x v="8"/>
    <n v="1"/>
  </r>
  <r>
    <x v="635"/>
    <s v="Brandon Stanton"/>
    <s v="St. Martin's"/>
    <x v="22"/>
    <n v="1250038820"/>
    <n v="9781250038821"/>
    <s v="Combined Print and E-Book Nonfiction"/>
    <d v="2014-12-14T00:00:00"/>
    <x v="8"/>
    <n v="6"/>
  </r>
  <r>
    <x v="644"/>
    <s v="Iris Johansen"/>
    <s v="St. Martin's"/>
    <x v="22"/>
    <s v="None"/>
    <n v="9781250020062"/>
    <s v="Combined Print and E-Book Fiction"/>
    <d v="2014-10-19T00:00:00"/>
    <x v="1"/>
    <n v="1"/>
  </r>
  <r>
    <x v="636"/>
    <s v="Sherrilyn Kenyon"/>
    <s v="St. Martin's"/>
    <x v="22"/>
    <m/>
    <n v="9781250029928"/>
    <s v="Combined Print and E-Book Fiction"/>
    <d v="2014-09-21T00:00:00"/>
    <x v="2"/>
    <n v="1"/>
  </r>
  <r>
    <x v="645"/>
    <s v="Ian K Smith"/>
    <s v="St. Martin's"/>
    <x v="22"/>
    <n v="1250044537"/>
    <n v="9781250044532"/>
    <s v="Advice How-To and Miscellaneous"/>
    <d v="2014-07-27T00:00:00"/>
    <x v="4"/>
    <n v="14"/>
  </r>
  <r>
    <x v="638"/>
    <s v="Helen Rappaport"/>
    <s v="St. Martin's"/>
    <x v="22"/>
    <n v="1250020212"/>
    <n v="9781250020215"/>
    <s v="Combined Print and E-Book Nonfiction"/>
    <d v="2014-06-29T00:00:00"/>
    <x v="5"/>
    <n v="1"/>
  </r>
  <r>
    <x v="639"/>
    <s v="Lisa Scottoline"/>
    <s v="St. Martin's"/>
    <x v="22"/>
    <n v="1466842040"/>
    <n v="9781466842045"/>
    <s v="Combined Print and E-Book Fiction"/>
    <d v="2014-05-04T00:00:00"/>
    <x v="9"/>
    <n v="0"/>
  </r>
  <r>
    <x v="646"/>
    <s v="Lisa Lillien"/>
    <s v="St. Martin's"/>
    <x v="22"/>
    <n v="312676794"/>
    <n v="9780312676797"/>
    <s v="Advice How-To and Miscellaneous"/>
    <d v="2014-05-04T00:00:00"/>
    <x v="9"/>
    <n v="4"/>
  </r>
  <r>
    <x v="640"/>
    <s v="Jeffrey Archer"/>
    <s v="St. Martin's"/>
    <x v="22"/>
    <m/>
    <n v="9781250034472"/>
    <s v="Combined Print and E-Book Fiction"/>
    <d v="2014-04-06T00:00:00"/>
    <x v="6"/>
    <n v="2"/>
  </r>
  <r>
    <x v="645"/>
    <s v="Ian K Smith"/>
    <s v="St. Martin's"/>
    <x v="22"/>
    <n v="1250044537"/>
    <n v="9781250044532"/>
    <s v="Advice How-To and Miscellaneous"/>
    <d v="2014-03-09T00:00:00"/>
    <x v="7"/>
    <n v="8"/>
  </r>
  <r>
    <x v="647"/>
    <s v="Ian K Smith"/>
    <s v="St. Martin's"/>
    <x v="22"/>
    <n v="1250035864"/>
    <n v="9781250035868"/>
    <s v="Advice How-To and Miscellaneous"/>
    <d v="2014-03-09T00:00:00"/>
    <x v="7"/>
    <n v="17"/>
  </r>
  <r>
    <x v="645"/>
    <s v="Ian K Smith"/>
    <s v="St. Martin's"/>
    <x v="22"/>
    <n v="1250044537"/>
    <n v="9781250044532"/>
    <s v="Advice How-To and Miscellaneous"/>
    <d v="2014-02-09T00:00:00"/>
    <x v="10"/>
    <n v="4"/>
  </r>
  <r>
    <x v="647"/>
    <s v="Ian K Smith"/>
    <s v="St. Martin's"/>
    <x v="22"/>
    <n v="1250035864"/>
    <n v="9781250035868"/>
    <s v="Advice How-To and Miscellaneous"/>
    <d v="2014-02-09T00:00:00"/>
    <x v="10"/>
    <n v="15"/>
  </r>
  <r>
    <x v="648"/>
    <s v="Lisa Scottoline"/>
    <s v="St. Martin's Griffin"/>
    <x v="22"/>
    <n v="1250054532"/>
    <n v="9781250054531"/>
    <s v="Trade Fiction Paperback"/>
    <d v="2014-10-19T00:00:00"/>
    <x v="1"/>
    <n v="0"/>
  </r>
  <r>
    <x v="649"/>
    <s v="Billy Crystal"/>
    <s v="St. Martin's Griffin"/>
    <x v="22"/>
    <n v="1250051843"/>
    <n v="9781250051844"/>
    <s v="Paperback Nonfiction"/>
    <d v="2014-10-19T00:00:00"/>
    <x v="1"/>
    <n v="2"/>
  </r>
  <r>
    <x v="650"/>
    <s v="Kristin Hannah"/>
    <s v="St. Martin's Griffin"/>
    <x v="22"/>
    <n v="1250031818"/>
    <n v="9781250031815"/>
    <s v="Trade Fiction Paperback"/>
    <d v="2014-05-04T00:00:00"/>
    <x v="9"/>
    <n v="1"/>
  </r>
  <r>
    <x v="651"/>
    <s v="Lisa Scottoline"/>
    <s v="St. Martin's Griffin"/>
    <x v="22"/>
    <s v="125001008X"/>
    <n v="9781250010087"/>
    <s v="Trade Fiction Paperback"/>
    <d v="2014-04-06T00:00:00"/>
    <x v="6"/>
    <n v="3"/>
  </r>
  <r>
    <x v="652"/>
    <s v="Therese Anne Fowler"/>
    <s v="St. Martin's Griffin"/>
    <x v="22"/>
    <n v="1250028663"/>
    <n v="9781250028662"/>
    <s v="Trade Fiction Paperback"/>
    <d v="2014-04-06T00:00:00"/>
    <x v="6"/>
    <n v="2"/>
  </r>
  <r>
    <x v="653"/>
    <s v="Michael Golembesky and John R Bruning"/>
    <s v="St. Martin's Press"/>
    <x v="22"/>
    <m/>
    <n v="9781250030412"/>
    <s v="Combined Print and E-Book Nonfiction"/>
    <d v="2014-09-21T00:00:00"/>
    <x v="2"/>
    <n v="0"/>
  </r>
  <r>
    <x v="642"/>
    <s v="Sarah Addison Allen"/>
    <s v="St. Martin's Press"/>
    <x v="22"/>
    <n v="1250019818"/>
    <n v="9781250019813"/>
    <s v="Combined Print and E-Book Fiction"/>
    <d v="2014-02-09T00:00:00"/>
    <x v="10"/>
    <n v="0"/>
  </r>
  <r>
    <x v="654"/>
    <s v="Mary Pope Osborne."/>
    <s v="Stepping Stone/Random House"/>
    <x v="1"/>
    <n v="307980537"/>
    <n v="9780307980533"/>
    <s v="Series Books"/>
    <d v="2014-06-29T00:00:00"/>
    <x v="5"/>
    <n v="277"/>
  </r>
  <r>
    <x v="654"/>
    <s v="Mary Pope Osborne."/>
    <s v="Stepping Stone/Random House"/>
    <x v="1"/>
    <n v="307980499"/>
    <n v="9780307980496"/>
    <s v="Series Books"/>
    <d v="2014-02-09T00:00:00"/>
    <x v="10"/>
    <n v="275"/>
  </r>
  <r>
    <x v="655"/>
    <s v="Margaret Wise Brown"/>
    <s v="Sterling"/>
    <x v="49"/>
    <n v="1454904461"/>
    <n v="9781454904465"/>
    <s v="Picture Books"/>
    <d v="2014-04-06T00:00:00"/>
    <x v="6"/>
    <n v="2"/>
  </r>
  <r>
    <x v="656"/>
    <s v="Daniel J Siegel"/>
    <s v="Tarcher/Penguin"/>
    <x v="1"/>
    <s v="158542935X"/>
    <n v="9781585429356"/>
    <s v="Hardcover Nonfiction"/>
    <d v="2014-02-09T00:00:00"/>
    <x v="10"/>
    <n v="0"/>
  </r>
  <r>
    <x v="657"/>
    <s v="Marie Kondo"/>
    <s v="Ten Speed"/>
    <x v="1"/>
    <n v="1607747308"/>
    <n v="9781607747307"/>
    <s v="Advice How-To and Miscellaneous"/>
    <d v="2014-12-14T00:00:00"/>
    <x v="8"/>
    <n v="5"/>
  </r>
  <r>
    <x v="658"/>
    <s v="Yotam Ottolenghi"/>
    <s v="Ten Speed"/>
    <x v="1"/>
    <n v="1607746212"/>
    <n v="9781607746218"/>
    <s v="Advice How-To and Miscellaneous"/>
    <d v="2014-12-14T00:00:00"/>
    <x v="8"/>
    <n v="0"/>
  </r>
  <r>
    <x v="657"/>
    <s v="Marie Kondo"/>
    <s v="Ten Speed"/>
    <x v="1"/>
    <n v="1607747308"/>
    <n v="9781607747307"/>
    <s v="Advice How-To and Miscellaneous"/>
    <d v="2014-11-16T00:00:00"/>
    <x v="0"/>
    <n v="1"/>
  </r>
  <r>
    <x v="658"/>
    <s v="Yotam Ottolenghi"/>
    <s v="Ten Speed"/>
    <x v="1"/>
    <n v="1607746212"/>
    <n v="9781607746218"/>
    <s v="Advice How-To and Miscellaneous"/>
    <d v="2014-11-16T00:00:00"/>
    <x v="0"/>
    <n v="3"/>
  </r>
  <r>
    <x v="659"/>
    <s v="Barbara Leaming"/>
    <s v="Thomas Dunne/St. Martin's"/>
    <x v="22"/>
    <n v="1250017645"/>
    <n v="9781250017642"/>
    <s v="Hardcover Nonfiction"/>
    <d v="2014-11-16T00:00:00"/>
    <x v="0"/>
    <n v="1"/>
  </r>
  <r>
    <x v="659"/>
    <s v="Barbara Leaming"/>
    <s v="Thomas Dunne/St. Martin‚Äôs"/>
    <x v="22"/>
    <n v="1250017645"/>
    <n v="9781250017642"/>
    <s v="Combined Print and E-Book Nonfiction"/>
    <d v="2014-11-16T00:00:00"/>
    <x v="0"/>
    <n v="1"/>
  </r>
  <r>
    <x v="660"/>
    <s v="Todd Burpo with Lynn Vincent"/>
    <s v="Thomas Nelson"/>
    <x v="5"/>
    <n v="849946158"/>
    <n v="9780849946158"/>
    <s v="Paperback Nonfiction"/>
    <d v="2014-12-14T00:00:00"/>
    <x v="8"/>
    <n v="0"/>
  </r>
  <r>
    <x v="660"/>
    <s v="Todd Burpo with Lynn Vincent"/>
    <s v="Thomas Nelson"/>
    <x v="5"/>
    <n v="849946158"/>
    <n v="9780849946158"/>
    <s v="Paperback Nonfiction"/>
    <d v="2014-11-16T00:00:00"/>
    <x v="0"/>
    <n v="0"/>
  </r>
  <r>
    <x v="660"/>
    <s v="Todd Burpo with Lynn Vincent"/>
    <s v="Thomas Nelson"/>
    <x v="5"/>
    <n v="849946158"/>
    <n v="9780849946158"/>
    <s v="Paperback Nonfiction"/>
    <d v="2014-10-19T00:00:00"/>
    <x v="1"/>
    <n v="203"/>
  </r>
  <r>
    <x v="660"/>
    <s v="Todd Burpo with Lynn Vincent"/>
    <s v="Thomas Nelson"/>
    <x v="5"/>
    <n v="849946158"/>
    <n v="9780849946158"/>
    <s v="Paperback Nonfiction"/>
    <d v="2014-09-21T00:00:00"/>
    <x v="2"/>
    <n v="199"/>
  </r>
  <r>
    <x v="660"/>
    <s v="Todd Burpo with Lynn Vincent"/>
    <s v="Thomas Nelson"/>
    <x v="5"/>
    <n v="849946158"/>
    <n v="9780849946158"/>
    <s v="Paperback Nonfiction"/>
    <d v="2014-08-24T00:00:00"/>
    <x v="3"/>
    <n v="195"/>
  </r>
  <r>
    <x v="660"/>
    <s v="Todd Burpo with Lynn Vincent"/>
    <s v="Thomas Nelson"/>
    <x v="5"/>
    <n v="849946158"/>
    <n v="9780849946158"/>
    <s v="Paperback Nonfiction"/>
    <d v="2014-07-27T00:00:00"/>
    <x v="4"/>
    <n v="191"/>
  </r>
  <r>
    <x v="660"/>
    <s v="Todd Burpo with Lynn Vincent"/>
    <s v="Thomas Nelson"/>
    <x v="5"/>
    <n v="849946158"/>
    <n v="9780849946158"/>
    <s v="Paperback Nonfiction"/>
    <d v="2014-06-29T00:00:00"/>
    <x v="5"/>
    <n v="187"/>
  </r>
  <r>
    <x v="660"/>
    <s v="Todd Burpo with Lynn Vincent"/>
    <s v="Thomas Nelson"/>
    <x v="5"/>
    <n v="849946158"/>
    <n v="9780849946158"/>
    <s v="Paperback Nonfiction"/>
    <d v="2014-06-01T00:00:00"/>
    <x v="5"/>
    <n v="183"/>
  </r>
  <r>
    <x v="660"/>
    <s v="Todd Burpo with Lynn Vincent"/>
    <s v="Thomas Nelson"/>
    <x v="5"/>
    <n v="849946158"/>
    <n v="9780849946158"/>
    <s v="Paperback Nonfiction"/>
    <d v="2014-05-04T00:00:00"/>
    <x v="9"/>
    <n v="179"/>
  </r>
  <r>
    <x v="660"/>
    <s v="Todd Burpo with Lynn Vincent"/>
    <s v="Thomas Nelson"/>
    <x v="5"/>
    <n v="849946158"/>
    <n v="9780849946158"/>
    <s v="Paperback Nonfiction"/>
    <d v="2014-04-06T00:00:00"/>
    <x v="6"/>
    <n v="175"/>
  </r>
  <r>
    <x v="660"/>
    <s v="Todd Burpo with Lynn Vincent"/>
    <s v="Thomas Nelson"/>
    <x v="5"/>
    <n v="849946158"/>
    <n v="9780849946158"/>
    <s v="Paperback Nonfiction"/>
    <d v="2014-03-09T00:00:00"/>
    <x v="7"/>
    <n v="171"/>
  </r>
  <r>
    <x v="660"/>
    <s v="Todd Burpo with Lynn Vincent"/>
    <s v="Thomas Nelson"/>
    <x v="5"/>
    <n v="849946158"/>
    <n v="9780849946158"/>
    <s v="Paperback Nonfiction"/>
    <d v="2014-02-09T00:00:00"/>
    <x v="10"/>
    <n v="167"/>
  </r>
  <r>
    <x v="660"/>
    <s v="Todd Burpo with Lynn Vincent"/>
    <s v="Thomas Nelson"/>
    <x v="5"/>
    <n v="849946158"/>
    <n v="9780849946158"/>
    <s v="Paperback Nonfiction"/>
    <d v="2014-01-12T00:00:00"/>
    <x v="11"/>
    <n v="163"/>
  </r>
  <r>
    <x v="660"/>
    <s v="Todd Burpo with Lynn Vincent"/>
    <s v="Thomas Nelson"/>
    <x v="5"/>
    <s v="None"/>
    <n v="9780849922978"/>
    <s v="Combined Print and E-Book Nonfiction"/>
    <d v="2014-09-21T00:00:00"/>
    <x v="2"/>
    <n v="132"/>
  </r>
  <r>
    <x v="660"/>
    <s v="Todd Burpo with Lynn Vincent"/>
    <s v="Thomas Nelson"/>
    <x v="5"/>
    <n v="849946158"/>
    <n v="9780849946158"/>
    <s v="Combined Print and E-Book Nonfiction"/>
    <d v="2014-08-24T00:00:00"/>
    <x v="3"/>
    <n v="128"/>
  </r>
  <r>
    <x v="660"/>
    <s v="Todd Burpo with Lynn Vincent"/>
    <s v="Thomas Nelson"/>
    <x v="5"/>
    <n v="849946158"/>
    <n v="9780849946158"/>
    <s v="Combined Print and E-Book Nonfiction"/>
    <d v="2014-07-27T00:00:00"/>
    <x v="4"/>
    <n v="124"/>
  </r>
  <r>
    <x v="660"/>
    <s v="Todd Burpo with Lynn Vincent"/>
    <s v="Thomas Nelson"/>
    <x v="5"/>
    <n v="849946158"/>
    <n v="9780849946158"/>
    <s v="Combined Print and E-Book Nonfiction"/>
    <d v="2014-06-29T00:00:00"/>
    <x v="5"/>
    <n v="120"/>
  </r>
  <r>
    <x v="660"/>
    <s v="Todd Burpo with Lynn Vincent"/>
    <s v="Thomas Nelson"/>
    <x v="5"/>
    <n v="849946158"/>
    <n v="9780849946158"/>
    <s v="Combined Print and E-Book Nonfiction"/>
    <d v="2014-06-01T00:00:00"/>
    <x v="5"/>
    <n v="116"/>
  </r>
  <r>
    <x v="660"/>
    <s v="Todd Burpo with Lynn Vincent"/>
    <s v="Thomas Nelson"/>
    <x v="5"/>
    <s v="None"/>
    <n v="9780849949203"/>
    <s v="Combined Print and E-Book Nonfiction"/>
    <d v="2014-05-04T00:00:00"/>
    <x v="9"/>
    <n v="112"/>
  </r>
  <r>
    <x v="660"/>
    <s v="Todd Burpo with Lynn Vincent"/>
    <s v="Thomas Nelson"/>
    <x v="5"/>
    <n v="849946158"/>
    <n v="9780849946158"/>
    <s v="Combined Print and E-Book Nonfiction"/>
    <d v="2014-04-06T00:00:00"/>
    <x v="6"/>
    <n v="108"/>
  </r>
  <r>
    <x v="660"/>
    <s v="Todd Burpo with Lynn Vincent"/>
    <s v="Thomas Nelson"/>
    <x v="5"/>
    <n v="849946158"/>
    <n v="9780849946158"/>
    <s v="Combined Print and E-Book Nonfiction"/>
    <d v="2014-03-09T00:00:00"/>
    <x v="7"/>
    <n v="104"/>
  </r>
  <r>
    <x v="660"/>
    <s v="Todd Burpo with Lynn Vincent"/>
    <s v="Thomas Nelson"/>
    <x v="5"/>
    <n v="849946158"/>
    <n v="9780849946158"/>
    <s v="Combined Print and E-Book Nonfiction"/>
    <d v="2014-02-09T00:00:00"/>
    <x v="10"/>
    <n v="100"/>
  </r>
  <r>
    <x v="660"/>
    <s v="Todd Burpo with Lynn Vincent"/>
    <s v="Thomas Nelson"/>
    <x v="5"/>
    <s v="None"/>
    <n v="9780849949203"/>
    <s v="Combined Print and E-Book Nonfiction"/>
    <d v="2014-01-12T00:00:00"/>
    <x v="11"/>
    <n v="0"/>
  </r>
  <r>
    <x v="661"/>
    <s v="Mindy Kaling"/>
    <s v="Three Rivers"/>
    <x v="1"/>
    <n v="307886271"/>
    <n v="9780307886279"/>
    <s v="Paperback Nonfiction"/>
    <d v="2014-12-14T00:00:00"/>
    <x v="8"/>
    <n v="0"/>
  </r>
  <r>
    <x v="661"/>
    <s v="Mindy Kaling"/>
    <s v="Three Rivers"/>
    <x v="1"/>
    <n v="307886271"/>
    <n v="9780307886279"/>
    <s v="Paperback Nonfiction"/>
    <d v="2014-11-16T00:00:00"/>
    <x v="0"/>
    <n v="0"/>
  </r>
  <r>
    <x v="661"/>
    <s v="Mindy Kaling"/>
    <s v="Three Rivers"/>
    <x v="1"/>
    <n v="307886271"/>
    <n v="9780307886279"/>
    <s v="Paperback Nonfiction"/>
    <d v="2014-08-24T00:00:00"/>
    <x v="3"/>
    <n v="68"/>
  </r>
  <r>
    <x v="662"/>
    <s v="Jim Gaffigan"/>
    <s v="Three Rivers"/>
    <x v="1"/>
    <n v="385349076"/>
    <n v="9780385349079"/>
    <s v="Paperback Nonfiction"/>
    <d v="2014-06-29T00:00:00"/>
    <x v="5"/>
    <n v="2"/>
  </r>
  <r>
    <x v="661"/>
    <s v="Mindy Kaling"/>
    <s v="Three Rivers"/>
    <x v="1"/>
    <n v="307886271"/>
    <n v="9780307886279"/>
    <s v="Paperback Nonfiction"/>
    <d v="2014-06-29T00:00:00"/>
    <x v="5"/>
    <n v="63"/>
  </r>
  <r>
    <x v="661"/>
    <s v="Mindy Kaling"/>
    <s v="Three Rivers"/>
    <x v="1"/>
    <n v="307886271"/>
    <n v="9780307886279"/>
    <s v="Paperback Nonfiction"/>
    <d v="2014-06-01T00:00:00"/>
    <x v="5"/>
    <n v="59"/>
  </r>
  <r>
    <x v="661"/>
    <s v="Mindy Kaling"/>
    <s v="Three Rivers"/>
    <x v="1"/>
    <n v="307886271"/>
    <n v="9780307886279"/>
    <s v="Paperback Nonfiction"/>
    <d v="2014-03-09T00:00:00"/>
    <x v="7"/>
    <n v="56"/>
  </r>
  <r>
    <x v="661"/>
    <s v="Mindy Kaling"/>
    <s v="Three Rivers"/>
    <x v="1"/>
    <n v="307886271"/>
    <n v="9780307886279"/>
    <s v="Paperback Nonfiction"/>
    <d v="2014-01-12T00:00:00"/>
    <x v="11"/>
    <n v="52"/>
  </r>
  <r>
    <x v="661"/>
    <s v="Mindy Kaling"/>
    <s v="Three Rivers"/>
    <x v="1"/>
    <n v="307886271"/>
    <n v="9780307886279"/>
    <s v="Combined Print and E-Book Nonfiction"/>
    <d v="2014-08-24T00:00:00"/>
    <x v="3"/>
    <n v="0"/>
  </r>
  <r>
    <x v="663"/>
    <s v="Glenn Beck with Kevin Balfe"/>
    <s v="Threshold Editions/Mercury Radio Arts"/>
    <x v="3"/>
    <n v="1476783896"/>
    <n v="9781476783895"/>
    <s v="Hardcover Nonfiction"/>
    <d v="2014-12-14T00:00:00"/>
    <x v="8"/>
    <n v="5"/>
  </r>
  <r>
    <x v="663"/>
    <s v="Glenn Beck with Kevin Balfe"/>
    <s v="Threshold Editions/Mercury Radio Arts"/>
    <x v="3"/>
    <n v="1476783896"/>
    <n v="9781476783895"/>
    <s v="Hardcover Nonfiction"/>
    <d v="2014-11-16T00:00:00"/>
    <x v="0"/>
    <n v="1"/>
  </r>
  <r>
    <x v="664"/>
    <s v="Glenn Beck, Kevin Balfe and Kyle Olson"/>
    <s v="Threshold Editions/Mercury Radio Arts"/>
    <x v="3"/>
    <n v="1476773882"/>
    <n v="9781476773889"/>
    <s v="Paperback Nonfiction"/>
    <d v="2014-06-01T00:00:00"/>
    <x v="5"/>
    <n v="2"/>
  </r>
  <r>
    <x v="665"/>
    <s v="Glenn Beck with Kevin Balfe and Hannah Beck"/>
    <s v="Threshold Editions/Mercury Radio Arts"/>
    <x v="3"/>
    <n v="1476764743"/>
    <n v="9781476764740"/>
    <s v="Hardcover Nonfiction"/>
    <d v="2014-01-12T00:00:00"/>
    <x v="11"/>
    <n v="6"/>
  </r>
  <r>
    <x v="663"/>
    <s v="Glenn Beck with Kevin Balfe"/>
    <s v="Threshold Editions/Mercury Radio Arts"/>
    <x v="3"/>
    <n v="1476783896"/>
    <n v="9781476783895"/>
    <s v="Combined Print and E-Book Nonfiction"/>
    <d v="2014-12-14T00:00:00"/>
    <x v="8"/>
    <n v="0"/>
  </r>
  <r>
    <x v="663"/>
    <s v="Glenn Beck with Kevin Balfe"/>
    <s v="Threshold Editions/Mercury Radio Arts"/>
    <x v="3"/>
    <n v="1476783896"/>
    <n v="9781476783895"/>
    <s v="Combined Print and E-Book Nonfiction"/>
    <d v="2014-11-16T00:00:00"/>
    <x v="0"/>
    <n v="1"/>
  </r>
  <r>
    <x v="664"/>
    <s v="Glenn Beck, Kevin Balfe and Kyle Olson"/>
    <s v="Threshold Editions/Mercury Radio Arts"/>
    <x v="3"/>
    <n v="1476773882"/>
    <n v="9781476773889"/>
    <s v="Combined Print and E-Book Nonfiction"/>
    <d v="2014-06-01T00:00:00"/>
    <x v="5"/>
    <n v="2"/>
  </r>
  <r>
    <x v="665"/>
    <s v="Glenn Beck with Kevin Balfe and Hannah Beck"/>
    <s v="Threshold Editions/Mercury Radio Arts"/>
    <x v="3"/>
    <n v="1476764743"/>
    <n v="9781476764740"/>
    <s v="Combined Print and E-Book Nonfiction"/>
    <d v="2014-01-12T00:00:00"/>
    <x v="11"/>
    <n v="6"/>
  </r>
  <r>
    <x v="666"/>
    <s v="Todd and Sonja Burpo"/>
    <s v="Tommy Nelson"/>
    <x v="5"/>
    <s v="140031870X"/>
    <n v="9781400318704"/>
    <s v="Picture Books"/>
    <d v="2014-05-04T00:00:00"/>
    <x v="9"/>
    <n v="23"/>
  </r>
  <r>
    <x v="667"/>
    <s v="Orson Scott Card and Aaron Johnston"/>
    <s v="Tor"/>
    <x v="22"/>
    <n v="765329069"/>
    <n v="9780765329066"/>
    <s v="Hardcover Fiction"/>
    <d v="2014-06-29T00:00:00"/>
    <x v="5"/>
    <n v="0"/>
  </r>
  <r>
    <x v="668"/>
    <s v="Karen Traviss"/>
    <s v="Tor"/>
    <x v="22"/>
    <n v="765323958"/>
    <n v="9780765323958"/>
    <s v="Trade Fiction Paperback"/>
    <d v="2014-02-09T00:00:00"/>
    <x v="10"/>
    <n v="1"/>
  </r>
  <r>
    <x v="669"/>
    <s v="Orson Scott Card"/>
    <s v="Tor Teen"/>
    <x v="22"/>
    <n v="765337320"/>
    <n v="9780765337320"/>
    <s v="Trade Fiction Paperback"/>
    <d v="2014-01-12T00:00:00"/>
    <x v="11"/>
    <n v="0"/>
  </r>
  <r>
    <x v="670"/>
    <s v="Terry Goodkind"/>
    <s v="Tor/Tom Doherty"/>
    <x v="22"/>
    <n v="765327740"/>
    <n v="9780765327741"/>
    <s v="Hardcover Fiction"/>
    <d v="2014-08-24T00:00:00"/>
    <x v="3"/>
    <n v="1"/>
  </r>
  <r>
    <x v="671"/>
    <s v="Brandon Sanderson"/>
    <s v="Tor/Tom Doherty"/>
    <x v="22"/>
    <n v="765326361"/>
    <n v="9780765326362"/>
    <s v="Hardcover Fiction"/>
    <d v="2014-05-04T00:00:00"/>
    <x v="9"/>
    <n v="6"/>
  </r>
  <r>
    <x v="671"/>
    <s v="Brandon Sanderson"/>
    <s v="Tor/Tom Doherty"/>
    <x v="22"/>
    <n v="765326361"/>
    <n v="9780765326362"/>
    <s v="Hardcover Fiction"/>
    <d v="2014-04-06T00:00:00"/>
    <x v="6"/>
    <n v="3"/>
  </r>
  <r>
    <x v="672"/>
    <s v="David Weber"/>
    <s v="Tor/Tom Doherty"/>
    <x v="22"/>
    <n v="765321564"/>
    <n v="9780765321565"/>
    <s v="Hardcover Fiction"/>
    <d v="2014-03-09T00:00:00"/>
    <x v="7"/>
    <n v="1"/>
  </r>
  <r>
    <x v="670"/>
    <s v="Terry Goodkind"/>
    <s v="Tor/Tom Doherty"/>
    <x v="22"/>
    <s v="None"/>
    <n v="9781429948449"/>
    <s v="Combined Print and E-Book Fiction"/>
    <d v="2014-08-24T00:00:00"/>
    <x v="3"/>
    <n v="1"/>
  </r>
  <r>
    <x v="672"/>
    <s v="David Weber"/>
    <s v="Tor/Tom Doherty"/>
    <x v="22"/>
    <m/>
    <n v="9781429945080"/>
    <s v="Combined Print and E-Book Fiction"/>
    <d v="2014-03-09T00:00:00"/>
    <x v="7"/>
    <n v="1"/>
  </r>
  <r>
    <x v="669"/>
    <s v="Orson Scott Card"/>
    <s v="Tor/Tom Doherty"/>
    <x v="22"/>
    <s v="142996393X"/>
    <n v="9781429963930"/>
    <s v="Combined Print and E-Book Fiction"/>
    <d v="2014-03-09T00:00:00"/>
    <x v="7"/>
    <n v="0"/>
  </r>
  <r>
    <x v="669"/>
    <s v="Orson Scott Card"/>
    <s v="Tor/Tom Doherty"/>
    <x v="22"/>
    <s v="142996393X"/>
    <n v="9781429963930"/>
    <s v="Combined Print and E-Book Fiction"/>
    <d v="2014-01-12T00:00:00"/>
    <x v="11"/>
    <n v="0"/>
  </r>
  <r>
    <x v="673"/>
    <s v="Philippa Gregory"/>
    <s v="Touchstone"/>
    <x v="3"/>
    <s v="145162610X"/>
    <n v="9781451626100"/>
    <s v="Trade Fiction Paperback"/>
    <d v="2014-05-04T00:00:00"/>
    <x v="9"/>
    <n v="2"/>
  </r>
  <r>
    <x v="674"/>
    <s v="Denise Kiernan"/>
    <s v="Touchstone"/>
    <x v="3"/>
    <n v="1451617534"/>
    <n v="9781451617535"/>
    <s v="Paperback Nonfiction"/>
    <d v="2014-05-04T00:00:00"/>
    <x v="9"/>
    <n v="6"/>
  </r>
  <r>
    <x v="674"/>
    <s v="Denise Kiernan"/>
    <s v="Touchstone"/>
    <x v="3"/>
    <n v="1451617534"/>
    <n v="9781451617535"/>
    <s v="Paperback Nonfiction"/>
    <d v="2014-04-06T00:00:00"/>
    <x v="6"/>
    <n v="2"/>
  </r>
  <r>
    <x v="675"/>
    <s v="J A Jance"/>
    <s v="Touchstone"/>
    <x v="3"/>
    <n v="1476745005"/>
    <n v="9781476745008"/>
    <s v="Hardcover Fiction"/>
    <d v="2014-03-09T00:00:00"/>
    <x v="7"/>
    <n v="1"/>
  </r>
  <r>
    <x v="676"/>
    <s v="Grace Helbig"/>
    <s v="Touchstone"/>
    <x v="3"/>
    <n v="1476788006"/>
    <n v="9781476788005"/>
    <s v="Advice How-To and Miscellaneous"/>
    <d v="2014-11-16T00:00:00"/>
    <x v="0"/>
    <n v="0"/>
  </r>
  <r>
    <x v="677"/>
    <s v="Allie Brosh"/>
    <s v="Touchstone"/>
    <x v="3"/>
    <n v="1451666179"/>
    <n v="9781451666175"/>
    <s v="Advice How-To and Miscellaneous"/>
    <d v="2014-07-27T00:00:00"/>
    <x v="4"/>
    <n v="25"/>
  </r>
  <r>
    <x v="677"/>
    <s v="Allie Brosh"/>
    <s v="Touchstone"/>
    <x v="3"/>
    <n v="1451666179"/>
    <n v="9781451666175"/>
    <s v="Advice How-To and Miscellaneous"/>
    <d v="2014-06-29T00:00:00"/>
    <x v="5"/>
    <n v="21"/>
  </r>
  <r>
    <x v="675"/>
    <s v="J A Jance"/>
    <s v="Touchstone"/>
    <x v="3"/>
    <s v="None"/>
    <n v="9781476745039"/>
    <s v="Combined Print and E-Book Fiction"/>
    <d v="2014-03-09T00:00:00"/>
    <x v="7"/>
    <n v="1"/>
  </r>
  <r>
    <x v="677"/>
    <s v="Allie Brosh"/>
    <s v="Touchstone"/>
    <x v="3"/>
    <n v="1451666179"/>
    <n v="9781451666175"/>
    <s v="Advice How-To and Miscellaneous"/>
    <d v="2014-03-09T00:00:00"/>
    <x v="7"/>
    <n v="16"/>
  </r>
  <r>
    <x v="677"/>
    <s v="Allie Brosh"/>
    <s v="Touchstone"/>
    <x v="3"/>
    <n v="1451666179"/>
    <n v="9781451666175"/>
    <s v="Advice How-To and Miscellaneous"/>
    <d v="2014-02-09T00:00:00"/>
    <x v="10"/>
    <n v="13"/>
  </r>
  <r>
    <x v="677"/>
    <s v="Allie Brosh"/>
    <s v="Touchstone"/>
    <x v="3"/>
    <n v="1451666179"/>
    <n v="9781451666175"/>
    <s v="Advice How-To and Miscellaneous"/>
    <d v="2014-01-12T00:00:00"/>
    <x v="11"/>
    <n v="9"/>
  </r>
  <r>
    <x v="678"/>
    <s v="Cary Elwes with Joe Layden"/>
    <s v="Touchstone/Simon &amp; Schuster"/>
    <x v="3"/>
    <n v="1476764026"/>
    <n v="9781476764023"/>
    <s v="Hardcover Nonfiction"/>
    <d v="2014-12-14T00:00:00"/>
    <x v="8"/>
    <n v="6"/>
  </r>
  <r>
    <x v="678"/>
    <s v="Cary Elwes with Joe Layden"/>
    <s v="Touchstone/Simon &amp; Schuster"/>
    <x v="3"/>
    <n v="1476764026"/>
    <n v="9781476764023"/>
    <s v="Hardcover Nonfiction"/>
    <d v="2014-11-16T00:00:00"/>
    <x v="0"/>
    <n v="3"/>
  </r>
  <r>
    <x v="678"/>
    <s v="Cary Elwes with Joe Layden"/>
    <s v="Touchstone/Simon &amp; Schuster"/>
    <x v="3"/>
    <n v="1476764026"/>
    <n v="9781476764023"/>
    <s v="Combined Print and E-Book Nonfiction"/>
    <d v="2014-12-14T00:00:00"/>
    <x v="8"/>
    <n v="0"/>
  </r>
  <r>
    <x v="678"/>
    <s v="Cary Elwes with Joe Layden"/>
    <s v="Touchstone/Simon &amp; Schuster"/>
    <x v="3"/>
    <n v="1476764026"/>
    <n v="9781476764023"/>
    <s v="Combined Print and E-Book Nonfiction"/>
    <d v="2014-11-16T00:00:00"/>
    <x v="0"/>
    <n v="0"/>
  </r>
  <r>
    <x v="679"/>
    <s v="Mitchell Zuckoff with members of the Annex Security Team"/>
    <s v="Twelve"/>
    <x v="4"/>
    <n v="1455582271"/>
    <n v="9781455582273"/>
    <s v="Hardcover Nonfiction"/>
    <d v="2014-10-19T00:00:00"/>
    <x v="1"/>
    <n v="4"/>
  </r>
  <r>
    <x v="680"/>
    <s v="Paul Ryan"/>
    <s v="Twelve"/>
    <x v="4"/>
    <n v="1455557560"/>
    <n v="9781455557561"/>
    <s v="Hardcover Nonfiction"/>
    <d v="2014-09-21T00:00:00"/>
    <x v="2"/>
    <n v="3"/>
  </r>
  <r>
    <x v="679"/>
    <s v="Mitchell Zuckoff with members of the Annex Security Team"/>
    <s v="Twelve"/>
    <x v="4"/>
    <n v="1455582271"/>
    <n v="9781455582273"/>
    <s v="Combined Print and E-Book Nonfiction"/>
    <d v="2014-10-19T00:00:00"/>
    <x v="1"/>
    <n v="4"/>
  </r>
  <r>
    <x v="681"/>
    <s v="Joel C Rosenberg"/>
    <s v="Tyndale"/>
    <x v="50"/>
    <m/>
    <n v="9781414384771"/>
    <s v="Combined Print and E-Book Fiction"/>
    <d v="2014-04-06T00:00:00"/>
    <x v="6"/>
    <n v="0"/>
  </r>
  <r>
    <x v="681"/>
    <s v="Joel C Rosenberg"/>
    <s v="Tyndale House"/>
    <x v="50"/>
    <n v="1414336241"/>
    <n v="9781414336244"/>
    <s v="Hardcover Fiction"/>
    <d v="2014-04-06T00:00:00"/>
    <x v="6"/>
    <n v="1"/>
  </r>
  <r>
    <x v="682"/>
    <s v="Ann Voskamp"/>
    <s v="Tyndale House"/>
    <x v="50"/>
    <n v="1414387083"/>
    <n v="9781414387086"/>
    <s v="Advice How-To and Miscellaneous"/>
    <d v="2014-12-14T00:00:00"/>
    <x v="8"/>
    <n v="0"/>
  </r>
  <r>
    <x v="683"/>
    <s v="David Jeremiah"/>
    <s v="Tyndale House"/>
    <x v="50"/>
    <n v="1414380496"/>
    <n v="9781414380490"/>
    <s v="Advice How-To and Miscellaneous"/>
    <d v="2014-11-16T00:00:00"/>
    <x v="0"/>
    <n v="4"/>
  </r>
  <r>
    <x v="684"/>
    <s v="Clement C Moore Various illustrators"/>
    <s v="Various publishers"/>
    <x v="51"/>
    <n v="375863591"/>
    <n v="9780375863592"/>
    <s v="Picture Books"/>
    <d v="2014-12-14T00:00:00"/>
    <x v="8"/>
    <n v="55"/>
  </r>
  <r>
    <x v="684"/>
    <s v="Clement C Moore Various illustrators"/>
    <s v="Various publishers"/>
    <x v="51"/>
    <n v="375863591"/>
    <n v="9780375863592"/>
    <s v="Picture Books"/>
    <d v="2014-01-12T00:00:00"/>
    <x v="11"/>
    <n v="51"/>
  </r>
  <r>
    <x v="685"/>
    <s v="Solomon Northup"/>
    <s v="Various publishers"/>
    <x v="51"/>
    <s v="None"/>
    <n v="9781443433099"/>
    <s v="Combined Print and E-Book Nonfiction"/>
    <d v="2014-05-04T00:00:00"/>
    <x v="9"/>
    <n v="19"/>
  </r>
  <r>
    <x v="685"/>
    <s v="Solomon Northup"/>
    <s v="Various publishers"/>
    <x v="51"/>
    <s v="None"/>
    <n v="9781443433099"/>
    <s v="Combined Print and E-Book Nonfiction"/>
    <d v="2014-04-06T00:00:00"/>
    <x v="6"/>
    <n v="15"/>
  </r>
  <r>
    <x v="685"/>
    <s v="Solomon Northup"/>
    <s v="Various publishers"/>
    <x v="51"/>
    <s v="None"/>
    <n v="9781443433099"/>
    <s v="Combined Print and E-Book Nonfiction"/>
    <d v="2014-03-09T00:00:00"/>
    <x v="7"/>
    <n v="11"/>
  </r>
  <r>
    <x v="685"/>
    <s v="Solomon Northup"/>
    <s v="Various publishers"/>
    <x v="51"/>
    <s v="None"/>
    <n v="9781443433099"/>
    <s v="Combined Print and E-Book Nonfiction"/>
    <d v="2014-02-09T00:00:00"/>
    <x v="10"/>
    <n v="7"/>
  </r>
  <r>
    <x v="685"/>
    <s v="Solomon Northup"/>
    <s v="Various publishers"/>
    <x v="51"/>
    <s v="None"/>
    <n v="9781443433099"/>
    <s v="Combined Print and E-Book Nonfiction"/>
    <d v="2014-01-12T00:00:00"/>
    <x v="11"/>
    <n v="0"/>
  </r>
  <r>
    <x v="686"/>
    <s v="Dallas and Melissa Hartwig"/>
    <s v="Victory Belt"/>
    <x v="1"/>
    <n v="1628600543"/>
    <n v="9781628600544"/>
    <s v="Advice How-To and Miscellaneous"/>
    <d v="2014-09-21T00:00:00"/>
    <x v="2"/>
    <n v="17"/>
  </r>
  <r>
    <x v="686"/>
    <s v="Dallas and Melissa Hartwig"/>
    <s v="Victory Belt"/>
    <x v="1"/>
    <n v="1628600543"/>
    <n v="9781628600544"/>
    <s v="Advice How-To and Miscellaneous"/>
    <d v="2014-08-24T00:00:00"/>
    <x v="3"/>
    <n v="13"/>
  </r>
  <r>
    <x v="687"/>
    <s v="Juli Bauer and George Bryant"/>
    <s v="Victory Belt"/>
    <x v="1"/>
    <n v="1628600101"/>
    <n v="9781628600100"/>
    <s v="Advice How-To and Miscellaneous"/>
    <d v="2014-08-24T00:00:00"/>
    <x v="3"/>
    <n v="8"/>
  </r>
  <r>
    <x v="688"/>
    <s v="Diane Sanfilippo"/>
    <s v="Victory Belt"/>
    <x v="1"/>
    <n v="1936608758"/>
    <n v="9781936608751"/>
    <s v="Advice How-To and Miscellaneous"/>
    <d v="2014-08-24T00:00:00"/>
    <x v="3"/>
    <n v="14"/>
  </r>
  <r>
    <x v="686"/>
    <s v="Dallas and Melissa Hartwig"/>
    <s v="Victory Belt"/>
    <x v="1"/>
    <n v="1936608898"/>
    <n v="9781936608898"/>
    <s v="Advice How-To and Miscellaneous"/>
    <d v="2014-07-27T00:00:00"/>
    <x v="4"/>
    <n v="10"/>
  </r>
  <r>
    <x v="687"/>
    <s v="Juli Bauer and George Bryant"/>
    <s v="Victory Belt"/>
    <x v="1"/>
    <n v="1628600101"/>
    <n v="9781628600100"/>
    <s v="Advice How-To and Miscellaneous"/>
    <d v="2014-07-27T00:00:00"/>
    <x v="4"/>
    <n v="5"/>
  </r>
  <r>
    <x v="687"/>
    <s v="Juli Bauer and George Bryant"/>
    <s v="Victory Belt"/>
    <x v="1"/>
    <n v="1628600101"/>
    <n v="9781628600100"/>
    <s v="Advice How-To and Miscellaneous"/>
    <d v="2014-06-29T00:00:00"/>
    <x v="5"/>
    <n v="1"/>
  </r>
  <r>
    <x v="686"/>
    <s v="Dallas and Melissa Hartwig"/>
    <s v="Victory Belt"/>
    <x v="1"/>
    <n v="1936608898"/>
    <n v="9781936608898"/>
    <s v="Advice How-To and Miscellaneous"/>
    <d v="2014-06-29T00:00:00"/>
    <x v="5"/>
    <n v="6"/>
  </r>
  <r>
    <x v="688"/>
    <s v="Diane Sanfilippo"/>
    <s v="Victory Belt"/>
    <x v="1"/>
    <n v="1936608758"/>
    <n v="9781936608751"/>
    <s v="Advice How-To and Miscellaneous"/>
    <d v="2014-06-29T00:00:00"/>
    <x v="5"/>
    <n v="10"/>
  </r>
  <r>
    <x v="686"/>
    <s v="Dallas and Melissa Hartwig"/>
    <s v="Victory Belt"/>
    <x v="1"/>
    <n v="1936608898"/>
    <n v="9781936608898"/>
    <s v="Advice How-To and Miscellaneous"/>
    <d v="2014-06-01T00:00:00"/>
    <x v="5"/>
    <n v="2"/>
  </r>
  <r>
    <x v="688"/>
    <s v="Diane Sanfilippo"/>
    <s v="Victory Belt"/>
    <x v="1"/>
    <n v="1936608758"/>
    <n v="9781936608751"/>
    <s v="Advice How-To and Miscellaneous"/>
    <d v="2014-03-09T00:00:00"/>
    <x v="7"/>
    <n v="1"/>
  </r>
  <r>
    <x v="689"/>
    <s v="Tana French"/>
    <s v="Viking"/>
    <x v="1"/>
    <n v="670026328"/>
    <n v="9780670026326"/>
    <s v="Hardcover Fiction"/>
    <d v="2014-10-19T00:00:00"/>
    <x v="1"/>
    <n v="5"/>
  </r>
  <r>
    <x v="690"/>
    <s v="Sue Monk Kidd"/>
    <s v="Viking"/>
    <x v="1"/>
    <n v="670024783"/>
    <n v="9780670024780"/>
    <s v="Hardcover Fiction"/>
    <d v="2014-10-19T00:00:00"/>
    <x v="1"/>
    <n v="0"/>
  </r>
  <r>
    <x v="691"/>
    <s v="Steven Pinker"/>
    <s v="Viking"/>
    <x v="1"/>
    <n v="670025852"/>
    <n v="9780670025855"/>
    <s v="Hardcover Nonfiction"/>
    <d v="2014-10-19T00:00:00"/>
    <x v="1"/>
    <n v="1"/>
  </r>
  <r>
    <x v="689"/>
    <s v="Tana French"/>
    <s v="Viking"/>
    <x v="1"/>
    <n v="670026328"/>
    <n v="9780670026326"/>
    <s v="Hardcover Fiction"/>
    <d v="2014-09-21T00:00:00"/>
    <x v="2"/>
    <n v="1"/>
  </r>
  <r>
    <x v="692"/>
    <s v="Lev Grossman"/>
    <s v="Viking"/>
    <x v="1"/>
    <n v="670015679"/>
    <n v="9780670015672"/>
    <s v="Hardcover Fiction"/>
    <d v="2014-08-24T00:00:00"/>
    <x v="3"/>
    <n v="1"/>
  </r>
  <r>
    <x v="693"/>
    <s v="Deborah Harkness"/>
    <s v="Viking"/>
    <x v="1"/>
    <n v="670025593"/>
    <n v="9780670025596"/>
    <s v="Hardcover Fiction"/>
    <d v="2014-08-24T00:00:00"/>
    <x v="3"/>
    <n v="4"/>
  </r>
  <r>
    <x v="690"/>
    <s v="Sue Monk Kidd"/>
    <s v="Viking"/>
    <x v="1"/>
    <n v="670024783"/>
    <n v="9780670024780"/>
    <s v="Hardcover Fiction"/>
    <d v="2014-08-24T00:00:00"/>
    <x v="3"/>
    <n v="0"/>
  </r>
  <r>
    <x v="694"/>
    <s v="John W Dean"/>
    <s v="Viking"/>
    <x v="1"/>
    <n v="670025364"/>
    <n v="9780670025367"/>
    <s v="Hardcover Nonfiction"/>
    <d v="2014-08-24T00:00:00"/>
    <x v="3"/>
    <n v="1"/>
  </r>
  <r>
    <x v="690"/>
    <s v="Sue Monk Kidd"/>
    <s v="Viking"/>
    <x v="1"/>
    <n v="670024783"/>
    <n v="9780670024780"/>
    <s v="Hardcover Fiction"/>
    <d v="2014-07-27T00:00:00"/>
    <x v="4"/>
    <n v="0"/>
  </r>
  <r>
    <x v="690"/>
    <s v="Sue Monk Kidd"/>
    <s v="Viking"/>
    <x v="1"/>
    <n v="670024783"/>
    <n v="9780670024780"/>
    <s v="Hardcover Fiction"/>
    <d v="2014-06-29T00:00:00"/>
    <x v="5"/>
    <n v="0"/>
  </r>
  <r>
    <x v="695"/>
    <s v="Anna Dewdney"/>
    <s v="Viking"/>
    <x v="1"/>
    <n v="670012270"/>
    <n v="9780670012275"/>
    <s v="Picture Books"/>
    <d v="2014-06-29T00:00:00"/>
    <x v="5"/>
    <n v="6"/>
  </r>
  <r>
    <x v="696"/>
    <s v="Craig Johnson"/>
    <s v="Viking"/>
    <x v="1"/>
    <n v="670026468"/>
    <n v="9780670026463"/>
    <s v="Hardcover Fiction"/>
    <d v="2014-06-01T00:00:00"/>
    <x v="5"/>
    <n v="1"/>
  </r>
  <r>
    <x v="690"/>
    <s v="Sue Monk Kidd"/>
    <s v="Viking"/>
    <x v="1"/>
    <n v="670024783"/>
    <n v="9780670024780"/>
    <s v="Hardcover Fiction"/>
    <d v="2014-06-01T00:00:00"/>
    <x v="5"/>
    <n v="19"/>
  </r>
  <r>
    <x v="697"/>
    <s v="Lynne Cheney"/>
    <s v="Viking"/>
    <x v="1"/>
    <n v="670025194"/>
    <n v="9780670025190"/>
    <s v="Hardcover Nonfiction"/>
    <d v="2014-06-01T00:00:00"/>
    <x v="5"/>
    <n v="2"/>
  </r>
  <r>
    <x v="695"/>
    <s v="Anna Dewdney"/>
    <s v="Viking"/>
    <x v="1"/>
    <n v="670012270"/>
    <n v="9780670012275"/>
    <s v="Picture Books"/>
    <d v="2014-06-01T00:00:00"/>
    <x v="5"/>
    <n v="2"/>
  </r>
  <r>
    <x v="690"/>
    <s v="Sue Monk Kidd"/>
    <s v="Viking"/>
    <x v="1"/>
    <n v="670024783"/>
    <n v="9780670024780"/>
    <s v="Hardcover Fiction"/>
    <d v="2014-05-04T00:00:00"/>
    <x v="9"/>
    <n v="15"/>
  </r>
  <r>
    <x v="690"/>
    <s v="Sue Monk Kidd"/>
    <s v="Viking"/>
    <x v="1"/>
    <n v="670024783"/>
    <n v="9780670024780"/>
    <s v="Hardcover Fiction"/>
    <d v="2014-04-06T00:00:00"/>
    <x v="6"/>
    <n v="11"/>
  </r>
  <r>
    <x v="698"/>
    <s v="Robert J Wagner with Scott Eyman"/>
    <s v="Viking"/>
    <x v="1"/>
    <n v="670026093"/>
    <n v="9780670026098"/>
    <s v="Hardcover Nonfiction"/>
    <d v="2014-04-06T00:00:00"/>
    <x v="6"/>
    <n v="2"/>
  </r>
  <r>
    <x v="690"/>
    <s v="Sue Monk Kidd"/>
    <s v="Viking"/>
    <x v="1"/>
    <n v="670024783"/>
    <n v="9780670024780"/>
    <s v="Hardcover Fiction"/>
    <d v="2014-03-09T00:00:00"/>
    <x v="7"/>
    <n v="7"/>
  </r>
  <r>
    <x v="458"/>
    <s v="Daniel James Brown"/>
    <s v="Viking"/>
    <x v="1"/>
    <s v="067002581X"/>
    <n v="9780670025817"/>
    <s v="Hardcover Nonfiction"/>
    <d v="2014-03-09T00:00:00"/>
    <x v="7"/>
    <n v="17"/>
  </r>
  <r>
    <x v="690"/>
    <s v="Sue Monk Kidd"/>
    <s v="Viking"/>
    <x v="1"/>
    <n v="670024783"/>
    <n v="9780670024780"/>
    <s v="Hardcover Fiction"/>
    <d v="2014-02-09T00:00:00"/>
    <x v="10"/>
    <n v="3"/>
  </r>
  <r>
    <x v="458"/>
    <s v="Daniel James Brown"/>
    <s v="Viking"/>
    <x v="1"/>
    <s v="067002581X"/>
    <n v="9780670025817"/>
    <s v="Hardcover Nonfiction"/>
    <d v="2014-02-09T00:00:00"/>
    <x v="10"/>
    <n v="0"/>
  </r>
  <r>
    <x v="458"/>
    <s v="Daniel James Brown"/>
    <s v="Viking"/>
    <x v="1"/>
    <n v="143125478"/>
    <n v="9780143125471"/>
    <s v="Combined Print and E-Book Nonfiction"/>
    <d v="2014-12-14T00:00:00"/>
    <x v="8"/>
    <n v="28"/>
  </r>
  <r>
    <x v="458"/>
    <s v="Daniel James Brown"/>
    <s v="Viking"/>
    <x v="1"/>
    <n v="143125478"/>
    <n v="9780143125471"/>
    <s v="Combined Print and E-Book Nonfiction"/>
    <d v="2014-11-16T00:00:00"/>
    <x v="0"/>
    <n v="24"/>
  </r>
  <r>
    <x v="458"/>
    <s v="Daniel James Brown"/>
    <s v="Viking"/>
    <x v="1"/>
    <s v="None"/>
    <n v="9781101622742"/>
    <s v="Combined Print and E-Book Nonfiction"/>
    <d v="2014-10-19T00:00:00"/>
    <x v="1"/>
    <n v="20"/>
  </r>
  <r>
    <x v="691"/>
    <s v="Steven Pinker"/>
    <s v="Viking"/>
    <x v="1"/>
    <n v="670025852"/>
    <n v="9780670025855"/>
    <s v="Combined Print and E-Book Nonfiction"/>
    <d v="2014-10-19T00:00:00"/>
    <x v="1"/>
    <n v="1"/>
  </r>
  <r>
    <x v="689"/>
    <s v="Tana French"/>
    <s v="Viking"/>
    <x v="1"/>
    <m/>
    <n v="9780698170285"/>
    <s v="Combined Print and E-Book Fiction"/>
    <d v="2014-09-21T00:00:00"/>
    <x v="2"/>
    <n v="1"/>
  </r>
  <r>
    <x v="458"/>
    <s v="Daniel James Brown"/>
    <s v="Viking"/>
    <x v="1"/>
    <s v="None"/>
    <n v="9781101622742"/>
    <s v="Combined Print and E-Book Nonfiction"/>
    <d v="2014-09-21T00:00:00"/>
    <x v="2"/>
    <n v="16"/>
  </r>
  <r>
    <x v="692"/>
    <s v="Lev Grossman"/>
    <s v="Viking"/>
    <x v="1"/>
    <n v="1101633530"/>
    <n v="9781101633533"/>
    <s v="Combined Print and E-Book Fiction"/>
    <d v="2014-08-24T00:00:00"/>
    <x v="3"/>
    <n v="1"/>
  </r>
  <r>
    <x v="693"/>
    <s v="Deborah Harkness"/>
    <s v="Viking"/>
    <x v="1"/>
    <n v="698163478"/>
    <n v="9780698163478"/>
    <s v="Combined Print and E-Book Fiction"/>
    <d v="2014-08-24T00:00:00"/>
    <x v="3"/>
    <n v="0"/>
  </r>
  <r>
    <x v="458"/>
    <s v="Daniel James Brown"/>
    <s v="Viking"/>
    <x v="1"/>
    <n v="143125478"/>
    <n v="9780143125471"/>
    <s v="Combined Print and E-Book Nonfiction"/>
    <d v="2014-08-24T00:00:00"/>
    <x v="3"/>
    <n v="12"/>
  </r>
  <r>
    <x v="458"/>
    <s v="Daniel James Brown"/>
    <s v="Viking"/>
    <x v="1"/>
    <n v="143125478"/>
    <n v="9780143125471"/>
    <s v="Combined Print and E-Book Nonfiction"/>
    <d v="2014-07-27T00:00:00"/>
    <x v="4"/>
    <n v="8"/>
  </r>
  <r>
    <x v="458"/>
    <s v="Daniel James Brown"/>
    <s v="Viking"/>
    <x v="1"/>
    <n v="143125478"/>
    <n v="9780143125471"/>
    <s v="Combined Print and E-Book Nonfiction"/>
    <d v="2014-06-29T00:00:00"/>
    <x v="5"/>
    <n v="4"/>
  </r>
  <r>
    <x v="696"/>
    <s v="Craig Johnson"/>
    <s v="Viking"/>
    <x v="1"/>
    <n v="698163532"/>
    <n v="9780698163539"/>
    <s v="Combined Print and E-Book Fiction"/>
    <d v="2014-06-01T00:00:00"/>
    <x v="5"/>
    <n v="1"/>
  </r>
  <r>
    <x v="697"/>
    <s v="Lynne Cheney"/>
    <s v="Viking"/>
    <x v="1"/>
    <n v="670025194"/>
    <n v="9780670025190"/>
    <s v="Combined Print and E-Book Nonfiction"/>
    <d v="2014-06-01T00:00:00"/>
    <x v="5"/>
    <n v="0"/>
  </r>
  <r>
    <x v="690"/>
    <s v="Sue Monk Kidd"/>
    <s v="Viking"/>
    <x v="1"/>
    <m/>
    <n v="9780698175242"/>
    <s v="Combined Print and E-Book Fiction"/>
    <d v="2014-05-04T00:00:00"/>
    <x v="9"/>
    <n v="15"/>
  </r>
  <r>
    <x v="690"/>
    <s v="Sue Monk Kidd"/>
    <s v="Viking"/>
    <x v="1"/>
    <m/>
    <n v="9780698175242"/>
    <s v="Combined Print and E-Book Fiction"/>
    <d v="2014-04-06T00:00:00"/>
    <x v="6"/>
    <n v="11"/>
  </r>
  <r>
    <x v="690"/>
    <s v="Sue Monk Kidd"/>
    <s v="Viking"/>
    <x v="1"/>
    <m/>
    <n v="9780698175242"/>
    <s v="Combined Print and E-Book Fiction"/>
    <d v="2014-03-09T00:00:00"/>
    <x v="7"/>
    <n v="7"/>
  </r>
  <r>
    <x v="690"/>
    <s v="Sue Monk Kidd"/>
    <s v="Viking"/>
    <x v="1"/>
    <n v="670024783"/>
    <n v="9780670024780"/>
    <s v="Combined Print and E-Book Fiction"/>
    <d v="2014-02-09T00:00:00"/>
    <x v="10"/>
    <n v="3"/>
  </r>
  <r>
    <x v="699"/>
    <s v="E L James"/>
    <s v="Vintage"/>
    <x v="1"/>
    <n v="345803485"/>
    <n v="9780345803481"/>
    <s v="Trade Fiction Paperback"/>
    <d v="2014-12-14T00:00:00"/>
    <x v="8"/>
    <n v="132"/>
  </r>
  <r>
    <x v="362"/>
    <s v="Cheryl Strayed"/>
    <s v="Vintage"/>
    <x v="1"/>
    <n v="307476073"/>
    <n v="9780307476074"/>
    <s v="Paperback Nonfiction"/>
    <d v="2014-12-14T00:00:00"/>
    <x v="8"/>
    <n v="88"/>
  </r>
  <r>
    <x v="699"/>
    <s v="E L James"/>
    <s v="Vintage"/>
    <x v="1"/>
    <n v="345803485"/>
    <n v="9780345803481"/>
    <s v="Trade Fiction Paperback"/>
    <d v="2014-11-16T00:00:00"/>
    <x v="0"/>
    <n v="0"/>
  </r>
  <r>
    <x v="362"/>
    <s v="Cheryl Strayed"/>
    <s v="Vintage"/>
    <x v="1"/>
    <n v="307476073"/>
    <n v="9780307476074"/>
    <s v="Paperback Nonfiction"/>
    <d v="2014-11-16T00:00:00"/>
    <x v="0"/>
    <n v="84"/>
  </r>
  <r>
    <x v="699"/>
    <s v="E L James"/>
    <s v="Vintage"/>
    <x v="1"/>
    <n v="345803485"/>
    <n v="9780345803481"/>
    <s v="Trade Fiction Paperback"/>
    <d v="2014-10-19T00:00:00"/>
    <x v="1"/>
    <n v="127"/>
  </r>
  <r>
    <x v="362"/>
    <s v="Cheryl Strayed"/>
    <s v="Vintage"/>
    <x v="1"/>
    <n v="307476073"/>
    <n v="9780307476074"/>
    <s v="Paperback Nonfiction"/>
    <d v="2014-10-19T00:00:00"/>
    <x v="1"/>
    <n v="80"/>
  </r>
  <r>
    <x v="699"/>
    <s v="E L James"/>
    <s v="Vintage"/>
    <x v="1"/>
    <n v="345803485"/>
    <n v="9780345803481"/>
    <s v="Trade Fiction Paperback"/>
    <d v="2014-09-21T00:00:00"/>
    <x v="2"/>
    <n v="123"/>
  </r>
  <r>
    <x v="700"/>
    <s v="E L James"/>
    <s v="Vintage"/>
    <x v="1"/>
    <n v="345803493"/>
    <n v="9780345803498"/>
    <s v="Trade Fiction Paperback"/>
    <d v="2014-09-21T00:00:00"/>
    <x v="2"/>
    <n v="0"/>
  </r>
  <r>
    <x v="362"/>
    <s v="Cheryl Strayed"/>
    <s v="Vintage"/>
    <x v="1"/>
    <n v="307476073"/>
    <n v="9780307476074"/>
    <s v="Paperback Nonfiction"/>
    <d v="2014-09-21T00:00:00"/>
    <x v="2"/>
    <n v="76"/>
  </r>
  <r>
    <x v="699"/>
    <s v="E L James"/>
    <s v="Vintage"/>
    <x v="1"/>
    <n v="345803485"/>
    <n v="9780345803481"/>
    <s v="Trade Fiction Paperback"/>
    <d v="2014-08-24T00:00:00"/>
    <x v="3"/>
    <n v="119"/>
  </r>
  <r>
    <x v="700"/>
    <s v="E L James"/>
    <s v="Vintage"/>
    <x v="1"/>
    <n v="345803493"/>
    <n v="9780345803498"/>
    <s v="Trade Fiction Paperback"/>
    <d v="2014-08-24T00:00:00"/>
    <x v="3"/>
    <n v="98"/>
  </r>
  <r>
    <x v="701"/>
    <s v="E L James"/>
    <s v="Vintage"/>
    <x v="1"/>
    <n v="345803507"/>
    <n v="9780345803504"/>
    <s v="Trade Fiction Paperback"/>
    <d v="2014-08-24T00:00:00"/>
    <x v="3"/>
    <n v="94"/>
  </r>
  <r>
    <x v="362"/>
    <s v="Cheryl Strayed"/>
    <s v="Vintage"/>
    <x v="1"/>
    <n v="307476073"/>
    <n v="9780307476074"/>
    <s v="Paperback Nonfiction"/>
    <d v="2014-08-24T00:00:00"/>
    <x v="3"/>
    <n v="72"/>
  </r>
  <r>
    <x v="361"/>
    <s v="Jhumpa Lahiri"/>
    <s v="Vintage"/>
    <x v="1"/>
    <n v="307278263"/>
    <n v="9780307278265"/>
    <s v="Trade Fiction Paperback"/>
    <d v="2014-07-27T00:00:00"/>
    <x v="4"/>
    <n v="4"/>
  </r>
  <r>
    <x v="364"/>
    <s v="Dave Eggers"/>
    <s v="Vintage"/>
    <x v="1"/>
    <n v="345807294"/>
    <n v="9780345807298"/>
    <s v="Trade Fiction Paperback"/>
    <d v="2014-07-27T00:00:00"/>
    <x v="4"/>
    <n v="10"/>
  </r>
  <r>
    <x v="702"/>
    <s v="Jo Baker"/>
    <s v="Vintage"/>
    <x v="1"/>
    <n v="345806972"/>
    <n v="9780345806970"/>
    <s v="Trade Fiction Paperback"/>
    <d v="2014-07-27T00:00:00"/>
    <x v="4"/>
    <n v="2"/>
  </r>
  <r>
    <x v="362"/>
    <s v="Cheryl Strayed"/>
    <s v="Vintage"/>
    <x v="1"/>
    <n v="307476073"/>
    <n v="9780307476074"/>
    <s v="Paperback Nonfiction"/>
    <d v="2014-07-27T00:00:00"/>
    <x v="4"/>
    <n v="68"/>
  </r>
  <r>
    <x v="364"/>
    <s v="Dave Eggers"/>
    <s v="Vintage"/>
    <x v="1"/>
    <n v="345807294"/>
    <n v="9780345807298"/>
    <s v="Trade Fiction Paperback"/>
    <d v="2014-06-29T00:00:00"/>
    <x v="5"/>
    <n v="8"/>
  </r>
  <r>
    <x v="362"/>
    <s v="Cheryl Strayed"/>
    <s v="Vintage"/>
    <x v="1"/>
    <n v="307476073"/>
    <n v="9780307476074"/>
    <s v="Paperback Nonfiction"/>
    <d v="2014-06-29T00:00:00"/>
    <x v="5"/>
    <n v="64"/>
  </r>
  <r>
    <x v="699"/>
    <s v="E L James"/>
    <s v="Vintage"/>
    <x v="1"/>
    <n v="345803485"/>
    <n v="9780345803481"/>
    <s v="Trade Fiction Paperback"/>
    <d v="2014-06-01T00:00:00"/>
    <x v="5"/>
    <n v="114"/>
  </r>
  <r>
    <x v="364"/>
    <s v="Dave Eggers"/>
    <s v="Vintage"/>
    <x v="1"/>
    <n v="345807294"/>
    <n v="9780345807298"/>
    <s v="Trade Fiction Paperback"/>
    <d v="2014-06-01T00:00:00"/>
    <x v="5"/>
    <n v="4"/>
  </r>
  <r>
    <x v="362"/>
    <s v="Cheryl Strayed"/>
    <s v="Vintage"/>
    <x v="1"/>
    <n v="307476073"/>
    <n v="9780307476074"/>
    <s v="Paperback Nonfiction"/>
    <d v="2014-06-01T00:00:00"/>
    <x v="5"/>
    <n v="60"/>
  </r>
  <r>
    <x v="699"/>
    <s v="E L James"/>
    <s v="Vintage"/>
    <x v="1"/>
    <n v="345803485"/>
    <n v="9780345803481"/>
    <s v="Trade Fiction Paperback"/>
    <d v="2014-05-04T00:00:00"/>
    <x v="9"/>
    <n v="110"/>
  </r>
  <r>
    <x v="362"/>
    <s v="Cheryl Strayed"/>
    <s v="Vintage"/>
    <x v="1"/>
    <n v="307476073"/>
    <n v="9780307476074"/>
    <s v="Paperback Nonfiction"/>
    <d v="2014-05-04T00:00:00"/>
    <x v="9"/>
    <n v="56"/>
  </r>
  <r>
    <x v="699"/>
    <s v="E L James"/>
    <s v="Vintage"/>
    <x v="1"/>
    <n v="345803485"/>
    <n v="9780345803481"/>
    <s v="Trade Fiction Paperback"/>
    <d v="2014-04-06T00:00:00"/>
    <x v="6"/>
    <n v="106"/>
  </r>
  <r>
    <x v="703"/>
    <s v="Donna Tartt"/>
    <s v="Vintage"/>
    <x v="1"/>
    <n v="1400031702"/>
    <n v="9781400031702"/>
    <s v="Trade Fiction Paperback"/>
    <d v="2014-04-06T00:00:00"/>
    <x v="6"/>
    <n v="3"/>
  </r>
  <r>
    <x v="362"/>
    <s v="Cheryl Strayed"/>
    <s v="Vintage"/>
    <x v="1"/>
    <n v="307476073"/>
    <n v="9780307476074"/>
    <s v="Paperback Nonfiction"/>
    <d v="2014-04-06T00:00:00"/>
    <x v="6"/>
    <n v="52"/>
  </r>
  <r>
    <x v="699"/>
    <s v="E L James"/>
    <s v="Vintage"/>
    <x v="1"/>
    <n v="345803485"/>
    <n v="9780345803481"/>
    <s v="Trade Fiction Paperback"/>
    <d v="2014-03-09T00:00:00"/>
    <x v="7"/>
    <n v="102"/>
  </r>
  <r>
    <x v="700"/>
    <s v="E L James"/>
    <s v="Vintage"/>
    <x v="1"/>
    <n v="345803493"/>
    <n v="9780345803498"/>
    <s v="Trade Fiction Paperback"/>
    <d v="2014-03-09T00:00:00"/>
    <x v="7"/>
    <n v="93"/>
  </r>
  <r>
    <x v="362"/>
    <s v="Cheryl Strayed"/>
    <s v="Vintage"/>
    <x v="1"/>
    <n v="307476073"/>
    <n v="9780307476074"/>
    <s v="Paperback Nonfiction"/>
    <d v="2014-03-09T00:00:00"/>
    <x v="7"/>
    <n v="48"/>
  </r>
  <r>
    <x v="699"/>
    <s v="E L James"/>
    <s v="Vintage"/>
    <x v="1"/>
    <n v="345803485"/>
    <n v="9780345803481"/>
    <s v="Trade Fiction Paperback"/>
    <d v="2014-02-09T00:00:00"/>
    <x v="10"/>
    <n v="98"/>
  </r>
  <r>
    <x v="700"/>
    <s v="E L James"/>
    <s v="Vintage"/>
    <x v="1"/>
    <n v="345803493"/>
    <n v="9780345803498"/>
    <s v="Trade Fiction Paperback"/>
    <d v="2014-02-09T00:00:00"/>
    <x v="10"/>
    <n v="90"/>
  </r>
  <r>
    <x v="362"/>
    <s v="Cheryl Strayed"/>
    <s v="Vintage"/>
    <x v="1"/>
    <n v="307476073"/>
    <n v="9780307476074"/>
    <s v="Paperback Nonfiction"/>
    <d v="2014-02-09T00:00:00"/>
    <x v="10"/>
    <n v="44"/>
  </r>
  <r>
    <x v="704"/>
    <s v="Sonia Sotomayor"/>
    <s v="Vintage"/>
    <x v="1"/>
    <s v="034580483X"/>
    <n v="9780345804839"/>
    <s v="Paperback Nonfiction"/>
    <d v="2014-02-09T00:00:00"/>
    <x v="10"/>
    <n v="3"/>
  </r>
  <r>
    <x v="699"/>
    <s v="E L James"/>
    <s v="Vintage"/>
    <x v="1"/>
    <n v="345803485"/>
    <n v="9780345803481"/>
    <s v="Trade Fiction Paperback"/>
    <d v="2014-01-12T00:00:00"/>
    <x v="11"/>
    <n v="94"/>
  </r>
  <r>
    <x v="362"/>
    <s v="Cheryl Strayed"/>
    <s v="Vintage"/>
    <x v="1"/>
    <n v="307476073"/>
    <n v="9780307476074"/>
    <s v="Paperback Nonfiction"/>
    <d v="2014-01-12T00:00:00"/>
    <x v="11"/>
    <n v="0"/>
  </r>
  <r>
    <x v="705"/>
    <s v="Lawrence Wright"/>
    <s v="Vintage"/>
    <x v="1"/>
    <n v="307745309"/>
    <n v="9780307745309"/>
    <s v="Paperback Nonfiction"/>
    <d v="2014-01-12T00:00:00"/>
    <x v="11"/>
    <n v="0"/>
  </r>
  <r>
    <x v="699"/>
    <s v="E L James"/>
    <s v="Vintage"/>
    <x v="1"/>
    <s v="None"/>
    <n v="9781612130293"/>
    <s v="Combined Print and E-Book Fiction"/>
    <d v="2014-08-24T00:00:00"/>
    <x v="3"/>
    <n v="68"/>
  </r>
  <r>
    <x v="700"/>
    <s v="E L James"/>
    <s v="Vintage"/>
    <x v="1"/>
    <n v="1612130593"/>
    <n v="9781612130590"/>
    <s v="Combined Print and E-Book Fiction"/>
    <d v="2014-08-24T00:00:00"/>
    <x v="3"/>
    <n v="0"/>
  </r>
  <r>
    <x v="699"/>
    <s v="E L James"/>
    <s v="Vintage"/>
    <x v="1"/>
    <s v="None"/>
    <n v="9781612130293"/>
    <s v="Combined Print and E-Book Fiction"/>
    <d v="2014-01-12T00:00:00"/>
    <x v="11"/>
    <n v="65"/>
  </r>
  <r>
    <x v="706"/>
    <s v="Jo Nesbo"/>
    <s v="Vintage Crime/Black Lizard"/>
    <x v="1"/>
    <n v="345807154"/>
    <n v="9780345807151"/>
    <s v="Trade Fiction Paperback"/>
    <d v="2014-04-06T00:00:00"/>
    <x v="6"/>
    <n v="6"/>
  </r>
  <r>
    <x v="706"/>
    <s v="Jo Nesbo"/>
    <s v="Vintage Crime/Black Lizard"/>
    <x v="1"/>
    <n v="345807154"/>
    <n v="9780345807151"/>
    <s v="Trade Fiction Paperback"/>
    <d v="2014-03-09T00:00:00"/>
    <x v="7"/>
    <n v="2"/>
  </r>
  <r>
    <x v="707"/>
    <s v="Alice Munro"/>
    <s v="Vintage International"/>
    <x v="1"/>
    <n v="307743721"/>
    <n v="9780307743725"/>
    <s v="Trade Fiction Paperback"/>
    <d v="2014-03-09T00:00:00"/>
    <x v="7"/>
    <n v="19"/>
  </r>
  <r>
    <x v="707"/>
    <s v="Alice Munro"/>
    <s v="Vintage International"/>
    <x v="1"/>
    <n v="307743721"/>
    <n v="9780307743725"/>
    <s v="Trade Fiction Paperback"/>
    <d v="2014-02-09T00:00:00"/>
    <x v="10"/>
    <n v="16"/>
  </r>
  <r>
    <x v="707"/>
    <s v="Alice Munro"/>
    <s v="Vintage International"/>
    <x v="1"/>
    <n v="307743721"/>
    <n v="9780307743725"/>
    <s v="Trade Fiction Paperback"/>
    <d v="2014-01-12T00:00:00"/>
    <x v="11"/>
    <n v="12"/>
  </r>
  <r>
    <x v="708"/>
    <s v="Michelle Knight with Michelle Burford Weinstein"/>
    <s v="Weinstein"/>
    <x v="4"/>
    <n v="1602862567"/>
    <n v="9781602862562"/>
    <s v="Hardcover Nonfiction"/>
    <d v="2014-06-01T00:00:00"/>
    <x v="5"/>
    <n v="2"/>
  </r>
  <r>
    <x v="708"/>
    <s v="Michelle Knight with Michelle Burford Weinstein"/>
    <s v="Weinstein Books"/>
    <x v="4"/>
    <n v="1602862567"/>
    <n v="9781602862562"/>
    <s v="Combined Print and E-Book Nonfiction"/>
    <d v="2014-06-01T00:00:00"/>
    <x v="5"/>
    <n v="2"/>
  </r>
  <r>
    <x v="709"/>
    <s v="Arthur B Laffer, Stephen Moore, Rex A Sinquefield, Travis H Brown"/>
    <s v="Wiley"/>
    <x v="52"/>
    <n v="1118921224"/>
    <n v="9781118921227"/>
    <s v="Hardcover Nonfiction"/>
    <d v="2014-05-04T00:00:00"/>
    <x v="9"/>
    <n v="0"/>
  </r>
  <r>
    <x v="710"/>
    <s v="Suzanne Evans"/>
    <s v="Wiley"/>
    <x v="52"/>
    <n v="1118714261"/>
    <n v="9781118714263"/>
    <s v="Advice How-To and Miscellaneous"/>
    <d v="2014-03-09T00:00:00"/>
    <x v="7"/>
    <n v="1"/>
  </r>
  <r>
    <x v="414"/>
    <s v="Guy Fieri with Ann Volkwein"/>
    <s v="William Morrow"/>
    <x v="52"/>
    <s v="006224471X"/>
    <n v="9780062244710"/>
    <s v="Advice How-To and Miscellaneous"/>
    <d v="2014-06-01T00:00:00"/>
    <x v="5"/>
    <n v="2"/>
  </r>
  <r>
    <x v="711"/>
    <s v="Brian McGilloway"/>
    <s v="Witness Impulse"/>
    <x v="5"/>
    <s v="None"/>
    <n v="9780062336583"/>
    <s v="Combined Print and E-Book Fiction"/>
    <d v="2014-04-06T00:00:00"/>
    <x v="6"/>
    <n v="1"/>
  </r>
  <r>
    <x v="711"/>
    <s v="Brian McGilloway"/>
    <s v="Witness Impulse/HarperCollins"/>
    <x v="5"/>
    <s v="None"/>
    <n v="9780062336583"/>
    <s v="Combined Print and E-Book Fiction"/>
    <d v="2014-05-04T00:00:00"/>
    <x v="9"/>
    <n v="4"/>
  </r>
  <r>
    <x v="712"/>
    <s v="R A Salvatore"/>
    <s v="Wizards of the Coast"/>
    <x v="53"/>
    <n v="786965118"/>
    <n v="9780786965113"/>
    <s v="Hardcover Fiction"/>
    <d v="2014-04-06T00:00:00"/>
    <x v="6"/>
    <n v="1"/>
  </r>
  <r>
    <x v="713"/>
    <s v="Dan Kainen and Carol Kaufmann"/>
    <s v="Workman"/>
    <x v="54"/>
    <n v="761180516"/>
    <n v="9780761180517"/>
    <s v="Picture Books"/>
    <d v="2014-11-16T00:00:00"/>
    <x v="0"/>
    <n v="1"/>
  </r>
  <r>
    <x v="714"/>
    <s v="Jennifer Holland"/>
    <s v="Workman"/>
    <x v="54"/>
    <n v="761174427"/>
    <n v="9780761174424"/>
    <s v="Paperback Nonfiction"/>
    <d v="2014-01-12T00:00:00"/>
    <x v="11"/>
    <n v="0"/>
  </r>
  <r>
    <x v="715"/>
    <s v="Heidi Murkoff and Sharon Mazel"/>
    <s v="Workman"/>
    <x v="54"/>
    <n v="761148574"/>
    <n v="9780761148579"/>
    <s v="Advice How-To and Miscellaneous"/>
    <d v="2014-12-14T00:00:00"/>
    <x v="8"/>
    <n v="0"/>
  </r>
  <r>
    <x v="715"/>
    <s v="Heidi Murkoff and Sharon Mazel"/>
    <s v="Workman"/>
    <x v="54"/>
    <n v="761148574"/>
    <n v="9780761148579"/>
    <s v="Advice How-To and Miscellaneous"/>
    <d v="2014-11-16T00:00:00"/>
    <x v="0"/>
    <n v="0"/>
  </r>
  <r>
    <x v="715"/>
    <s v="Heidi Murkoff and Sharon Mazel"/>
    <s v="Workman"/>
    <x v="54"/>
    <n v="761148574"/>
    <n v="9780761148579"/>
    <s v="Advice How-To and Miscellaneous"/>
    <d v="2014-10-19T00:00:00"/>
    <x v="1"/>
    <n v="0"/>
  </r>
  <r>
    <x v="715"/>
    <s v="Heidi Murkoff and Sharon Mazel"/>
    <s v="Workman"/>
    <x v="54"/>
    <n v="761148574"/>
    <n v="9780761148579"/>
    <s v="Advice How-To and Miscellaneous"/>
    <d v="2014-09-21T00:00:00"/>
    <x v="2"/>
    <n v="70"/>
  </r>
  <r>
    <x v="715"/>
    <s v="Heidi Murkoff and Sharon Mazel"/>
    <s v="Workman"/>
    <x v="54"/>
    <n v="761148574"/>
    <n v="9780761148579"/>
    <s v="Advice How-To and Miscellaneous"/>
    <d v="2014-08-24T00:00:00"/>
    <x v="3"/>
    <n v="66"/>
  </r>
  <r>
    <x v="715"/>
    <s v="Heidi Murkoff and Sharon Mazel"/>
    <s v="Workman"/>
    <x v="54"/>
    <n v="761148574"/>
    <n v="9780761148579"/>
    <s v="Advice How-To and Miscellaneous"/>
    <d v="2014-07-27T00:00:00"/>
    <x v="4"/>
    <n v="62"/>
  </r>
  <r>
    <x v="715"/>
    <s v="Heidi Murkoff and Sharon Mazel"/>
    <s v="Workman"/>
    <x v="54"/>
    <n v="761148574"/>
    <n v="9780761148579"/>
    <s v="Advice How-To and Miscellaneous"/>
    <d v="2014-06-29T00:00:00"/>
    <x v="5"/>
    <n v="58"/>
  </r>
  <r>
    <x v="715"/>
    <s v="Heidi Murkoff and Sharon Mazel"/>
    <s v="Workman"/>
    <x v="54"/>
    <n v="761148574"/>
    <n v="9780761148579"/>
    <s v="Advice How-To and Miscellaneous"/>
    <d v="2014-06-01T00:00:00"/>
    <x v="5"/>
    <n v="54"/>
  </r>
  <r>
    <x v="715"/>
    <s v="Heidi Murkoff and Sharon Mazel"/>
    <s v="Workman"/>
    <x v="54"/>
    <n v="761148574"/>
    <n v="9780761148579"/>
    <s v="Advice How-To and Miscellaneous"/>
    <d v="2014-05-04T00:00:00"/>
    <x v="9"/>
    <n v="50"/>
  </r>
  <r>
    <x v="715"/>
    <s v="Heidi Murkoff and Sharon Mazel"/>
    <s v="Workman"/>
    <x v="54"/>
    <n v="761148574"/>
    <n v="9780761148579"/>
    <s v="Advice How-To and Miscellaneous"/>
    <d v="2014-04-06T00:00:00"/>
    <x v="6"/>
    <n v="46"/>
  </r>
  <r>
    <x v="715"/>
    <s v="Heidi Murkoff and Sharon Mazel"/>
    <s v="Workman"/>
    <x v="54"/>
    <n v="761148574"/>
    <n v="9780761148579"/>
    <s v="Advice How-To and Miscellaneous"/>
    <d v="2014-03-09T00:00:00"/>
    <x v="7"/>
    <n v="42"/>
  </r>
  <r>
    <x v="716"/>
    <s v="Austin Kleon"/>
    <s v="Workman"/>
    <x v="54"/>
    <s v="076117897X"/>
    <n v="9780761178972"/>
    <s v="Advice How-To and Miscellaneous"/>
    <d v="2014-03-09T00:00:00"/>
    <x v="7"/>
    <n v="1"/>
  </r>
  <r>
    <x v="715"/>
    <s v="Heidi Murkoff and Sharon Mazel"/>
    <s v="Workman"/>
    <x v="54"/>
    <n v="761148574"/>
    <n v="9780761148579"/>
    <s v="Advice How-To and Miscellaneous"/>
    <d v="2014-02-09T00:00:00"/>
    <x v="10"/>
    <n v="38"/>
  </r>
  <r>
    <x v="715"/>
    <s v="Heidi Murkoff and Sharon Mazel"/>
    <s v="Workman"/>
    <x v="54"/>
    <n v="761148574"/>
    <n v="9780761148579"/>
    <s v="Advice How-To and Miscellaneous"/>
    <d v="2014-01-12T00:00:00"/>
    <x v="11"/>
    <n v="0"/>
  </r>
  <r>
    <x v="717"/>
    <s v="John Hagee"/>
    <s v="Worthy"/>
    <x v="4"/>
    <n v="1617952141"/>
    <n v="9781617952142"/>
    <s v="Advice How-To and Miscellaneous"/>
    <d v="2014-06-01T00:00:00"/>
    <x v="5"/>
    <n v="16"/>
  </r>
  <r>
    <x v="717"/>
    <s v="John Hagee"/>
    <s v="Worthy Publishing"/>
    <x v="4"/>
    <n v="1617952141"/>
    <n v="9781617952142"/>
    <s v="Advice How-To and Miscellaneous"/>
    <d v="2014-05-04T00:00:00"/>
    <x v="9"/>
    <n v="13"/>
  </r>
  <r>
    <x v="717"/>
    <s v="John Hagee"/>
    <s v="Worthy Publishing"/>
    <x v="4"/>
    <n v="1617952141"/>
    <n v="9781617952142"/>
    <s v="Advice How-To and Miscellaneous"/>
    <d v="2014-04-06T00:00:00"/>
    <x v="6"/>
    <n v="9"/>
  </r>
  <r>
    <x v="717"/>
    <s v="John Hagee"/>
    <s v="Worthy Publishing"/>
    <x v="4"/>
    <n v="1617952141"/>
    <n v="9781617952142"/>
    <s v="Advice How-To and Miscellaneous"/>
    <d v="2014-03-09T00:00:00"/>
    <x v="7"/>
    <n v="5"/>
  </r>
  <r>
    <x v="717"/>
    <s v="John Hagee"/>
    <s v="Worthy Publishing"/>
    <x v="4"/>
    <n v="1617952141"/>
    <n v="9781617952142"/>
    <s v="Advice How-To and Miscellaneous"/>
    <d v="2014-02-09T00:00:00"/>
    <x v="10"/>
    <n v="2"/>
  </r>
  <r>
    <x v="718"/>
    <s v="Maria Menounos"/>
    <s v="Zinc Ink/Ballantine"/>
    <x v="1"/>
    <n v="804177139"/>
    <n v="9780804177139"/>
    <s v="Advice How-To and Miscellaneous"/>
    <d v="2014-06-29T00:00:00"/>
    <x v="5"/>
    <n v="2"/>
  </r>
  <r>
    <x v="719"/>
    <s v="Ben C Carson and Candy Carson"/>
    <s v="Zondervan"/>
    <x v="5"/>
    <n v="310330912"/>
    <n v="9780310330912"/>
    <s v="Paperback Nonfiction"/>
    <d v="2014-04-06T00:00:00"/>
    <x v="6"/>
    <n v="46"/>
  </r>
  <r>
    <x v="720"/>
    <s v="Rick Warren, Daniel Amen, Mark Hyman and others"/>
    <s v="Zondervan"/>
    <x v="5"/>
    <n v="310344298"/>
    <n v="9780310344292"/>
    <s v="Advice How-To and Miscellaneous"/>
    <d v="2014-04-06T00:00:00"/>
    <x v="6"/>
    <n v="16"/>
  </r>
  <r>
    <x v="720"/>
    <s v="Rick Warren, Daniel Amen, Mark Hyman and others"/>
    <s v="Zondervan"/>
    <x v="5"/>
    <n v="310344298"/>
    <n v="9780310344292"/>
    <s v="Advice How-To and Miscellaneous"/>
    <d v="2014-03-09T00:00:00"/>
    <x v="7"/>
    <n v="12"/>
  </r>
  <r>
    <x v="720"/>
    <s v="Rick Warren, Daniel Amen, Mark Hyman and others"/>
    <s v="Zondervan"/>
    <x v="5"/>
    <n v="310344298"/>
    <n v="9780310344292"/>
    <s v="Advice How-To and Miscellaneous"/>
    <d v="2014-02-09T00:00:00"/>
    <x v="10"/>
    <n v="8"/>
  </r>
  <r>
    <x v="720"/>
    <s v="Rick Warren, Daniel Amen, Mark Hyman and others"/>
    <s v="Zondervan"/>
    <x v="5"/>
    <n v="310344298"/>
    <n v="9780310344292"/>
    <s v="Advice How-To and Miscellaneous"/>
    <d v="2014-01-12T00:00:00"/>
    <x v="11"/>
    <n v="4"/>
  </r>
  <r>
    <x v="721"/>
    <m/>
    <m/>
    <x v="55"/>
    <m/>
    <m/>
    <m/>
    <m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9CA12-2FEE-E340-83F7-FBF738E4826B}" name="PivotTable11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58" firstHeaderRow="1" firstDataRow="1" firstDataCol="1"/>
  <pivotFields count="10">
    <pivotField dataField="1" showAll="0">
      <items count="723">
        <item x="127"/>
        <item x="491"/>
        <item x="24"/>
        <item x="338"/>
        <item x="432"/>
        <item x="240"/>
        <item x="679"/>
        <item x="47"/>
        <item x="64"/>
        <item x="404"/>
        <item x="70"/>
        <item x="592"/>
        <item x="94"/>
        <item x="486"/>
        <item x="572"/>
        <item x="413"/>
        <item x="466"/>
        <item x="352"/>
        <item x="146"/>
        <item x="629"/>
        <item x="128"/>
        <item x="611"/>
        <item x="462"/>
        <item x="319"/>
        <item x="17"/>
        <item x="542"/>
        <item x="198"/>
        <item x="648"/>
        <item x="8"/>
        <item x="187"/>
        <item x="350"/>
        <item x="412"/>
        <item x="370"/>
        <item x="252"/>
        <item x="683"/>
        <item x="521"/>
        <item x="22"/>
        <item x="185"/>
        <item x="580"/>
        <item x="548"/>
        <item x="719"/>
        <item x="276"/>
        <item x="11"/>
        <item x="709"/>
        <item x="480"/>
        <item x="554"/>
        <item x="322"/>
        <item x="696"/>
        <item x="344"/>
        <item x="678"/>
        <item x="16"/>
        <item x="274"/>
        <item x="228"/>
        <item x="571"/>
        <item x="623"/>
        <item x="640"/>
        <item x="42"/>
        <item x="270"/>
        <item x="164"/>
        <item x="60"/>
        <item x="525"/>
        <item x="403"/>
        <item x="634"/>
        <item x="9"/>
        <item x="290"/>
        <item x="130"/>
        <item x="549"/>
        <item x="84"/>
        <item x="546"/>
        <item x="56"/>
        <item x="216"/>
        <item x="65"/>
        <item x="38"/>
        <item x="602"/>
        <item x="656"/>
        <item x="192"/>
        <item x="448"/>
        <item x="247"/>
        <item x="377"/>
        <item x="33"/>
        <item x="451"/>
        <item x="384"/>
        <item x="620"/>
        <item x="82"/>
        <item x="577"/>
        <item x="83"/>
        <item x="507"/>
        <item x="199"/>
        <item x="357"/>
        <item x="628"/>
        <item x="530"/>
        <item x="346"/>
        <item x="167"/>
        <item x="264"/>
        <item x="706"/>
        <item x="351"/>
        <item x="511"/>
        <item x="469"/>
        <item x="268"/>
        <item x="664"/>
        <item x="544"/>
        <item x="345"/>
        <item x="488"/>
        <item x="535"/>
        <item x="221"/>
        <item x="367"/>
        <item x="662"/>
        <item x="213"/>
        <item x="643"/>
        <item x="86"/>
        <item x="102"/>
        <item x="206"/>
        <item x="92"/>
        <item x="162"/>
        <item x="119"/>
        <item x="381"/>
        <item x="239"/>
        <item x="707"/>
        <item x="470"/>
        <item x="532"/>
        <item x="87"/>
        <item x="1"/>
        <item x="288"/>
        <item x="209"/>
        <item x="651"/>
        <item x="605"/>
        <item x="150"/>
        <item x="154"/>
        <item x="663"/>
        <item x="295"/>
        <item x="514"/>
        <item x="358"/>
        <item x="667"/>
        <item x="393"/>
        <item x="446"/>
        <item x="173"/>
        <item x="88"/>
        <item x="55"/>
        <item x="669"/>
        <item x="107"/>
        <item x="138"/>
        <item x="415"/>
        <item x="382"/>
        <item x="230"/>
        <item x="210"/>
        <item x="211"/>
        <item x="204"/>
        <item x="291"/>
        <item x="284"/>
        <item x="179"/>
        <item x="336"/>
        <item x="499"/>
        <item x="504"/>
        <item x="700"/>
        <item x="701"/>
        <item x="699"/>
        <item x="340"/>
        <item x="372"/>
        <item x="708"/>
        <item x="390"/>
        <item x="447"/>
        <item x="419"/>
        <item x="485"/>
        <item x="650"/>
        <item x="417"/>
        <item x="133"/>
        <item x="563"/>
        <item x="717"/>
        <item x="257"/>
        <item x="269"/>
        <item x="244"/>
        <item x="389"/>
        <item x="267"/>
        <item x="594"/>
        <item x="503"/>
        <item x="125"/>
        <item x="321"/>
        <item x="58"/>
        <item x="5"/>
        <item x="705"/>
        <item x="99"/>
        <item x="325"/>
        <item x="298"/>
        <item x="227"/>
        <item x="116"/>
        <item x="655"/>
        <item x="113"/>
        <item x="676"/>
        <item x="392"/>
        <item x="564"/>
        <item x="163"/>
        <item x="329"/>
        <item x="118"/>
        <item x="249"/>
        <item x="449"/>
        <item x="414"/>
        <item x="328"/>
        <item x="615"/>
        <item x="575"/>
        <item x="493"/>
        <item x="513"/>
        <item x="660"/>
        <item x="666"/>
        <item x="157"/>
        <item x="20"/>
        <item x="160"/>
        <item x="212"/>
        <item x="374"/>
        <item x="524"/>
        <item x="23"/>
        <item x="126"/>
        <item x="402"/>
        <item x="241"/>
        <item x="474"/>
        <item x="282"/>
        <item x="355"/>
        <item x="172"/>
        <item x="318"/>
        <item x="18"/>
        <item x="553"/>
        <item x="131"/>
        <item x="368"/>
        <item x="635"/>
        <item x="430"/>
        <item x="677"/>
        <item x="158"/>
        <item x="159"/>
        <item x="380"/>
        <item x="289"/>
        <item x="304"/>
        <item x="543"/>
        <item x="124"/>
        <item x="200"/>
        <item x="335"/>
        <item x="619"/>
        <item x="557"/>
        <item x="165"/>
        <item x="255"/>
        <item x="15"/>
        <item x="75"/>
        <item x="191"/>
        <item x="383"/>
        <item x="661"/>
        <item x="686"/>
        <item x="659"/>
        <item x="697"/>
        <item x="262"/>
        <item x="294"/>
        <item x="547"/>
        <item x="342"/>
        <item x="98"/>
        <item x="617"/>
        <item x="182"/>
        <item x="108"/>
        <item x="639"/>
        <item x="57"/>
        <item x="313"/>
        <item x="315"/>
        <item x="316"/>
        <item x="311"/>
        <item x="232"/>
        <item x="331"/>
        <item x="286"/>
        <item x="155"/>
        <item x="637"/>
        <item x="410"/>
        <item x="13"/>
        <item x="354"/>
        <item x="363"/>
        <item x="48"/>
        <item x="468"/>
        <item x="135"/>
        <item x="39"/>
        <item x="533"/>
        <item x="531"/>
        <item x="91"/>
        <item x="653"/>
        <item x="43"/>
        <item x="672"/>
        <item x="195"/>
        <item x="538"/>
        <item x="711"/>
        <item x="194"/>
        <item x="275"/>
        <item x="550"/>
        <item x="40"/>
        <item x="46"/>
        <item x="702"/>
        <item x="642"/>
        <item x="621"/>
        <item x="527"/>
        <item x="399"/>
        <item x="189"/>
        <item x="484"/>
        <item x="654"/>
        <item x="121"/>
        <item x="29"/>
        <item x="457"/>
        <item x="222"/>
        <item x="396"/>
        <item x="529"/>
        <item x="578"/>
        <item x="176"/>
        <item x="665"/>
        <item x="305"/>
        <item x="330"/>
        <item x="178"/>
        <item x="236"/>
        <item x="251"/>
        <item x="626"/>
        <item x="668"/>
        <item x="675"/>
        <item x="586"/>
        <item x="49"/>
        <item x="120"/>
        <item x="411"/>
        <item x="360"/>
        <item x="704"/>
        <item x="483"/>
        <item x="334"/>
        <item x="633"/>
        <item x="427"/>
        <item x="132"/>
        <item x="695"/>
        <item x="34"/>
        <item x="371"/>
        <item x="4"/>
        <item x="597"/>
        <item x="712"/>
        <item x="440"/>
        <item x="174"/>
        <item x="405"/>
        <item x="149"/>
        <item x="141"/>
        <item x="516"/>
        <item x="388"/>
        <item x="713"/>
        <item x="50"/>
        <item x="518"/>
        <item x="242"/>
        <item x="478"/>
        <item x="26"/>
        <item x="359"/>
        <item x="595"/>
        <item x="81"/>
        <item x="454"/>
        <item x="123"/>
        <item x="14"/>
        <item x="641"/>
        <item x="596"/>
        <item x="630"/>
        <item x="2"/>
        <item x="421"/>
        <item x="479"/>
        <item x="66"/>
        <item x="37"/>
        <item x="573"/>
        <item x="180"/>
        <item x="54"/>
        <item x="497"/>
        <item x="144"/>
        <item x="593"/>
        <item x="161"/>
        <item x="145"/>
        <item x="281"/>
        <item x="278"/>
        <item x="277"/>
        <item x="279"/>
        <item x="464"/>
        <item x="475"/>
        <item x="658"/>
        <item x="197"/>
        <item x="148"/>
        <item x="688"/>
        <item x="337"/>
        <item x="250"/>
        <item x="347"/>
        <item x="220"/>
        <item x="217"/>
        <item x="226"/>
        <item x="609"/>
        <item x="80"/>
        <item x="103"/>
        <item x="293"/>
        <item x="168"/>
        <item x="299"/>
        <item x="582"/>
        <item x="273"/>
        <item x="471"/>
        <item x="579"/>
        <item x="323"/>
        <item x="506"/>
        <item x="0"/>
        <item x="604"/>
        <item x="435"/>
        <item x="391"/>
        <item x="439"/>
        <item x="610"/>
        <item x="238"/>
        <item x="280"/>
        <item x="670"/>
        <item x="89"/>
        <item x="101"/>
        <item x="3"/>
        <item x="79"/>
        <item x="716"/>
        <item x="647"/>
        <item x="327"/>
        <item x="534"/>
        <item x="181"/>
        <item x="561"/>
        <item x="62"/>
        <item x="551"/>
        <item x="366"/>
        <item x="186"/>
        <item x="134"/>
        <item x="494"/>
        <item x="636"/>
        <item x="320"/>
        <item x="110"/>
        <item x="576"/>
        <item x="512"/>
        <item x="349"/>
        <item x="201"/>
        <item x="114"/>
        <item x="456"/>
        <item x="649"/>
        <item x="517"/>
        <item x="560"/>
        <item x="509"/>
        <item x="109"/>
        <item x="562"/>
        <item x="208"/>
        <item x="129"/>
        <item x="234"/>
        <item x="214"/>
        <item x="645"/>
        <item x="67"/>
        <item x="74"/>
        <item x="93"/>
        <item x="425"/>
        <item x="373"/>
        <item x="539"/>
        <item x="423"/>
        <item x="292"/>
        <item x="528"/>
        <item x="301"/>
        <item x="312"/>
        <item x="495"/>
        <item x="681"/>
        <item x="73"/>
        <item x="21"/>
        <item x="401"/>
        <item x="218"/>
        <item x="438"/>
        <item x="394"/>
        <item x="300"/>
        <item x="522"/>
        <item x="693"/>
        <item x="153"/>
        <item x="508"/>
        <item x="458"/>
        <item x="625"/>
        <item x="536"/>
        <item x="375"/>
        <item x="408"/>
        <item x="45"/>
        <item x="72"/>
        <item x="437"/>
        <item x="598"/>
        <item x="364"/>
        <item x="69"/>
        <item x="385"/>
        <item x="505"/>
        <item x="106"/>
        <item x="436"/>
        <item x="510"/>
        <item x="433"/>
        <item x="720"/>
        <item x="253"/>
        <item x="477"/>
        <item x="265"/>
        <item x="407"/>
        <item x="310"/>
        <item x="632"/>
        <item x="95"/>
        <item x="248"/>
        <item x="215"/>
        <item x="718"/>
        <item x="307"/>
        <item x="308"/>
        <item x="309"/>
        <item x="500"/>
        <item x="259"/>
        <item x="260"/>
        <item x="140"/>
        <item x="261"/>
        <item x="444"/>
        <item x="369"/>
        <item x="591"/>
        <item x="169"/>
        <item x="306"/>
        <item x="460"/>
        <item x="674"/>
        <item x="224"/>
        <item x="585"/>
        <item x="231"/>
        <item x="376"/>
        <item x="287"/>
        <item x="207"/>
        <item x="682"/>
        <item x="115"/>
        <item x="481"/>
        <item x="455"/>
        <item x="453"/>
        <item x="205"/>
        <item x="283"/>
        <item x="603"/>
        <item x="263"/>
        <item x="143"/>
        <item x="12"/>
        <item x="431"/>
        <item x="584"/>
        <item x="574"/>
        <item x="646"/>
        <item x="343"/>
        <item x="426"/>
        <item x="10"/>
        <item x="104"/>
        <item x="600"/>
        <item x="558"/>
        <item x="690"/>
        <item x="616"/>
        <item x="63"/>
        <item x="428"/>
        <item x="441"/>
        <item x="555"/>
        <item x="203"/>
        <item x="395"/>
        <item x="397"/>
        <item x="78"/>
        <item x="61"/>
        <item x="657"/>
        <item x="589"/>
        <item x="53"/>
        <item x="406"/>
        <item x="225"/>
        <item x="223"/>
        <item x="498"/>
        <item x="537"/>
        <item x="361"/>
        <item x="36"/>
        <item x="692"/>
        <item x="608"/>
        <item x="100"/>
        <item x="386"/>
        <item x="492"/>
        <item x="545"/>
        <item x="599"/>
        <item x="473"/>
        <item x="111"/>
        <item x="606"/>
        <item x="302"/>
        <item x="581"/>
        <item x="112"/>
        <item x="285"/>
        <item x="443"/>
        <item x="684"/>
        <item x="694"/>
        <item x="422"/>
        <item x="32"/>
        <item x="51"/>
        <item x="587"/>
        <item x="177"/>
        <item x="540"/>
        <item x="631"/>
        <item x="687"/>
        <item x="627"/>
        <item x="552"/>
        <item x="644"/>
        <item x="496"/>
        <item x="333"/>
        <item x="418"/>
        <item x="463"/>
        <item x="245"/>
        <item x="520"/>
        <item x="398"/>
        <item x="487"/>
        <item x="365"/>
        <item x="590"/>
        <item x="76"/>
        <item x="341"/>
        <item x="409"/>
        <item x="638"/>
        <item x="353"/>
        <item x="601"/>
        <item x="272"/>
        <item x="445"/>
        <item x="450"/>
        <item x="28"/>
        <item x="703"/>
        <item x="348"/>
        <item x="689"/>
        <item x="465"/>
        <item x="297"/>
        <item x="691"/>
        <item x="583"/>
        <item x="459"/>
        <item x="434"/>
        <item x="30"/>
        <item x="588"/>
        <item x="314"/>
        <item x="229"/>
        <item x="122"/>
        <item x="271"/>
        <item x="142"/>
        <item x="52"/>
        <item x="356"/>
        <item x="151"/>
        <item x="7"/>
        <item x="184"/>
        <item x="416"/>
        <item x="188"/>
        <item x="570"/>
        <item x="569"/>
        <item x="303"/>
        <item x="219"/>
        <item x="166"/>
        <item x="19"/>
        <item x="326"/>
        <item x="461"/>
        <item x="442"/>
        <item x="556"/>
        <item x="183"/>
        <item x="246"/>
        <item x="680"/>
        <item x="296"/>
        <item x="710"/>
        <item x="673"/>
        <item x="171"/>
        <item x="490"/>
        <item x="243"/>
        <item x="71"/>
        <item x="607"/>
        <item x="77"/>
        <item x="105"/>
        <item x="96"/>
        <item x="175"/>
        <item x="31"/>
        <item x="139"/>
        <item x="424"/>
        <item x="193"/>
        <item x="612"/>
        <item x="266"/>
        <item x="482"/>
        <item x="541"/>
        <item x="156"/>
        <item x="258"/>
        <item x="97"/>
        <item x="565"/>
        <item x="44"/>
        <item x="559"/>
        <item x="501"/>
        <item x="502"/>
        <item x="68"/>
        <item x="476"/>
        <item x="685"/>
        <item x="233"/>
        <item x="27"/>
        <item x="519"/>
        <item x="59"/>
        <item x="526"/>
        <item x="714"/>
        <item x="387"/>
        <item x="324"/>
        <item x="452"/>
        <item x="117"/>
        <item x="467"/>
        <item x="35"/>
        <item x="332"/>
        <item x="613"/>
        <item x="618"/>
        <item x="429"/>
        <item x="614"/>
        <item x="85"/>
        <item x="622"/>
        <item x="202"/>
        <item x="317"/>
        <item x="715"/>
        <item x="567"/>
        <item x="568"/>
        <item x="566"/>
        <item x="489"/>
        <item x="339"/>
        <item x="170"/>
        <item x="41"/>
        <item x="90"/>
        <item x="256"/>
        <item x="362"/>
        <item x="515"/>
        <item x="378"/>
        <item x="400"/>
        <item x="196"/>
        <item x="671"/>
        <item x="472"/>
        <item x="147"/>
        <item x="152"/>
        <item x="6"/>
        <item x="379"/>
        <item x="190"/>
        <item x="25"/>
        <item x="420"/>
        <item x="136"/>
        <item x="698"/>
        <item x="235"/>
        <item x="237"/>
        <item x="624"/>
        <item x="254"/>
        <item x="652"/>
        <item x="523"/>
        <item x="137"/>
        <item x="721"/>
        <item t="default"/>
      </items>
    </pivotField>
    <pivotField showAll="0"/>
    <pivotField showAll="0"/>
    <pivotField axis="axisRow" showAll="0" sortType="descending">
      <items count="57">
        <item x="55"/>
        <item x="0"/>
        <item x="2"/>
        <item x="6"/>
        <item x="19"/>
        <item x="7"/>
        <item x="49"/>
        <item x="10"/>
        <item x="11"/>
        <item x="12"/>
        <item x="13"/>
        <item x="14"/>
        <item x="17"/>
        <item x="20"/>
        <item x="21"/>
        <item x="23"/>
        <item x="24"/>
        <item x="25"/>
        <item x="26"/>
        <item x="4"/>
        <item x="5"/>
        <item x="9"/>
        <item x="53"/>
        <item x="27"/>
        <item x="28"/>
        <item x="29"/>
        <item x="30"/>
        <item x="8"/>
        <item x="52"/>
        <item x="31"/>
        <item x="33"/>
        <item x="35"/>
        <item x="22"/>
        <item x="18"/>
        <item x="36"/>
        <item x="37"/>
        <item x="38"/>
        <item x="39"/>
        <item x="40"/>
        <item x="41"/>
        <item x="42"/>
        <item x="1"/>
        <item x="43"/>
        <item x="44"/>
        <item x="32"/>
        <item x="45"/>
        <item x="46"/>
        <item x="47"/>
        <item x="3"/>
        <item x="48"/>
        <item x="15"/>
        <item x="50"/>
        <item x="51"/>
        <item x="34"/>
        <item x="16"/>
        <item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14">
        <item x="11"/>
        <item x="10"/>
        <item x="7"/>
        <item x="6"/>
        <item x="9"/>
        <item x="5"/>
        <item x="4"/>
        <item x="3"/>
        <item x="2"/>
        <item x="1"/>
        <item x="0"/>
        <item x="8"/>
        <item x="12"/>
        <item t="default"/>
      </items>
    </pivotField>
    <pivotField showAll="0"/>
  </pivotFields>
  <rowFields count="1">
    <field x="3"/>
  </rowFields>
  <rowItems count="57">
    <i>
      <x v="41"/>
    </i>
    <i>
      <x v="19"/>
    </i>
    <i>
      <x v="20"/>
    </i>
    <i>
      <x v="48"/>
    </i>
    <i>
      <x v="32"/>
    </i>
    <i>
      <x v="49"/>
    </i>
    <i>
      <x v="1"/>
    </i>
    <i>
      <x v="13"/>
    </i>
    <i>
      <x v="53"/>
    </i>
    <i>
      <x v="46"/>
    </i>
    <i>
      <x v="55"/>
    </i>
    <i>
      <x v="38"/>
    </i>
    <i>
      <x v="25"/>
    </i>
    <i>
      <x v="45"/>
    </i>
    <i>
      <x v="21"/>
    </i>
    <i>
      <x v="24"/>
    </i>
    <i>
      <x v="54"/>
    </i>
    <i>
      <x v="52"/>
    </i>
    <i>
      <x v="23"/>
    </i>
    <i>
      <x v="37"/>
    </i>
    <i>
      <x v="17"/>
    </i>
    <i>
      <x v="51"/>
    </i>
    <i>
      <x v="7"/>
    </i>
    <i>
      <x v="36"/>
    </i>
    <i>
      <x v="39"/>
    </i>
    <i>
      <x v="15"/>
    </i>
    <i>
      <x v="4"/>
    </i>
    <i>
      <x v="3"/>
    </i>
    <i>
      <x v="28"/>
    </i>
    <i>
      <x v="33"/>
    </i>
    <i>
      <x v="43"/>
    </i>
    <i>
      <x v="35"/>
    </i>
    <i>
      <x v="27"/>
    </i>
    <i>
      <x v="26"/>
    </i>
    <i>
      <x v="16"/>
    </i>
    <i>
      <x v="30"/>
    </i>
    <i>
      <x v="34"/>
    </i>
    <i>
      <x v="5"/>
    </i>
    <i>
      <x v="2"/>
    </i>
    <i>
      <x v="14"/>
    </i>
    <i>
      <x v="18"/>
    </i>
    <i>
      <x v="6"/>
    </i>
    <i>
      <x v="8"/>
    </i>
    <i>
      <x v="12"/>
    </i>
    <i>
      <x v="9"/>
    </i>
    <i>
      <x v="47"/>
    </i>
    <i>
      <x v="10"/>
    </i>
    <i>
      <x v="50"/>
    </i>
    <i>
      <x v="40"/>
    </i>
    <i>
      <x v="29"/>
    </i>
    <i>
      <x v="22"/>
    </i>
    <i>
      <x v="31"/>
    </i>
    <i>
      <x v="42"/>
    </i>
    <i>
      <x v="11"/>
    </i>
    <i>
      <x v="44"/>
    </i>
    <i>
      <x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n2014-Dec2014_batch1" connectionId="2" xr16:uid="{45C93A30-6874-454B-9A09-03C697AD78A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n2014-Dec2014_batch2" connectionId="4" xr16:uid="{6A392837-1D91-8842-87A7-97ADE4F0172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n2014-Dec2014_batch2" connectionId="3" xr16:uid="{7542E2C7-A3FD-7F46-9B14-300AD93B2C6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n2014-Dec2014_batch1" connectionId="1" xr16:uid="{E9857EB5-6418-A740-BD3E-5A70B46F7BA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B2800-A6A4-2A4E-ABCF-9FBA8BA69E52}">
  <dimension ref="A1:F60"/>
  <sheetViews>
    <sheetView tabSelected="1" zoomScale="108" workbookViewId="0">
      <selection activeCell="C26" sqref="C26"/>
    </sheetView>
  </sheetViews>
  <sheetFormatPr baseColWidth="10" defaultRowHeight="16" x14ac:dyDescent="0.2"/>
  <cols>
    <col min="1" max="1" width="26" bestFit="1" customWidth="1"/>
    <col min="2" max="2" width="12.1640625" bestFit="1" customWidth="1"/>
    <col min="3" max="3" width="4.1640625" bestFit="1" customWidth="1"/>
    <col min="4" max="4" width="4.5" bestFit="1" customWidth="1"/>
    <col min="5" max="5" width="26" bestFit="1" customWidth="1"/>
    <col min="6" max="6" width="6.33203125" bestFit="1" customWidth="1"/>
    <col min="7" max="8" width="4.1640625" bestFit="1" customWidth="1"/>
    <col min="9" max="9" width="4.33203125" bestFit="1" customWidth="1"/>
    <col min="10" max="11" width="4.1640625" bestFit="1" customWidth="1"/>
    <col min="12" max="12" width="4.5" bestFit="1" customWidth="1"/>
    <col min="13" max="13" width="4.33203125" bestFit="1" customWidth="1"/>
    <col min="14" max="14" width="7" bestFit="1" customWidth="1"/>
    <col min="15" max="15" width="10.83203125" bestFit="1" customWidth="1"/>
  </cols>
  <sheetData>
    <row r="1" spans="1:6" x14ac:dyDescent="0.2">
      <c r="A1" s="5" t="s">
        <v>1723</v>
      </c>
      <c r="B1" t="s">
        <v>1726</v>
      </c>
    </row>
    <row r="2" spans="1:6" x14ac:dyDescent="0.2">
      <c r="A2" s="6" t="s">
        <v>1683</v>
      </c>
      <c r="B2" s="7">
        <v>864</v>
      </c>
      <c r="E2" s="2" t="s">
        <v>1740</v>
      </c>
      <c r="F2" s="2" t="s">
        <v>1743</v>
      </c>
    </row>
    <row r="3" spans="1:6" x14ac:dyDescent="0.2">
      <c r="A3" s="6" t="s">
        <v>1667</v>
      </c>
      <c r="B3" s="7">
        <v>331</v>
      </c>
      <c r="E3" s="6" t="s">
        <v>1683</v>
      </c>
      <c r="F3" s="7">
        <v>864</v>
      </c>
    </row>
    <row r="4" spans="1:6" x14ac:dyDescent="0.2">
      <c r="A4" s="6" t="s">
        <v>940</v>
      </c>
      <c r="B4" s="7">
        <v>257</v>
      </c>
      <c r="E4" s="6" t="s">
        <v>1667</v>
      </c>
      <c r="F4" s="7">
        <v>331</v>
      </c>
    </row>
    <row r="5" spans="1:6" x14ac:dyDescent="0.2">
      <c r="A5" s="6" t="s">
        <v>40</v>
      </c>
      <c r="B5" s="7">
        <v>231</v>
      </c>
      <c r="E5" s="6" t="s">
        <v>940</v>
      </c>
      <c r="F5" s="7">
        <v>257</v>
      </c>
    </row>
    <row r="6" spans="1:6" x14ac:dyDescent="0.2">
      <c r="A6" s="6" t="s">
        <v>1677</v>
      </c>
      <c r="B6" s="7">
        <v>140</v>
      </c>
      <c r="E6" s="6" t="s">
        <v>40</v>
      </c>
      <c r="F6" s="7">
        <v>231</v>
      </c>
    </row>
    <row r="7" spans="1:6" x14ac:dyDescent="0.2">
      <c r="A7" s="6" t="s">
        <v>441</v>
      </c>
      <c r="B7" s="7">
        <v>26</v>
      </c>
      <c r="E7" s="6" t="s">
        <v>1677</v>
      </c>
      <c r="F7" s="7">
        <v>140</v>
      </c>
    </row>
    <row r="8" spans="1:6" x14ac:dyDescent="0.2">
      <c r="A8" s="6" t="s">
        <v>248</v>
      </c>
      <c r="B8" s="7">
        <v>20</v>
      </c>
      <c r="E8" s="6" t="s">
        <v>1742</v>
      </c>
      <c r="F8">
        <f>SUM(F11:F60)</f>
        <v>257</v>
      </c>
    </row>
    <row r="9" spans="1:6" x14ac:dyDescent="0.2">
      <c r="A9" s="6" t="s">
        <v>259</v>
      </c>
      <c r="B9" s="7">
        <v>18</v>
      </c>
    </row>
    <row r="10" spans="1:6" x14ac:dyDescent="0.2">
      <c r="A10" s="6" t="s">
        <v>1714</v>
      </c>
      <c r="B10" s="7">
        <v>16</v>
      </c>
      <c r="E10" s="10" t="s">
        <v>1741</v>
      </c>
      <c r="F10" s="2" t="s">
        <v>1743</v>
      </c>
    </row>
    <row r="11" spans="1:6" x14ac:dyDescent="0.2">
      <c r="A11" s="6" t="s">
        <v>262</v>
      </c>
      <c r="B11" s="7">
        <v>16</v>
      </c>
      <c r="E11" s="6" t="s">
        <v>441</v>
      </c>
      <c r="F11" s="7">
        <v>26</v>
      </c>
    </row>
    <row r="12" spans="1:6" x14ac:dyDescent="0.2">
      <c r="A12" s="6" t="s">
        <v>344</v>
      </c>
      <c r="B12" s="7">
        <v>16</v>
      </c>
      <c r="E12" s="6" t="s">
        <v>248</v>
      </c>
      <c r="F12" s="7">
        <v>20</v>
      </c>
    </row>
    <row r="13" spans="1:6" x14ac:dyDescent="0.2">
      <c r="A13" s="6" t="s">
        <v>1717</v>
      </c>
      <c r="B13" s="7">
        <v>13</v>
      </c>
      <c r="E13" s="6" t="s">
        <v>259</v>
      </c>
      <c r="F13" s="7">
        <v>18</v>
      </c>
    </row>
    <row r="14" spans="1:6" x14ac:dyDescent="0.2">
      <c r="A14" s="6" t="s">
        <v>327</v>
      </c>
      <c r="B14" s="7">
        <v>12</v>
      </c>
      <c r="E14" s="6" t="s">
        <v>1714</v>
      </c>
      <c r="F14" s="7">
        <v>16</v>
      </c>
    </row>
    <row r="15" spans="1:6" x14ac:dyDescent="0.2">
      <c r="A15" s="6" t="s">
        <v>1719</v>
      </c>
      <c r="B15" s="7">
        <v>12</v>
      </c>
      <c r="E15" s="6" t="s">
        <v>262</v>
      </c>
      <c r="F15" s="7">
        <v>16</v>
      </c>
    </row>
    <row r="16" spans="1:6" x14ac:dyDescent="0.2">
      <c r="A16" s="6" t="s">
        <v>1711</v>
      </c>
      <c r="B16" s="7">
        <v>11</v>
      </c>
      <c r="E16" s="6" t="s">
        <v>344</v>
      </c>
      <c r="F16" s="7">
        <v>16</v>
      </c>
    </row>
    <row r="17" spans="1:6" x14ac:dyDescent="0.2">
      <c r="A17" s="6" t="s">
        <v>1537</v>
      </c>
      <c r="B17" s="7">
        <v>9</v>
      </c>
      <c r="E17" s="6" t="s">
        <v>1717</v>
      </c>
      <c r="F17" s="7">
        <v>13</v>
      </c>
    </row>
    <row r="18" spans="1:6" x14ac:dyDescent="0.2">
      <c r="A18" s="6" t="s">
        <v>1702</v>
      </c>
      <c r="B18" s="7">
        <v>8</v>
      </c>
      <c r="E18" s="6" t="s">
        <v>327</v>
      </c>
      <c r="F18" s="7">
        <v>12</v>
      </c>
    </row>
    <row r="19" spans="1:6" x14ac:dyDescent="0.2">
      <c r="A19" s="6" t="s">
        <v>228</v>
      </c>
      <c r="B19" s="7">
        <v>7</v>
      </c>
      <c r="E19" s="6" t="s">
        <v>1719</v>
      </c>
      <c r="F19" s="7">
        <v>12</v>
      </c>
    </row>
    <row r="20" spans="1:6" x14ac:dyDescent="0.2">
      <c r="A20" s="6" t="s">
        <v>1241</v>
      </c>
      <c r="B20" s="7">
        <v>6</v>
      </c>
      <c r="E20" s="6" t="s">
        <v>1711</v>
      </c>
      <c r="F20" s="7">
        <v>11</v>
      </c>
    </row>
    <row r="21" spans="1:6" x14ac:dyDescent="0.2">
      <c r="A21" s="6" t="s">
        <v>451</v>
      </c>
      <c r="B21" s="7">
        <v>5</v>
      </c>
      <c r="E21" s="6" t="s">
        <v>1537</v>
      </c>
      <c r="F21" s="7">
        <v>9</v>
      </c>
    </row>
    <row r="22" spans="1:6" x14ac:dyDescent="0.2">
      <c r="A22" s="6" t="s">
        <v>1709</v>
      </c>
      <c r="B22" s="7">
        <v>5</v>
      </c>
      <c r="E22" s="6" t="s">
        <v>1702</v>
      </c>
      <c r="F22" s="7">
        <v>8</v>
      </c>
    </row>
    <row r="23" spans="1:6" x14ac:dyDescent="0.2">
      <c r="A23" s="6" t="s">
        <v>952</v>
      </c>
      <c r="B23" s="7">
        <v>4</v>
      </c>
      <c r="E23" s="6" t="s">
        <v>228</v>
      </c>
      <c r="F23" s="7">
        <v>7</v>
      </c>
    </row>
    <row r="24" spans="1:6" x14ac:dyDescent="0.2">
      <c r="A24" s="6" t="s">
        <v>1446</v>
      </c>
      <c r="B24" s="7">
        <v>4</v>
      </c>
      <c r="E24" s="6" t="s">
        <v>1241</v>
      </c>
      <c r="F24" s="7">
        <v>6</v>
      </c>
    </row>
    <row r="25" spans="1:6" x14ac:dyDescent="0.2">
      <c r="A25" s="6" t="s">
        <v>1716</v>
      </c>
      <c r="B25" s="7">
        <v>4</v>
      </c>
      <c r="E25" s="6" t="s">
        <v>451</v>
      </c>
      <c r="F25" s="7">
        <v>5</v>
      </c>
    </row>
    <row r="26" spans="1:6" x14ac:dyDescent="0.2">
      <c r="A26" s="6" t="s">
        <v>1519</v>
      </c>
      <c r="B26" s="7">
        <v>3</v>
      </c>
      <c r="E26" s="6" t="s">
        <v>1709</v>
      </c>
      <c r="F26" s="7">
        <v>5</v>
      </c>
    </row>
    <row r="27" spans="1:6" x14ac:dyDescent="0.2">
      <c r="A27" s="6" t="s">
        <v>1707</v>
      </c>
      <c r="B27" s="7">
        <v>3</v>
      </c>
      <c r="E27" s="6" t="s">
        <v>952</v>
      </c>
      <c r="F27" s="7">
        <v>4</v>
      </c>
    </row>
    <row r="28" spans="1:6" x14ac:dyDescent="0.2">
      <c r="A28" s="6" t="s">
        <v>1705</v>
      </c>
      <c r="B28" s="7">
        <v>3</v>
      </c>
      <c r="E28" s="6" t="s">
        <v>1446</v>
      </c>
      <c r="F28" s="7">
        <v>4</v>
      </c>
    </row>
    <row r="29" spans="1:6" x14ac:dyDescent="0.2">
      <c r="A29" s="6" t="s">
        <v>1699</v>
      </c>
      <c r="B29" s="7">
        <v>3</v>
      </c>
      <c r="E29" s="6" t="s">
        <v>1716</v>
      </c>
      <c r="F29" s="7">
        <v>4</v>
      </c>
    </row>
    <row r="30" spans="1:6" x14ac:dyDescent="0.2">
      <c r="A30" s="6" t="s">
        <v>1721</v>
      </c>
      <c r="B30" s="7">
        <v>3</v>
      </c>
      <c r="E30" s="6" t="s">
        <v>1519</v>
      </c>
      <c r="F30" s="7">
        <v>3</v>
      </c>
    </row>
    <row r="31" spans="1:6" x14ac:dyDescent="0.2">
      <c r="A31" s="6" t="s">
        <v>1704</v>
      </c>
      <c r="B31" s="7">
        <v>2</v>
      </c>
      <c r="E31" s="6" t="s">
        <v>1707</v>
      </c>
      <c r="F31" s="7">
        <v>3</v>
      </c>
    </row>
    <row r="32" spans="1:6" x14ac:dyDescent="0.2">
      <c r="A32" s="6" t="s">
        <v>874</v>
      </c>
      <c r="B32" s="7">
        <v>2</v>
      </c>
      <c r="E32" s="6" t="s">
        <v>1705</v>
      </c>
      <c r="F32" s="7">
        <v>3</v>
      </c>
    </row>
    <row r="33" spans="1:6" x14ac:dyDescent="0.2">
      <c r="A33" s="6" t="s">
        <v>1715</v>
      </c>
      <c r="B33" s="7">
        <v>2</v>
      </c>
      <c r="E33" s="6" t="s">
        <v>1699</v>
      </c>
      <c r="F33" s="7">
        <v>3</v>
      </c>
    </row>
    <row r="34" spans="1:6" x14ac:dyDescent="0.2">
      <c r="A34" s="6" t="s">
        <v>1700</v>
      </c>
      <c r="B34" s="7">
        <v>2</v>
      </c>
      <c r="E34" s="6" t="s">
        <v>1721</v>
      </c>
      <c r="F34" s="7">
        <v>3</v>
      </c>
    </row>
    <row r="35" spans="1:6" x14ac:dyDescent="0.2">
      <c r="A35" s="6" t="s">
        <v>1712</v>
      </c>
      <c r="B35" s="7">
        <v>1</v>
      </c>
      <c r="E35" s="6" t="s">
        <v>1704</v>
      </c>
      <c r="F35" s="7">
        <v>2</v>
      </c>
    </row>
    <row r="36" spans="1:6" x14ac:dyDescent="0.2">
      <c r="A36" s="6" t="s">
        <v>1708</v>
      </c>
      <c r="B36" s="7">
        <v>1</v>
      </c>
      <c r="E36" s="6" t="s">
        <v>874</v>
      </c>
      <c r="F36" s="7">
        <v>2</v>
      </c>
    </row>
    <row r="37" spans="1:6" x14ac:dyDescent="0.2">
      <c r="A37" s="6" t="s">
        <v>1205</v>
      </c>
      <c r="B37" s="7">
        <v>1</v>
      </c>
      <c r="E37" s="6" t="s">
        <v>1715</v>
      </c>
      <c r="F37" s="7">
        <v>2</v>
      </c>
    </row>
    <row r="38" spans="1:6" x14ac:dyDescent="0.2">
      <c r="A38" s="6" t="s">
        <v>1438</v>
      </c>
      <c r="B38" s="7">
        <v>1</v>
      </c>
      <c r="E38" s="6" t="s">
        <v>1700</v>
      </c>
      <c r="F38" s="7">
        <v>2</v>
      </c>
    </row>
    <row r="39" spans="1:6" x14ac:dyDescent="0.2">
      <c r="A39" s="6" t="s">
        <v>1529</v>
      </c>
      <c r="B39" s="7">
        <v>1</v>
      </c>
      <c r="E39" s="6" t="s">
        <v>1712</v>
      </c>
      <c r="F39" s="7">
        <v>1</v>
      </c>
    </row>
    <row r="40" spans="1:6" x14ac:dyDescent="0.2">
      <c r="A40" s="6" t="s">
        <v>1262</v>
      </c>
      <c r="B40" s="7">
        <v>1</v>
      </c>
      <c r="E40" s="6" t="s">
        <v>1708</v>
      </c>
      <c r="F40" s="7">
        <v>1</v>
      </c>
    </row>
    <row r="41" spans="1:6" x14ac:dyDescent="0.2">
      <c r="A41" s="6" t="s">
        <v>1706</v>
      </c>
      <c r="B41" s="7">
        <v>1</v>
      </c>
      <c r="E41" s="6" t="s">
        <v>1205</v>
      </c>
      <c r="F41" s="7">
        <v>1</v>
      </c>
    </row>
    <row r="42" spans="1:6" x14ac:dyDescent="0.2">
      <c r="A42" s="6" t="s">
        <v>1710</v>
      </c>
      <c r="B42" s="7">
        <v>1</v>
      </c>
      <c r="E42" s="6" t="s">
        <v>1438</v>
      </c>
      <c r="F42" s="7">
        <v>1</v>
      </c>
    </row>
    <row r="43" spans="1:6" x14ac:dyDescent="0.2">
      <c r="A43" s="6" t="s">
        <v>1720</v>
      </c>
      <c r="B43" s="7">
        <v>1</v>
      </c>
      <c r="E43" s="6" t="s">
        <v>1529</v>
      </c>
      <c r="F43" s="7">
        <v>1</v>
      </c>
    </row>
    <row r="44" spans="1:6" x14ac:dyDescent="0.2">
      <c r="A44" s="6" t="s">
        <v>1620</v>
      </c>
      <c r="B44" s="7">
        <v>1</v>
      </c>
      <c r="E44" s="6" t="s">
        <v>1262</v>
      </c>
      <c r="F44" s="7">
        <v>1</v>
      </c>
    </row>
    <row r="45" spans="1:6" x14ac:dyDescent="0.2">
      <c r="A45" s="6" t="s">
        <v>1703</v>
      </c>
      <c r="B45" s="7">
        <v>1</v>
      </c>
      <c r="E45" s="6" t="s">
        <v>1706</v>
      </c>
      <c r="F45" s="7">
        <v>1</v>
      </c>
    </row>
    <row r="46" spans="1:6" x14ac:dyDescent="0.2">
      <c r="A46" s="6" t="s">
        <v>1522</v>
      </c>
      <c r="B46" s="7">
        <v>1</v>
      </c>
      <c r="E46" s="6" t="s">
        <v>1710</v>
      </c>
      <c r="F46" s="7">
        <v>1</v>
      </c>
    </row>
    <row r="47" spans="1:6" x14ac:dyDescent="0.2">
      <c r="A47" s="6" t="s">
        <v>768</v>
      </c>
      <c r="B47" s="7">
        <v>1</v>
      </c>
      <c r="E47" s="6" t="s">
        <v>1720</v>
      </c>
      <c r="F47" s="7">
        <v>1</v>
      </c>
    </row>
    <row r="48" spans="1:6" x14ac:dyDescent="0.2">
      <c r="A48" s="6" t="s">
        <v>562</v>
      </c>
      <c r="B48" s="7">
        <v>1</v>
      </c>
      <c r="E48" s="6" t="s">
        <v>1620</v>
      </c>
      <c r="F48" s="7">
        <v>1</v>
      </c>
    </row>
    <row r="49" spans="1:6" x14ac:dyDescent="0.2">
      <c r="A49" s="6" t="s">
        <v>1701</v>
      </c>
      <c r="B49" s="7">
        <v>1</v>
      </c>
      <c r="E49" s="6" t="s">
        <v>1703</v>
      </c>
      <c r="F49" s="7">
        <v>1</v>
      </c>
    </row>
    <row r="50" spans="1:6" x14ac:dyDescent="0.2">
      <c r="A50" s="6" t="s">
        <v>1305</v>
      </c>
      <c r="B50" s="7">
        <v>1</v>
      </c>
      <c r="E50" s="6" t="s">
        <v>1522</v>
      </c>
      <c r="F50" s="7">
        <v>1</v>
      </c>
    </row>
    <row r="51" spans="1:6" x14ac:dyDescent="0.2">
      <c r="A51" s="6" t="s">
        <v>1536</v>
      </c>
      <c r="B51" s="7">
        <v>1</v>
      </c>
      <c r="E51" s="6" t="s">
        <v>768</v>
      </c>
      <c r="F51" s="7">
        <v>1</v>
      </c>
    </row>
    <row r="52" spans="1:6" x14ac:dyDescent="0.2">
      <c r="A52" s="6" t="s">
        <v>1722</v>
      </c>
      <c r="B52" s="7">
        <v>1</v>
      </c>
      <c r="E52" s="6" t="s">
        <v>562</v>
      </c>
      <c r="F52" s="7">
        <v>1</v>
      </c>
    </row>
    <row r="53" spans="1:6" x14ac:dyDescent="0.2">
      <c r="A53" s="6" t="s">
        <v>1560</v>
      </c>
      <c r="B53" s="7">
        <v>1</v>
      </c>
      <c r="E53" s="6" t="s">
        <v>1701</v>
      </c>
      <c r="F53" s="7">
        <v>1</v>
      </c>
    </row>
    <row r="54" spans="1:6" x14ac:dyDescent="0.2">
      <c r="A54" s="6" t="s">
        <v>1718</v>
      </c>
      <c r="B54" s="7">
        <v>1</v>
      </c>
      <c r="E54" s="6" t="s">
        <v>1305</v>
      </c>
      <c r="F54" s="7">
        <v>1</v>
      </c>
    </row>
    <row r="55" spans="1:6" x14ac:dyDescent="0.2">
      <c r="A55" s="6" t="s">
        <v>1633</v>
      </c>
      <c r="B55" s="7">
        <v>1</v>
      </c>
      <c r="E55" s="6" t="s">
        <v>1536</v>
      </c>
      <c r="F55" s="7">
        <v>1</v>
      </c>
    </row>
    <row r="56" spans="1:6" x14ac:dyDescent="0.2">
      <c r="A56" s="6" t="s">
        <v>1713</v>
      </c>
      <c r="B56" s="7">
        <v>1</v>
      </c>
      <c r="E56" s="6" t="s">
        <v>1722</v>
      </c>
      <c r="F56" s="7">
        <v>1</v>
      </c>
    </row>
    <row r="57" spans="1:6" x14ac:dyDescent="0.2">
      <c r="A57" s="6" t="s">
        <v>1724</v>
      </c>
      <c r="B57" s="7"/>
      <c r="E57" s="6" t="s">
        <v>1560</v>
      </c>
      <c r="F57" s="7">
        <v>1</v>
      </c>
    </row>
    <row r="58" spans="1:6" x14ac:dyDescent="0.2">
      <c r="A58" s="6" t="s">
        <v>1725</v>
      </c>
      <c r="B58" s="7">
        <v>2080</v>
      </c>
      <c r="E58" s="6" t="s">
        <v>1718</v>
      </c>
      <c r="F58" s="7">
        <v>1</v>
      </c>
    </row>
    <row r="59" spans="1:6" x14ac:dyDescent="0.2">
      <c r="E59" s="6" t="s">
        <v>1633</v>
      </c>
      <c r="F59" s="7">
        <v>1</v>
      </c>
    </row>
    <row r="60" spans="1:6" x14ac:dyDescent="0.2">
      <c r="E60" s="6" t="s">
        <v>1713</v>
      </c>
      <c r="F60" s="7">
        <v>1</v>
      </c>
    </row>
  </sheetData>
  <sortState xmlns:xlrd2="http://schemas.microsoft.com/office/spreadsheetml/2017/richdata2" ref="A1:B58">
    <sortCondition ref="A5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16948-68D1-DB43-8908-920A065CD912}">
  <dimension ref="A1:M2081"/>
  <sheetViews>
    <sheetView topLeftCell="C1" zoomScale="99" workbookViewId="0">
      <selection activeCell="G5" sqref="G5"/>
    </sheetView>
  </sheetViews>
  <sheetFormatPr baseColWidth="10" defaultRowHeight="16" x14ac:dyDescent="0.2"/>
  <cols>
    <col min="1" max="1" width="80.5" bestFit="1" customWidth="1"/>
    <col min="2" max="2" width="55.5" bestFit="1" customWidth="1"/>
    <col min="3" max="3" width="33.33203125" bestFit="1" customWidth="1"/>
    <col min="4" max="4" width="33.33203125" customWidth="1"/>
    <col min="5" max="5" width="14" style="4" bestFit="1" customWidth="1"/>
    <col min="6" max="6" width="16.5" bestFit="1" customWidth="1"/>
    <col min="7" max="7" width="33" bestFit="1" customWidth="1"/>
    <col min="8" max="8" width="20.6640625" style="9" bestFit="1" customWidth="1"/>
    <col min="9" max="9" width="20.6640625" style="4" customWidth="1"/>
    <col min="10" max="10" width="16.5" bestFit="1" customWidth="1"/>
    <col min="11" max="11" width="16.5" customWidth="1"/>
    <col min="12" max="12" width="22.5" bestFit="1" customWidth="1"/>
    <col min="13" max="13" width="25.1640625" bestFit="1" customWidth="1"/>
    <col min="14" max="14" width="35.1640625" bestFit="1" customWidth="1"/>
    <col min="17" max="17" width="28.83203125" bestFit="1" customWidth="1"/>
  </cols>
  <sheetData>
    <row r="1" spans="1:13" s="2" customFormat="1" x14ac:dyDescent="0.2">
      <c r="A1" s="2" t="s">
        <v>0</v>
      </c>
      <c r="B1" s="2" t="s">
        <v>1</v>
      </c>
      <c r="C1" s="2" t="s">
        <v>2</v>
      </c>
      <c r="D1" s="2" t="s">
        <v>1656</v>
      </c>
      <c r="E1" s="3" t="s">
        <v>3</v>
      </c>
      <c r="F1" s="2" t="s">
        <v>4</v>
      </c>
      <c r="G1" s="2" t="s">
        <v>5</v>
      </c>
      <c r="H1" s="8" t="s">
        <v>6</v>
      </c>
      <c r="I1" s="3" t="s">
        <v>1727</v>
      </c>
      <c r="J1" s="2" t="s">
        <v>7</v>
      </c>
      <c r="L1" s="2" t="s">
        <v>2</v>
      </c>
      <c r="M1" s="2" t="s">
        <v>1657</v>
      </c>
    </row>
    <row r="2" spans="1:13" x14ac:dyDescent="0.2">
      <c r="A2" t="s">
        <v>347</v>
      </c>
      <c r="B2" t="s">
        <v>348</v>
      </c>
      <c r="C2" t="s">
        <v>349</v>
      </c>
      <c r="D2" t="str">
        <f>VLOOKUP(C2,L:M,2,FALSE)</f>
        <v>Abrams Books</v>
      </c>
      <c r="E2" s="4">
        <v>1419708457</v>
      </c>
      <c r="F2">
        <v>9781419708459</v>
      </c>
      <c r="G2" t="s">
        <v>222</v>
      </c>
      <c r="H2" s="9">
        <v>41959</v>
      </c>
      <c r="I2" s="4" t="s">
        <v>1738</v>
      </c>
      <c r="J2">
        <v>32</v>
      </c>
      <c r="L2" t="s">
        <v>1658</v>
      </c>
      <c r="M2" t="s">
        <v>1658</v>
      </c>
    </row>
    <row r="3" spans="1:13" x14ac:dyDescent="0.2">
      <c r="A3" t="s">
        <v>347</v>
      </c>
      <c r="B3" t="s">
        <v>348</v>
      </c>
      <c r="C3" t="s">
        <v>349</v>
      </c>
      <c r="D3" t="str">
        <f>VLOOKUP(C3,L:M,2,FALSE)</f>
        <v>Abrams Books</v>
      </c>
      <c r="E3" s="4">
        <v>1419708457</v>
      </c>
      <c r="F3">
        <v>9781419708459</v>
      </c>
      <c r="G3" t="s">
        <v>222</v>
      </c>
      <c r="H3" s="9">
        <v>41931</v>
      </c>
      <c r="I3" s="4" t="s">
        <v>1737</v>
      </c>
      <c r="J3">
        <v>30</v>
      </c>
      <c r="L3" t="s">
        <v>1659</v>
      </c>
      <c r="M3" t="s">
        <v>1659</v>
      </c>
    </row>
    <row r="4" spans="1:13" x14ac:dyDescent="0.2">
      <c r="A4" t="s">
        <v>347</v>
      </c>
      <c r="B4" t="s">
        <v>348</v>
      </c>
      <c r="C4" t="s">
        <v>349</v>
      </c>
      <c r="D4" t="str">
        <f>VLOOKUP(C4,L:M,2,FALSE)</f>
        <v>Abrams Books</v>
      </c>
      <c r="E4" s="4">
        <v>1419708457</v>
      </c>
      <c r="F4">
        <v>9781419708459</v>
      </c>
      <c r="G4" t="s">
        <v>222</v>
      </c>
      <c r="H4" s="9">
        <v>41903</v>
      </c>
      <c r="I4" s="4" t="s">
        <v>1736</v>
      </c>
      <c r="J4">
        <v>26</v>
      </c>
      <c r="L4" t="s">
        <v>1660</v>
      </c>
      <c r="M4" t="s">
        <v>1660</v>
      </c>
    </row>
    <row r="5" spans="1:13" x14ac:dyDescent="0.2">
      <c r="A5" t="s">
        <v>347</v>
      </c>
      <c r="B5" t="s">
        <v>348</v>
      </c>
      <c r="C5" t="s">
        <v>349</v>
      </c>
      <c r="D5" t="str">
        <f>VLOOKUP(C5,L:M,2,FALSE)</f>
        <v>Abrams Books</v>
      </c>
      <c r="E5" s="4">
        <v>1419708457</v>
      </c>
      <c r="F5">
        <v>9781419708459</v>
      </c>
      <c r="G5" t="s">
        <v>222</v>
      </c>
      <c r="H5" s="9">
        <v>41875</v>
      </c>
      <c r="I5" s="4" t="s">
        <v>1735</v>
      </c>
      <c r="J5">
        <v>22</v>
      </c>
      <c r="L5" t="s">
        <v>1661</v>
      </c>
      <c r="M5" t="s">
        <v>1661</v>
      </c>
    </row>
    <row r="6" spans="1:13" x14ac:dyDescent="0.2">
      <c r="A6" t="s">
        <v>347</v>
      </c>
      <c r="B6" t="s">
        <v>348</v>
      </c>
      <c r="C6" t="s">
        <v>349</v>
      </c>
      <c r="D6" t="str">
        <f>VLOOKUP(C6,L:M,2,FALSE)</f>
        <v>Abrams Books</v>
      </c>
      <c r="E6" s="4">
        <v>1419708457</v>
      </c>
      <c r="F6">
        <v>9781419708459</v>
      </c>
      <c r="G6" t="s">
        <v>222</v>
      </c>
      <c r="H6" s="9">
        <v>41847</v>
      </c>
      <c r="I6" s="4" t="s">
        <v>1734</v>
      </c>
      <c r="J6">
        <v>18</v>
      </c>
      <c r="L6" t="s">
        <v>1662</v>
      </c>
      <c r="M6" t="s">
        <v>1662</v>
      </c>
    </row>
    <row r="7" spans="1:13" x14ac:dyDescent="0.2">
      <c r="A7" t="s">
        <v>347</v>
      </c>
      <c r="B7" t="s">
        <v>348</v>
      </c>
      <c r="C7" t="s">
        <v>349</v>
      </c>
      <c r="D7" t="str">
        <f>VLOOKUP(C7,L:M,2,FALSE)</f>
        <v>Abrams Books</v>
      </c>
      <c r="E7" s="4">
        <v>1419708457</v>
      </c>
      <c r="F7">
        <v>9781419708459</v>
      </c>
      <c r="G7" t="s">
        <v>222</v>
      </c>
      <c r="H7" s="9">
        <v>41791</v>
      </c>
      <c r="I7" s="4" t="s">
        <v>1733</v>
      </c>
      <c r="J7">
        <v>14</v>
      </c>
      <c r="L7" t="s">
        <v>344</v>
      </c>
      <c r="M7" t="s">
        <v>344</v>
      </c>
    </row>
    <row r="8" spans="1:13" x14ac:dyDescent="0.2">
      <c r="A8" t="s">
        <v>347</v>
      </c>
      <c r="B8" t="s">
        <v>348</v>
      </c>
      <c r="C8" t="s">
        <v>349</v>
      </c>
      <c r="D8" t="str">
        <f>VLOOKUP(C8,L:M,2,FALSE)</f>
        <v>Abrams Books</v>
      </c>
      <c r="E8" s="4">
        <v>1419708457</v>
      </c>
      <c r="F8">
        <v>9781419708459</v>
      </c>
      <c r="G8" t="s">
        <v>222</v>
      </c>
      <c r="H8" s="9">
        <v>41735</v>
      </c>
      <c r="I8" s="4" t="s">
        <v>1731</v>
      </c>
      <c r="J8">
        <v>11</v>
      </c>
      <c r="L8" t="s">
        <v>1663</v>
      </c>
      <c r="M8" t="s">
        <v>248</v>
      </c>
    </row>
    <row r="9" spans="1:13" x14ac:dyDescent="0.2">
      <c r="A9" t="s">
        <v>347</v>
      </c>
      <c r="B9" t="s">
        <v>348</v>
      </c>
      <c r="C9" t="s">
        <v>349</v>
      </c>
      <c r="D9" t="str">
        <f>VLOOKUP(C9,L:M,2,FALSE)</f>
        <v>Abrams Books</v>
      </c>
      <c r="E9" s="4">
        <v>1419708457</v>
      </c>
      <c r="F9">
        <v>9781419708459</v>
      </c>
      <c r="G9" t="s">
        <v>222</v>
      </c>
      <c r="H9" s="9">
        <v>41707</v>
      </c>
      <c r="I9" s="4" t="s">
        <v>1730</v>
      </c>
      <c r="J9">
        <v>7</v>
      </c>
      <c r="L9" t="s">
        <v>1664</v>
      </c>
      <c r="M9" t="s">
        <v>248</v>
      </c>
    </row>
    <row r="10" spans="1:13" x14ac:dyDescent="0.2">
      <c r="A10" t="s">
        <v>246</v>
      </c>
      <c r="B10" t="s">
        <v>247</v>
      </c>
      <c r="C10" t="s">
        <v>248</v>
      </c>
      <c r="D10" t="str">
        <f>VLOOKUP(C10,L:M,2,FALSE)</f>
        <v>Abrams Books</v>
      </c>
      <c r="E10" s="4" t="s">
        <v>249</v>
      </c>
      <c r="F10">
        <v>9781419711893</v>
      </c>
      <c r="G10" t="s">
        <v>250</v>
      </c>
      <c r="H10" s="9">
        <v>41987</v>
      </c>
      <c r="I10" s="4" t="s">
        <v>1739</v>
      </c>
      <c r="J10">
        <v>299</v>
      </c>
      <c r="L10" t="s">
        <v>562</v>
      </c>
      <c r="M10" t="s">
        <v>562</v>
      </c>
    </row>
    <row r="11" spans="1:13" x14ac:dyDescent="0.2">
      <c r="A11" t="s">
        <v>246</v>
      </c>
      <c r="B11" t="s">
        <v>247</v>
      </c>
      <c r="C11" t="s">
        <v>248</v>
      </c>
      <c r="D11" t="str">
        <f>VLOOKUP(C11,L:M,2,FALSE)</f>
        <v>Abrams Books</v>
      </c>
      <c r="E11" s="4">
        <v>1419711326</v>
      </c>
      <c r="F11">
        <v>9781419711329</v>
      </c>
      <c r="G11" t="s">
        <v>250</v>
      </c>
      <c r="H11" s="9">
        <v>41959</v>
      </c>
      <c r="I11" s="4" t="s">
        <v>1738</v>
      </c>
      <c r="J11">
        <v>295</v>
      </c>
      <c r="L11" t="s">
        <v>1665</v>
      </c>
      <c r="M11" t="s">
        <v>259</v>
      </c>
    </row>
    <row r="12" spans="1:13" x14ac:dyDescent="0.2">
      <c r="A12" t="s">
        <v>246</v>
      </c>
      <c r="B12" t="s">
        <v>247</v>
      </c>
      <c r="C12" t="s">
        <v>248</v>
      </c>
      <c r="D12" t="str">
        <f>VLOOKUP(C12,L:M,2,FALSE)</f>
        <v>Abrams Books</v>
      </c>
      <c r="E12" s="4">
        <v>1419711326</v>
      </c>
      <c r="F12">
        <v>9781419711329</v>
      </c>
      <c r="G12" t="s">
        <v>250</v>
      </c>
      <c r="H12" s="9">
        <v>41931</v>
      </c>
      <c r="I12" s="4" t="s">
        <v>1737</v>
      </c>
      <c r="J12">
        <v>291</v>
      </c>
      <c r="L12" t="s">
        <v>1666</v>
      </c>
      <c r="M12" t="s">
        <v>259</v>
      </c>
    </row>
    <row r="13" spans="1:13" x14ac:dyDescent="0.2">
      <c r="A13" t="s">
        <v>246</v>
      </c>
      <c r="B13" t="s">
        <v>247</v>
      </c>
      <c r="C13" t="s">
        <v>248</v>
      </c>
      <c r="D13" t="str">
        <f>VLOOKUP(C13,L:M,2,FALSE)</f>
        <v>Abrams Books</v>
      </c>
      <c r="E13" s="4">
        <v>1419711326</v>
      </c>
      <c r="F13">
        <v>9781419711329</v>
      </c>
      <c r="G13" t="s">
        <v>250</v>
      </c>
      <c r="H13" s="9">
        <v>41847</v>
      </c>
      <c r="I13" s="4" t="s">
        <v>1734</v>
      </c>
      <c r="J13">
        <v>286</v>
      </c>
      <c r="L13" t="s">
        <v>324</v>
      </c>
      <c r="M13" t="s">
        <v>1667</v>
      </c>
    </row>
    <row r="14" spans="1:13" x14ac:dyDescent="0.2">
      <c r="A14" t="s">
        <v>246</v>
      </c>
      <c r="B14" t="s">
        <v>247</v>
      </c>
      <c r="C14" t="s">
        <v>248</v>
      </c>
      <c r="D14" t="str">
        <f>VLOOKUP(C14,L:M,2,FALSE)</f>
        <v>Abrams Books</v>
      </c>
      <c r="E14" s="4">
        <v>1419711326</v>
      </c>
      <c r="F14">
        <v>9781419711329</v>
      </c>
      <c r="G14" t="s">
        <v>250</v>
      </c>
      <c r="H14" s="9">
        <v>41819</v>
      </c>
      <c r="I14" s="4" t="s">
        <v>1733</v>
      </c>
      <c r="J14">
        <v>282</v>
      </c>
      <c r="L14" t="s">
        <v>15</v>
      </c>
      <c r="M14" t="s">
        <v>1667</v>
      </c>
    </row>
    <row r="15" spans="1:13" x14ac:dyDescent="0.2">
      <c r="A15" t="s">
        <v>246</v>
      </c>
      <c r="B15" t="s">
        <v>247</v>
      </c>
      <c r="C15" t="s">
        <v>248</v>
      </c>
      <c r="D15" t="str">
        <f>VLOOKUP(C15,L:M,2,FALSE)</f>
        <v>Abrams Books</v>
      </c>
      <c r="E15" s="4">
        <v>1419711326</v>
      </c>
      <c r="F15">
        <v>9781419711329</v>
      </c>
      <c r="G15" t="s">
        <v>250</v>
      </c>
      <c r="H15" s="9">
        <v>41791</v>
      </c>
      <c r="I15" s="4" t="s">
        <v>1733</v>
      </c>
      <c r="J15">
        <v>278</v>
      </c>
      <c r="L15" t="s">
        <v>10</v>
      </c>
      <c r="M15" t="s">
        <v>1667</v>
      </c>
    </row>
    <row r="16" spans="1:13" x14ac:dyDescent="0.2">
      <c r="A16" t="s">
        <v>246</v>
      </c>
      <c r="B16" t="s">
        <v>247</v>
      </c>
      <c r="C16" t="s">
        <v>248</v>
      </c>
      <c r="D16" t="str">
        <f>VLOOKUP(C16,L:M,2,FALSE)</f>
        <v>Abrams Books</v>
      </c>
      <c r="E16" s="4">
        <v>1419711326</v>
      </c>
      <c r="F16">
        <v>9781419711329</v>
      </c>
      <c r="G16" t="s">
        <v>250</v>
      </c>
      <c r="H16" s="9">
        <v>41763</v>
      </c>
      <c r="I16" s="4" t="s">
        <v>1732</v>
      </c>
      <c r="J16">
        <v>274</v>
      </c>
      <c r="L16" t="s">
        <v>1668</v>
      </c>
      <c r="M16" t="s">
        <v>1667</v>
      </c>
    </row>
    <row r="17" spans="1:13" x14ac:dyDescent="0.2">
      <c r="A17" t="s">
        <v>246</v>
      </c>
      <c r="B17" t="s">
        <v>247</v>
      </c>
      <c r="C17" t="s">
        <v>248</v>
      </c>
      <c r="D17" t="str">
        <f>VLOOKUP(C17,L:M,2,FALSE)</f>
        <v>Abrams Books</v>
      </c>
      <c r="E17" s="4">
        <v>1419711326</v>
      </c>
      <c r="F17">
        <v>9781419711329</v>
      </c>
      <c r="G17" t="s">
        <v>250</v>
      </c>
      <c r="H17" s="9">
        <v>41735</v>
      </c>
      <c r="I17" s="4" t="s">
        <v>1731</v>
      </c>
      <c r="J17">
        <v>270</v>
      </c>
      <c r="L17" t="s">
        <v>394</v>
      </c>
      <c r="M17" t="s">
        <v>1667</v>
      </c>
    </row>
    <row r="18" spans="1:13" x14ac:dyDescent="0.2">
      <c r="A18" t="s">
        <v>1015</v>
      </c>
      <c r="B18" t="s">
        <v>1016</v>
      </c>
      <c r="C18" t="s">
        <v>248</v>
      </c>
      <c r="D18" t="str">
        <f>VLOOKUP(C18,L:M,2,FALSE)</f>
        <v>Abrams Books</v>
      </c>
      <c r="E18" s="4">
        <v>1419710524</v>
      </c>
      <c r="F18">
        <v>9781419710520</v>
      </c>
      <c r="G18" t="s">
        <v>250</v>
      </c>
      <c r="H18" s="9">
        <v>41735</v>
      </c>
      <c r="I18" s="4" t="s">
        <v>1731</v>
      </c>
      <c r="J18">
        <v>22</v>
      </c>
      <c r="L18" t="s">
        <v>1669</v>
      </c>
      <c r="M18" t="s">
        <v>940</v>
      </c>
    </row>
    <row r="19" spans="1:13" x14ac:dyDescent="0.2">
      <c r="A19" t="s">
        <v>246</v>
      </c>
      <c r="B19" t="s">
        <v>247</v>
      </c>
      <c r="C19" t="s">
        <v>248</v>
      </c>
      <c r="D19" t="str">
        <f>VLOOKUP(C19,L:M,2,FALSE)</f>
        <v>Abrams Books</v>
      </c>
      <c r="E19" s="4">
        <v>1419711326</v>
      </c>
      <c r="F19">
        <v>9781419711329</v>
      </c>
      <c r="G19" t="s">
        <v>250</v>
      </c>
      <c r="H19" s="9">
        <v>41707</v>
      </c>
      <c r="I19" s="4" t="s">
        <v>1730</v>
      </c>
      <c r="J19">
        <v>266</v>
      </c>
      <c r="L19" t="s">
        <v>1076</v>
      </c>
      <c r="M19" t="s">
        <v>940</v>
      </c>
    </row>
    <row r="20" spans="1:13" x14ac:dyDescent="0.2">
      <c r="A20" t="s">
        <v>246</v>
      </c>
      <c r="B20" t="s">
        <v>247</v>
      </c>
      <c r="C20" t="s">
        <v>248</v>
      </c>
      <c r="D20" t="str">
        <f>VLOOKUP(C20,L:M,2,FALSE)</f>
        <v>Abrams Books</v>
      </c>
      <c r="E20" s="4">
        <v>1419711326</v>
      </c>
      <c r="F20">
        <v>9781419711329</v>
      </c>
      <c r="G20" t="s">
        <v>250</v>
      </c>
      <c r="H20" s="9">
        <v>41679</v>
      </c>
      <c r="I20" s="4" t="s">
        <v>1729</v>
      </c>
      <c r="J20">
        <v>262</v>
      </c>
      <c r="L20" t="s">
        <v>1670</v>
      </c>
      <c r="M20" t="s">
        <v>940</v>
      </c>
    </row>
    <row r="21" spans="1:13" x14ac:dyDescent="0.2">
      <c r="A21" t="s">
        <v>246</v>
      </c>
      <c r="B21" t="s">
        <v>247</v>
      </c>
      <c r="C21" t="s">
        <v>248</v>
      </c>
      <c r="D21" t="str">
        <f>VLOOKUP(C21,L:M,2,FALSE)</f>
        <v>Abrams Books</v>
      </c>
      <c r="E21" s="4">
        <v>1419711326</v>
      </c>
      <c r="F21">
        <v>9781419711329</v>
      </c>
      <c r="G21" t="s">
        <v>250</v>
      </c>
      <c r="H21" s="9">
        <v>41651</v>
      </c>
      <c r="I21" s="4" t="s">
        <v>1728</v>
      </c>
      <c r="J21">
        <v>258</v>
      </c>
      <c r="L21" t="s">
        <v>1671</v>
      </c>
      <c r="M21" t="s">
        <v>940</v>
      </c>
    </row>
    <row r="22" spans="1:13" x14ac:dyDescent="0.2">
      <c r="A22" t="s">
        <v>481</v>
      </c>
      <c r="B22" t="s">
        <v>482</v>
      </c>
      <c r="C22" t="s">
        <v>483</v>
      </c>
      <c r="D22" t="str">
        <f>VLOOKUP(C22,L:M,2,FALSE)</f>
        <v>Penguin Random House</v>
      </c>
      <c r="E22" s="4">
        <v>425265005</v>
      </c>
      <c r="F22">
        <v>9780425265000</v>
      </c>
      <c r="G22" t="s">
        <v>12</v>
      </c>
      <c r="H22" s="9">
        <v>41903</v>
      </c>
      <c r="I22" s="4" t="s">
        <v>1736</v>
      </c>
      <c r="J22">
        <v>0</v>
      </c>
      <c r="L22" t="s">
        <v>160</v>
      </c>
      <c r="M22" t="s">
        <v>940</v>
      </c>
    </row>
    <row r="23" spans="1:13" x14ac:dyDescent="0.2">
      <c r="A23" t="s">
        <v>948</v>
      </c>
      <c r="B23" t="s">
        <v>482</v>
      </c>
      <c r="C23" t="s">
        <v>483</v>
      </c>
      <c r="D23" t="str">
        <f>VLOOKUP(C23,L:M,2,FALSE)</f>
        <v>Penguin Random House</v>
      </c>
      <c r="E23" s="4" t="s">
        <v>949</v>
      </c>
      <c r="F23">
        <v>9780425256749</v>
      </c>
      <c r="G23" t="s">
        <v>12</v>
      </c>
      <c r="H23" s="9">
        <v>41735</v>
      </c>
      <c r="I23" s="4" t="s">
        <v>1731</v>
      </c>
      <c r="J23">
        <v>2</v>
      </c>
      <c r="L23" t="s">
        <v>334</v>
      </c>
      <c r="M23" t="s">
        <v>940</v>
      </c>
    </row>
    <row r="24" spans="1:13" x14ac:dyDescent="0.2">
      <c r="A24" t="s">
        <v>481</v>
      </c>
      <c r="B24" t="s">
        <v>482</v>
      </c>
      <c r="C24" t="s">
        <v>483</v>
      </c>
      <c r="D24" t="str">
        <f>VLOOKUP(C24,L:M,2,FALSE)</f>
        <v>Penguin Random House</v>
      </c>
      <c r="E24" s="4">
        <v>1101609508</v>
      </c>
      <c r="F24">
        <v>9781101609507</v>
      </c>
      <c r="G24" t="s">
        <v>1196</v>
      </c>
      <c r="H24" s="9">
        <v>41903</v>
      </c>
      <c r="I24" s="4" t="s">
        <v>1736</v>
      </c>
      <c r="J24">
        <v>0</v>
      </c>
      <c r="L24" t="s">
        <v>1672</v>
      </c>
      <c r="M24" t="s">
        <v>940</v>
      </c>
    </row>
    <row r="25" spans="1:13" x14ac:dyDescent="0.2">
      <c r="A25" t="s">
        <v>948</v>
      </c>
      <c r="B25" t="s">
        <v>482</v>
      </c>
      <c r="C25" t="s">
        <v>483</v>
      </c>
      <c r="D25" t="str">
        <f>VLOOKUP(C25,L:M,2,FALSE)</f>
        <v>Penguin Random House</v>
      </c>
      <c r="F25">
        <v>9781101638835</v>
      </c>
      <c r="G25" t="s">
        <v>1196</v>
      </c>
      <c r="H25" s="9">
        <v>41735</v>
      </c>
      <c r="I25" s="4" t="s">
        <v>1731</v>
      </c>
      <c r="J25">
        <v>0</v>
      </c>
      <c r="L25" t="s">
        <v>1673</v>
      </c>
      <c r="M25" t="s">
        <v>940</v>
      </c>
    </row>
    <row r="26" spans="1:13" x14ac:dyDescent="0.2">
      <c r="A26" t="s">
        <v>1260</v>
      </c>
      <c r="B26" t="s">
        <v>1261</v>
      </c>
      <c r="C26" t="s">
        <v>1262</v>
      </c>
      <c r="D26" t="str">
        <f>VLOOKUP(C26,L:M,2,FALSE)</f>
        <v>Akashic Books</v>
      </c>
      <c r="E26" s="4">
        <v>1617750255</v>
      </c>
      <c r="F26">
        <v>9781617750250</v>
      </c>
      <c r="G26" t="s">
        <v>1214</v>
      </c>
      <c r="H26" s="9">
        <v>41987</v>
      </c>
      <c r="I26" s="4" t="s">
        <v>1739</v>
      </c>
      <c r="J26">
        <v>0</v>
      </c>
      <c r="L26" t="s">
        <v>940</v>
      </c>
      <c r="M26" t="s">
        <v>940</v>
      </c>
    </row>
    <row r="27" spans="1:13" x14ac:dyDescent="0.2">
      <c r="A27" t="s">
        <v>240</v>
      </c>
      <c r="B27" t="s">
        <v>241</v>
      </c>
      <c r="C27" t="s">
        <v>242</v>
      </c>
      <c r="D27" t="str">
        <f>VLOOKUP(C27,L:M,2,FALSE)</f>
        <v>Simon &amp; Schuster</v>
      </c>
      <c r="E27" s="4">
        <v>1481444077</v>
      </c>
      <c r="F27">
        <v>9781481444071</v>
      </c>
      <c r="G27" t="s">
        <v>222</v>
      </c>
      <c r="H27" s="9">
        <v>41987</v>
      </c>
      <c r="I27" s="4" t="s">
        <v>1739</v>
      </c>
      <c r="J27">
        <v>2</v>
      </c>
      <c r="L27" t="s">
        <v>1674</v>
      </c>
      <c r="M27" t="s">
        <v>940</v>
      </c>
    </row>
    <row r="28" spans="1:13" x14ac:dyDescent="0.2">
      <c r="A28" t="s">
        <v>866</v>
      </c>
      <c r="B28" t="s">
        <v>867</v>
      </c>
      <c r="C28" t="s">
        <v>868</v>
      </c>
      <c r="D28" t="str">
        <f>VLOOKUP(C28,L:M,2,FALSE)</f>
        <v>Hachette Book</v>
      </c>
      <c r="E28" s="4">
        <v>1616203218</v>
      </c>
      <c r="F28">
        <v>9781616203214</v>
      </c>
      <c r="G28" t="s">
        <v>12</v>
      </c>
      <c r="H28" s="9">
        <v>41763</v>
      </c>
      <c r="I28" s="4" t="s">
        <v>1732</v>
      </c>
      <c r="J28">
        <v>1</v>
      </c>
      <c r="L28" t="s">
        <v>888</v>
      </c>
      <c r="M28" t="s">
        <v>940</v>
      </c>
    </row>
    <row r="29" spans="1:13" x14ac:dyDescent="0.2">
      <c r="A29" t="s">
        <v>1288</v>
      </c>
      <c r="B29" t="s">
        <v>1289</v>
      </c>
      <c r="C29" t="s">
        <v>1290</v>
      </c>
      <c r="D29" t="str">
        <f>VLOOKUP(C29,L:M,2,FALSE)</f>
        <v>HarperCollins</v>
      </c>
      <c r="E29" s="4">
        <v>62220322</v>
      </c>
      <c r="F29">
        <v>9780062220325</v>
      </c>
      <c r="G29" t="s">
        <v>1214</v>
      </c>
      <c r="H29" s="9">
        <v>41959</v>
      </c>
      <c r="I29" s="4" t="s">
        <v>1738</v>
      </c>
      <c r="J29">
        <v>6</v>
      </c>
      <c r="L29" t="s">
        <v>565</v>
      </c>
      <c r="M29" t="s">
        <v>940</v>
      </c>
    </row>
    <row r="30" spans="1:13" x14ac:dyDescent="0.2">
      <c r="A30" t="s">
        <v>1288</v>
      </c>
      <c r="B30" t="s">
        <v>1289</v>
      </c>
      <c r="C30" t="s">
        <v>1290</v>
      </c>
      <c r="D30" t="str">
        <f>VLOOKUP(C30,L:M,2,FALSE)</f>
        <v>HarperCollins</v>
      </c>
      <c r="E30" s="4">
        <v>62220322</v>
      </c>
      <c r="F30">
        <v>9780062220325</v>
      </c>
      <c r="G30" t="s">
        <v>1214</v>
      </c>
      <c r="H30" s="9">
        <v>41931</v>
      </c>
      <c r="I30" s="4" t="s">
        <v>1737</v>
      </c>
      <c r="J30">
        <v>4</v>
      </c>
      <c r="L30" t="s">
        <v>486</v>
      </c>
      <c r="M30" t="s">
        <v>940</v>
      </c>
    </row>
    <row r="31" spans="1:13" x14ac:dyDescent="0.2">
      <c r="A31" t="s">
        <v>368</v>
      </c>
      <c r="B31" t="s">
        <v>168</v>
      </c>
      <c r="C31" t="s">
        <v>369</v>
      </c>
      <c r="D31" t="str">
        <f>VLOOKUP(C31,L:M,2,FALSE)</f>
        <v>Penguin Random House</v>
      </c>
      <c r="E31" s="4">
        <v>399167064</v>
      </c>
      <c r="F31">
        <v>9780399167065</v>
      </c>
      <c r="G31" t="s">
        <v>12</v>
      </c>
      <c r="H31" s="9">
        <v>41931</v>
      </c>
      <c r="I31" s="4" t="s">
        <v>1737</v>
      </c>
      <c r="J31">
        <v>9</v>
      </c>
      <c r="L31" t="s">
        <v>1675</v>
      </c>
      <c r="M31" t="s">
        <v>940</v>
      </c>
    </row>
    <row r="32" spans="1:13" x14ac:dyDescent="0.2">
      <c r="A32" t="s">
        <v>368</v>
      </c>
      <c r="B32" t="s">
        <v>168</v>
      </c>
      <c r="C32" t="s">
        <v>369</v>
      </c>
      <c r="D32" t="str">
        <f>VLOOKUP(C32,L:M,2,FALSE)</f>
        <v>Penguin Random House</v>
      </c>
      <c r="E32" s="4">
        <v>399167064</v>
      </c>
      <c r="F32">
        <v>9780399167065</v>
      </c>
      <c r="G32" t="s">
        <v>12</v>
      </c>
      <c r="H32" s="9">
        <v>41903</v>
      </c>
      <c r="I32" s="4" t="s">
        <v>1736</v>
      </c>
      <c r="J32">
        <v>6</v>
      </c>
      <c r="L32" t="s">
        <v>201</v>
      </c>
      <c r="M32" t="s">
        <v>940</v>
      </c>
    </row>
    <row r="33" spans="1:13" x14ac:dyDescent="0.2">
      <c r="A33" t="s">
        <v>490</v>
      </c>
      <c r="B33" t="s">
        <v>168</v>
      </c>
      <c r="C33" t="s">
        <v>369</v>
      </c>
      <c r="D33" t="str">
        <f>VLOOKUP(C33,L:M,2,FALSE)</f>
        <v>Penguin Random House</v>
      </c>
      <c r="E33" s="4">
        <v>399159347</v>
      </c>
      <c r="F33">
        <v>9780399159343</v>
      </c>
      <c r="G33" t="s">
        <v>12</v>
      </c>
      <c r="H33" s="9">
        <v>41903</v>
      </c>
      <c r="I33" s="4" t="s">
        <v>1736</v>
      </c>
      <c r="J33">
        <v>0</v>
      </c>
      <c r="L33" t="s">
        <v>1676</v>
      </c>
      <c r="M33" t="s">
        <v>940</v>
      </c>
    </row>
    <row r="34" spans="1:13" x14ac:dyDescent="0.2">
      <c r="A34" t="s">
        <v>368</v>
      </c>
      <c r="B34" t="s">
        <v>168</v>
      </c>
      <c r="C34" t="s">
        <v>369</v>
      </c>
      <c r="D34" t="str">
        <f>VLOOKUP(C34,L:M,2,FALSE)</f>
        <v>Penguin Random House</v>
      </c>
      <c r="E34" s="4">
        <v>399167064</v>
      </c>
      <c r="F34">
        <v>9780399167065</v>
      </c>
      <c r="G34" t="s">
        <v>12</v>
      </c>
      <c r="H34" s="9">
        <v>41875</v>
      </c>
      <c r="I34" s="4" t="s">
        <v>1735</v>
      </c>
      <c r="J34">
        <v>2</v>
      </c>
      <c r="L34" t="s">
        <v>1241</v>
      </c>
      <c r="M34" t="s">
        <v>1241</v>
      </c>
    </row>
    <row r="35" spans="1:13" x14ac:dyDescent="0.2">
      <c r="A35" t="s">
        <v>490</v>
      </c>
      <c r="B35" t="s">
        <v>168</v>
      </c>
      <c r="C35" t="s">
        <v>369</v>
      </c>
      <c r="D35" t="str">
        <f>VLOOKUP(C35,L:M,2,FALSE)</f>
        <v>Penguin Random House</v>
      </c>
      <c r="E35" s="4">
        <v>399159347</v>
      </c>
      <c r="F35">
        <v>9780399159343</v>
      </c>
      <c r="G35" t="s">
        <v>12</v>
      </c>
      <c r="H35" s="9">
        <v>41875</v>
      </c>
      <c r="I35" s="4" t="s">
        <v>1735</v>
      </c>
      <c r="J35">
        <v>24</v>
      </c>
      <c r="L35" t="s">
        <v>1678</v>
      </c>
      <c r="M35" t="s">
        <v>1677</v>
      </c>
    </row>
    <row r="36" spans="1:13" x14ac:dyDescent="0.2">
      <c r="A36" t="s">
        <v>490</v>
      </c>
      <c r="B36" t="s">
        <v>168</v>
      </c>
      <c r="C36" t="s">
        <v>369</v>
      </c>
      <c r="D36" t="str">
        <f>VLOOKUP(C36,L:M,2,FALSE)</f>
        <v>Penguin Random House</v>
      </c>
      <c r="E36" s="4">
        <v>399159347</v>
      </c>
      <c r="F36">
        <v>9780399159343</v>
      </c>
      <c r="G36" t="s">
        <v>12</v>
      </c>
      <c r="H36" s="9">
        <v>41791</v>
      </c>
      <c r="I36" s="4" t="s">
        <v>1733</v>
      </c>
      <c r="J36">
        <v>0</v>
      </c>
      <c r="L36" t="s">
        <v>216</v>
      </c>
      <c r="M36" t="s">
        <v>1677</v>
      </c>
    </row>
    <row r="37" spans="1:13" x14ac:dyDescent="0.2">
      <c r="A37" t="s">
        <v>490</v>
      </c>
      <c r="B37" t="s">
        <v>168</v>
      </c>
      <c r="C37" t="s">
        <v>369</v>
      </c>
      <c r="D37" t="str">
        <f>VLOOKUP(C37,L:M,2,FALSE)</f>
        <v>Penguin Random House</v>
      </c>
      <c r="E37" s="4">
        <v>399159347</v>
      </c>
      <c r="F37">
        <v>9780399159343</v>
      </c>
      <c r="G37" t="s">
        <v>12</v>
      </c>
      <c r="H37" s="9">
        <v>41763</v>
      </c>
      <c r="I37" s="4" t="s">
        <v>1732</v>
      </c>
      <c r="J37">
        <v>20</v>
      </c>
      <c r="L37" t="s">
        <v>1234</v>
      </c>
      <c r="M37" t="s">
        <v>1677</v>
      </c>
    </row>
    <row r="38" spans="1:13" x14ac:dyDescent="0.2">
      <c r="A38" t="s">
        <v>490</v>
      </c>
      <c r="B38" t="s">
        <v>168</v>
      </c>
      <c r="C38" t="s">
        <v>369</v>
      </c>
      <c r="D38" t="str">
        <f>VLOOKUP(C38,L:M,2,FALSE)</f>
        <v>Penguin Random House</v>
      </c>
      <c r="E38" s="4">
        <v>399159347</v>
      </c>
      <c r="F38">
        <v>9780399159343</v>
      </c>
      <c r="G38" t="s">
        <v>12</v>
      </c>
      <c r="H38" s="9">
        <v>41735</v>
      </c>
      <c r="I38" s="4" t="s">
        <v>1731</v>
      </c>
      <c r="J38">
        <v>16</v>
      </c>
      <c r="L38" t="s">
        <v>70</v>
      </c>
      <c r="M38" t="s">
        <v>1677</v>
      </c>
    </row>
    <row r="39" spans="1:13" x14ac:dyDescent="0.2">
      <c r="A39" t="s">
        <v>490</v>
      </c>
      <c r="B39" t="s">
        <v>168</v>
      </c>
      <c r="C39" t="s">
        <v>369</v>
      </c>
      <c r="D39" t="str">
        <f>VLOOKUP(C39,L:M,2,FALSE)</f>
        <v>Penguin Random House</v>
      </c>
      <c r="E39" s="4">
        <v>399159347</v>
      </c>
      <c r="F39">
        <v>9780399159343</v>
      </c>
      <c r="G39" t="s">
        <v>12</v>
      </c>
      <c r="H39" s="9">
        <v>41707</v>
      </c>
      <c r="I39" s="4" t="s">
        <v>1730</v>
      </c>
      <c r="J39">
        <v>0</v>
      </c>
      <c r="L39" t="s">
        <v>471</v>
      </c>
      <c r="M39" t="s">
        <v>1677</v>
      </c>
    </row>
    <row r="40" spans="1:13" x14ac:dyDescent="0.2">
      <c r="A40" t="s">
        <v>490</v>
      </c>
      <c r="B40" t="s">
        <v>168</v>
      </c>
      <c r="C40" t="s">
        <v>369</v>
      </c>
      <c r="D40" t="str">
        <f>VLOOKUP(C40,L:M,2,FALSE)</f>
        <v>Penguin Random House</v>
      </c>
      <c r="E40" s="4">
        <v>399159347</v>
      </c>
      <c r="F40">
        <v>9780399159343</v>
      </c>
      <c r="G40" t="s">
        <v>12</v>
      </c>
      <c r="H40" s="9">
        <v>41679</v>
      </c>
      <c r="I40" s="4" t="s">
        <v>1729</v>
      </c>
      <c r="J40">
        <v>10</v>
      </c>
      <c r="L40" t="s">
        <v>43</v>
      </c>
      <c r="M40" t="s">
        <v>1677</v>
      </c>
    </row>
    <row r="41" spans="1:13" x14ac:dyDescent="0.2">
      <c r="A41" t="s">
        <v>368</v>
      </c>
      <c r="B41" t="s">
        <v>168</v>
      </c>
      <c r="C41" t="s">
        <v>369</v>
      </c>
      <c r="D41" t="str">
        <f>VLOOKUP(C41,L:M,2,FALSE)</f>
        <v>Penguin Random House</v>
      </c>
      <c r="E41" s="4">
        <v>698138635</v>
      </c>
      <c r="F41">
        <v>9780698138636</v>
      </c>
      <c r="G41" t="s">
        <v>1196</v>
      </c>
      <c r="H41" s="9">
        <v>41987</v>
      </c>
      <c r="I41" s="4" t="s">
        <v>1739</v>
      </c>
      <c r="J41">
        <v>12</v>
      </c>
      <c r="L41" t="s">
        <v>438</v>
      </c>
      <c r="M41" t="s">
        <v>1677</v>
      </c>
    </row>
    <row r="42" spans="1:13" x14ac:dyDescent="0.2">
      <c r="A42" t="s">
        <v>368</v>
      </c>
      <c r="B42" t="s">
        <v>168</v>
      </c>
      <c r="C42" t="s">
        <v>369</v>
      </c>
      <c r="D42" t="str">
        <f>VLOOKUP(C42,L:M,2,FALSE)</f>
        <v>Penguin Random House</v>
      </c>
      <c r="E42" s="4">
        <v>698138635</v>
      </c>
      <c r="F42">
        <v>9780698138636</v>
      </c>
      <c r="G42" t="s">
        <v>1196</v>
      </c>
      <c r="H42" s="9">
        <v>41931</v>
      </c>
      <c r="I42" s="4" t="s">
        <v>1737</v>
      </c>
      <c r="J42">
        <v>10</v>
      </c>
      <c r="L42" t="s">
        <v>1679</v>
      </c>
      <c r="M42" t="s">
        <v>1677</v>
      </c>
    </row>
    <row r="43" spans="1:13" x14ac:dyDescent="0.2">
      <c r="A43" t="s">
        <v>368</v>
      </c>
      <c r="B43" t="s">
        <v>168</v>
      </c>
      <c r="C43" t="s">
        <v>369</v>
      </c>
      <c r="D43" t="str">
        <f>VLOOKUP(C43,L:M,2,FALSE)</f>
        <v>Penguin Random House</v>
      </c>
      <c r="E43" s="4">
        <v>698138635</v>
      </c>
      <c r="F43">
        <v>9780698138636</v>
      </c>
      <c r="G43" t="s">
        <v>1196</v>
      </c>
      <c r="H43" s="9">
        <v>41903</v>
      </c>
      <c r="I43" s="4" t="s">
        <v>1736</v>
      </c>
      <c r="J43">
        <v>6</v>
      </c>
      <c r="L43" t="s">
        <v>1680</v>
      </c>
      <c r="M43" t="s">
        <v>1680</v>
      </c>
    </row>
    <row r="44" spans="1:13" x14ac:dyDescent="0.2">
      <c r="A44" t="s">
        <v>368</v>
      </c>
      <c r="B44" t="s">
        <v>168</v>
      </c>
      <c r="C44" t="s">
        <v>369</v>
      </c>
      <c r="D44" t="str">
        <f>VLOOKUP(C44,L:M,2,FALSE)</f>
        <v>Penguin Random House</v>
      </c>
      <c r="E44" s="4">
        <v>698138635</v>
      </c>
      <c r="F44">
        <v>9780698138636</v>
      </c>
      <c r="G44" t="s">
        <v>1196</v>
      </c>
      <c r="H44" s="9">
        <v>41875</v>
      </c>
      <c r="I44" s="4" t="s">
        <v>1735</v>
      </c>
      <c r="J44">
        <v>2</v>
      </c>
      <c r="L44" t="s">
        <v>1682</v>
      </c>
      <c r="M44" t="s">
        <v>1681</v>
      </c>
    </row>
    <row r="45" spans="1:13" x14ac:dyDescent="0.2">
      <c r="A45" t="s">
        <v>490</v>
      </c>
      <c r="B45" t="s">
        <v>168</v>
      </c>
      <c r="C45" t="s">
        <v>369</v>
      </c>
      <c r="D45" t="str">
        <f>VLOOKUP(C45,L:M,2,FALSE)</f>
        <v>Penguin Random House</v>
      </c>
      <c r="F45">
        <v>9781101636237</v>
      </c>
      <c r="G45" t="s">
        <v>1196</v>
      </c>
      <c r="H45" s="9">
        <v>41847</v>
      </c>
      <c r="I45" s="4" t="s">
        <v>1734</v>
      </c>
      <c r="J45">
        <v>0</v>
      </c>
      <c r="L45" t="s">
        <v>1574</v>
      </c>
      <c r="M45" t="s">
        <v>1683</v>
      </c>
    </row>
    <row r="46" spans="1:13" x14ac:dyDescent="0.2">
      <c r="A46" t="s">
        <v>490</v>
      </c>
      <c r="B46" t="s">
        <v>168</v>
      </c>
      <c r="C46" t="s">
        <v>369</v>
      </c>
      <c r="D46" t="str">
        <f>VLOOKUP(C46,L:M,2,FALSE)</f>
        <v>Penguin Random House</v>
      </c>
      <c r="F46">
        <v>9781101636237</v>
      </c>
      <c r="G46" t="s">
        <v>1196</v>
      </c>
      <c r="H46" s="9">
        <v>41819</v>
      </c>
      <c r="I46" s="4" t="s">
        <v>1733</v>
      </c>
      <c r="J46">
        <v>41</v>
      </c>
      <c r="L46" t="s">
        <v>32</v>
      </c>
      <c r="M46" t="s">
        <v>1683</v>
      </c>
    </row>
    <row r="47" spans="1:13" x14ac:dyDescent="0.2">
      <c r="A47" t="s">
        <v>490</v>
      </c>
      <c r="B47" t="s">
        <v>168</v>
      </c>
      <c r="C47" t="s">
        <v>369</v>
      </c>
      <c r="D47" t="str">
        <f>VLOOKUP(C47,L:M,2,FALSE)</f>
        <v>Penguin Random House</v>
      </c>
      <c r="F47">
        <v>9781101636237</v>
      </c>
      <c r="G47" t="s">
        <v>1196</v>
      </c>
      <c r="H47" s="9">
        <v>41791</v>
      </c>
      <c r="I47" s="4" t="s">
        <v>1733</v>
      </c>
      <c r="J47">
        <v>38</v>
      </c>
      <c r="L47" t="s">
        <v>128</v>
      </c>
      <c r="M47" t="s">
        <v>1683</v>
      </c>
    </row>
    <row r="48" spans="1:13" x14ac:dyDescent="0.2">
      <c r="A48" t="s">
        <v>490</v>
      </c>
      <c r="B48" t="s">
        <v>168</v>
      </c>
      <c r="C48" t="s">
        <v>369</v>
      </c>
      <c r="D48" t="str">
        <f>VLOOKUP(C48,L:M,2,FALSE)</f>
        <v>Penguin Random House</v>
      </c>
      <c r="F48">
        <v>9781101636237</v>
      </c>
      <c r="G48" t="s">
        <v>1196</v>
      </c>
      <c r="H48" s="9">
        <v>41763</v>
      </c>
      <c r="I48" s="4" t="s">
        <v>1732</v>
      </c>
      <c r="J48">
        <v>35</v>
      </c>
      <c r="L48" t="s">
        <v>124</v>
      </c>
      <c r="M48" t="s">
        <v>1683</v>
      </c>
    </row>
    <row r="49" spans="1:13" x14ac:dyDescent="0.2">
      <c r="A49" t="s">
        <v>490</v>
      </c>
      <c r="B49" t="s">
        <v>168</v>
      </c>
      <c r="C49" t="s">
        <v>369</v>
      </c>
      <c r="D49" t="str">
        <f>VLOOKUP(C49,L:M,2,FALSE)</f>
        <v>Penguin Random House</v>
      </c>
      <c r="F49">
        <v>9781101636237</v>
      </c>
      <c r="G49" t="s">
        <v>1196</v>
      </c>
      <c r="H49" s="9">
        <v>41735</v>
      </c>
      <c r="I49" s="4" t="s">
        <v>1731</v>
      </c>
      <c r="J49">
        <v>31</v>
      </c>
      <c r="L49" t="s">
        <v>1217</v>
      </c>
      <c r="M49" t="s">
        <v>1683</v>
      </c>
    </row>
    <row r="50" spans="1:13" x14ac:dyDescent="0.2">
      <c r="A50" t="s">
        <v>490</v>
      </c>
      <c r="B50" t="s">
        <v>168</v>
      </c>
      <c r="C50" t="s">
        <v>369</v>
      </c>
      <c r="D50" t="str">
        <f>VLOOKUP(C50,L:M,2,FALSE)</f>
        <v>Penguin Random House</v>
      </c>
      <c r="F50">
        <v>9781101636237</v>
      </c>
      <c r="G50" t="s">
        <v>1196</v>
      </c>
      <c r="H50" s="9">
        <v>41707</v>
      </c>
      <c r="I50" s="4" t="s">
        <v>1730</v>
      </c>
      <c r="J50">
        <v>27</v>
      </c>
      <c r="L50" t="s">
        <v>66</v>
      </c>
      <c r="M50" t="s">
        <v>1683</v>
      </c>
    </row>
    <row r="51" spans="1:13" x14ac:dyDescent="0.2">
      <c r="A51" t="s">
        <v>490</v>
      </c>
      <c r="B51" t="s">
        <v>168</v>
      </c>
      <c r="C51" t="s">
        <v>369</v>
      </c>
      <c r="D51" t="str">
        <f>VLOOKUP(C51,L:M,2,FALSE)</f>
        <v>Penguin Random House</v>
      </c>
      <c r="F51">
        <v>9781101636237</v>
      </c>
      <c r="G51" t="s">
        <v>1196</v>
      </c>
      <c r="H51" s="9">
        <v>41679</v>
      </c>
      <c r="I51" s="4" t="s">
        <v>1729</v>
      </c>
      <c r="J51">
        <v>23</v>
      </c>
      <c r="L51" t="s">
        <v>277</v>
      </c>
      <c r="M51" t="s">
        <v>1683</v>
      </c>
    </row>
    <row r="52" spans="1:13" x14ac:dyDescent="0.2">
      <c r="A52" t="s">
        <v>490</v>
      </c>
      <c r="B52" t="s">
        <v>168</v>
      </c>
      <c r="C52" t="s">
        <v>369</v>
      </c>
      <c r="D52" t="str">
        <f>VLOOKUP(C52,L:M,2,FALSE)</f>
        <v>Penguin Random House</v>
      </c>
      <c r="F52">
        <v>9781101636237</v>
      </c>
      <c r="G52" t="s">
        <v>1196</v>
      </c>
      <c r="H52" s="9">
        <v>41651</v>
      </c>
      <c r="I52" s="4" t="s">
        <v>1728</v>
      </c>
      <c r="J52">
        <v>19</v>
      </c>
      <c r="L52" t="s">
        <v>221</v>
      </c>
      <c r="M52" t="s">
        <v>1683</v>
      </c>
    </row>
    <row r="53" spans="1:13" x14ac:dyDescent="0.2">
      <c r="A53" t="s">
        <v>145</v>
      </c>
      <c r="B53" t="s">
        <v>146</v>
      </c>
      <c r="C53" t="s">
        <v>147</v>
      </c>
      <c r="D53" t="str">
        <f>VLOOKUP(C53,L:M,2,FALSE)</f>
        <v>Penguin Random House</v>
      </c>
      <c r="E53" s="4">
        <v>307455920</v>
      </c>
      <c r="F53">
        <v>9780307455925</v>
      </c>
      <c r="G53" t="s">
        <v>125</v>
      </c>
      <c r="H53" s="9">
        <v>41987</v>
      </c>
      <c r="I53" s="4" t="s">
        <v>1739</v>
      </c>
      <c r="J53">
        <v>0</v>
      </c>
      <c r="L53" t="s">
        <v>18</v>
      </c>
      <c r="M53" t="s">
        <v>1683</v>
      </c>
    </row>
    <row r="54" spans="1:13" x14ac:dyDescent="0.2">
      <c r="A54" t="s">
        <v>145</v>
      </c>
      <c r="B54" t="s">
        <v>146</v>
      </c>
      <c r="C54" t="s">
        <v>147</v>
      </c>
      <c r="D54" t="str">
        <f>VLOOKUP(C54,L:M,2,FALSE)</f>
        <v>Penguin Random House</v>
      </c>
      <c r="E54" s="4">
        <v>307455920</v>
      </c>
      <c r="F54">
        <v>9780307455925</v>
      </c>
      <c r="G54" t="s">
        <v>125</v>
      </c>
      <c r="H54" s="9">
        <v>41959</v>
      </c>
      <c r="I54" s="4" t="s">
        <v>1738</v>
      </c>
      <c r="J54">
        <v>0</v>
      </c>
      <c r="L54" t="s">
        <v>46</v>
      </c>
      <c r="M54" t="s">
        <v>1683</v>
      </c>
    </row>
    <row r="55" spans="1:13" x14ac:dyDescent="0.2">
      <c r="A55" t="s">
        <v>328</v>
      </c>
      <c r="B55" t="s">
        <v>329</v>
      </c>
      <c r="C55" t="s">
        <v>147</v>
      </c>
      <c r="D55" t="str">
        <f>VLOOKUP(C55,L:M,2,FALSE)</f>
        <v>Penguin Random House</v>
      </c>
      <c r="E55" s="4">
        <v>385479565</v>
      </c>
      <c r="F55">
        <v>9780385479561</v>
      </c>
      <c r="G55" t="s">
        <v>171</v>
      </c>
      <c r="H55" s="9">
        <v>41959</v>
      </c>
      <c r="I55" s="4" t="s">
        <v>1738</v>
      </c>
      <c r="J55">
        <v>54</v>
      </c>
      <c r="L55" t="s">
        <v>1684</v>
      </c>
      <c r="M55" t="s">
        <v>1683</v>
      </c>
    </row>
    <row r="56" spans="1:13" x14ac:dyDescent="0.2">
      <c r="A56" t="s">
        <v>145</v>
      </c>
      <c r="B56" t="s">
        <v>146</v>
      </c>
      <c r="C56" t="s">
        <v>147</v>
      </c>
      <c r="D56" t="str">
        <f>VLOOKUP(C56,L:M,2,FALSE)</f>
        <v>Penguin Random House</v>
      </c>
      <c r="E56" s="4">
        <v>307455920</v>
      </c>
      <c r="F56">
        <v>9780307455925</v>
      </c>
      <c r="G56" t="s">
        <v>125</v>
      </c>
      <c r="H56" s="9">
        <v>41931</v>
      </c>
      <c r="I56" s="4" t="s">
        <v>1737</v>
      </c>
      <c r="J56">
        <v>0</v>
      </c>
      <c r="L56" t="s">
        <v>663</v>
      </c>
      <c r="M56" t="s">
        <v>1683</v>
      </c>
    </row>
    <row r="57" spans="1:13" x14ac:dyDescent="0.2">
      <c r="A57" t="s">
        <v>328</v>
      </c>
      <c r="B57" t="s">
        <v>329</v>
      </c>
      <c r="C57" t="s">
        <v>147</v>
      </c>
      <c r="D57" t="str">
        <f>VLOOKUP(C57,L:M,2,FALSE)</f>
        <v>Penguin Random House</v>
      </c>
      <c r="E57" s="4">
        <v>385479565</v>
      </c>
      <c r="F57">
        <v>9780385479561</v>
      </c>
      <c r="G57" t="s">
        <v>171</v>
      </c>
      <c r="H57" s="9">
        <v>41931</v>
      </c>
      <c r="I57" s="4" t="s">
        <v>1737</v>
      </c>
      <c r="J57">
        <v>0</v>
      </c>
      <c r="L57" t="s">
        <v>29</v>
      </c>
      <c r="M57" t="s">
        <v>1683</v>
      </c>
    </row>
    <row r="58" spans="1:13" x14ac:dyDescent="0.2">
      <c r="A58" t="s">
        <v>145</v>
      </c>
      <c r="B58" t="s">
        <v>146</v>
      </c>
      <c r="C58" t="s">
        <v>147</v>
      </c>
      <c r="D58" t="str">
        <f>VLOOKUP(C58,L:M,2,FALSE)</f>
        <v>Penguin Random House</v>
      </c>
      <c r="E58" s="4">
        <v>307455920</v>
      </c>
      <c r="F58">
        <v>9780307455925</v>
      </c>
      <c r="G58" t="s">
        <v>125</v>
      </c>
      <c r="H58" s="9">
        <v>41903</v>
      </c>
      <c r="I58" s="4" t="s">
        <v>1736</v>
      </c>
      <c r="J58">
        <v>27</v>
      </c>
      <c r="L58" t="s">
        <v>1685</v>
      </c>
      <c r="M58" t="s">
        <v>1683</v>
      </c>
    </row>
    <row r="59" spans="1:13" x14ac:dyDescent="0.2">
      <c r="A59" t="s">
        <v>328</v>
      </c>
      <c r="B59" t="s">
        <v>329</v>
      </c>
      <c r="C59" t="s">
        <v>147</v>
      </c>
      <c r="D59" t="str">
        <f>VLOOKUP(C59,L:M,2,FALSE)</f>
        <v>Penguin Random House</v>
      </c>
      <c r="E59" s="4">
        <v>385479565</v>
      </c>
      <c r="F59">
        <v>9780385479561</v>
      </c>
      <c r="G59" t="s">
        <v>171</v>
      </c>
      <c r="H59" s="9">
        <v>41903</v>
      </c>
      <c r="I59" s="4" t="s">
        <v>1736</v>
      </c>
      <c r="J59">
        <v>0</v>
      </c>
      <c r="L59" t="s">
        <v>1686</v>
      </c>
      <c r="M59" t="s">
        <v>1683</v>
      </c>
    </row>
    <row r="60" spans="1:13" x14ac:dyDescent="0.2">
      <c r="A60" t="s">
        <v>145</v>
      </c>
      <c r="B60" t="s">
        <v>146</v>
      </c>
      <c r="C60" t="s">
        <v>147</v>
      </c>
      <c r="D60" t="str">
        <f>VLOOKUP(C60,L:M,2,FALSE)</f>
        <v>Penguin Random House</v>
      </c>
      <c r="E60" s="4">
        <v>307455920</v>
      </c>
      <c r="F60">
        <v>9780307455925</v>
      </c>
      <c r="G60" t="s">
        <v>125</v>
      </c>
      <c r="H60" s="9">
        <v>41875</v>
      </c>
      <c r="I60" s="4" t="s">
        <v>1735</v>
      </c>
      <c r="J60">
        <v>23</v>
      </c>
      <c r="L60" t="s">
        <v>152</v>
      </c>
      <c r="M60" t="s">
        <v>1683</v>
      </c>
    </row>
    <row r="61" spans="1:13" x14ac:dyDescent="0.2">
      <c r="A61" t="s">
        <v>328</v>
      </c>
      <c r="B61" t="s">
        <v>329</v>
      </c>
      <c r="C61" t="s">
        <v>147</v>
      </c>
      <c r="D61" t="str">
        <f>VLOOKUP(C61,L:M,2,FALSE)</f>
        <v>Penguin Random House</v>
      </c>
      <c r="E61" s="4">
        <v>385479565</v>
      </c>
      <c r="F61">
        <v>9780385479561</v>
      </c>
      <c r="G61" t="s">
        <v>171</v>
      </c>
      <c r="H61" s="9">
        <v>41875</v>
      </c>
      <c r="I61" s="4" t="s">
        <v>1735</v>
      </c>
      <c r="J61">
        <v>47</v>
      </c>
      <c r="L61" t="s">
        <v>61</v>
      </c>
      <c r="M61" t="s">
        <v>1683</v>
      </c>
    </row>
    <row r="62" spans="1:13" x14ac:dyDescent="0.2">
      <c r="A62" t="s">
        <v>145</v>
      </c>
      <c r="B62" t="s">
        <v>146</v>
      </c>
      <c r="C62" t="s">
        <v>147</v>
      </c>
      <c r="D62" t="str">
        <f>VLOOKUP(C62,L:M,2,FALSE)</f>
        <v>Penguin Random House</v>
      </c>
      <c r="E62" s="4">
        <v>307455920</v>
      </c>
      <c r="F62">
        <v>9780307455925</v>
      </c>
      <c r="G62" t="s">
        <v>125</v>
      </c>
      <c r="H62" s="9">
        <v>41847</v>
      </c>
      <c r="I62" s="4" t="s">
        <v>1734</v>
      </c>
      <c r="J62">
        <v>19</v>
      </c>
      <c r="L62" t="s">
        <v>1687</v>
      </c>
      <c r="M62" t="s">
        <v>1683</v>
      </c>
    </row>
    <row r="63" spans="1:13" x14ac:dyDescent="0.2">
      <c r="A63" t="s">
        <v>687</v>
      </c>
      <c r="B63" t="s">
        <v>688</v>
      </c>
      <c r="C63" t="s">
        <v>147</v>
      </c>
      <c r="D63" t="str">
        <f>VLOOKUP(C63,L:M,2,FALSE)</f>
        <v>Penguin Random House</v>
      </c>
      <c r="E63" s="4">
        <v>307476413</v>
      </c>
      <c r="F63">
        <v>9780307476418</v>
      </c>
      <c r="G63" t="s">
        <v>171</v>
      </c>
      <c r="H63" s="9">
        <v>41847</v>
      </c>
      <c r="I63" s="4" t="s">
        <v>1734</v>
      </c>
      <c r="J63">
        <v>5</v>
      </c>
      <c r="L63" t="s">
        <v>225</v>
      </c>
      <c r="M63" t="s">
        <v>1683</v>
      </c>
    </row>
    <row r="64" spans="1:13" x14ac:dyDescent="0.2">
      <c r="A64" t="s">
        <v>689</v>
      </c>
      <c r="B64" t="s">
        <v>690</v>
      </c>
      <c r="C64" t="s">
        <v>147</v>
      </c>
      <c r="D64" t="str">
        <f>VLOOKUP(C64,L:M,2,FALSE)</f>
        <v>Penguin Random House</v>
      </c>
      <c r="E64" s="4">
        <v>767919416</v>
      </c>
      <c r="F64">
        <v>9780767919418</v>
      </c>
      <c r="G64" t="s">
        <v>171</v>
      </c>
      <c r="H64" s="9">
        <v>41847</v>
      </c>
      <c r="I64" s="4" t="s">
        <v>1734</v>
      </c>
      <c r="J64">
        <v>3</v>
      </c>
      <c r="L64" t="s">
        <v>56</v>
      </c>
      <c r="M64" t="s">
        <v>1683</v>
      </c>
    </row>
    <row r="65" spans="1:13" x14ac:dyDescent="0.2">
      <c r="A65" t="s">
        <v>745</v>
      </c>
      <c r="B65" t="s">
        <v>746</v>
      </c>
      <c r="C65" t="s">
        <v>147</v>
      </c>
      <c r="D65" t="str">
        <f>VLOOKUP(C65,L:M,2,FALSE)</f>
        <v>Penguin Random House</v>
      </c>
      <c r="E65" s="4">
        <v>804172269</v>
      </c>
      <c r="F65">
        <v>9780804172264</v>
      </c>
      <c r="G65" t="s">
        <v>125</v>
      </c>
      <c r="H65" s="9">
        <v>41819</v>
      </c>
      <c r="I65" s="4" t="s">
        <v>1733</v>
      </c>
      <c r="J65">
        <v>6</v>
      </c>
      <c r="L65" t="s">
        <v>89</v>
      </c>
      <c r="M65" t="s">
        <v>1683</v>
      </c>
    </row>
    <row r="66" spans="1:13" x14ac:dyDescent="0.2">
      <c r="A66" t="s">
        <v>145</v>
      </c>
      <c r="B66" t="s">
        <v>146</v>
      </c>
      <c r="C66" t="s">
        <v>147</v>
      </c>
      <c r="D66" t="str">
        <f>VLOOKUP(C66,L:M,2,FALSE)</f>
        <v>Penguin Random House</v>
      </c>
      <c r="E66" s="4">
        <v>307455920</v>
      </c>
      <c r="F66">
        <v>9780307455925</v>
      </c>
      <c r="G66" t="s">
        <v>125</v>
      </c>
      <c r="H66" s="9">
        <v>41819</v>
      </c>
      <c r="I66" s="4" t="s">
        <v>1733</v>
      </c>
      <c r="J66">
        <v>15</v>
      </c>
      <c r="L66" t="s">
        <v>1688</v>
      </c>
      <c r="M66" t="s">
        <v>1683</v>
      </c>
    </row>
    <row r="67" spans="1:13" x14ac:dyDescent="0.2">
      <c r="A67" t="s">
        <v>689</v>
      </c>
      <c r="B67" t="s">
        <v>690</v>
      </c>
      <c r="C67" t="s">
        <v>147</v>
      </c>
      <c r="D67" t="str">
        <f>VLOOKUP(C67,L:M,2,FALSE)</f>
        <v>Penguin Random House</v>
      </c>
      <c r="E67" s="4">
        <v>767919416</v>
      </c>
      <c r="F67">
        <v>9780767919418</v>
      </c>
      <c r="G67" t="s">
        <v>171</v>
      </c>
      <c r="H67" s="9">
        <v>41819</v>
      </c>
      <c r="I67" s="4" t="s">
        <v>1733</v>
      </c>
      <c r="J67">
        <v>2</v>
      </c>
      <c r="L67" t="s">
        <v>99</v>
      </c>
      <c r="M67" t="s">
        <v>1683</v>
      </c>
    </row>
    <row r="68" spans="1:13" x14ac:dyDescent="0.2">
      <c r="A68" t="s">
        <v>687</v>
      </c>
      <c r="B68" t="s">
        <v>688</v>
      </c>
      <c r="C68" t="s">
        <v>147</v>
      </c>
      <c r="D68" t="str">
        <f>VLOOKUP(C68,L:M,2,FALSE)</f>
        <v>Penguin Random House</v>
      </c>
      <c r="E68" s="4">
        <v>307476413</v>
      </c>
      <c r="F68">
        <v>9780307476418</v>
      </c>
      <c r="G68" t="s">
        <v>171</v>
      </c>
      <c r="H68" s="9">
        <v>41819</v>
      </c>
      <c r="I68" s="4" t="s">
        <v>1733</v>
      </c>
      <c r="J68">
        <v>1</v>
      </c>
      <c r="L68" t="s">
        <v>1689</v>
      </c>
      <c r="M68" t="s">
        <v>1683</v>
      </c>
    </row>
    <row r="69" spans="1:13" x14ac:dyDescent="0.2">
      <c r="A69" t="s">
        <v>745</v>
      </c>
      <c r="B69" t="s">
        <v>746</v>
      </c>
      <c r="C69" t="s">
        <v>147</v>
      </c>
      <c r="D69" t="str">
        <f>VLOOKUP(C69,L:M,2,FALSE)</f>
        <v>Penguin Random House</v>
      </c>
      <c r="E69" s="4">
        <v>804172269</v>
      </c>
      <c r="F69">
        <v>9780804172264</v>
      </c>
      <c r="G69" t="s">
        <v>125</v>
      </c>
      <c r="H69" s="9">
        <v>41791</v>
      </c>
      <c r="I69" s="4" t="s">
        <v>1733</v>
      </c>
      <c r="J69">
        <v>2</v>
      </c>
      <c r="L69" t="s">
        <v>374</v>
      </c>
      <c r="M69" t="s">
        <v>1683</v>
      </c>
    </row>
    <row r="70" spans="1:13" x14ac:dyDescent="0.2">
      <c r="A70" t="s">
        <v>145</v>
      </c>
      <c r="B70" t="s">
        <v>146</v>
      </c>
      <c r="C70" t="s">
        <v>147</v>
      </c>
      <c r="D70" t="str">
        <f>VLOOKUP(C70,L:M,2,FALSE)</f>
        <v>Penguin Random House</v>
      </c>
      <c r="E70" s="4">
        <v>307455920</v>
      </c>
      <c r="F70">
        <v>9780307455925</v>
      </c>
      <c r="G70" t="s">
        <v>125</v>
      </c>
      <c r="H70" s="9">
        <v>41791</v>
      </c>
      <c r="I70" s="4" t="s">
        <v>1733</v>
      </c>
      <c r="J70">
        <v>11</v>
      </c>
      <c r="L70" t="s">
        <v>262</v>
      </c>
      <c r="M70" t="s">
        <v>262</v>
      </c>
    </row>
    <row r="71" spans="1:13" x14ac:dyDescent="0.2">
      <c r="A71" t="s">
        <v>834</v>
      </c>
      <c r="B71" t="s">
        <v>835</v>
      </c>
      <c r="C71" t="s">
        <v>147</v>
      </c>
      <c r="D71" t="str">
        <f>VLOOKUP(C71,L:M,2,FALSE)</f>
        <v>Penguin Random House</v>
      </c>
      <c r="E71" s="4">
        <v>804171351</v>
      </c>
      <c r="F71">
        <v>9780804171359</v>
      </c>
      <c r="G71" t="s">
        <v>171</v>
      </c>
      <c r="H71" s="9">
        <v>41791</v>
      </c>
      <c r="I71" s="4" t="s">
        <v>1733</v>
      </c>
      <c r="J71">
        <v>3</v>
      </c>
      <c r="L71" t="s">
        <v>644</v>
      </c>
      <c r="M71" t="s">
        <v>40</v>
      </c>
    </row>
    <row r="72" spans="1:13" x14ac:dyDescent="0.2">
      <c r="A72" t="s">
        <v>145</v>
      </c>
      <c r="B72" t="s">
        <v>146</v>
      </c>
      <c r="C72" t="s">
        <v>147</v>
      </c>
      <c r="D72" t="str">
        <f>VLOOKUP(C72,L:M,2,FALSE)</f>
        <v>Penguin Random House</v>
      </c>
      <c r="E72" s="4">
        <v>307455920</v>
      </c>
      <c r="F72">
        <v>9780307455925</v>
      </c>
      <c r="G72" t="s">
        <v>125</v>
      </c>
      <c r="H72" s="9">
        <v>41763</v>
      </c>
      <c r="I72" s="4" t="s">
        <v>1732</v>
      </c>
      <c r="J72">
        <v>7</v>
      </c>
      <c r="L72" t="s">
        <v>1690</v>
      </c>
      <c r="M72" t="s">
        <v>40</v>
      </c>
    </row>
    <row r="73" spans="1:13" x14ac:dyDescent="0.2">
      <c r="A73" t="s">
        <v>145</v>
      </c>
      <c r="B73" t="s">
        <v>146</v>
      </c>
      <c r="C73" t="s">
        <v>147</v>
      </c>
      <c r="D73" t="str">
        <f>VLOOKUP(C73,L:M,2,FALSE)</f>
        <v>Penguin Random House</v>
      </c>
      <c r="E73" s="4">
        <v>307455920</v>
      </c>
      <c r="F73">
        <v>9780307455925</v>
      </c>
      <c r="G73" t="s">
        <v>125</v>
      </c>
      <c r="H73" s="9">
        <v>41735</v>
      </c>
      <c r="I73" s="4" t="s">
        <v>1731</v>
      </c>
      <c r="J73">
        <v>3</v>
      </c>
      <c r="L73" t="s">
        <v>1691</v>
      </c>
      <c r="M73" t="s">
        <v>40</v>
      </c>
    </row>
    <row r="74" spans="1:13" x14ac:dyDescent="0.2">
      <c r="A74" t="s">
        <v>993</v>
      </c>
      <c r="B74" t="s">
        <v>788</v>
      </c>
      <c r="C74" t="s">
        <v>147</v>
      </c>
      <c r="D74" t="str">
        <f>VLOOKUP(C74,L:M,2,FALSE)</f>
        <v>Penguin Random House</v>
      </c>
      <c r="E74" s="4">
        <v>307475506</v>
      </c>
      <c r="F74">
        <v>9780307475503</v>
      </c>
      <c r="G74" t="s">
        <v>125</v>
      </c>
      <c r="H74" s="9">
        <v>41735</v>
      </c>
      <c r="I74" s="4" t="s">
        <v>1731</v>
      </c>
      <c r="J74">
        <v>11</v>
      </c>
      <c r="L74" t="s">
        <v>1692</v>
      </c>
      <c r="M74" t="s">
        <v>40</v>
      </c>
    </row>
    <row r="75" spans="1:13" x14ac:dyDescent="0.2">
      <c r="A75" t="s">
        <v>993</v>
      </c>
      <c r="B75" t="s">
        <v>788</v>
      </c>
      <c r="C75" t="s">
        <v>147</v>
      </c>
      <c r="D75" t="str">
        <f>VLOOKUP(C75,L:M,2,FALSE)</f>
        <v>Penguin Random House</v>
      </c>
      <c r="E75" s="4">
        <v>307475506</v>
      </c>
      <c r="F75">
        <v>9780307475503</v>
      </c>
      <c r="G75" t="s">
        <v>125</v>
      </c>
      <c r="H75" s="9">
        <v>41707</v>
      </c>
      <c r="I75" s="4" t="s">
        <v>1730</v>
      </c>
      <c r="J75">
        <v>7</v>
      </c>
      <c r="L75" t="s">
        <v>22</v>
      </c>
      <c r="M75" t="s">
        <v>40</v>
      </c>
    </row>
    <row r="76" spans="1:13" x14ac:dyDescent="0.2">
      <c r="A76" t="s">
        <v>993</v>
      </c>
      <c r="B76" t="s">
        <v>788</v>
      </c>
      <c r="C76" t="s">
        <v>147</v>
      </c>
      <c r="D76" t="str">
        <f>VLOOKUP(C76,L:M,2,FALSE)</f>
        <v>Penguin Random House</v>
      </c>
      <c r="E76" s="4">
        <v>307475506</v>
      </c>
      <c r="F76">
        <v>9780307475503</v>
      </c>
      <c r="G76" t="s">
        <v>125</v>
      </c>
      <c r="H76" s="9">
        <v>41679</v>
      </c>
      <c r="I76" s="4" t="s">
        <v>1729</v>
      </c>
      <c r="J76">
        <v>3</v>
      </c>
      <c r="L76" t="s">
        <v>40</v>
      </c>
      <c r="M76" t="s">
        <v>40</v>
      </c>
    </row>
    <row r="77" spans="1:13" x14ac:dyDescent="0.2">
      <c r="A77" t="s">
        <v>328</v>
      </c>
      <c r="B77" t="s">
        <v>329</v>
      </c>
      <c r="C77" t="s">
        <v>147</v>
      </c>
      <c r="D77" t="str">
        <f>VLOOKUP(C77,L:M,2,FALSE)</f>
        <v>Penguin Random House</v>
      </c>
      <c r="E77" s="4">
        <v>385479565</v>
      </c>
      <c r="F77">
        <v>9780385479561</v>
      </c>
      <c r="G77" t="s">
        <v>1207</v>
      </c>
      <c r="H77" s="9">
        <v>41959</v>
      </c>
      <c r="I77" s="4" t="s">
        <v>1738</v>
      </c>
      <c r="J77">
        <v>7</v>
      </c>
      <c r="L77" t="s">
        <v>1693</v>
      </c>
      <c r="M77" t="s">
        <v>40</v>
      </c>
    </row>
    <row r="78" spans="1:13" x14ac:dyDescent="0.2">
      <c r="A78" t="s">
        <v>328</v>
      </c>
      <c r="B78" t="s">
        <v>329</v>
      </c>
      <c r="C78" t="s">
        <v>147</v>
      </c>
      <c r="D78" t="str">
        <f>VLOOKUP(C78,L:M,2,FALSE)</f>
        <v>Penguin Random House</v>
      </c>
      <c r="E78" s="4">
        <v>307817652</v>
      </c>
      <c r="F78">
        <v>9780307817655</v>
      </c>
      <c r="G78" t="s">
        <v>1207</v>
      </c>
      <c r="H78" s="9">
        <v>41931</v>
      </c>
      <c r="I78" s="4" t="s">
        <v>1737</v>
      </c>
      <c r="J78">
        <v>3</v>
      </c>
      <c r="L78" t="s">
        <v>1694</v>
      </c>
      <c r="M78" t="s">
        <v>40</v>
      </c>
    </row>
    <row r="79" spans="1:13" x14ac:dyDescent="0.2">
      <c r="A79" t="s">
        <v>328</v>
      </c>
      <c r="B79" t="s">
        <v>329</v>
      </c>
      <c r="C79" t="s">
        <v>147</v>
      </c>
      <c r="D79" t="str">
        <f>VLOOKUP(C79,L:M,2,FALSE)</f>
        <v>Penguin Random House</v>
      </c>
      <c r="E79" s="4">
        <v>307817652</v>
      </c>
      <c r="F79">
        <v>9780307817655</v>
      </c>
      <c r="G79" t="s">
        <v>1207</v>
      </c>
      <c r="H79" s="9">
        <v>41875</v>
      </c>
      <c r="I79" s="4" t="s">
        <v>1735</v>
      </c>
      <c r="J79">
        <v>1</v>
      </c>
      <c r="L79" t="s">
        <v>1696</v>
      </c>
      <c r="M79" t="s">
        <v>1695</v>
      </c>
    </row>
    <row r="80" spans="1:13" x14ac:dyDescent="0.2">
      <c r="A80" t="s">
        <v>745</v>
      </c>
      <c r="B80" t="s">
        <v>746</v>
      </c>
      <c r="C80" t="s">
        <v>147</v>
      </c>
      <c r="D80" t="str">
        <f>VLOOKUP(C80,L:M,2,FALSE)</f>
        <v>Penguin Random House</v>
      </c>
      <c r="E80" s="4">
        <v>1400079152</v>
      </c>
      <c r="F80">
        <v>9781400079155</v>
      </c>
      <c r="G80" t="s">
        <v>1196</v>
      </c>
      <c r="H80" s="9">
        <v>41819</v>
      </c>
      <c r="I80" s="4" t="s">
        <v>1733</v>
      </c>
      <c r="J80">
        <v>28</v>
      </c>
      <c r="L80" t="s">
        <v>1697</v>
      </c>
      <c r="M80" t="s">
        <v>1695</v>
      </c>
    </row>
    <row r="81" spans="1:13" x14ac:dyDescent="0.2">
      <c r="A81" t="s">
        <v>745</v>
      </c>
      <c r="B81" t="s">
        <v>746</v>
      </c>
      <c r="C81" t="s">
        <v>147</v>
      </c>
      <c r="D81" t="str">
        <f>VLOOKUP(C81,L:M,2,FALSE)</f>
        <v>Penguin Random House</v>
      </c>
      <c r="E81" s="4">
        <v>1400079152</v>
      </c>
      <c r="F81">
        <v>9781400079155</v>
      </c>
      <c r="G81" t="s">
        <v>1196</v>
      </c>
      <c r="H81" s="9">
        <v>41791</v>
      </c>
      <c r="I81" s="4" t="s">
        <v>1733</v>
      </c>
      <c r="J81">
        <v>25</v>
      </c>
      <c r="L81" t="s">
        <v>1698</v>
      </c>
      <c r="M81" t="s">
        <v>952</v>
      </c>
    </row>
    <row r="82" spans="1:13" x14ac:dyDescent="0.2">
      <c r="A82" t="s">
        <v>1257</v>
      </c>
      <c r="B82" t="s">
        <v>1258</v>
      </c>
      <c r="C82" t="s">
        <v>1259</v>
      </c>
      <c r="D82" t="str">
        <f>VLOOKUP(C82,L:M,2,FALSE)</f>
        <v>Andrews McMeel Publishing</v>
      </c>
      <c r="E82" s="4">
        <v>1449410243</v>
      </c>
      <c r="F82">
        <v>9781449410247</v>
      </c>
      <c r="G82" t="s">
        <v>1214</v>
      </c>
      <c r="H82" s="9">
        <v>41987</v>
      </c>
      <c r="I82" s="4" t="s">
        <v>1739</v>
      </c>
      <c r="J82">
        <v>0</v>
      </c>
      <c r="L82" t="s">
        <v>248</v>
      </c>
      <c r="M82" t="s">
        <v>248</v>
      </c>
    </row>
    <row r="83" spans="1:13" x14ac:dyDescent="0.2">
      <c r="A83" t="s">
        <v>1326</v>
      </c>
      <c r="B83" t="s">
        <v>1327</v>
      </c>
      <c r="C83" t="s">
        <v>1259</v>
      </c>
      <c r="D83" t="str">
        <f>VLOOKUP(C83,L:M,2,FALSE)</f>
        <v>Andrews McMeel Publishing</v>
      </c>
      <c r="E83" s="4">
        <v>1449459951</v>
      </c>
      <c r="F83">
        <v>9781449459956</v>
      </c>
      <c r="G83" t="s">
        <v>1214</v>
      </c>
      <c r="H83" s="9">
        <v>41931</v>
      </c>
      <c r="I83" s="4" t="s">
        <v>1737</v>
      </c>
      <c r="J83">
        <v>1</v>
      </c>
      <c r="L83" t="s">
        <v>483</v>
      </c>
      <c r="M83" t="s">
        <v>1683</v>
      </c>
    </row>
    <row r="84" spans="1:13" x14ac:dyDescent="0.2">
      <c r="A84" t="s">
        <v>1257</v>
      </c>
      <c r="B84" t="s">
        <v>1258</v>
      </c>
      <c r="C84" t="s">
        <v>1259</v>
      </c>
      <c r="D84" t="str">
        <f>VLOOKUP(C84,L:M,2,FALSE)</f>
        <v>Andrews McMeel Publishing</v>
      </c>
      <c r="E84" s="4">
        <v>1449410243</v>
      </c>
      <c r="F84">
        <v>9781449410247</v>
      </c>
      <c r="G84" t="s">
        <v>1214</v>
      </c>
      <c r="H84" s="9">
        <v>41651</v>
      </c>
      <c r="I84" s="4" t="s">
        <v>1728</v>
      </c>
      <c r="J84">
        <v>0</v>
      </c>
      <c r="L84" t="s">
        <v>1262</v>
      </c>
      <c r="M84" t="s">
        <v>1262</v>
      </c>
    </row>
    <row r="85" spans="1:13" x14ac:dyDescent="0.2">
      <c r="A85" t="s">
        <v>1300</v>
      </c>
      <c r="B85" t="s">
        <v>1301</v>
      </c>
      <c r="C85" t="s">
        <v>1302</v>
      </c>
      <c r="D85" t="str">
        <f>VLOOKUP(C85,L:M,2,FALSE)</f>
        <v>Hachette Book</v>
      </c>
      <c r="E85" s="4">
        <v>1579654630</v>
      </c>
      <c r="F85">
        <v>9781579654634</v>
      </c>
      <c r="G85" t="s">
        <v>1214</v>
      </c>
      <c r="H85" s="9">
        <v>41959</v>
      </c>
      <c r="I85" s="4" t="s">
        <v>1738</v>
      </c>
      <c r="J85">
        <v>0</v>
      </c>
      <c r="L85" t="s">
        <v>242</v>
      </c>
      <c r="M85" t="s">
        <v>40</v>
      </c>
    </row>
    <row r="86" spans="1:13" x14ac:dyDescent="0.2">
      <c r="A86" t="s">
        <v>1501</v>
      </c>
      <c r="B86" t="s">
        <v>1502</v>
      </c>
      <c r="C86" t="s">
        <v>1302</v>
      </c>
      <c r="D86" t="str">
        <f>VLOOKUP(C86,L:M,2,FALSE)</f>
        <v>Hachette Book</v>
      </c>
      <c r="E86" s="4">
        <v>1579656153</v>
      </c>
      <c r="F86">
        <v>9781579656157</v>
      </c>
      <c r="G86" t="s">
        <v>1214</v>
      </c>
      <c r="H86" s="9">
        <v>41791</v>
      </c>
      <c r="I86" s="4" t="s">
        <v>1733</v>
      </c>
      <c r="J86">
        <v>1</v>
      </c>
      <c r="L86" t="s">
        <v>1290</v>
      </c>
      <c r="M86" t="s">
        <v>940</v>
      </c>
    </row>
    <row r="87" spans="1:13" x14ac:dyDescent="0.2">
      <c r="A87" t="s">
        <v>642</v>
      </c>
      <c r="B87" t="s">
        <v>643</v>
      </c>
      <c r="C87" t="s">
        <v>644</v>
      </c>
      <c r="D87" t="str">
        <f>VLOOKUP(C87,L:M,2,FALSE)</f>
        <v>Simon &amp; Schuster</v>
      </c>
      <c r="E87" s="4" t="s">
        <v>645</v>
      </c>
      <c r="F87">
        <v>9781451617788</v>
      </c>
      <c r="G87" t="s">
        <v>12</v>
      </c>
      <c r="H87" s="9">
        <v>41847</v>
      </c>
      <c r="I87" s="4" t="s">
        <v>1734</v>
      </c>
      <c r="J87">
        <v>4</v>
      </c>
      <c r="L87" t="s">
        <v>369</v>
      </c>
      <c r="M87" t="s">
        <v>1683</v>
      </c>
    </row>
    <row r="88" spans="1:13" x14ac:dyDescent="0.2">
      <c r="A88" t="s">
        <v>982</v>
      </c>
      <c r="B88" t="s">
        <v>983</v>
      </c>
      <c r="C88" t="s">
        <v>644</v>
      </c>
      <c r="D88" t="str">
        <f>VLOOKUP(C88,L:M,2,FALSE)</f>
        <v>Simon &amp; Schuster</v>
      </c>
      <c r="E88" s="4">
        <v>1451666195</v>
      </c>
      <c r="F88">
        <v>9781451666199</v>
      </c>
      <c r="G88" t="s">
        <v>67</v>
      </c>
      <c r="H88" s="9">
        <v>41735</v>
      </c>
      <c r="I88" s="4" t="s">
        <v>1731</v>
      </c>
      <c r="J88">
        <v>0</v>
      </c>
      <c r="L88" t="s">
        <v>147</v>
      </c>
      <c r="M88" t="s">
        <v>1683</v>
      </c>
    </row>
    <row r="89" spans="1:13" x14ac:dyDescent="0.2">
      <c r="A89" t="s">
        <v>1249</v>
      </c>
      <c r="B89" t="s">
        <v>1250</v>
      </c>
      <c r="C89" t="s">
        <v>644</v>
      </c>
      <c r="D89" t="str">
        <f>VLOOKUP(C89,L:M,2,FALSE)</f>
        <v>Simon &amp; Schuster</v>
      </c>
      <c r="E89" s="4">
        <v>1501100114</v>
      </c>
      <c r="F89">
        <v>9781501100116</v>
      </c>
      <c r="G89" t="s">
        <v>1214</v>
      </c>
      <c r="H89" s="9">
        <v>41987</v>
      </c>
      <c r="I89" s="4" t="s">
        <v>1739</v>
      </c>
      <c r="J89">
        <v>0</v>
      </c>
      <c r="L89" t="s">
        <v>349</v>
      </c>
      <c r="M89" t="s">
        <v>248</v>
      </c>
    </row>
    <row r="90" spans="1:13" x14ac:dyDescent="0.2">
      <c r="A90" t="s">
        <v>1249</v>
      </c>
      <c r="B90" t="s">
        <v>1250</v>
      </c>
      <c r="C90" t="s">
        <v>644</v>
      </c>
      <c r="D90" t="str">
        <f>VLOOKUP(C90,L:M,2,FALSE)</f>
        <v>Simon &amp; Schuster</v>
      </c>
      <c r="E90" s="4">
        <v>1501100106</v>
      </c>
      <c r="F90">
        <v>9781501100109</v>
      </c>
      <c r="G90" t="s">
        <v>1214</v>
      </c>
      <c r="H90" s="9">
        <v>41959</v>
      </c>
      <c r="I90" s="4" t="s">
        <v>1738</v>
      </c>
      <c r="J90">
        <v>13</v>
      </c>
      <c r="L90" t="s">
        <v>868</v>
      </c>
      <c r="M90" t="s">
        <v>1667</v>
      </c>
    </row>
    <row r="91" spans="1:13" x14ac:dyDescent="0.2">
      <c r="A91" t="s">
        <v>1333</v>
      </c>
      <c r="B91" t="s">
        <v>1334</v>
      </c>
      <c r="C91" t="s">
        <v>644</v>
      </c>
      <c r="D91" t="str">
        <f>VLOOKUP(C91,L:M,2,FALSE)</f>
        <v>Simon &amp; Schuster</v>
      </c>
      <c r="E91" s="4" t="s">
        <v>1335</v>
      </c>
      <c r="F91">
        <v>9781476764450</v>
      </c>
      <c r="G91" t="s">
        <v>1214</v>
      </c>
      <c r="H91" s="9">
        <v>41931</v>
      </c>
      <c r="I91" s="4" t="s">
        <v>1737</v>
      </c>
      <c r="J91">
        <v>1</v>
      </c>
      <c r="L91" t="s">
        <v>1259</v>
      </c>
      <c r="M91" t="s">
        <v>1699</v>
      </c>
    </row>
    <row r="92" spans="1:13" x14ac:dyDescent="0.2">
      <c r="A92" t="s">
        <v>1249</v>
      </c>
      <c r="B92" t="s">
        <v>1250</v>
      </c>
      <c r="C92" t="s">
        <v>644</v>
      </c>
      <c r="D92" t="str">
        <f>VLOOKUP(C92,L:M,2,FALSE)</f>
        <v>Simon &amp; Schuster</v>
      </c>
      <c r="E92" s="4">
        <v>1501100106</v>
      </c>
      <c r="F92">
        <v>9781501100109</v>
      </c>
      <c r="G92" t="s">
        <v>1214</v>
      </c>
      <c r="H92" s="9">
        <v>41931</v>
      </c>
      <c r="I92" s="4" t="s">
        <v>1737</v>
      </c>
      <c r="J92">
        <v>0</v>
      </c>
      <c r="L92" t="s">
        <v>1302</v>
      </c>
      <c r="M92" t="s">
        <v>1667</v>
      </c>
    </row>
    <row r="93" spans="1:13" x14ac:dyDescent="0.2">
      <c r="A93" t="s">
        <v>1350</v>
      </c>
      <c r="B93" t="s">
        <v>352</v>
      </c>
      <c r="C93" t="s">
        <v>644</v>
      </c>
      <c r="D93" t="str">
        <f>VLOOKUP(C93,L:M,2,FALSE)</f>
        <v>Simon &amp; Schuster</v>
      </c>
      <c r="F93">
        <v>9781476756592</v>
      </c>
      <c r="G93" t="s">
        <v>1196</v>
      </c>
      <c r="H93" s="9">
        <v>41903</v>
      </c>
      <c r="I93" s="4" t="s">
        <v>1736</v>
      </c>
      <c r="J93">
        <v>1</v>
      </c>
      <c r="L93" t="s">
        <v>1276</v>
      </c>
      <c r="M93" t="s">
        <v>940</v>
      </c>
    </row>
    <row r="94" spans="1:13" x14ac:dyDescent="0.2">
      <c r="A94" t="s">
        <v>1249</v>
      </c>
      <c r="B94" t="s">
        <v>1250</v>
      </c>
      <c r="C94" t="s">
        <v>644</v>
      </c>
      <c r="D94" t="str">
        <f>VLOOKUP(C94,L:M,2,FALSE)</f>
        <v>Simon &amp; Schuster</v>
      </c>
      <c r="E94" s="4">
        <v>1501100106</v>
      </c>
      <c r="F94">
        <v>9781501100109</v>
      </c>
      <c r="G94" t="s">
        <v>1214</v>
      </c>
      <c r="H94" s="9">
        <v>41903</v>
      </c>
      <c r="I94" s="4" t="s">
        <v>1736</v>
      </c>
      <c r="J94">
        <v>9</v>
      </c>
      <c r="L94" t="s">
        <v>1200</v>
      </c>
      <c r="M94" t="s">
        <v>940</v>
      </c>
    </row>
    <row r="95" spans="1:13" x14ac:dyDescent="0.2">
      <c r="A95" t="s">
        <v>1395</v>
      </c>
      <c r="B95" t="s">
        <v>1396</v>
      </c>
      <c r="C95" t="s">
        <v>644</v>
      </c>
      <c r="D95" t="str">
        <f>VLOOKUP(C95,L:M,2,FALSE)</f>
        <v>Simon &amp; Schuster</v>
      </c>
      <c r="E95" s="4" t="s">
        <v>355</v>
      </c>
      <c r="F95">
        <v>9781476753195</v>
      </c>
      <c r="G95" t="s">
        <v>1196</v>
      </c>
      <c r="H95" s="9">
        <v>41875</v>
      </c>
      <c r="I95" s="4" t="s">
        <v>1735</v>
      </c>
      <c r="J95">
        <v>1</v>
      </c>
      <c r="L95" t="s">
        <v>185</v>
      </c>
      <c r="M95" t="s">
        <v>1667</v>
      </c>
    </row>
    <row r="96" spans="1:13" x14ac:dyDescent="0.2">
      <c r="A96" t="s">
        <v>1249</v>
      </c>
      <c r="B96" t="s">
        <v>1250</v>
      </c>
      <c r="C96" t="s">
        <v>644</v>
      </c>
      <c r="D96" t="str">
        <f>VLOOKUP(C96,L:M,2,FALSE)</f>
        <v>Simon &amp; Schuster</v>
      </c>
      <c r="E96" s="4">
        <v>1501100106</v>
      </c>
      <c r="F96">
        <v>9781501100109</v>
      </c>
      <c r="G96" t="s">
        <v>1214</v>
      </c>
      <c r="H96" s="9">
        <v>41875</v>
      </c>
      <c r="I96" s="4" t="s">
        <v>1735</v>
      </c>
      <c r="J96">
        <v>5</v>
      </c>
      <c r="L96" t="s">
        <v>1529</v>
      </c>
      <c r="M96" t="s">
        <v>1529</v>
      </c>
    </row>
    <row r="97" spans="1:13" x14ac:dyDescent="0.2">
      <c r="A97" t="s">
        <v>642</v>
      </c>
      <c r="B97" t="s">
        <v>643</v>
      </c>
      <c r="C97" t="s">
        <v>644</v>
      </c>
      <c r="D97" t="str">
        <f>VLOOKUP(C97,L:M,2,FALSE)</f>
        <v>Simon &amp; Schuster</v>
      </c>
      <c r="E97" s="4">
        <v>1451617801</v>
      </c>
      <c r="F97">
        <v>9781451617801</v>
      </c>
      <c r="G97" t="s">
        <v>1196</v>
      </c>
      <c r="H97" s="9">
        <v>41847</v>
      </c>
      <c r="I97" s="4" t="s">
        <v>1734</v>
      </c>
      <c r="J97">
        <v>4</v>
      </c>
      <c r="L97" t="s">
        <v>53</v>
      </c>
      <c r="M97" t="s">
        <v>1683</v>
      </c>
    </row>
    <row r="98" spans="1:13" x14ac:dyDescent="0.2">
      <c r="A98" t="s">
        <v>1249</v>
      </c>
      <c r="B98" t="s">
        <v>1250</v>
      </c>
      <c r="C98" t="s">
        <v>644</v>
      </c>
      <c r="D98" t="str">
        <f>VLOOKUP(C98,L:M,2,FALSE)</f>
        <v>Simon &amp; Schuster</v>
      </c>
      <c r="E98" s="4">
        <v>982301820</v>
      </c>
      <c r="F98">
        <v>9780982301821</v>
      </c>
      <c r="G98" t="s">
        <v>1214</v>
      </c>
      <c r="H98" s="9">
        <v>41847</v>
      </c>
      <c r="I98" s="4" t="s">
        <v>1734</v>
      </c>
      <c r="J98">
        <v>1</v>
      </c>
      <c r="L98" t="s">
        <v>119</v>
      </c>
      <c r="M98" t="s">
        <v>1700</v>
      </c>
    </row>
    <row r="99" spans="1:13" x14ac:dyDescent="0.2">
      <c r="A99" t="s">
        <v>1449</v>
      </c>
      <c r="B99" t="s">
        <v>1450</v>
      </c>
      <c r="C99" t="s">
        <v>644</v>
      </c>
      <c r="D99" t="str">
        <f>VLOOKUP(C99,L:M,2,FALSE)</f>
        <v>Simon &amp; Schuster</v>
      </c>
      <c r="E99" s="4">
        <v>1582701709</v>
      </c>
      <c r="F99">
        <v>9781582701707</v>
      </c>
      <c r="G99" t="s">
        <v>1214</v>
      </c>
      <c r="H99" s="9">
        <v>41847</v>
      </c>
      <c r="I99" s="4" t="s">
        <v>1734</v>
      </c>
      <c r="J99">
        <v>18</v>
      </c>
      <c r="L99" t="s">
        <v>895</v>
      </c>
      <c r="M99" t="s">
        <v>1711</v>
      </c>
    </row>
    <row r="100" spans="1:13" x14ac:dyDescent="0.2">
      <c r="A100" t="s">
        <v>1549</v>
      </c>
      <c r="B100" t="s">
        <v>1396</v>
      </c>
      <c r="C100" t="s">
        <v>644</v>
      </c>
      <c r="D100" t="str">
        <f>VLOOKUP(C100,L:M,2,FALSE)</f>
        <v>Simon &amp; Schuster</v>
      </c>
      <c r="F100">
        <v>9781476753171</v>
      </c>
      <c r="G100" t="s">
        <v>1196</v>
      </c>
      <c r="H100" s="9">
        <v>41735</v>
      </c>
      <c r="I100" s="4" t="s">
        <v>1731</v>
      </c>
      <c r="J100">
        <v>1</v>
      </c>
      <c r="L100" t="s">
        <v>1530</v>
      </c>
      <c r="M100" t="s">
        <v>1711</v>
      </c>
    </row>
    <row r="101" spans="1:13" x14ac:dyDescent="0.2">
      <c r="A101" t="s">
        <v>1561</v>
      </c>
      <c r="B101" t="s">
        <v>1562</v>
      </c>
      <c r="C101" t="s">
        <v>644</v>
      </c>
      <c r="D101" t="str">
        <f>VLOOKUP(C101,L:M,2,FALSE)</f>
        <v>Simon &amp; Schuster</v>
      </c>
      <c r="E101" s="4">
        <v>1476743711</v>
      </c>
      <c r="F101">
        <v>9781476743714</v>
      </c>
      <c r="G101" t="s">
        <v>1214</v>
      </c>
      <c r="H101" s="9">
        <v>41735</v>
      </c>
      <c r="I101" s="4" t="s">
        <v>1731</v>
      </c>
      <c r="J101">
        <v>1</v>
      </c>
      <c r="L101" t="s">
        <v>515</v>
      </c>
      <c r="M101" t="s">
        <v>1711</v>
      </c>
    </row>
    <row r="102" spans="1:13" x14ac:dyDescent="0.2">
      <c r="A102" t="s">
        <v>1634</v>
      </c>
      <c r="B102" t="s">
        <v>1334</v>
      </c>
      <c r="C102" t="s">
        <v>644</v>
      </c>
      <c r="D102" t="str">
        <f>VLOOKUP(C102,L:M,2,FALSE)</f>
        <v>Simon &amp; Schuster</v>
      </c>
      <c r="E102" s="4">
        <v>1476727031</v>
      </c>
      <c r="F102">
        <v>9781476727035</v>
      </c>
      <c r="G102" t="s">
        <v>1214</v>
      </c>
      <c r="H102" s="9">
        <v>41679</v>
      </c>
      <c r="I102" s="4" t="s">
        <v>1729</v>
      </c>
      <c r="J102">
        <v>16</v>
      </c>
      <c r="L102" t="s">
        <v>838</v>
      </c>
      <c r="M102" t="s">
        <v>1683</v>
      </c>
    </row>
    <row r="103" spans="1:13" x14ac:dyDescent="0.2">
      <c r="A103" t="s">
        <v>1634</v>
      </c>
      <c r="B103" t="s">
        <v>1334</v>
      </c>
      <c r="C103" t="s">
        <v>644</v>
      </c>
      <c r="D103" t="str">
        <f>VLOOKUP(C103,L:M,2,FALSE)</f>
        <v>Simon &amp; Schuster</v>
      </c>
      <c r="E103" s="4">
        <v>1476727031</v>
      </c>
      <c r="F103">
        <v>9781476727035</v>
      </c>
      <c r="G103" t="s">
        <v>1214</v>
      </c>
      <c r="H103" s="9">
        <v>41651</v>
      </c>
      <c r="I103" s="4" t="s">
        <v>1728</v>
      </c>
      <c r="J103">
        <v>0</v>
      </c>
      <c r="L103" t="s">
        <v>1446</v>
      </c>
      <c r="M103" t="s">
        <v>1446</v>
      </c>
    </row>
    <row r="104" spans="1:13" x14ac:dyDescent="0.2">
      <c r="A104" t="s">
        <v>1572</v>
      </c>
      <c r="B104" t="s">
        <v>1573</v>
      </c>
      <c r="C104" t="s">
        <v>1574</v>
      </c>
      <c r="D104" t="str">
        <f>VLOOKUP(C104,L:M,2,FALSE)</f>
        <v>Penguin Random House</v>
      </c>
      <c r="E104" s="4">
        <v>1583335277</v>
      </c>
      <c r="F104">
        <v>9781583335277</v>
      </c>
      <c r="G104" t="s">
        <v>1214</v>
      </c>
      <c r="H104" s="9">
        <v>41735</v>
      </c>
      <c r="I104" s="4" t="s">
        <v>1731</v>
      </c>
      <c r="J104">
        <v>1</v>
      </c>
      <c r="L104" t="s">
        <v>1522</v>
      </c>
      <c r="M104" t="s">
        <v>1522</v>
      </c>
    </row>
    <row r="105" spans="1:13" x14ac:dyDescent="0.2">
      <c r="A105" t="s">
        <v>1274</v>
      </c>
      <c r="B105" t="s">
        <v>1275</v>
      </c>
      <c r="C105" t="s">
        <v>1276</v>
      </c>
      <c r="D105" t="str">
        <f>VLOOKUP(C105,L:M,2,FALSE)</f>
        <v>HarperCollins</v>
      </c>
      <c r="E105" s="4">
        <v>62289241</v>
      </c>
      <c r="F105">
        <v>9780062289247</v>
      </c>
      <c r="G105" t="s">
        <v>1196</v>
      </c>
      <c r="H105" s="9">
        <v>41959</v>
      </c>
      <c r="I105" s="4" t="s">
        <v>1738</v>
      </c>
      <c r="J105">
        <v>0</v>
      </c>
      <c r="L105" t="s">
        <v>1620</v>
      </c>
      <c r="M105" t="s">
        <v>1620</v>
      </c>
    </row>
    <row r="106" spans="1:13" x14ac:dyDescent="0.2">
      <c r="A106" t="s">
        <v>1198</v>
      </c>
      <c r="B106" t="s">
        <v>1199</v>
      </c>
      <c r="C106" t="s">
        <v>1200</v>
      </c>
      <c r="D106" t="str">
        <f>VLOOKUP(C106,L:M,2,FALSE)</f>
        <v>HarperCollins</v>
      </c>
      <c r="E106" s="4">
        <v>62065416</v>
      </c>
      <c r="F106">
        <v>9780062065414</v>
      </c>
      <c r="G106" t="s">
        <v>1196</v>
      </c>
      <c r="H106" s="9">
        <v>41987</v>
      </c>
      <c r="I106" s="4" t="s">
        <v>1739</v>
      </c>
      <c r="J106">
        <v>1</v>
      </c>
      <c r="L106" t="s">
        <v>1633</v>
      </c>
      <c r="M106" t="s">
        <v>1633</v>
      </c>
    </row>
    <row r="107" spans="1:13" x14ac:dyDescent="0.2">
      <c r="A107" t="s">
        <v>1578</v>
      </c>
      <c r="B107" t="s">
        <v>1579</v>
      </c>
      <c r="C107" t="s">
        <v>1200</v>
      </c>
      <c r="D107" t="str">
        <f>VLOOKUP(C107,L:M,2,FALSE)</f>
        <v>HarperCollins</v>
      </c>
      <c r="E107" s="4">
        <v>62078097</v>
      </c>
      <c r="F107">
        <v>9780062078094</v>
      </c>
      <c r="G107" t="s">
        <v>1196</v>
      </c>
      <c r="H107" s="9">
        <v>41707</v>
      </c>
      <c r="I107" s="4" t="s">
        <v>1730</v>
      </c>
      <c r="J107">
        <v>1</v>
      </c>
      <c r="L107" t="s">
        <v>1473</v>
      </c>
      <c r="M107" t="s">
        <v>1701</v>
      </c>
    </row>
    <row r="108" spans="1:13" x14ac:dyDescent="0.2">
      <c r="A108" t="s">
        <v>322</v>
      </c>
      <c r="B108" t="s">
        <v>323</v>
      </c>
      <c r="C108" t="s">
        <v>324</v>
      </c>
      <c r="D108" t="str">
        <f>VLOOKUP(C108,L:M,2,FALSE)</f>
        <v>Hachette Book</v>
      </c>
      <c r="E108" s="4">
        <v>316074292</v>
      </c>
      <c r="F108">
        <v>9780316074292</v>
      </c>
      <c r="G108" t="s">
        <v>125</v>
      </c>
      <c r="H108" s="9">
        <v>41959</v>
      </c>
      <c r="I108" s="4" t="s">
        <v>1738</v>
      </c>
      <c r="J108">
        <v>0</v>
      </c>
      <c r="L108" t="s">
        <v>624</v>
      </c>
      <c r="M108" t="s">
        <v>1702</v>
      </c>
    </row>
    <row r="109" spans="1:13" x14ac:dyDescent="0.2">
      <c r="A109" t="s">
        <v>183</v>
      </c>
      <c r="B109" t="s">
        <v>184</v>
      </c>
      <c r="C109" t="s">
        <v>185</v>
      </c>
      <c r="D109" t="str">
        <f>VLOOKUP(C109,L:M,2,FALSE)</f>
        <v>Hachette Book</v>
      </c>
      <c r="E109" s="4">
        <v>316017930</v>
      </c>
      <c r="F109">
        <v>9780316017930</v>
      </c>
      <c r="G109" t="s">
        <v>171</v>
      </c>
      <c r="H109" s="9">
        <v>41987</v>
      </c>
      <c r="I109" s="4" t="s">
        <v>1739</v>
      </c>
      <c r="J109">
        <v>179</v>
      </c>
      <c r="L109" t="s">
        <v>298</v>
      </c>
      <c r="M109" t="s">
        <v>1667</v>
      </c>
    </row>
    <row r="110" spans="1:13" x14ac:dyDescent="0.2">
      <c r="A110" t="s">
        <v>188</v>
      </c>
      <c r="B110" t="s">
        <v>189</v>
      </c>
      <c r="C110" t="s">
        <v>185</v>
      </c>
      <c r="D110" t="str">
        <f>VLOOKUP(C110,L:M,2,FALSE)</f>
        <v>Hachette Book</v>
      </c>
      <c r="E110" s="4">
        <v>316056898</v>
      </c>
      <c r="F110">
        <v>9780316056892</v>
      </c>
      <c r="G110" t="s">
        <v>171</v>
      </c>
      <c r="H110" s="9">
        <v>41987</v>
      </c>
      <c r="I110" s="4" t="s">
        <v>1739</v>
      </c>
      <c r="J110">
        <v>116</v>
      </c>
      <c r="L110" t="s">
        <v>1367</v>
      </c>
      <c r="M110" t="s">
        <v>1703</v>
      </c>
    </row>
    <row r="111" spans="1:13" x14ac:dyDescent="0.2">
      <c r="A111" t="s">
        <v>207</v>
      </c>
      <c r="B111" t="s">
        <v>208</v>
      </c>
      <c r="C111" t="s">
        <v>185</v>
      </c>
      <c r="D111" t="str">
        <f>VLOOKUP(C111,L:M,2,FALSE)</f>
        <v>Hachette Book</v>
      </c>
      <c r="E111" s="4">
        <v>316154709</v>
      </c>
      <c r="F111">
        <v>9780316154703</v>
      </c>
      <c r="G111" t="s">
        <v>171</v>
      </c>
      <c r="H111" s="9">
        <v>41987</v>
      </c>
      <c r="I111" s="4" t="s">
        <v>1739</v>
      </c>
      <c r="J111">
        <v>0</v>
      </c>
      <c r="L111" t="s">
        <v>231</v>
      </c>
      <c r="M111" t="s">
        <v>1667</v>
      </c>
    </row>
    <row r="112" spans="1:13" x14ac:dyDescent="0.2">
      <c r="A112" t="s">
        <v>211</v>
      </c>
      <c r="B112" t="s">
        <v>212</v>
      </c>
      <c r="C112" t="s">
        <v>185</v>
      </c>
      <c r="D112" t="str">
        <f>VLOOKUP(C112,L:M,2,FALSE)</f>
        <v>Hachette Book</v>
      </c>
      <c r="E112" s="4" t="s">
        <v>213</v>
      </c>
      <c r="F112">
        <v>9780316324069</v>
      </c>
      <c r="G112" t="s">
        <v>171</v>
      </c>
      <c r="H112" s="9">
        <v>41987</v>
      </c>
      <c r="I112" s="4" t="s">
        <v>1739</v>
      </c>
      <c r="J112">
        <v>0</v>
      </c>
      <c r="L112" t="s">
        <v>1465</v>
      </c>
      <c r="M112" t="s">
        <v>1667</v>
      </c>
    </row>
    <row r="113" spans="1:13" x14ac:dyDescent="0.2">
      <c r="A113" t="s">
        <v>183</v>
      </c>
      <c r="B113" t="s">
        <v>184</v>
      </c>
      <c r="C113" t="s">
        <v>185</v>
      </c>
      <c r="D113" t="str">
        <f>VLOOKUP(C113,L:M,2,FALSE)</f>
        <v>Hachette Book</v>
      </c>
      <c r="E113" s="4">
        <v>316017930</v>
      </c>
      <c r="F113">
        <v>9780316017930</v>
      </c>
      <c r="G113" t="s">
        <v>171</v>
      </c>
      <c r="H113" s="9">
        <v>41959</v>
      </c>
      <c r="I113" s="4" t="s">
        <v>1738</v>
      </c>
      <c r="J113">
        <v>176</v>
      </c>
      <c r="L113" t="s">
        <v>1500</v>
      </c>
      <c r="M113" t="s">
        <v>1704</v>
      </c>
    </row>
    <row r="114" spans="1:13" x14ac:dyDescent="0.2">
      <c r="A114" t="s">
        <v>211</v>
      </c>
      <c r="B114" t="s">
        <v>212</v>
      </c>
      <c r="C114" t="s">
        <v>185</v>
      </c>
      <c r="D114" t="str">
        <f>VLOOKUP(C114,L:M,2,FALSE)</f>
        <v>Hachette Book</v>
      </c>
      <c r="E114" s="4" t="s">
        <v>213</v>
      </c>
      <c r="F114">
        <v>9780316324069</v>
      </c>
      <c r="G114" t="s">
        <v>171</v>
      </c>
      <c r="H114" s="9">
        <v>41959</v>
      </c>
      <c r="I114" s="4" t="s">
        <v>1738</v>
      </c>
      <c r="J114">
        <v>0</v>
      </c>
      <c r="L114" t="s">
        <v>93</v>
      </c>
      <c r="M114" t="s">
        <v>1683</v>
      </c>
    </row>
    <row r="115" spans="1:13" x14ac:dyDescent="0.2">
      <c r="A115" t="s">
        <v>183</v>
      </c>
      <c r="B115" t="s">
        <v>184</v>
      </c>
      <c r="C115" t="s">
        <v>185</v>
      </c>
      <c r="D115" t="str">
        <f>VLOOKUP(C115,L:M,2,FALSE)</f>
        <v>Hachette Book</v>
      </c>
      <c r="E115" s="4">
        <v>316017930</v>
      </c>
      <c r="F115">
        <v>9780316017930</v>
      </c>
      <c r="G115" t="s">
        <v>171</v>
      </c>
      <c r="H115" s="9">
        <v>41931</v>
      </c>
      <c r="I115" s="4" t="s">
        <v>1737</v>
      </c>
      <c r="J115">
        <v>0</v>
      </c>
      <c r="L115" t="s">
        <v>1246</v>
      </c>
      <c r="M115" t="s">
        <v>1683</v>
      </c>
    </row>
    <row r="116" spans="1:13" x14ac:dyDescent="0.2">
      <c r="A116" t="s">
        <v>207</v>
      </c>
      <c r="B116" t="s">
        <v>208</v>
      </c>
      <c r="C116" t="s">
        <v>185</v>
      </c>
      <c r="D116" t="str">
        <f>VLOOKUP(C116,L:M,2,FALSE)</f>
        <v>Hachette Book</v>
      </c>
      <c r="E116" s="4">
        <v>316154709</v>
      </c>
      <c r="F116">
        <v>9780316154703</v>
      </c>
      <c r="G116" t="s">
        <v>171</v>
      </c>
      <c r="H116" s="9">
        <v>41931</v>
      </c>
      <c r="I116" s="4" t="s">
        <v>1737</v>
      </c>
      <c r="J116">
        <v>0</v>
      </c>
      <c r="L116" t="s">
        <v>417</v>
      </c>
      <c r="M116" t="s">
        <v>1683</v>
      </c>
    </row>
    <row r="117" spans="1:13" x14ac:dyDescent="0.2">
      <c r="A117" t="s">
        <v>188</v>
      </c>
      <c r="B117" t="s">
        <v>189</v>
      </c>
      <c r="C117" t="s">
        <v>185</v>
      </c>
      <c r="D117" t="str">
        <f>VLOOKUP(C117,L:M,2,FALSE)</f>
        <v>Hachette Book</v>
      </c>
      <c r="E117" s="4">
        <v>316056898</v>
      </c>
      <c r="F117">
        <v>9780316056892</v>
      </c>
      <c r="G117" t="s">
        <v>171</v>
      </c>
      <c r="H117" s="9">
        <v>41931</v>
      </c>
      <c r="I117" s="4" t="s">
        <v>1737</v>
      </c>
      <c r="J117">
        <v>0</v>
      </c>
      <c r="L117" t="s">
        <v>64</v>
      </c>
      <c r="M117" t="s">
        <v>1705</v>
      </c>
    </row>
    <row r="118" spans="1:13" x14ac:dyDescent="0.2">
      <c r="A118" t="s">
        <v>183</v>
      </c>
      <c r="B118" t="s">
        <v>184</v>
      </c>
      <c r="C118" t="s">
        <v>185</v>
      </c>
      <c r="D118" t="str">
        <f>VLOOKUP(C118,L:M,2,FALSE)</f>
        <v>Hachette Book</v>
      </c>
      <c r="E118" s="4">
        <v>316017930</v>
      </c>
      <c r="F118">
        <v>9780316017930</v>
      </c>
      <c r="G118" t="s">
        <v>171</v>
      </c>
      <c r="H118" s="9">
        <v>41903</v>
      </c>
      <c r="I118" s="4" t="s">
        <v>1736</v>
      </c>
      <c r="J118">
        <v>170</v>
      </c>
      <c r="L118" t="s">
        <v>654</v>
      </c>
      <c r="M118" t="s">
        <v>1683</v>
      </c>
    </row>
    <row r="119" spans="1:13" x14ac:dyDescent="0.2">
      <c r="A119" t="s">
        <v>207</v>
      </c>
      <c r="B119" t="s">
        <v>208</v>
      </c>
      <c r="C119" t="s">
        <v>185</v>
      </c>
      <c r="D119" t="str">
        <f>VLOOKUP(C119,L:M,2,FALSE)</f>
        <v>Hachette Book</v>
      </c>
      <c r="E119" s="4">
        <v>316154709</v>
      </c>
      <c r="F119">
        <v>9780316154703</v>
      </c>
      <c r="G119" t="s">
        <v>171</v>
      </c>
      <c r="H119" s="9">
        <v>41903</v>
      </c>
      <c r="I119" s="4" t="s">
        <v>1736</v>
      </c>
      <c r="J119">
        <v>0</v>
      </c>
      <c r="L119" t="s">
        <v>1303</v>
      </c>
      <c r="M119" t="s">
        <v>1683</v>
      </c>
    </row>
    <row r="120" spans="1:13" x14ac:dyDescent="0.2">
      <c r="A120" t="s">
        <v>183</v>
      </c>
      <c r="B120" t="s">
        <v>184</v>
      </c>
      <c r="C120" t="s">
        <v>185</v>
      </c>
      <c r="D120" t="str">
        <f>VLOOKUP(C120,L:M,2,FALSE)</f>
        <v>Hachette Book</v>
      </c>
      <c r="E120" s="4">
        <v>316017930</v>
      </c>
      <c r="F120">
        <v>9780316017930</v>
      </c>
      <c r="G120" t="s">
        <v>171</v>
      </c>
      <c r="H120" s="9">
        <v>41875</v>
      </c>
      <c r="I120" s="4" t="s">
        <v>1735</v>
      </c>
      <c r="J120">
        <v>166</v>
      </c>
      <c r="L120" t="s">
        <v>74</v>
      </c>
      <c r="M120" t="s">
        <v>940</v>
      </c>
    </row>
    <row r="121" spans="1:13" x14ac:dyDescent="0.2">
      <c r="A121" t="s">
        <v>207</v>
      </c>
      <c r="B121" t="s">
        <v>208</v>
      </c>
      <c r="C121" t="s">
        <v>185</v>
      </c>
      <c r="D121" t="str">
        <f>VLOOKUP(C121,L:M,2,FALSE)</f>
        <v>Hachette Book</v>
      </c>
      <c r="E121" s="4">
        <v>316154709</v>
      </c>
      <c r="F121">
        <v>9780316154703</v>
      </c>
      <c r="G121" t="s">
        <v>171</v>
      </c>
      <c r="H121" s="9">
        <v>41875</v>
      </c>
      <c r="I121" s="4" t="s">
        <v>1735</v>
      </c>
      <c r="J121">
        <v>10</v>
      </c>
      <c r="L121" t="s">
        <v>1208</v>
      </c>
      <c r="M121" t="s">
        <v>940</v>
      </c>
    </row>
    <row r="122" spans="1:13" x14ac:dyDescent="0.2">
      <c r="A122" t="s">
        <v>211</v>
      </c>
      <c r="B122" t="s">
        <v>212</v>
      </c>
      <c r="C122" t="s">
        <v>185</v>
      </c>
      <c r="D122" t="str">
        <f>VLOOKUP(C122,L:M,2,FALSE)</f>
        <v>Hachette Book</v>
      </c>
      <c r="E122" s="4" t="s">
        <v>213</v>
      </c>
      <c r="F122">
        <v>9780316324069</v>
      </c>
      <c r="G122" t="s">
        <v>171</v>
      </c>
      <c r="H122" s="9">
        <v>41875</v>
      </c>
      <c r="I122" s="4" t="s">
        <v>1735</v>
      </c>
      <c r="J122">
        <v>121</v>
      </c>
      <c r="L122" t="s">
        <v>259</v>
      </c>
      <c r="M122" t="s">
        <v>259</v>
      </c>
    </row>
    <row r="123" spans="1:13" x14ac:dyDescent="0.2">
      <c r="A123" t="s">
        <v>183</v>
      </c>
      <c r="B123" t="s">
        <v>184</v>
      </c>
      <c r="C123" t="s">
        <v>185</v>
      </c>
      <c r="D123" t="str">
        <f>VLOOKUP(C123,L:M,2,FALSE)</f>
        <v>Hachette Book</v>
      </c>
      <c r="E123" s="4">
        <v>316017930</v>
      </c>
      <c r="F123">
        <v>9780316017930</v>
      </c>
      <c r="G123" t="s">
        <v>171</v>
      </c>
      <c r="H123" s="9">
        <v>41847</v>
      </c>
      <c r="I123" s="4" t="s">
        <v>1734</v>
      </c>
      <c r="J123">
        <v>162</v>
      </c>
      <c r="L123" t="s">
        <v>1158</v>
      </c>
      <c r="M123" t="s">
        <v>40</v>
      </c>
    </row>
    <row r="124" spans="1:13" x14ac:dyDescent="0.2">
      <c r="A124" t="s">
        <v>207</v>
      </c>
      <c r="B124" t="s">
        <v>208</v>
      </c>
      <c r="C124" t="s">
        <v>185</v>
      </c>
      <c r="D124" t="str">
        <f>VLOOKUP(C124,L:M,2,FALSE)</f>
        <v>Hachette Book</v>
      </c>
      <c r="E124" s="4">
        <v>316154709</v>
      </c>
      <c r="F124">
        <v>9780316154703</v>
      </c>
      <c r="G124" t="s">
        <v>171</v>
      </c>
      <c r="H124" s="9">
        <v>41847</v>
      </c>
      <c r="I124" s="4" t="s">
        <v>1734</v>
      </c>
      <c r="J124">
        <v>6</v>
      </c>
      <c r="L124" t="s">
        <v>540</v>
      </c>
      <c r="M124" t="s">
        <v>940</v>
      </c>
    </row>
    <row r="125" spans="1:13" x14ac:dyDescent="0.2">
      <c r="A125" t="s">
        <v>211</v>
      </c>
      <c r="B125" t="s">
        <v>212</v>
      </c>
      <c r="C125" t="s">
        <v>185</v>
      </c>
      <c r="D125" t="str">
        <f>VLOOKUP(C125,L:M,2,FALSE)</f>
        <v>Hachette Book</v>
      </c>
      <c r="E125" s="4" t="s">
        <v>213</v>
      </c>
      <c r="F125">
        <v>9780316324069</v>
      </c>
      <c r="G125" t="s">
        <v>171</v>
      </c>
      <c r="H125" s="9">
        <v>41847</v>
      </c>
      <c r="I125" s="4" t="s">
        <v>1734</v>
      </c>
      <c r="J125">
        <v>117</v>
      </c>
      <c r="L125" t="s">
        <v>1270</v>
      </c>
      <c r="M125" t="s">
        <v>40</v>
      </c>
    </row>
    <row r="126" spans="1:13" x14ac:dyDescent="0.2">
      <c r="A126" t="s">
        <v>753</v>
      </c>
      <c r="B126" t="s">
        <v>754</v>
      </c>
      <c r="C126" t="s">
        <v>185</v>
      </c>
      <c r="D126" t="str">
        <f>VLOOKUP(C126,L:M,2,FALSE)</f>
        <v>Hachette Book</v>
      </c>
      <c r="E126" s="4">
        <v>316204269</v>
      </c>
      <c r="F126">
        <v>9780316204262</v>
      </c>
      <c r="G126" t="s">
        <v>125</v>
      </c>
      <c r="H126" s="9">
        <v>41819</v>
      </c>
      <c r="I126" s="4" t="s">
        <v>1733</v>
      </c>
      <c r="J126">
        <v>59</v>
      </c>
      <c r="L126" t="s">
        <v>589</v>
      </c>
      <c r="M126" t="s">
        <v>40</v>
      </c>
    </row>
    <row r="127" spans="1:13" x14ac:dyDescent="0.2">
      <c r="A127" t="s">
        <v>211</v>
      </c>
      <c r="B127" t="s">
        <v>212</v>
      </c>
      <c r="C127" t="s">
        <v>185</v>
      </c>
      <c r="D127" t="str">
        <f>VLOOKUP(C127,L:M,2,FALSE)</f>
        <v>Hachette Book</v>
      </c>
      <c r="E127" s="4">
        <v>316067601</v>
      </c>
      <c r="F127">
        <v>9780316067607</v>
      </c>
      <c r="G127" t="s">
        <v>171</v>
      </c>
      <c r="H127" s="9">
        <v>41819</v>
      </c>
      <c r="I127" s="4" t="s">
        <v>1733</v>
      </c>
      <c r="J127">
        <v>113</v>
      </c>
      <c r="L127" t="s">
        <v>627</v>
      </c>
      <c r="M127" t="s">
        <v>1706</v>
      </c>
    </row>
    <row r="128" spans="1:13" x14ac:dyDescent="0.2">
      <c r="A128" t="s">
        <v>183</v>
      </c>
      <c r="B128" t="s">
        <v>184</v>
      </c>
      <c r="C128" t="s">
        <v>185</v>
      </c>
      <c r="D128" t="str">
        <f>VLOOKUP(C128,L:M,2,FALSE)</f>
        <v>Hachette Book</v>
      </c>
      <c r="E128" s="4">
        <v>316017930</v>
      </c>
      <c r="F128">
        <v>9780316017930</v>
      </c>
      <c r="G128" t="s">
        <v>171</v>
      </c>
      <c r="H128" s="9">
        <v>41819</v>
      </c>
      <c r="I128" s="4" t="s">
        <v>1733</v>
      </c>
      <c r="J128">
        <v>158</v>
      </c>
      <c r="L128" t="s">
        <v>1238</v>
      </c>
      <c r="M128" t="s">
        <v>1667</v>
      </c>
    </row>
    <row r="129" spans="1:13" x14ac:dyDescent="0.2">
      <c r="A129" t="s">
        <v>207</v>
      </c>
      <c r="B129" t="s">
        <v>208</v>
      </c>
      <c r="C129" t="s">
        <v>185</v>
      </c>
      <c r="D129" t="str">
        <f>VLOOKUP(C129,L:M,2,FALSE)</f>
        <v>Hachette Book</v>
      </c>
      <c r="E129" s="4">
        <v>316154709</v>
      </c>
      <c r="F129">
        <v>9780316154703</v>
      </c>
      <c r="G129" t="s">
        <v>171</v>
      </c>
      <c r="H129" s="9">
        <v>41819</v>
      </c>
      <c r="I129" s="4" t="s">
        <v>1733</v>
      </c>
      <c r="J129">
        <v>2</v>
      </c>
      <c r="L129" t="s">
        <v>1190</v>
      </c>
      <c r="M129" t="s">
        <v>1677</v>
      </c>
    </row>
    <row r="130" spans="1:13" x14ac:dyDescent="0.2">
      <c r="A130" t="s">
        <v>183</v>
      </c>
      <c r="B130" t="s">
        <v>184</v>
      </c>
      <c r="C130" t="s">
        <v>185</v>
      </c>
      <c r="D130" t="str">
        <f>VLOOKUP(C130,L:M,2,FALSE)</f>
        <v>Hachette Book</v>
      </c>
      <c r="E130" s="4">
        <v>316017930</v>
      </c>
      <c r="F130">
        <v>9780316017930</v>
      </c>
      <c r="G130" t="s">
        <v>171</v>
      </c>
      <c r="H130" s="9">
        <v>41791</v>
      </c>
      <c r="I130" s="4" t="s">
        <v>1733</v>
      </c>
      <c r="J130">
        <v>154</v>
      </c>
      <c r="L130" t="s">
        <v>783</v>
      </c>
      <c r="M130" t="s">
        <v>1677</v>
      </c>
    </row>
    <row r="131" spans="1:13" x14ac:dyDescent="0.2">
      <c r="A131" t="s">
        <v>211</v>
      </c>
      <c r="B131" t="s">
        <v>212</v>
      </c>
      <c r="C131" t="s">
        <v>185</v>
      </c>
      <c r="D131" t="str">
        <f>VLOOKUP(C131,L:M,2,FALSE)</f>
        <v>Hachette Book</v>
      </c>
      <c r="E131" s="4" t="s">
        <v>213</v>
      </c>
      <c r="F131">
        <v>9780316324069</v>
      </c>
      <c r="G131" t="s">
        <v>171</v>
      </c>
      <c r="H131" s="9">
        <v>41791</v>
      </c>
      <c r="I131" s="4" t="s">
        <v>1733</v>
      </c>
      <c r="J131">
        <v>109</v>
      </c>
      <c r="L131" t="s">
        <v>521</v>
      </c>
      <c r="M131" t="s">
        <v>40</v>
      </c>
    </row>
    <row r="132" spans="1:13" x14ac:dyDescent="0.2">
      <c r="A132" t="s">
        <v>188</v>
      </c>
      <c r="B132" t="s">
        <v>189</v>
      </c>
      <c r="C132" t="s">
        <v>185</v>
      </c>
      <c r="D132" t="str">
        <f>VLOOKUP(C132,L:M,2,FALSE)</f>
        <v>Hachette Book</v>
      </c>
      <c r="E132" s="4">
        <v>316056898</v>
      </c>
      <c r="F132">
        <v>9780316056892</v>
      </c>
      <c r="G132" t="s">
        <v>171</v>
      </c>
      <c r="H132" s="9">
        <v>41791</v>
      </c>
      <c r="I132" s="4" t="s">
        <v>1733</v>
      </c>
      <c r="J132">
        <v>111</v>
      </c>
      <c r="L132" t="s">
        <v>1001</v>
      </c>
      <c r="M132" t="s">
        <v>1707</v>
      </c>
    </row>
    <row r="133" spans="1:13" x14ac:dyDescent="0.2">
      <c r="A133" t="s">
        <v>913</v>
      </c>
      <c r="B133" t="s">
        <v>291</v>
      </c>
      <c r="C133" t="s">
        <v>185</v>
      </c>
      <c r="D133" t="str">
        <f>VLOOKUP(C133,L:M,2,FALSE)</f>
        <v>Hachette Book</v>
      </c>
      <c r="E133" s="4">
        <v>316099767</v>
      </c>
      <c r="F133">
        <v>9780316099769</v>
      </c>
      <c r="G133" t="s">
        <v>125</v>
      </c>
      <c r="H133" s="9">
        <v>41763</v>
      </c>
      <c r="I133" s="4" t="s">
        <v>1732</v>
      </c>
      <c r="J133">
        <v>6</v>
      </c>
      <c r="L133" t="s">
        <v>598</v>
      </c>
      <c r="M133" t="s">
        <v>40</v>
      </c>
    </row>
    <row r="134" spans="1:13" x14ac:dyDescent="0.2">
      <c r="A134" t="s">
        <v>211</v>
      </c>
      <c r="B134" t="s">
        <v>212</v>
      </c>
      <c r="C134" t="s">
        <v>185</v>
      </c>
      <c r="D134" t="str">
        <f>VLOOKUP(C134,L:M,2,FALSE)</f>
        <v>Hachette Book</v>
      </c>
      <c r="E134" s="4">
        <v>316067601</v>
      </c>
      <c r="F134">
        <v>9780316067607</v>
      </c>
      <c r="G134" t="s">
        <v>171</v>
      </c>
      <c r="H134" s="9">
        <v>41763</v>
      </c>
      <c r="I134" s="4" t="s">
        <v>1732</v>
      </c>
      <c r="J134">
        <v>105</v>
      </c>
      <c r="L134" t="s">
        <v>678</v>
      </c>
      <c r="M134" t="s">
        <v>40</v>
      </c>
    </row>
    <row r="135" spans="1:13" x14ac:dyDescent="0.2">
      <c r="A135" t="s">
        <v>183</v>
      </c>
      <c r="B135" t="s">
        <v>184</v>
      </c>
      <c r="C135" t="s">
        <v>185</v>
      </c>
      <c r="D135" t="str">
        <f>VLOOKUP(C135,L:M,2,FALSE)</f>
        <v>Hachette Book</v>
      </c>
      <c r="E135" s="4">
        <v>316017930</v>
      </c>
      <c r="F135">
        <v>9780316017930</v>
      </c>
      <c r="G135" t="s">
        <v>171</v>
      </c>
      <c r="H135" s="9">
        <v>41763</v>
      </c>
      <c r="I135" s="4" t="s">
        <v>1732</v>
      </c>
      <c r="J135">
        <v>150</v>
      </c>
      <c r="L135" t="s">
        <v>1228</v>
      </c>
      <c r="M135" t="s">
        <v>40</v>
      </c>
    </row>
    <row r="136" spans="1:13" x14ac:dyDescent="0.2">
      <c r="A136" t="s">
        <v>188</v>
      </c>
      <c r="B136" t="s">
        <v>189</v>
      </c>
      <c r="C136" t="s">
        <v>185</v>
      </c>
      <c r="D136" t="str">
        <f>VLOOKUP(C136,L:M,2,FALSE)</f>
        <v>Hachette Book</v>
      </c>
      <c r="E136" s="4">
        <v>316056898</v>
      </c>
      <c r="F136">
        <v>9780316056892</v>
      </c>
      <c r="G136" t="s">
        <v>171</v>
      </c>
      <c r="H136" s="9">
        <v>41763</v>
      </c>
      <c r="I136" s="4" t="s">
        <v>1732</v>
      </c>
      <c r="J136">
        <v>107</v>
      </c>
      <c r="L136" t="s">
        <v>1321</v>
      </c>
      <c r="M136" t="s">
        <v>1708</v>
      </c>
    </row>
    <row r="137" spans="1:13" x14ac:dyDescent="0.2">
      <c r="A137" t="s">
        <v>753</v>
      </c>
      <c r="B137" t="s">
        <v>754</v>
      </c>
      <c r="C137" t="s">
        <v>185</v>
      </c>
      <c r="D137" t="str">
        <f>VLOOKUP(C137,L:M,2,FALSE)</f>
        <v>Hachette Book</v>
      </c>
      <c r="E137" s="4">
        <v>316204269</v>
      </c>
      <c r="F137">
        <v>9780316204262</v>
      </c>
      <c r="G137" t="s">
        <v>125</v>
      </c>
      <c r="H137" s="9">
        <v>41735</v>
      </c>
      <c r="I137" s="4" t="s">
        <v>1731</v>
      </c>
      <c r="J137">
        <v>51</v>
      </c>
      <c r="L137" t="s">
        <v>1373</v>
      </c>
      <c r="M137" t="s">
        <v>1709</v>
      </c>
    </row>
    <row r="138" spans="1:13" x14ac:dyDescent="0.2">
      <c r="A138" t="s">
        <v>913</v>
      </c>
      <c r="B138" t="s">
        <v>291</v>
      </c>
      <c r="C138" t="s">
        <v>185</v>
      </c>
      <c r="D138" t="str">
        <f>VLOOKUP(C138,L:M,2,FALSE)</f>
        <v>Hachette Book</v>
      </c>
      <c r="E138" s="4">
        <v>316099767</v>
      </c>
      <c r="F138">
        <v>9780316099769</v>
      </c>
      <c r="G138" t="s">
        <v>125</v>
      </c>
      <c r="H138" s="9">
        <v>41735</v>
      </c>
      <c r="I138" s="4" t="s">
        <v>1731</v>
      </c>
      <c r="J138">
        <v>3</v>
      </c>
      <c r="L138" t="s">
        <v>1628</v>
      </c>
      <c r="M138" t="s">
        <v>1667</v>
      </c>
    </row>
    <row r="139" spans="1:13" x14ac:dyDescent="0.2">
      <c r="A139" t="s">
        <v>989</v>
      </c>
      <c r="B139" t="s">
        <v>990</v>
      </c>
      <c r="C139" t="s">
        <v>185</v>
      </c>
      <c r="D139" t="str">
        <f>VLOOKUP(C139,L:M,2,FALSE)</f>
        <v>Hachette Book</v>
      </c>
      <c r="E139" s="4">
        <v>316176494</v>
      </c>
      <c r="F139">
        <v>9780316176491</v>
      </c>
      <c r="G139" t="s">
        <v>125</v>
      </c>
      <c r="H139" s="9">
        <v>41735</v>
      </c>
      <c r="I139" s="4" t="s">
        <v>1731</v>
      </c>
      <c r="J139">
        <v>11</v>
      </c>
      <c r="L139" t="s">
        <v>1600</v>
      </c>
      <c r="M139" t="s">
        <v>1667</v>
      </c>
    </row>
    <row r="140" spans="1:13" x14ac:dyDescent="0.2">
      <c r="A140" t="s">
        <v>211</v>
      </c>
      <c r="B140" t="s">
        <v>212</v>
      </c>
      <c r="C140" t="s">
        <v>185</v>
      </c>
      <c r="D140" t="str">
        <f>VLOOKUP(C140,L:M,2,FALSE)</f>
        <v>Hachette Book</v>
      </c>
      <c r="E140" s="4">
        <v>316067601</v>
      </c>
      <c r="F140">
        <v>9780316067607</v>
      </c>
      <c r="G140" t="s">
        <v>171</v>
      </c>
      <c r="H140" s="9">
        <v>41735</v>
      </c>
      <c r="I140" s="4" t="s">
        <v>1731</v>
      </c>
      <c r="J140">
        <v>101</v>
      </c>
      <c r="L140" t="s">
        <v>1557</v>
      </c>
      <c r="M140" t="s">
        <v>1667</v>
      </c>
    </row>
    <row r="141" spans="1:13" x14ac:dyDescent="0.2">
      <c r="A141" t="s">
        <v>183</v>
      </c>
      <c r="B141" t="s">
        <v>184</v>
      </c>
      <c r="C141" t="s">
        <v>185</v>
      </c>
      <c r="D141" t="str">
        <f>VLOOKUP(C141,L:M,2,FALSE)</f>
        <v>Hachette Book</v>
      </c>
      <c r="E141" s="4">
        <v>316017930</v>
      </c>
      <c r="F141">
        <v>9780316017930</v>
      </c>
      <c r="G141" t="s">
        <v>171</v>
      </c>
      <c r="H141" s="9">
        <v>41735</v>
      </c>
      <c r="I141" s="4" t="s">
        <v>1731</v>
      </c>
      <c r="J141">
        <v>146</v>
      </c>
      <c r="L141" t="s">
        <v>923</v>
      </c>
      <c r="M141" t="s">
        <v>1710</v>
      </c>
    </row>
    <row r="142" spans="1:13" x14ac:dyDescent="0.2">
      <c r="A142" t="s">
        <v>989</v>
      </c>
      <c r="B142" t="s">
        <v>990</v>
      </c>
      <c r="C142" t="s">
        <v>185</v>
      </c>
      <c r="D142" t="str">
        <f>VLOOKUP(C142,L:M,2,FALSE)</f>
        <v>Hachette Book</v>
      </c>
      <c r="E142" s="4">
        <v>316176494</v>
      </c>
      <c r="F142">
        <v>9780316176491</v>
      </c>
      <c r="G142" t="s">
        <v>125</v>
      </c>
      <c r="H142" s="9">
        <v>41707</v>
      </c>
      <c r="I142" s="4" t="s">
        <v>1730</v>
      </c>
      <c r="J142">
        <v>7</v>
      </c>
      <c r="L142" t="s">
        <v>1642</v>
      </c>
      <c r="M142" t="s">
        <v>1677</v>
      </c>
    </row>
    <row r="143" spans="1:13" x14ac:dyDescent="0.2">
      <c r="A143" t="s">
        <v>753</v>
      </c>
      <c r="B143" t="s">
        <v>754</v>
      </c>
      <c r="C143" t="s">
        <v>185</v>
      </c>
      <c r="D143" t="str">
        <f>VLOOKUP(C143,L:M,2,FALSE)</f>
        <v>Hachette Book</v>
      </c>
      <c r="E143" s="4">
        <v>316204269</v>
      </c>
      <c r="F143">
        <v>9780316204262</v>
      </c>
      <c r="G143" t="s">
        <v>125</v>
      </c>
      <c r="H143" s="9">
        <v>41707</v>
      </c>
      <c r="I143" s="4" t="s">
        <v>1730</v>
      </c>
      <c r="J143">
        <v>47</v>
      </c>
      <c r="L143" t="s">
        <v>239</v>
      </c>
      <c r="M143" t="s">
        <v>1667</v>
      </c>
    </row>
    <row r="144" spans="1:13" x14ac:dyDescent="0.2">
      <c r="A144" t="s">
        <v>211</v>
      </c>
      <c r="B144" t="s">
        <v>212</v>
      </c>
      <c r="C144" t="s">
        <v>185</v>
      </c>
      <c r="D144" t="str">
        <f>VLOOKUP(C144,L:M,2,FALSE)</f>
        <v>Hachette Book</v>
      </c>
      <c r="E144" s="4">
        <v>316067601</v>
      </c>
      <c r="F144">
        <v>9780316067607</v>
      </c>
      <c r="G144" t="s">
        <v>171</v>
      </c>
      <c r="H144" s="9">
        <v>41707</v>
      </c>
      <c r="I144" s="4" t="s">
        <v>1730</v>
      </c>
      <c r="J144">
        <v>97</v>
      </c>
      <c r="L144" t="s">
        <v>986</v>
      </c>
      <c r="M144" t="s">
        <v>940</v>
      </c>
    </row>
    <row r="145" spans="1:13" x14ac:dyDescent="0.2">
      <c r="A145" t="s">
        <v>183</v>
      </c>
      <c r="B145" t="s">
        <v>184</v>
      </c>
      <c r="C145" t="s">
        <v>185</v>
      </c>
      <c r="D145" t="str">
        <f>VLOOKUP(C145,L:M,2,FALSE)</f>
        <v>Hachette Book</v>
      </c>
      <c r="E145" s="4">
        <v>316017930</v>
      </c>
      <c r="F145">
        <v>9780316017930</v>
      </c>
      <c r="G145" t="s">
        <v>171</v>
      </c>
      <c r="H145" s="9">
        <v>41707</v>
      </c>
      <c r="I145" s="4" t="s">
        <v>1730</v>
      </c>
      <c r="J145">
        <v>142</v>
      </c>
      <c r="L145" t="s">
        <v>464</v>
      </c>
      <c r="M145" t="s">
        <v>940</v>
      </c>
    </row>
    <row r="146" spans="1:13" x14ac:dyDescent="0.2">
      <c r="A146" t="s">
        <v>989</v>
      </c>
      <c r="B146" t="s">
        <v>990</v>
      </c>
      <c r="C146" t="s">
        <v>185</v>
      </c>
      <c r="D146" t="str">
        <f>VLOOKUP(C146,L:M,2,FALSE)</f>
        <v>Hachette Book</v>
      </c>
      <c r="E146" s="4">
        <v>316176494</v>
      </c>
      <c r="F146">
        <v>9780316176491</v>
      </c>
      <c r="G146" t="s">
        <v>125</v>
      </c>
      <c r="H146" s="9">
        <v>41679</v>
      </c>
      <c r="I146" s="4" t="s">
        <v>1729</v>
      </c>
      <c r="J146">
        <v>3</v>
      </c>
      <c r="L146" t="s">
        <v>916</v>
      </c>
      <c r="M146" t="s">
        <v>940</v>
      </c>
    </row>
    <row r="147" spans="1:13" x14ac:dyDescent="0.2">
      <c r="A147" t="s">
        <v>753</v>
      </c>
      <c r="B147" t="s">
        <v>754</v>
      </c>
      <c r="C147" t="s">
        <v>185</v>
      </c>
      <c r="D147" t="str">
        <f>VLOOKUP(C147,L:M,2,FALSE)</f>
        <v>Hachette Book</v>
      </c>
      <c r="E147" s="4">
        <v>316204269</v>
      </c>
      <c r="F147">
        <v>9780316204262</v>
      </c>
      <c r="G147" t="s">
        <v>125</v>
      </c>
      <c r="H147" s="9">
        <v>41679</v>
      </c>
      <c r="I147" s="4" t="s">
        <v>1729</v>
      </c>
      <c r="J147">
        <v>43</v>
      </c>
      <c r="L147" t="s">
        <v>816</v>
      </c>
      <c r="M147" t="s">
        <v>940</v>
      </c>
    </row>
    <row r="148" spans="1:13" x14ac:dyDescent="0.2">
      <c r="A148" t="s">
        <v>211</v>
      </c>
      <c r="B148" t="s">
        <v>212</v>
      </c>
      <c r="C148" t="s">
        <v>185</v>
      </c>
      <c r="D148" t="str">
        <f>VLOOKUP(C148,L:M,2,FALSE)</f>
        <v>Hachette Book</v>
      </c>
      <c r="E148" s="4">
        <v>316067601</v>
      </c>
      <c r="F148">
        <v>9780316067607</v>
      </c>
      <c r="G148" t="s">
        <v>171</v>
      </c>
      <c r="H148" s="9">
        <v>41679</v>
      </c>
      <c r="I148" s="4" t="s">
        <v>1729</v>
      </c>
      <c r="J148">
        <v>93</v>
      </c>
      <c r="L148" t="s">
        <v>446</v>
      </c>
      <c r="M148" t="s">
        <v>940</v>
      </c>
    </row>
    <row r="149" spans="1:13" x14ac:dyDescent="0.2">
      <c r="A149" t="s">
        <v>183</v>
      </c>
      <c r="B149" t="s">
        <v>184</v>
      </c>
      <c r="C149" t="s">
        <v>185</v>
      </c>
      <c r="D149" t="str">
        <f>VLOOKUP(C149,L:M,2,FALSE)</f>
        <v>Hachette Book</v>
      </c>
      <c r="E149" s="4">
        <v>316017930</v>
      </c>
      <c r="F149">
        <v>9780316017930</v>
      </c>
      <c r="G149" t="s">
        <v>171</v>
      </c>
      <c r="H149" s="9">
        <v>41679</v>
      </c>
      <c r="I149" s="4" t="s">
        <v>1729</v>
      </c>
      <c r="J149">
        <v>138</v>
      </c>
      <c r="L149" t="s">
        <v>1313</v>
      </c>
      <c r="M149" t="s">
        <v>940</v>
      </c>
    </row>
    <row r="150" spans="1:13" x14ac:dyDescent="0.2">
      <c r="A150" t="s">
        <v>1132</v>
      </c>
      <c r="B150" t="s">
        <v>184</v>
      </c>
      <c r="C150" t="s">
        <v>185</v>
      </c>
      <c r="D150" t="str">
        <f>VLOOKUP(C150,L:M,2,FALSE)</f>
        <v>Hachette Book</v>
      </c>
      <c r="E150" s="4">
        <v>316346624</v>
      </c>
      <c r="F150">
        <v>9780316346627</v>
      </c>
      <c r="G150" t="s">
        <v>171</v>
      </c>
      <c r="H150" s="9">
        <v>41679</v>
      </c>
      <c r="I150" s="4" t="s">
        <v>1729</v>
      </c>
      <c r="J150">
        <v>431</v>
      </c>
      <c r="L150" t="s">
        <v>335</v>
      </c>
      <c r="M150" t="s">
        <v>940</v>
      </c>
    </row>
    <row r="151" spans="1:13" x14ac:dyDescent="0.2">
      <c r="A151" t="s">
        <v>753</v>
      </c>
      <c r="B151" t="s">
        <v>754</v>
      </c>
      <c r="C151" t="s">
        <v>185</v>
      </c>
      <c r="D151" t="str">
        <f>VLOOKUP(C151,L:M,2,FALSE)</f>
        <v>Hachette Book</v>
      </c>
      <c r="E151" s="4">
        <v>316204269</v>
      </c>
      <c r="F151">
        <v>9780316204262</v>
      </c>
      <c r="G151" t="s">
        <v>125</v>
      </c>
      <c r="H151" s="9">
        <v>41651</v>
      </c>
      <c r="I151" s="4" t="s">
        <v>1728</v>
      </c>
      <c r="J151">
        <v>39</v>
      </c>
      <c r="L151" t="s">
        <v>1567</v>
      </c>
      <c r="M151" t="s">
        <v>940</v>
      </c>
    </row>
    <row r="152" spans="1:13" x14ac:dyDescent="0.2">
      <c r="A152" t="s">
        <v>1168</v>
      </c>
      <c r="B152" t="s">
        <v>1169</v>
      </c>
      <c r="C152" t="s">
        <v>185</v>
      </c>
      <c r="D152" t="str">
        <f>VLOOKUP(C152,L:M,2,FALSE)</f>
        <v>Hachette Book</v>
      </c>
      <c r="E152" s="4">
        <v>316228583</v>
      </c>
      <c r="F152">
        <v>9780316228589</v>
      </c>
      <c r="G152" t="s">
        <v>125</v>
      </c>
      <c r="H152" s="9">
        <v>41651</v>
      </c>
      <c r="I152" s="4" t="s">
        <v>1728</v>
      </c>
      <c r="J152">
        <v>0</v>
      </c>
      <c r="L152" t="s">
        <v>256</v>
      </c>
      <c r="M152" t="s">
        <v>940</v>
      </c>
    </row>
    <row r="153" spans="1:13" x14ac:dyDescent="0.2">
      <c r="A153" t="s">
        <v>211</v>
      </c>
      <c r="B153" t="s">
        <v>212</v>
      </c>
      <c r="C153" t="s">
        <v>185</v>
      </c>
      <c r="D153" t="str">
        <f>VLOOKUP(C153,L:M,2,FALSE)</f>
        <v>Hachette Book</v>
      </c>
      <c r="E153" s="4">
        <v>316067601</v>
      </c>
      <c r="F153">
        <v>9780316067607</v>
      </c>
      <c r="G153" t="s">
        <v>171</v>
      </c>
      <c r="H153" s="9">
        <v>41651</v>
      </c>
      <c r="I153" s="4" t="s">
        <v>1728</v>
      </c>
      <c r="J153">
        <v>89</v>
      </c>
      <c r="L153" t="s">
        <v>133</v>
      </c>
      <c r="M153" t="s">
        <v>940</v>
      </c>
    </row>
    <row r="154" spans="1:13" x14ac:dyDescent="0.2">
      <c r="A154" t="s">
        <v>1178</v>
      </c>
      <c r="B154" t="s">
        <v>1179</v>
      </c>
      <c r="C154" t="s">
        <v>185</v>
      </c>
      <c r="D154" t="str">
        <f>VLOOKUP(C154,L:M,2,FALSE)</f>
        <v>Hachette Book</v>
      </c>
      <c r="E154" s="4">
        <v>316548189</v>
      </c>
      <c r="F154">
        <v>9780316548182</v>
      </c>
      <c r="G154" t="s">
        <v>171</v>
      </c>
      <c r="H154" s="9">
        <v>41651</v>
      </c>
      <c r="I154" s="4" t="s">
        <v>1728</v>
      </c>
      <c r="J154">
        <v>4</v>
      </c>
      <c r="L154" t="s">
        <v>316</v>
      </c>
      <c r="M154" t="s">
        <v>940</v>
      </c>
    </row>
    <row r="155" spans="1:13" x14ac:dyDescent="0.2">
      <c r="A155" t="s">
        <v>183</v>
      </c>
      <c r="B155" t="s">
        <v>184</v>
      </c>
      <c r="C155" t="s">
        <v>185</v>
      </c>
      <c r="D155" t="str">
        <f>VLOOKUP(C155,L:M,2,FALSE)</f>
        <v>Hachette Book</v>
      </c>
      <c r="E155" s="4">
        <v>316017930</v>
      </c>
      <c r="F155">
        <v>9780316017930</v>
      </c>
      <c r="G155" t="s">
        <v>171</v>
      </c>
      <c r="H155" s="9">
        <v>41651</v>
      </c>
      <c r="I155" s="4" t="s">
        <v>1728</v>
      </c>
      <c r="J155">
        <v>134</v>
      </c>
      <c r="L155" t="s">
        <v>1441</v>
      </c>
      <c r="M155" t="s">
        <v>1711</v>
      </c>
    </row>
    <row r="156" spans="1:13" x14ac:dyDescent="0.2">
      <c r="A156" t="s">
        <v>188</v>
      </c>
      <c r="B156" t="s">
        <v>189</v>
      </c>
      <c r="C156" t="s">
        <v>185</v>
      </c>
      <c r="D156" t="str">
        <f>VLOOKUP(C156,L:M,2,FALSE)</f>
        <v>Hachette Book</v>
      </c>
      <c r="E156" s="4">
        <v>316056871</v>
      </c>
      <c r="F156">
        <v>9780316056878</v>
      </c>
      <c r="G156" t="s">
        <v>171</v>
      </c>
      <c r="H156" s="9">
        <v>41651</v>
      </c>
      <c r="I156" s="4" t="s">
        <v>1728</v>
      </c>
      <c r="J156">
        <v>0</v>
      </c>
      <c r="L156" t="s">
        <v>1375</v>
      </c>
      <c r="M156" t="s">
        <v>1537</v>
      </c>
    </row>
    <row r="157" spans="1:13" x14ac:dyDescent="0.2">
      <c r="A157" t="s">
        <v>1527</v>
      </c>
      <c r="B157" t="s">
        <v>1528</v>
      </c>
      <c r="C157" t="s">
        <v>1529</v>
      </c>
      <c r="D157" t="str">
        <f>VLOOKUP(C157,L:M,2,FALSE)</f>
        <v>Baker</v>
      </c>
      <c r="E157" s="4">
        <v>1441200002</v>
      </c>
      <c r="F157">
        <v>9781441200006</v>
      </c>
      <c r="G157" t="s">
        <v>1207</v>
      </c>
      <c r="H157" s="9">
        <v>41763</v>
      </c>
      <c r="I157" s="4" t="s">
        <v>1732</v>
      </c>
      <c r="J157">
        <v>0</v>
      </c>
      <c r="L157" t="s">
        <v>1537</v>
      </c>
      <c r="M157" t="s">
        <v>1537</v>
      </c>
    </row>
    <row r="158" spans="1:13" x14ac:dyDescent="0.2">
      <c r="A158" t="s">
        <v>30</v>
      </c>
      <c r="B158" t="s">
        <v>31</v>
      </c>
      <c r="C158" t="s">
        <v>32</v>
      </c>
      <c r="D158" t="str">
        <f>VLOOKUP(C158,L:M,2,FALSE)</f>
        <v>Penguin Random House</v>
      </c>
      <c r="E158" s="4">
        <v>345544927</v>
      </c>
      <c r="F158">
        <v>9780345544926</v>
      </c>
      <c r="G158" t="s">
        <v>12</v>
      </c>
      <c r="H158" s="9">
        <v>41987</v>
      </c>
      <c r="I158" s="4" t="s">
        <v>1739</v>
      </c>
      <c r="J158">
        <v>7</v>
      </c>
      <c r="L158" t="s">
        <v>1584</v>
      </c>
      <c r="M158" t="s">
        <v>1677</v>
      </c>
    </row>
    <row r="159" spans="1:13" x14ac:dyDescent="0.2">
      <c r="A159" t="s">
        <v>30</v>
      </c>
      <c r="B159" t="s">
        <v>31</v>
      </c>
      <c r="C159" t="s">
        <v>32</v>
      </c>
      <c r="D159" t="str">
        <f>VLOOKUP(C159,L:M,2,FALSE)</f>
        <v>Penguin Random House</v>
      </c>
      <c r="E159" s="4">
        <v>345544927</v>
      </c>
      <c r="F159">
        <v>9780345544926</v>
      </c>
      <c r="G159" t="s">
        <v>12</v>
      </c>
      <c r="H159" s="9">
        <v>41959</v>
      </c>
      <c r="I159" s="4" t="s">
        <v>1738</v>
      </c>
      <c r="J159">
        <v>3</v>
      </c>
      <c r="L159" t="s">
        <v>1177</v>
      </c>
      <c r="M159" t="s">
        <v>1683</v>
      </c>
    </row>
    <row r="160" spans="1:13" x14ac:dyDescent="0.2">
      <c r="A160" t="s">
        <v>292</v>
      </c>
      <c r="B160" t="s">
        <v>293</v>
      </c>
      <c r="C160" t="s">
        <v>32</v>
      </c>
      <c r="D160" t="str">
        <f>VLOOKUP(C160,L:M,2,FALSE)</f>
        <v>Penguin Random House</v>
      </c>
      <c r="E160" s="4">
        <v>553391151</v>
      </c>
      <c r="F160">
        <v>9780553391152</v>
      </c>
      <c r="G160" t="s">
        <v>12</v>
      </c>
      <c r="H160" s="9">
        <v>41959</v>
      </c>
      <c r="I160" s="4" t="s">
        <v>1738</v>
      </c>
      <c r="J160">
        <v>0</v>
      </c>
      <c r="L160" t="s">
        <v>77</v>
      </c>
      <c r="M160" t="s">
        <v>1683</v>
      </c>
    </row>
    <row r="161" spans="1:13" x14ac:dyDescent="0.2">
      <c r="A161" t="s">
        <v>423</v>
      </c>
      <c r="B161" t="s">
        <v>424</v>
      </c>
      <c r="C161" t="s">
        <v>32</v>
      </c>
      <c r="D161" t="str">
        <f>VLOOKUP(C161,L:M,2,FALSE)</f>
        <v>Penguin Random House</v>
      </c>
      <c r="E161" s="4">
        <v>804179077</v>
      </c>
      <c r="F161">
        <v>9780804179072</v>
      </c>
      <c r="G161" t="s">
        <v>67</v>
      </c>
      <c r="H161" s="9">
        <v>41931</v>
      </c>
      <c r="I161" s="4" t="s">
        <v>1737</v>
      </c>
      <c r="J161">
        <v>0</v>
      </c>
      <c r="L161" t="s">
        <v>358</v>
      </c>
      <c r="M161" t="s">
        <v>1683</v>
      </c>
    </row>
    <row r="162" spans="1:13" x14ac:dyDescent="0.2">
      <c r="A162" t="s">
        <v>701</v>
      </c>
      <c r="B162" t="s">
        <v>702</v>
      </c>
      <c r="C162" t="s">
        <v>32</v>
      </c>
      <c r="D162" t="str">
        <f>VLOOKUP(C162,L:M,2,FALSE)</f>
        <v>Penguin Random House</v>
      </c>
      <c r="E162" s="4">
        <v>345546881</v>
      </c>
      <c r="F162">
        <v>9780345546883</v>
      </c>
      <c r="G162" t="s">
        <v>12</v>
      </c>
      <c r="H162" s="9">
        <v>41819</v>
      </c>
      <c r="I162" s="4" t="s">
        <v>1733</v>
      </c>
      <c r="J162">
        <v>4</v>
      </c>
      <c r="L162" t="s">
        <v>489</v>
      </c>
      <c r="M162" t="s">
        <v>327</v>
      </c>
    </row>
    <row r="163" spans="1:13" x14ac:dyDescent="0.2">
      <c r="A163" t="s">
        <v>713</v>
      </c>
      <c r="B163" t="s">
        <v>714</v>
      </c>
      <c r="C163" t="s">
        <v>32</v>
      </c>
      <c r="D163" t="str">
        <f>VLOOKUP(C163,L:M,2,FALSE)</f>
        <v>Penguin Random House</v>
      </c>
      <c r="E163" s="4">
        <v>345527410</v>
      </c>
      <c r="F163">
        <v>9780345527417</v>
      </c>
      <c r="G163" t="s">
        <v>12</v>
      </c>
      <c r="H163" s="9">
        <v>41819</v>
      </c>
      <c r="I163" s="4" t="s">
        <v>1733</v>
      </c>
      <c r="J163">
        <v>2</v>
      </c>
      <c r="L163" t="s">
        <v>327</v>
      </c>
      <c r="M163" t="s">
        <v>327</v>
      </c>
    </row>
    <row r="164" spans="1:13" x14ac:dyDescent="0.2">
      <c r="A164" t="s">
        <v>723</v>
      </c>
      <c r="B164" t="s">
        <v>724</v>
      </c>
      <c r="C164" t="s">
        <v>32</v>
      </c>
      <c r="D164" t="str">
        <f>VLOOKUP(C164,L:M,2,FALSE)</f>
        <v>Penguin Random House</v>
      </c>
      <c r="E164" s="4">
        <v>345526570</v>
      </c>
      <c r="F164">
        <v>9780345526571</v>
      </c>
      <c r="G164" t="s">
        <v>12</v>
      </c>
      <c r="H164" s="9">
        <v>41819</v>
      </c>
      <c r="I164" s="4" t="s">
        <v>1733</v>
      </c>
      <c r="J164">
        <v>0</v>
      </c>
      <c r="L164" t="s">
        <v>1324</v>
      </c>
      <c r="M164" t="s">
        <v>1712</v>
      </c>
    </row>
    <row r="165" spans="1:13" x14ac:dyDescent="0.2">
      <c r="A165" t="s">
        <v>827</v>
      </c>
      <c r="B165" t="s">
        <v>828</v>
      </c>
      <c r="C165" t="s">
        <v>32</v>
      </c>
      <c r="D165" t="str">
        <f>VLOOKUP(C165,L:M,2,FALSE)</f>
        <v>Penguin Random House</v>
      </c>
      <c r="E165" s="4">
        <v>345530764</v>
      </c>
      <c r="F165">
        <v>9780345530769</v>
      </c>
      <c r="G165" t="s">
        <v>125</v>
      </c>
      <c r="H165" s="9">
        <v>41791</v>
      </c>
      <c r="I165" s="4" t="s">
        <v>1733</v>
      </c>
      <c r="J165">
        <v>4</v>
      </c>
      <c r="L165" t="s">
        <v>235</v>
      </c>
      <c r="M165" t="s">
        <v>1667</v>
      </c>
    </row>
    <row r="166" spans="1:13" x14ac:dyDescent="0.2">
      <c r="A166" t="s">
        <v>843</v>
      </c>
      <c r="B166" t="s">
        <v>844</v>
      </c>
      <c r="C166" t="s">
        <v>32</v>
      </c>
      <c r="D166" t="str">
        <f>VLOOKUP(C166,L:M,2,FALSE)</f>
        <v>Penguin Random House</v>
      </c>
      <c r="E166" s="4">
        <v>345534530</v>
      </c>
      <c r="F166">
        <v>9780345534538</v>
      </c>
      <c r="G166" t="s">
        <v>171</v>
      </c>
      <c r="H166" s="9">
        <v>41791</v>
      </c>
      <c r="I166" s="4" t="s">
        <v>1733</v>
      </c>
      <c r="J166">
        <v>2</v>
      </c>
      <c r="L166" t="s">
        <v>1139</v>
      </c>
      <c r="M166" t="s">
        <v>1667</v>
      </c>
    </row>
    <row r="167" spans="1:13" x14ac:dyDescent="0.2">
      <c r="A167" t="s">
        <v>871</v>
      </c>
      <c r="B167" t="s">
        <v>293</v>
      </c>
      <c r="C167" t="s">
        <v>32</v>
      </c>
      <c r="D167" t="str">
        <f>VLOOKUP(C167,L:M,2,FALSE)</f>
        <v>Penguin Random House</v>
      </c>
      <c r="E167" s="4">
        <v>345528840</v>
      </c>
      <c r="F167">
        <v>9780345528841</v>
      </c>
      <c r="G167" t="s">
        <v>12</v>
      </c>
      <c r="H167" s="9">
        <v>41763</v>
      </c>
      <c r="I167" s="4" t="s">
        <v>1732</v>
      </c>
      <c r="J167">
        <v>0</v>
      </c>
      <c r="L167" t="s">
        <v>1555</v>
      </c>
      <c r="M167" t="s">
        <v>1683</v>
      </c>
    </row>
    <row r="168" spans="1:13" x14ac:dyDescent="0.2">
      <c r="A168" t="s">
        <v>827</v>
      </c>
      <c r="B168" t="s">
        <v>828</v>
      </c>
      <c r="C168" t="s">
        <v>32</v>
      </c>
      <c r="D168" t="str">
        <f>VLOOKUP(C168,L:M,2,FALSE)</f>
        <v>Penguin Random House</v>
      </c>
      <c r="E168" s="4">
        <v>345530764</v>
      </c>
      <c r="F168">
        <v>9780345530769</v>
      </c>
      <c r="G168" t="s">
        <v>125</v>
      </c>
      <c r="H168" s="9">
        <v>41763</v>
      </c>
      <c r="I168" s="4" t="s">
        <v>1732</v>
      </c>
      <c r="J168">
        <v>2</v>
      </c>
      <c r="L168" t="s">
        <v>811</v>
      </c>
      <c r="M168" t="s">
        <v>940</v>
      </c>
    </row>
    <row r="169" spans="1:13" x14ac:dyDescent="0.2">
      <c r="A169" t="s">
        <v>1025</v>
      </c>
      <c r="B169" t="s">
        <v>1026</v>
      </c>
      <c r="C169" t="s">
        <v>32</v>
      </c>
      <c r="D169" t="str">
        <f>VLOOKUP(C169,L:M,2,FALSE)</f>
        <v>Penguin Random House</v>
      </c>
      <c r="E169" s="4">
        <v>345505751</v>
      </c>
      <c r="F169">
        <v>9780345505750</v>
      </c>
      <c r="G169" t="s">
        <v>12</v>
      </c>
      <c r="H169" s="9">
        <v>41707</v>
      </c>
      <c r="I169" s="4" t="s">
        <v>1730</v>
      </c>
      <c r="J169">
        <v>2</v>
      </c>
      <c r="L169" t="s">
        <v>1419</v>
      </c>
      <c r="M169" t="s">
        <v>40</v>
      </c>
    </row>
    <row r="170" spans="1:13" x14ac:dyDescent="0.2">
      <c r="A170" t="s">
        <v>1039</v>
      </c>
      <c r="B170" t="s">
        <v>1040</v>
      </c>
      <c r="C170" t="s">
        <v>32</v>
      </c>
      <c r="D170" t="str">
        <f>VLOOKUP(C170,L:M,2,FALSE)</f>
        <v>Penguin Random House</v>
      </c>
      <c r="E170" s="4" t="s">
        <v>1041</v>
      </c>
      <c r="F170">
        <v>9780345532831</v>
      </c>
      <c r="G170" t="s">
        <v>67</v>
      </c>
      <c r="H170" s="9">
        <v>41707</v>
      </c>
      <c r="I170" s="4" t="s">
        <v>1730</v>
      </c>
      <c r="J170">
        <v>3</v>
      </c>
      <c r="L170" t="s">
        <v>1515</v>
      </c>
      <c r="M170" t="s">
        <v>1667</v>
      </c>
    </row>
    <row r="171" spans="1:13" x14ac:dyDescent="0.2">
      <c r="A171" t="s">
        <v>1088</v>
      </c>
      <c r="B171" t="s">
        <v>1089</v>
      </c>
      <c r="C171" t="s">
        <v>32</v>
      </c>
      <c r="D171" t="str">
        <f>VLOOKUP(C171,L:M,2,FALSE)</f>
        <v>Penguin Random House</v>
      </c>
      <c r="E171" s="4">
        <v>345516532</v>
      </c>
      <c r="F171">
        <v>9780345516534</v>
      </c>
      <c r="G171" t="s">
        <v>12</v>
      </c>
      <c r="H171" s="9">
        <v>41679</v>
      </c>
      <c r="I171" s="4" t="s">
        <v>1729</v>
      </c>
      <c r="J171">
        <v>1</v>
      </c>
      <c r="L171" t="s">
        <v>1316</v>
      </c>
      <c r="M171" t="s">
        <v>1667</v>
      </c>
    </row>
    <row r="172" spans="1:13" x14ac:dyDescent="0.2">
      <c r="A172" t="s">
        <v>30</v>
      </c>
      <c r="B172" t="s">
        <v>31</v>
      </c>
      <c r="C172" t="s">
        <v>32</v>
      </c>
      <c r="D172" t="str">
        <f>VLOOKUP(C172,L:M,2,FALSE)</f>
        <v>Penguin Random House</v>
      </c>
      <c r="E172" s="4">
        <v>345544935</v>
      </c>
      <c r="F172">
        <v>9780345544933</v>
      </c>
      <c r="G172" t="s">
        <v>1196</v>
      </c>
      <c r="H172" s="9">
        <v>41987</v>
      </c>
      <c r="I172" s="4" t="s">
        <v>1739</v>
      </c>
      <c r="J172">
        <v>7</v>
      </c>
      <c r="L172" t="s">
        <v>113</v>
      </c>
      <c r="M172" t="s">
        <v>40</v>
      </c>
    </row>
    <row r="173" spans="1:13" x14ac:dyDescent="0.2">
      <c r="A173" t="s">
        <v>30</v>
      </c>
      <c r="B173" t="s">
        <v>31</v>
      </c>
      <c r="C173" t="s">
        <v>32</v>
      </c>
      <c r="D173" t="str">
        <f>VLOOKUP(C173,L:M,2,FALSE)</f>
        <v>Penguin Random House</v>
      </c>
      <c r="E173" s="4">
        <v>345544935</v>
      </c>
      <c r="F173">
        <v>9780345544933</v>
      </c>
      <c r="G173" t="s">
        <v>1196</v>
      </c>
      <c r="H173" s="9">
        <v>41959</v>
      </c>
      <c r="I173" s="4" t="s">
        <v>1738</v>
      </c>
      <c r="J173">
        <v>3</v>
      </c>
      <c r="L173" t="s">
        <v>1536</v>
      </c>
      <c r="M173" t="s">
        <v>1536</v>
      </c>
    </row>
    <row r="174" spans="1:13" x14ac:dyDescent="0.2">
      <c r="A174" t="s">
        <v>1434</v>
      </c>
      <c r="B174" t="s">
        <v>1435</v>
      </c>
      <c r="C174" t="s">
        <v>32</v>
      </c>
      <c r="D174" t="str">
        <f>VLOOKUP(C174,L:M,2,FALSE)</f>
        <v>Penguin Random House</v>
      </c>
      <c r="E174" s="4">
        <v>345521935</v>
      </c>
      <c r="F174">
        <v>9780345521934</v>
      </c>
      <c r="G174" t="s">
        <v>1207</v>
      </c>
      <c r="H174" s="9">
        <v>41847</v>
      </c>
      <c r="I174" s="4" t="s">
        <v>1734</v>
      </c>
      <c r="J174">
        <v>0</v>
      </c>
      <c r="L174" t="s">
        <v>1273</v>
      </c>
      <c r="M174" t="s">
        <v>1683</v>
      </c>
    </row>
    <row r="175" spans="1:13" x14ac:dyDescent="0.2">
      <c r="A175" t="s">
        <v>701</v>
      </c>
      <c r="B175" t="s">
        <v>702</v>
      </c>
      <c r="C175" t="s">
        <v>32</v>
      </c>
      <c r="D175" t="str">
        <f>VLOOKUP(C175,L:M,2,FALSE)</f>
        <v>Penguin Random House</v>
      </c>
      <c r="E175" s="4" t="s">
        <v>1454</v>
      </c>
      <c r="F175">
        <v>9780345546890</v>
      </c>
      <c r="G175" t="s">
        <v>1196</v>
      </c>
      <c r="H175" s="9">
        <v>41819</v>
      </c>
      <c r="I175" s="4" t="s">
        <v>1733</v>
      </c>
      <c r="J175">
        <v>4</v>
      </c>
      <c r="L175" t="s">
        <v>1353</v>
      </c>
      <c r="M175" t="s">
        <v>1683</v>
      </c>
    </row>
    <row r="176" spans="1:13" x14ac:dyDescent="0.2">
      <c r="A176" t="s">
        <v>1485</v>
      </c>
      <c r="B176" t="s">
        <v>1486</v>
      </c>
      <c r="C176" t="s">
        <v>32</v>
      </c>
      <c r="D176" t="str">
        <f>VLOOKUP(C176,L:M,2,FALSE)</f>
        <v>Penguin Random House</v>
      </c>
      <c r="F176">
        <v>9780307834607</v>
      </c>
      <c r="G176" t="s">
        <v>1207</v>
      </c>
      <c r="H176" s="9">
        <v>41791</v>
      </c>
      <c r="I176" s="4" t="s">
        <v>1733</v>
      </c>
      <c r="J176">
        <v>1</v>
      </c>
      <c r="L176" t="s">
        <v>1145</v>
      </c>
      <c r="M176" t="s">
        <v>1683</v>
      </c>
    </row>
    <row r="177" spans="1:13" x14ac:dyDescent="0.2">
      <c r="A177" t="s">
        <v>1531</v>
      </c>
      <c r="B177" t="s">
        <v>1532</v>
      </c>
      <c r="C177" t="s">
        <v>32</v>
      </c>
      <c r="D177" t="str">
        <f>VLOOKUP(C177,L:M,2,FALSE)</f>
        <v>Penguin Random House</v>
      </c>
      <c r="E177" s="4">
        <v>804178895</v>
      </c>
      <c r="F177">
        <v>9780804178891</v>
      </c>
      <c r="G177" t="s">
        <v>1214</v>
      </c>
      <c r="H177" s="9">
        <v>41763</v>
      </c>
      <c r="I177" s="4" t="s">
        <v>1732</v>
      </c>
      <c r="J177">
        <v>1</v>
      </c>
      <c r="L177" t="s">
        <v>1422</v>
      </c>
      <c r="M177" t="s">
        <v>1667</v>
      </c>
    </row>
    <row r="178" spans="1:13" x14ac:dyDescent="0.2">
      <c r="A178" t="s">
        <v>1025</v>
      </c>
      <c r="B178" t="s">
        <v>1026</v>
      </c>
      <c r="C178" t="s">
        <v>32</v>
      </c>
      <c r="D178" t="str">
        <f>VLOOKUP(C178,L:M,2,FALSE)</f>
        <v>Penguin Random House</v>
      </c>
      <c r="E178" s="4">
        <v>345548418</v>
      </c>
      <c r="F178">
        <v>9780345548412</v>
      </c>
      <c r="G178" t="s">
        <v>1196</v>
      </c>
      <c r="H178" s="9">
        <v>41707</v>
      </c>
      <c r="I178" s="4" t="s">
        <v>1730</v>
      </c>
      <c r="J178">
        <v>2</v>
      </c>
      <c r="L178" t="s">
        <v>1493</v>
      </c>
      <c r="M178" t="s">
        <v>1713</v>
      </c>
    </row>
    <row r="179" spans="1:13" x14ac:dyDescent="0.2">
      <c r="A179" t="s">
        <v>51</v>
      </c>
      <c r="B179" t="s">
        <v>52</v>
      </c>
      <c r="C179" t="s">
        <v>53</v>
      </c>
      <c r="D179" t="str">
        <f>VLOOKUP(C179,L:M,2,FALSE)</f>
        <v>Penguin Random House</v>
      </c>
      <c r="E179" s="4">
        <v>345543122</v>
      </c>
      <c r="F179">
        <v>9780345543127</v>
      </c>
      <c r="G179" t="s">
        <v>12</v>
      </c>
      <c r="H179" s="9">
        <v>41987</v>
      </c>
      <c r="I179" s="4" t="s">
        <v>1739</v>
      </c>
      <c r="J179">
        <v>2</v>
      </c>
      <c r="L179" t="s">
        <v>1205</v>
      </c>
      <c r="M179" t="s">
        <v>1205</v>
      </c>
    </row>
    <row r="180" spans="1:13" x14ac:dyDescent="0.2">
      <c r="A180" t="s">
        <v>186</v>
      </c>
      <c r="B180" t="s">
        <v>187</v>
      </c>
      <c r="C180" t="s">
        <v>53</v>
      </c>
      <c r="D180" t="str">
        <f>VLOOKUP(C180,L:M,2,FALSE)</f>
        <v>Penguin Random House</v>
      </c>
      <c r="E180" s="4">
        <v>553380168</v>
      </c>
      <c r="F180">
        <v>9780553380163</v>
      </c>
      <c r="G180" t="s">
        <v>171</v>
      </c>
      <c r="H180" s="9">
        <v>41987</v>
      </c>
      <c r="I180" s="4" t="s">
        <v>1739</v>
      </c>
      <c r="J180">
        <v>1</v>
      </c>
      <c r="L180" t="s">
        <v>1416</v>
      </c>
      <c r="M180" t="s">
        <v>1677</v>
      </c>
    </row>
    <row r="181" spans="1:13" x14ac:dyDescent="0.2">
      <c r="A181" t="s">
        <v>370</v>
      </c>
      <c r="B181" t="s">
        <v>371</v>
      </c>
      <c r="C181" t="s">
        <v>53</v>
      </c>
      <c r="D181" t="str">
        <f>VLOOKUP(C181,L:M,2,FALSE)</f>
        <v>Penguin Random House</v>
      </c>
      <c r="E181" s="4">
        <v>345544013</v>
      </c>
      <c r="F181">
        <v>9780345544018</v>
      </c>
      <c r="G181" t="s">
        <v>12</v>
      </c>
      <c r="H181" s="9">
        <v>41931</v>
      </c>
      <c r="I181" s="4" t="s">
        <v>1737</v>
      </c>
      <c r="J181">
        <v>2</v>
      </c>
      <c r="L181" t="s">
        <v>1480</v>
      </c>
      <c r="M181" t="s">
        <v>1677</v>
      </c>
    </row>
    <row r="182" spans="1:13" x14ac:dyDescent="0.2">
      <c r="A182" t="s">
        <v>426</v>
      </c>
      <c r="B182" t="s">
        <v>427</v>
      </c>
      <c r="C182" t="s">
        <v>53</v>
      </c>
      <c r="D182" t="str">
        <f>VLOOKUP(C182,L:M,2,FALSE)</f>
        <v>Penguin Random House</v>
      </c>
      <c r="E182" s="4">
        <v>385319959</v>
      </c>
      <c r="F182">
        <v>9780385319959</v>
      </c>
      <c r="G182" t="s">
        <v>125</v>
      </c>
      <c r="H182" s="9">
        <v>41931</v>
      </c>
      <c r="I182" s="4" t="s">
        <v>1737</v>
      </c>
      <c r="J182">
        <v>9</v>
      </c>
      <c r="L182" t="s">
        <v>1610</v>
      </c>
      <c r="M182" t="s">
        <v>940</v>
      </c>
    </row>
    <row r="183" spans="1:13" x14ac:dyDescent="0.2">
      <c r="A183" t="s">
        <v>433</v>
      </c>
      <c r="B183" t="s">
        <v>17</v>
      </c>
      <c r="C183" t="s">
        <v>53</v>
      </c>
      <c r="D183" t="str">
        <f>VLOOKUP(C183,L:M,2,FALSE)</f>
        <v>Penguin Random House</v>
      </c>
      <c r="E183" s="4">
        <v>553393618</v>
      </c>
      <c r="F183">
        <v>9780553393613</v>
      </c>
      <c r="G183" t="s">
        <v>125</v>
      </c>
      <c r="H183" s="9">
        <v>41931</v>
      </c>
      <c r="I183" s="4" t="s">
        <v>1737</v>
      </c>
      <c r="J183">
        <v>0</v>
      </c>
      <c r="L183" t="s">
        <v>1278</v>
      </c>
      <c r="M183" t="s">
        <v>40</v>
      </c>
    </row>
    <row r="184" spans="1:13" x14ac:dyDescent="0.2">
      <c r="A184" t="s">
        <v>433</v>
      </c>
      <c r="B184" t="s">
        <v>17</v>
      </c>
      <c r="C184" t="s">
        <v>53</v>
      </c>
      <c r="D184" t="str">
        <f>VLOOKUP(C184,L:M,2,FALSE)</f>
        <v>Penguin Random House</v>
      </c>
      <c r="E184" s="4">
        <v>553393618</v>
      </c>
      <c r="F184">
        <v>9780553393613</v>
      </c>
      <c r="G184" t="s">
        <v>125</v>
      </c>
      <c r="H184" s="9">
        <v>41903</v>
      </c>
      <c r="I184" s="4" t="s">
        <v>1736</v>
      </c>
      <c r="J184">
        <v>3</v>
      </c>
      <c r="L184" t="s">
        <v>633</v>
      </c>
      <c r="M184" t="s">
        <v>1667</v>
      </c>
    </row>
    <row r="185" spans="1:13" x14ac:dyDescent="0.2">
      <c r="A185" t="s">
        <v>426</v>
      </c>
      <c r="B185" t="s">
        <v>427</v>
      </c>
      <c r="C185" t="s">
        <v>53</v>
      </c>
      <c r="D185" t="str">
        <f>VLOOKUP(C185,L:M,2,FALSE)</f>
        <v>Penguin Random House</v>
      </c>
      <c r="E185" s="4">
        <v>385319959</v>
      </c>
      <c r="F185">
        <v>9780385319959</v>
      </c>
      <c r="G185" t="s">
        <v>125</v>
      </c>
      <c r="H185" s="9">
        <v>41903</v>
      </c>
      <c r="I185" s="4" t="s">
        <v>1736</v>
      </c>
      <c r="J185">
        <v>5</v>
      </c>
      <c r="L185" t="s">
        <v>786</v>
      </c>
      <c r="M185" t="s">
        <v>1714</v>
      </c>
    </row>
    <row r="186" spans="1:13" x14ac:dyDescent="0.2">
      <c r="A186" t="s">
        <v>426</v>
      </c>
      <c r="B186" t="s">
        <v>427</v>
      </c>
      <c r="C186" t="s">
        <v>53</v>
      </c>
      <c r="D186" t="str">
        <f>VLOOKUP(C186,L:M,2,FALSE)</f>
        <v>Penguin Random House</v>
      </c>
      <c r="E186" s="4">
        <v>385319959</v>
      </c>
      <c r="F186">
        <v>9780385319959</v>
      </c>
      <c r="G186" t="s">
        <v>125</v>
      </c>
      <c r="H186" s="9">
        <v>41875</v>
      </c>
      <c r="I186" s="4" t="s">
        <v>1735</v>
      </c>
      <c r="J186">
        <v>1</v>
      </c>
      <c r="L186" t="s">
        <v>1560</v>
      </c>
      <c r="M186" t="s">
        <v>1560</v>
      </c>
    </row>
    <row r="187" spans="1:13" x14ac:dyDescent="0.2">
      <c r="A187" t="s">
        <v>638</v>
      </c>
      <c r="B187" t="s">
        <v>639</v>
      </c>
      <c r="C187" t="s">
        <v>53</v>
      </c>
      <c r="D187" t="str">
        <f>VLOOKUP(C187,L:M,2,FALSE)</f>
        <v>Penguin Random House</v>
      </c>
      <c r="E187" s="4">
        <v>345542924</v>
      </c>
      <c r="F187">
        <v>9780345542922</v>
      </c>
      <c r="G187" t="s">
        <v>12</v>
      </c>
      <c r="H187" s="9">
        <v>41847</v>
      </c>
      <c r="I187" s="4" t="s">
        <v>1734</v>
      </c>
      <c r="J187">
        <v>4</v>
      </c>
      <c r="L187" t="s">
        <v>1082</v>
      </c>
      <c r="M187" t="s">
        <v>1677</v>
      </c>
    </row>
    <row r="188" spans="1:13" x14ac:dyDescent="0.2">
      <c r="A188" t="s">
        <v>655</v>
      </c>
      <c r="B188" t="s">
        <v>656</v>
      </c>
      <c r="C188" t="s">
        <v>53</v>
      </c>
      <c r="D188" t="str">
        <f>VLOOKUP(C188,L:M,2,FALSE)</f>
        <v>Penguin Random House</v>
      </c>
      <c r="E188" s="4">
        <v>345545931</v>
      </c>
      <c r="F188">
        <v>9780345545930</v>
      </c>
      <c r="G188" t="s">
        <v>12</v>
      </c>
      <c r="H188" s="9">
        <v>41847</v>
      </c>
      <c r="I188" s="4" t="s">
        <v>1734</v>
      </c>
      <c r="J188">
        <v>0</v>
      </c>
      <c r="L188" t="s">
        <v>1587</v>
      </c>
      <c r="M188" t="s">
        <v>940</v>
      </c>
    </row>
    <row r="189" spans="1:13" x14ac:dyDescent="0.2">
      <c r="A189" t="s">
        <v>747</v>
      </c>
      <c r="B189" t="s">
        <v>748</v>
      </c>
      <c r="C189" t="s">
        <v>53</v>
      </c>
      <c r="D189" t="str">
        <f>VLOOKUP(C189,L:M,2,FALSE)</f>
        <v>Penguin Random House</v>
      </c>
      <c r="E189" s="4">
        <v>553381687</v>
      </c>
      <c r="F189">
        <v>9780553381689</v>
      </c>
      <c r="G189" t="s">
        <v>125</v>
      </c>
      <c r="H189" s="9">
        <v>41819</v>
      </c>
      <c r="I189" s="4" t="s">
        <v>1733</v>
      </c>
      <c r="J189">
        <v>65</v>
      </c>
      <c r="L189" t="s">
        <v>155</v>
      </c>
      <c r="M189" t="s">
        <v>940</v>
      </c>
    </row>
    <row r="190" spans="1:13" x14ac:dyDescent="0.2">
      <c r="A190" t="s">
        <v>747</v>
      </c>
      <c r="B190" t="s">
        <v>748</v>
      </c>
      <c r="C190" t="s">
        <v>53</v>
      </c>
      <c r="D190" t="str">
        <f>VLOOKUP(C190,L:M,2,FALSE)</f>
        <v>Penguin Random House</v>
      </c>
      <c r="E190" s="4">
        <v>553381687</v>
      </c>
      <c r="F190">
        <v>9780553381689</v>
      </c>
      <c r="G190" t="s">
        <v>125</v>
      </c>
      <c r="H190" s="9">
        <v>41791</v>
      </c>
      <c r="I190" s="4" t="s">
        <v>1733</v>
      </c>
      <c r="J190">
        <v>61</v>
      </c>
      <c r="L190" t="s">
        <v>86</v>
      </c>
      <c r="M190" t="s">
        <v>1677</v>
      </c>
    </row>
    <row r="191" spans="1:13" x14ac:dyDescent="0.2">
      <c r="A191" t="s">
        <v>747</v>
      </c>
      <c r="B191" t="s">
        <v>748</v>
      </c>
      <c r="C191" t="s">
        <v>53</v>
      </c>
      <c r="D191" t="str">
        <f>VLOOKUP(C191,L:M,2,FALSE)</f>
        <v>Penguin Random House</v>
      </c>
      <c r="E191" s="4">
        <v>553381687</v>
      </c>
      <c r="F191">
        <v>9780553381689</v>
      </c>
      <c r="G191" t="s">
        <v>125</v>
      </c>
      <c r="H191" s="9">
        <v>41763</v>
      </c>
      <c r="I191" s="4" t="s">
        <v>1732</v>
      </c>
      <c r="J191">
        <v>57</v>
      </c>
      <c r="L191" t="s">
        <v>736</v>
      </c>
      <c r="M191" t="s">
        <v>1677</v>
      </c>
    </row>
    <row r="192" spans="1:13" x14ac:dyDescent="0.2">
      <c r="A192" t="s">
        <v>924</v>
      </c>
      <c r="B192" t="s">
        <v>925</v>
      </c>
      <c r="C192" t="s">
        <v>53</v>
      </c>
      <c r="D192" t="str">
        <f>VLOOKUP(C192,L:M,2,FALSE)</f>
        <v>Penguin Random House</v>
      </c>
      <c r="E192" s="4">
        <v>345549333</v>
      </c>
      <c r="F192">
        <v>9780345549334</v>
      </c>
      <c r="G192" t="s">
        <v>171</v>
      </c>
      <c r="H192" s="9">
        <v>41763</v>
      </c>
      <c r="I192" s="4" t="s">
        <v>1732</v>
      </c>
      <c r="J192">
        <v>19</v>
      </c>
      <c r="L192" t="s">
        <v>1211</v>
      </c>
      <c r="M192" t="s">
        <v>1683</v>
      </c>
    </row>
    <row r="193" spans="1:13" x14ac:dyDescent="0.2">
      <c r="A193" t="s">
        <v>960</v>
      </c>
      <c r="B193" t="s">
        <v>52</v>
      </c>
      <c r="C193" t="s">
        <v>53</v>
      </c>
      <c r="D193" t="str">
        <f>VLOOKUP(C193,L:M,2,FALSE)</f>
        <v>Penguin Random House</v>
      </c>
      <c r="E193" s="4">
        <v>345543084</v>
      </c>
      <c r="F193">
        <v>9780345543080</v>
      </c>
      <c r="G193" t="s">
        <v>12</v>
      </c>
      <c r="H193" s="9">
        <v>41735</v>
      </c>
      <c r="I193" s="4" t="s">
        <v>1731</v>
      </c>
      <c r="J193">
        <v>0</v>
      </c>
      <c r="L193" t="s">
        <v>1438</v>
      </c>
      <c r="M193" t="s">
        <v>1438</v>
      </c>
    </row>
    <row r="194" spans="1:13" x14ac:dyDescent="0.2">
      <c r="A194" t="s">
        <v>997</v>
      </c>
      <c r="B194" t="s">
        <v>998</v>
      </c>
      <c r="C194" t="s">
        <v>53</v>
      </c>
      <c r="D194" t="str">
        <f>VLOOKUP(C194,L:M,2,FALSE)</f>
        <v>Penguin Random House</v>
      </c>
      <c r="E194" s="4">
        <v>345528689</v>
      </c>
      <c r="F194">
        <v>9780345528681</v>
      </c>
      <c r="G194" t="s">
        <v>125</v>
      </c>
      <c r="H194" s="9">
        <v>41735</v>
      </c>
      <c r="I194" s="4" t="s">
        <v>1731</v>
      </c>
      <c r="J194">
        <v>7</v>
      </c>
      <c r="L194" t="s">
        <v>35</v>
      </c>
      <c r="M194" t="s">
        <v>940</v>
      </c>
    </row>
    <row r="195" spans="1:13" x14ac:dyDescent="0.2">
      <c r="A195" t="s">
        <v>924</v>
      </c>
      <c r="B195" t="s">
        <v>925</v>
      </c>
      <c r="C195" t="s">
        <v>53</v>
      </c>
      <c r="D195" t="str">
        <f>VLOOKUP(C195,L:M,2,FALSE)</f>
        <v>Penguin Random House</v>
      </c>
      <c r="E195" s="4">
        <v>345549333</v>
      </c>
      <c r="F195">
        <v>9780345549334</v>
      </c>
      <c r="G195" t="s">
        <v>171</v>
      </c>
      <c r="H195" s="9">
        <v>41735</v>
      </c>
      <c r="I195" s="4" t="s">
        <v>1731</v>
      </c>
      <c r="J195">
        <v>15</v>
      </c>
      <c r="L195" t="s">
        <v>534</v>
      </c>
      <c r="M195" t="s">
        <v>1667</v>
      </c>
    </row>
    <row r="196" spans="1:13" x14ac:dyDescent="0.2">
      <c r="A196" t="s">
        <v>924</v>
      </c>
      <c r="B196" t="s">
        <v>925</v>
      </c>
      <c r="C196" t="s">
        <v>53</v>
      </c>
      <c r="D196" t="str">
        <f>VLOOKUP(C196,L:M,2,FALSE)</f>
        <v>Penguin Random House</v>
      </c>
      <c r="E196" s="4">
        <v>553384775</v>
      </c>
      <c r="F196">
        <v>9780553384772</v>
      </c>
      <c r="G196" t="s">
        <v>171</v>
      </c>
      <c r="H196" s="9">
        <v>41707</v>
      </c>
      <c r="I196" s="4" t="s">
        <v>1730</v>
      </c>
      <c r="J196">
        <v>11</v>
      </c>
      <c r="L196" t="s">
        <v>1332</v>
      </c>
      <c r="M196" t="s">
        <v>1715</v>
      </c>
    </row>
    <row r="197" spans="1:13" x14ac:dyDescent="0.2">
      <c r="A197" t="s">
        <v>924</v>
      </c>
      <c r="B197" t="s">
        <v>925</v>
      </c>
      <c r="C197" t="s">
        <v>53</v>
      </c>
      <c r="D197" t="str">
        <f>VLOOKUP(C197,L:M,2,FALSE)</f>
        <v>Penguin Random House</v>
      </c>
      <c r="E197" s="4">
        <v>553384775</v>
      </c>
      <c r="F197">
        <v>9780553384772</v>
      </c>
      <c r="G197" t="s">
        <v>171</v>
      </c>
      <c r="H197" s="9">
        <v>41679</v>
      </c>
      <c r="I197" s="4" t="s">
        <v>1729</v>
      </c>
      <c r="J197">
        <v>7</v>
      </c>
      <c r="L197" t="s">
        <v>361</v>
      </c>
      <c r="M197" t="s">
        <v>1683</v>
      </c>
    </row>
    <row r="198" spans="1:13" x14ac:dyDescent="0.2">
      <c r="A198" t="s">
        <v>1141</v>
      </c>
      <c r="B198" t="s">
        <v>639</v>
      </c>
      <c r="C198" t="s">
        <v>53</v>
      </c>
      <c r="D198" t="str">
        <f>VLOOKUP(C198,L:M,2,FALSE)</f>
        <v>Penguin Random House</v>
      </c>
      <c r="E198" s="4">
        <v>345542886</v>
      </c>
      <c r="F198">
        <v>9780345542885</v>
      </c>
      <c r="G198" t="s">
        <v>12</v>
      </c>
      <c r="H198" s="9">
        <v>41651</v>
      </c>
      <c r="I198" s="4" t="s">
        <v>1728</v>
      </c>
      <c r="J198">
        <v>6</v>
      </c>
      <c r="L198" t="s">
        <v>1344</v>
      </c>
      <c r="M198" t="s">
        <v>940</v>
      </c>
    </row>
    <row r="199" spans="1:13" x14ac:dyDescent="0.2">
      <c r="A199" t="s">
        <v>1142</v>
      </c>
      <c r="B199" t="s">
        <v>656</v>
      </c>
      <c r="C199" t="s">
        <v>53</v>
      </c>
      <c r="D199" t="str">
        <f>VLOOKUP(C199,L:M,2,FALSE)</f>
        <v>Penguin Random House</v>
      </c>
      <c r="E199" s="4">
        <v>553808036</v>
      </c>
      <c r="F199">
        <v>9780553808032</v>
      </c>
      <c r="G199" t="s">
        <v>12</v>
      </c>
      <c r="H199" s="9">
        <v>41651</v>
      </c>
      <c r="I199" s="4" t="s">
        <v>1728</v>
      </c>
      <c r="J199">
        <v>3</v>
      </c>
      <c r="L199" t="s">
        <v>842</v>
      </c>
      <c r="M199" t="s">
        <v>1683</v>
      </c>
    </row>
    <row r="200" spans="1:13" x14ac:dyDescent="0.2">
      <c r="A200" t="s">
        <v>1165</v>
      </c>
      <c r="B200" t="s">
        <v>17</v>
      </c>
      <c r="C200" t="s">
        <v>53</v>
      </c>
      <c r="D200" t="str">
        <f>VLOOKUP(C200,L:M,2,FALSE)</f>
        <v>Penguin Random House</v>
      </c>
      <c r="E200" s="4">
        <v>345545338</v>
      </c>
      <c r="F200">
        <v>9780345545336</v>
      </c>
      <c r="G200" t="s">
        <v>125</v>
      </c>
      <c r="H200" s="9">
        <v>41651</v>
      </c>
      <c r="I200" s="4" t="s">
        <v>1728</v>
      </c>
      <c r="J200">
        <v>13</v>
      </c>
      <c r="L200" t="s">
        <v>1393</v>
      </c>
      <c r="M200" t="s">
        <v>1716</v>
      </c>
    </row>
    <row r="201" spans="1:13" x14ac:dyDescent="0.2">
      <c r="A201" t="s">
        <v>747</v>
      </c>
      <c r="B201" t="s">
        <v>748</v>
      </c>
      <c r="C201" t="s">
        <v>53</v>
      </c>
      <c r="D201" t="str">
        <f>VLOOKUP(C201,L:M,2,FALSE)</f>
        <v>Penguin Random House</v>
      </c>
      <c r="E201" s="4">
        <v>553381687</v>
      </c>
      <c r="F201">
        <v>9780553381689</v>
      </c>
      <c r="G201" t="s">
        <v>125</v>
      </c>
      <c r="H201" s="9">
        <v>41651</v>
      </c>
      <c r="I201" s="4" t="s">
        <v>1728</v>
      </c>
      <c r="J201">
        <v>55</v>
      </c>
      <c r="L201" t="s">
        <v>451</v>
      </c>
      <c r="M201" t="s">
        <v>451</v>
      </c>
    </row>
    <row r="202" spans="1:13" x14ac:dyDescent="0.2">
      <c r="A202" t="s">
        <v>997</v>
      </c>
      <c r="B202" t="s">
        <v>998</v>
      </c>
      <c r="C202" t="s">
        <v>53</v>
      </c>
      <c r="D202" t="str">
        <f>VLOOKUP(C202,L:M,2,FALSE)</f>
        <v>Penguin Random House</v>
      </c>
      <c r="E202" s="4">
        <v>345528689</v>
      </c>
      <c r="F202">
        <v>9780345528681</v>
      </c>
      <c r="G202" t="s">
        <v>125</v>
      </c>
      <c r="H202" s="9">
        <v>41651</v>
      </c>
      <c r="I202" s="4" t="s">
        <v>1728</v>
      </c>
      <c r="J202">
        <v>0</v>
      </c>
      <c r="L202" t="s">
        <v>1231</v>
      </c>
      <c r="M202" t="s">
        <v>1717</v>
      </c>
    </row>
    <row r="203" spans="1:13" x14ac:dyDescent="0.2">
      <c r="A203" t="s">
        <v>924</v>
      </c>
      <c r="B203" t="s">
        <v>925</v>
      </c>
      <c r="C203" t="s">
        <v>53</v>
      </c>
      <c r="D203" t="str">
        <f>VLOOKUP(C203,L:M,2,FALSE)</f>
        <v>Penguin Random House</v>
      </c>
      <c r="E203" s="4">
        <v>553384775</v>
      </c>
      <c r="F203">
        <v>9780553384772</v>
      </c>
      <c r="G203" t="s">
        <v>171</v>
      </c>
      <c r="H203" s="9">
        <v>41651</v>
      </c>
      <c r="I203" s="4" t="s">
        <v>1728</v>
      </c>
      <c r="J203">
        <v>3</v>
      </c>
      <c r="L203" t="s">
        <v>192</v>
      </c>
      <c r="M203" t="s">
        <v>1714</v>
      </c>
    </row>
    <row r="204" spans="1:13" x14ac:dyDescent="0.2">
      <c r="A204" t="s">
        <v>1218</v>
      </c>
      <c r="B204" t="s">
        <v>1219</v>
      </c>
      <c r="C204" t="s">
        <v>53</v>
      </c>
      <c r="D204" t="str">
        <f>VLOOKUP(C204,L:M,2,FALSE)</f>
        <v>Penguin Random House</v>
      </c>
      <c r="E204" s="4">
        <v>553805444</v>
      </c>
      <c r="F204">
        <v>9780553805444</v>
      </c>
      <c r="G204" t="s">
        <v>1214</v>
      </c>
      <c r="H204" s="9">
        <v>41987</v>
      </c>
      <c r="I204" s="4" t="s">
        <v>1739</v>
      </c>
      <c r="J204">
        <v>5</v>
      </c>
      <c r="L204" t="s">
        <v>1432</v>
      </c>
      <c r="M204" t="s">
        <v>1519</v>
      </c>
    </row>
    <row r="205" spans="1:13" x14ac:dyDescent="0.2">
      <c r="A205" t="s">
        <v>1280</v>
      </c>
      <c r="B205" t="s">
        <v>1281</v>
      </c>
      <c r="C205" t="s">
        <v>53</v>
      </c>
      <c r="D205" t="str">
        <f>VLOOKUP(C205,L:M,2,FALSE)</f>
        <v>Penguin Random House</v>
      </c>
      <c r="E205" s="4" t="s">
        <v>1282</v>
      </c>
      <c r="F205">
        <v>9780307487308</v>
      </c>
      <c r="G205" t="s">
        <v>1207</v>
      </c>
      <c r="H205" s="9">
        <v>41959</v>
      </c>
      <c r="I205" s="4" t="s">
        <v>1738</v>
      </c>
      <c r="J205">
        <v>1</v>
      </c>
      <c r="L205" t="s">
        <v>1519</v>
      </c>
      <c r="M205" t="s">
        <v>1519</v>
      </c>
    </row>
    <row r="206" spans="1:13" x14ac:dyDescent="0.2">
      <c r="A206" t="s">
        <v>1218</v>
      </c>
      <c r="B206" t="s">
        <v>1219</v>
      </c>
      <c r="C206" t="s">
        <v>53</v>
      </c>
      <c r="D206" t="str">
        <f>VLOOKUP(C206,L:M,2,FALSE)</f>
        <v>Penguin Random House</v>
      </c>
      <c r="E206" s="4">
        <v>553805444</v>
      </c>
      <c r="F206">
        <v>9780553805444</v>
      </c>
      <c r="G206" t="s">
        <v>1214</v>
      </c>
      <c r="H206" s="9">
        <v>41959</v>
      </c>
      <c r="I206" s="4" t="s">
        <v>1738</v>
      </c>
      <c r="J206">
        <v>1</v>
      </c>
      <c r="L206" t="s">
        <v>651</v>
      </c>
      <c r="M206" t="s">
        <v>1683</v>
      </c>
    </row>
    <row r="207" spans="1:13" x14ac:dyDescent="0.2">
      <c r="A207" t="s">
        <v>638</v>
      </c>
      <c r="B207" t="s">
        <v>639</v>
      </c>
      <c r="C207" t="s">
        <v>53</v>
      </c>
      <c r="D207" t="str">
        <f>VLOOKUP(C207,L:M,2,FALSE)</f>
        <v>Penguin Random House</v>
      </c>
      <c r="E207" s="4">
        <v>345542940</v>
      </c>
      <c r="F207">
        <v>9780345542946</v>
      </c>
      <c r="G207" t="s">
        <v>1196</v>
      </c>
      <c r="H207" s="9">
        <v>41847</v>
      </c>
      <c r="I207" s="4" t="s">
        <v>1734</v>
      </c>
      <c r="J207">
        <v>4</v>
      </c>
      <c r="L207" t="s">
        <v>274</v>
      </c>
      <c r="M207" t="s">
        <v>1683</v>
      </c>
    </row>
    <row r="208" spans="1:13" x14ac:dyDescent="0.2">
      <c r="A208" t="s">
        <v>1433</v>
      </c>
      <c r="B208" t="s">
        <v>1281</v>
      </c>
      <c r="C208" t="s">
        <v>53</v>
      </c>
      <c r="D208" t="str">
        <f>VLOOKUP(C208,L:M,2,FALSE)</f>
        <v>Penguin Random House</v>
      </c>
      <c r="E208" s="4">
        <v>307490882</v>
      </c>
      <c r="F208">
        <v>9780307490889</v>
      </c>
      <c r="G208" t="s">
        <v>1207</v>
      </c>
      <c r="H208" s="9">
        <v>41847</v>
      </c>
      <c r="I208" s="4" t="s">
        <v>1734</v>
      </c>
      <c r="J208">
        <v>1</v>
      </c>
      <c r="L208" t="s">
        <v>1305</v>
      </c>
      <c r="M208" t="s">
        <v>1305</v>
      </c>
    </row>
    <row r="209" spans="1:13" x14ac:dyDescent="0.2">
      <c r="A209" t="s">
        <v>747</v>
      </c>
      <c r="B209" t="s">
        <v>748</v>
      </c>
      <c r="C209" t="s">
        <v>53</v>
      </c>
      <c r="D209" t="str">
        <f>VLOOKUP(C209,L:M,2,FALSE)</f>
        <v>Penguin Random House</v>
      </c>
      <c r="E209" s="4">
        <v>553897845</v>
      </c>
      <c r="F209">
        <v>9780553897845</v>
      </c>
      <c r="G209" t="s">
        <v>1196</v>
      </c>
      <c r="H209" s="9">
        <v>41819</v>
      </c>
      <c r="I209" s="4" t="s">
        <v>1733</v>
      </c>
      <c r="J209">
        <v>43</v>
      </c>
      <c r="L209" t="s">
        <v>1079</v>
      </c>
      <c r="M209" t="s">
        <v>1683</v>
      </c>
    </row>
    <row r="210" spans="1:13" x14ac:dyDescent="0.2">
      <c r="A210" t="s">
        <v>1460</v>
      </c>
      <c r="B210" t="s">
        <v>1461</v>
      </c>
      <c r="C210" t="s">
        <v>53</v>
      </c>
      <c r="D210" t="str">
        <f>VLOOKUP(C210,L:M,2,FALSE)</f>
        <v>Penguin Random House</v>
      </c>
      <c r="E210" s="4">
        <v>553908251</v>
      </c>
      <c r="F210">
        <v>9780553908251</v>
      </c>
      <c r="G210" t="s">
        <v>1207</v>
      </c>
      <c r="H210" s="9">
        <v>41819</v>
      </c>
      <c r="I210" s="4" t="s">
        <v>1733</v>
      </c>
      <c r="J210">
        <v>0</v>
      </c>
      <c r="L210" t="s">
        <v>1577</v>
      </c>
      <c r="M210" t="s">
        <v>1683</v>
      </c>
    </row>
    <row r="211" spans="1:13" x14ac:dyDescent="0.2">
      <c r="A211" t="s">
        <v>747</v>
      </c>
      <c r="B211" t="s">
        <v>748</v>
      </c>
      <c r="C211" t="s">
        <v>53</v>
      </c>
      <c r="D211" t="str">
        <f>VLOOKUP(C211,L:M,2,FALSE)</f>
        <v>Penguin Random House</v>
      </c>
      <c r="E211" s="4">
        <v>553897845</v>
      </c>
      <c r="F211">
        <v>9780553897845</v>
      </c>
      <c r="G211" t="s">
        <v>1196</v>
      </c>
      <c r="H211" s="9">
        <v>41791</v>
      </c>
      <c r="I211" s="4" t="s">
        <v>1733</v>
      </c>
      <c r="J211">
        <v>0</v>
      </c>
      <c r="L211" t="s">
        <v>833</v>
      </c>
      <c r="M211" t="s">
        <v>1677</v>
      </c>
    </row>
    <row r="212" spans="1:13" x14ac:dyDescent="0.2">
      <c r="A212" t="s">
        <v>747</v>
      </c>
      <c r="B212" t="s">
        <v>748</v>
      </c>
      <c r="C212" t="s">
        <v>53</v>
      </c>
      <c r="D212" t="str">
        <f>VLOOKUP(C212,L:M,2,FALSE)</f>
        <v>Penguin Random House</v>
      </c>
      <c r="E212" s="4">
        <v>553897845</v>
      </c>
      <c r="F212">
        <v>9780553897845</v>
      </c>
      <c r="G212" t="s">
        <v>1196</v>
      </c>
      <c r="H212" s="9">
        <v>41763</v>
      </c>
      <c r="I212" s="4" t="s">
        <v>1732</v>
      </c>
      <c r="J212">
        <v>42</v>
      </c>
      <c r="L212" t="s">
        <v>430</v>
      </c>
      <c r="M212" t="s">
        <v>1683</v>
      </c>
    </row>
    <row r="213" spans="1:13" x14ac:dyDescent="0.2">
      <c r="A213" t="s">
        <v>924</v>
      </c>
      <c r="B213" t="s">
        <v>925</v>
      </c>
      <c r="C213" t="s">
        <v>53</v>
      </c>
      <c r="D213" t="str">
        <f>VLOOKUP(C213,L:M,2,FALSE)</f>
        <v>Penguin Random House</v>
      </c>
      <c r="E213" s="4">
        <v>553904248</v>
      </c>
      <c r="F213">
        <v>9780553904246</v>
      </c>
      <c r="G213" t="s">
        <v>1207</v>
      </c>
      <c r="H213" s="9">
        <v>41707</v>
      </c>
      <c r="I213" s="4" t="s">
        <v>1730</v>
      </c>
      <c r="J213">
        <v>0</v>
      </c>
      <c r="L213" t="s">
        <v>180</v>
      </c>
      <c r="M213" t="s">
        <v>40</v>
      </c>
    </row>
    <row r="214" spans="1:13" x14ac:dyDescent="0.2">
      <c r="A214" t="s">
        <v>924</v>
      </c>
      <c r="B214" t="s">
        <v>925</v>
      </c>
      <c r="C214" t="s">
        <v>53</v>
      </c>
      <c r="D214" t="str">
        <f>VLOOKUP(C214,L:M,2,FALSE)</f>
        <v>Penguin Random House</v>
      </c>
      <c r="E214" s="4">
        <v>553904248</v>
      </c>
      <c r="F214">
        <v>9780553904246</v>
      </c>
      <c r="G214" t="s">
        <v>1207</v>
      </c>
      <c r="H214" s="9">
        <v>41679</v>
      </c>
      <c r="I214" s="4" t="s">
        <v>1729</v>
      </c>
      <c r="J214">
        <v>5</v>
      </c>
      <c r="L214" t="s">
        <v>1202</v>
      </c>
      <c r="M214" t="s">
        <v>40</v>
      </c>
    </row>
    <row r="215" spans="1:13" x14ac:dyDescent="0.2">
      <c r="A215" t="s">
        <v>1141</v>
      </c>
      <c r="B215" t="s">
        <v>639</v>
      </c>
      <c r="C215" t="s">
        <v>53</v>
      </c>
      <c r="D215" t="str">
        <f>VLOOKUP(C215,L:M,2,FALSE)</f>
        <v>Penguin Random House</v>
      </c>
      <c r="E215" s="4">
        <v>345542908</v>
      </c>
      <c r="F215">
        <v>9780345542908</v>
      </c>
      <c r="G215" t="s">
        <v>1196</v>
      </c>
      <c r="H215" s="9">
        <v>41651</v>
      </c>
      <c r="I215" s="4" t="s">
        <v>1728</v>
      </c>
      <c r="J215">
        <v>6</v>
      </c>
      <c r="L215" t="s">
        <v>1338</v>
      </c>
      <c r="M215" t="s">
        <v>1683</v>
      </c>
    </row>
    <row r="216" spans="1:13" x14ac:dyDescent="0.2">
      <c r="A216" t="s">
        <v>1142</v>
      </c>
      <c r="B216" t="s">
        <v>656</v>
      </c>
      <c r="C216" t="s">
        <v>53</v>
      </c>
      <c r="D216" t="str">
        <f>VLOOKUP(C216,L:M,2,FALSE)</f>
        <v>Penguin Random House</v>
      </c>
      <c r="E216" s="4">
        <v>345539656</v>
      </c>
      <c r="F216">
        <v>9780345539656</v>
      </c>
      <c r="G216" t="s">
        <v>1196</v>
      </c>
      <c r="H216" s="9">
        <v>41651</v>
      </c>
      <c r="I216" s="4" t="s">
        <v>1728</v>
      </c>
      <c r="J216">
        <v>3</v>
      </c>
      <c r="L216" t="s">
        <v>804</v>
      </c>
      <c r="M216" t="s">
        <v>1683</v>
      </c>
    </row>
    <row r="217" spans="1:13" x14ac:dyDescent="0.2">
      <c r="A217" t="s">
        <v>747</v>
      </c>
      <c r="B217" t="s">
        <v>748</v>
      </c>
      <c r="C217" t="s">
        <v>53</v>
      </c>
      <c r="D217" t="str">
        <f>VLOOKUP(C217,L:M,2,FALSE)</f>
        <v>Penguin Random House</v>
      </c>
      <c r="E217" s="4">
        <v>553897845</v>
      </c>
      <c r="F217">
        <v>9780553897845</v>
      </c>
      <c r="G217" t="s">
        <v>1196</v>
      </c>
      <c r="H217" s="9">
        <v>41651</v>
      </c>
      <c r="I217" s="4" t="s">
        <v>1728</v>
      </c>
      <c r="J217">
        <v>0</v>
      </c>
      <c r="L217" t="s">
        <v>1379</v>
      </c>
      <c r="M217" t="s">
        <v>1683</v>
      </c>
    </row>
    <row r="218" spans="1:13" x14ac:dyDescent="0.2">
      <c r="A218" t="s">
        <v>924</v>
      </c>
      <c r="B218" t="s">
        <v>925</v>
      </c>
      <c r="C218" t="s">
        <v>53</v>
      </c>
      <c r="D218" t="str">
        <f>VLOOKUP(C218,L:M,2,FALSE)</f>
        <v>Penguin Random House</v>
      </c>
      <c r="E218" s="4">
        <v>553904248</v>
      </c>
      <c r="F218">
        <v>9780553904246</v>
      </c>
      <c r="G218" t="s">
        <v>1207</v>
      </c>
      <c r="H218" s="9">
        <v>41651</v>
      </c>
      <c r="I218" s="4" t="s">
        <v>1728</v>
      </c>
      <c r="J218">
        <v>1</v>
      </c>
      <c r="L218" t="s">
        <v>422</v>
      </c>
      <c r="M218" t="s">
        <v>1718</v>
      </c>
    </row>
    <row r="219" spans="1:13" x14ac:dyDescent="0.2">
      <c r="A219" t="s">
        <v>117</v>
      </c>
      <c r="B219" t="s">
        <v>118</v>
      </c>
      <c r="C219" t="s">
        <v>119</v>
      </c>
      <c r="D219" t="str">
        <f>VLOOKUP(C219,L:M,2,FALSE)</f>
        <v>Independent Publishers Group</v>
      </c>
      <c r="E219" s="4">
        <v>825307449</v>
      </c>
      <c r="F219">
        <v>9780825307447</v>
      </c>
      <c r="G219" t="s">
        <v>67</v>
      </c>
      <c r="H219" s="9">
        <v>41987</v>
      </c>
      <c r="I219" s="4" t="s">
        <v>1739</v>
      </c>
      <c r="J219">
        <v>0</v>
      </c>
      <c r="L219" t="s">
        <v>874</v>
      </c>
      <c r="M219" t="s">
        <v>874</v>
      </c>
    </row>
    <row r="220" spans="1:13" x14ac:dyDescent="0.2">
      <c r="A220" t="s">
        <v>513</v>
      </c>
      <c r="B220" t="s">
        <v>514</v>
      </c>
      <c r="C220" t="s">
        <v>895</v>
      </c>
      <c r="D220" t="str">
        <f>VLOOKUP(C220,L:M,2,FALSE)</f>
        <v>Harvard Business Publishing</v>
      </c>
      <c r="E220" s="4" t="s">
        <v>516</v>
      </c>
      <c r="F220">
        <v>9780674430006</v>
      </c>
      <c r="G220" t="s">
        <v>67</v>
      </c>
      <c r="H220" s="9">
        <v>41763</v>
      </c>
      <c r="I220" s="4" t="s">
        <v>1732</v>
      </c>
      <c r="J220">
        <v>2</v>
      </c>
      <c r="L220" t="s">
        <v>253</v>
      </c>
      <c r="M220" t="s">
        <v>1683</v>
      </c>
    </row>
    <row r="221" spans="1:13" x14ac:dyDescent="0.2">
      <c r="A221" t="s">
        <v>513</v>
      </c>
      <c r="B221" t="s">
        <v>514</v>
      </c>
      <c r="C221" t="s">
        <v>1530</v>
      </c>
      <c r="D221" t="str">
        <f>VLOOKUP(C221,L:M,2,FALSE)</f>
        <v>Harvard Business Publishing</v>
      </c>
      <c r="E221" s="4" t="s">
        <v>516</v>
      </c>
      <c r="F221">
        <v>9780674430006</v>
      </c>
      <c r="G221" t="s">
        <v>1207</v>
      </c>
      <c r="H221" s="9">
        <v>41763</v>
      </c>
      <c r="I221" s="4" t="s">
        <v>1732</v>
      </c>
      <c r="J221">
        <v>0</v>
      </c>
      <c r="L221" t="s">
        <v>435</v>
      </c>
      <c r="M221" t="s">
        <v>1683</v>
      </c>
    </row>
    <row r="222" spans="1:13" x14ac:dyDescent="0.2">
      <c r="A222" t="s">
        <v>513</v>
      </c>
      <c r="B222" t="s">
        <v>514</v>
      </c>
      <c r="C222" t="s">
        <v>515</v>
      </c>
      <c r="D222" t="str">
        <f>VLOOKUP(C222,L:M,2,FALSE)</f>
        <v>Harvard Business Publishing</v>
      </c>
      <c r="E222" s="4" t="s">
        <v>516</v>
      </c>
      <c r="F222">
        <v>9780674430006</v>
      </c>
      <c r="G222" t="s">
        <v>67</v>
      </c>
      <c r="H222" s="9">
        <v>41903</v>
      </c>
      <c r="I222" s="4" t="s">
        <v>1736</v>
      </c>
      <c r="J222">
        <v>22</v>
      </c>
      <c r="L222" t="s">
        <v>630</v>
      </c>
      <c r="M222" t="s">
        <v>1683</v>
      </c>
    </row>
    <row r="223" spans="1:13" x14ac:dyDescent="0.2">
      <c r="A223" t="s">
        <v>513</v>
      </c>
      <c r="B223" t="s">
        <v>514</v>
      </c>
      <c r="C223" t="s">
        <v>515</v>
      </c>
      <c r="D223" t="str">
        <f>VLOOKUP(C223,L:M,2,FALSE)</f>
        <v>Harvard Business Publishing</v>
      </c>
      <c r="E223" s="4" t="s">
        <v>516</v>
      </c>
      <c r="F223">
        <v>9780674430006</v>
      </c>
      <c r="G223" t="s">
        <v>67</v>
      </c>
      <c r="H223" s="9">
        <v>41875</v>
      </c>
      <c r="I223" s="4" t="s">
        <v>1735</v>
      </c>
      <c r="J223">
        <v>18</v>
      </c>
      <c r="L223" t="s">
        <v>1140</v>
      </c>
      <c r="M223" t="s">
        <v>1683</v>
      </c>
    </row>
    <row r="224" spans="1:13" x14ac:dyDescent="0.2">
      <c r="A224" t="s">
        <v>513</v>
      </c>
      <c r="B224" t="s">
        <v>514</v>
      </c>
      <c r="C224" t="s">
        <v>515</v>
      </c>
      <c r="D224" t="str">
        <f>VLOOKUP(C224,L:M,2,FALSE)</f>
        <v>Harvard Business Publishing</v>
      </c>
      <c r="E224" s="4" t="s">
        <v>516</v>
      </c>
      <c r="F224">
        <v>9780674430006</v>
      </c>
      <c r="G224" t="s">
        <v>67</v>
      </c>
      <c r="H224" s="9">
        <v>41847</v>
      </c>
      <c r="I224" s="4" t="s">
        <v>1734</v>
      </c>
      <c r="J224">
        <v>14</v>
      </c>
      <c r="L224" t="s">
        <v>397</v>
      </c>
      <c r="M224" t="s">
        <v>1719</v>
      </c>
    </row>
    <row r="225" spans="1:13" x14ac:dyDescent="0.2">
      <c r="A225" t="s">
        <v>513</v>
      </c>
      <c r="B225" t="s">
        <v>514</v>
      </c>
      <c r="C225" t="s">
        <v>515</v>
      </c>
      <c r="D225" t="str">
        <f>VLOOKUP(C225,L:M,2,FALSE)</f>
        <v>Harvard Business Publishing</v>
      </c>
      <c r="E225" s="4" t="s">
        <v>516</v>
      </c>
      <c r="F225">
        <v>9780674430006</v>
      </c>
      <c r="G225" t="s">
        <v>67</v>
      </c>
      <c r="H225" s="9">
        <v>41819</v>
      </c>
      <c r="I225" s="4" t="s">
        <v>1733</v>
      </c>
      <c r="J225">
        <v>10</v>
      </c>
      <c r="L225" t="s">
        <v>693</v>
      </c>
      <c r="M225" t="s">
        <v>40</v>
      </c>
    </row>
    <row r="226" spans="1:13" x14ac:dyDescent="0.2">
      <c r="A226" t="s">
        <v>513</v>
      </c>
      <c r="B226" t="s">
        <v>514</v>
      </c>
      <c r="C226" t="s">
        <v>515</v>
      </c>
      <c r="D226" t="str">
        <f>VLOOKUP(C226,L:M,2,FALSE)</f>
        <v>Harvard Business Publishing</v>
      </c>
      <c r="E226" s="4" t="s">
        <v>516</v>
      </c>
      <c r="F226">
        <v>9780674430006</v>
      </c>
      <c r="G226" t="s">
        <v>67</v>
      </c>
      <c r="H226" s="9">
        <v>41791</v>
      </c>
      <c r="I226" s="4" t="s">
        <v>1733</v>
      </c>
      <c r="J226">
        <v>6</v>
      </c>
      <c r="L226" t="s">
        <v>708</v>
      </c>
      <c r="M226" t="s">
        <v>1683</v>
      </c>
    </row>
    <row r="227" spans="1:13" x14ac:dyDescent="0.2">
      <c r="A227" t="s">
        <v>513</v>
      </c>
      <c r="B227" t="s">
        <v>514</v>
      </c>
      <c r="C227" t="s">
        <v>515</v>
      </c>
      <c r="D227" t="str">
        <f>VLOOKUP(C227,L:M,2,FALSE)</f>
        <v>Harvard Business Publishing</v>
      </c>
      <c r="E227" s="4" t="s">
        <v>516</v>
      </c>
      <c r="F227">
        <v>9780674430006</v>
      </c>
      <c r="G227" t="s">
        <v>1207</v>
      </c>
      <c r="H227" s="9">
        <v>41847</v>
      </c>
      <c r="I227" s="4" t="s">
        <v>1734</v>
      </c>
      <c r="J227">
        <v>0</v>
      </c>
      <c r="L227" t="s">
        <v>1222</v>
      </c>
      <c r="M227" t="s">
        <v>1683</v>
      </c>
    </row>
    <row r="228" spans="1:13" x14ac:dyDescent="0.2">
      <c r="A228" t="s">
        <v>513</v>
      </c>
      <c r="B228" t="s">
        <v>514</v>
      </c>
      <c r="C228" t="s">
        <v>515</v>
      </c>
      <c r="D228" t="str">
        <f>VLOOKUP(C228,L:M,2,FALSE)</f>
        <v>Harvard Business Publishing</v>
      </c>
      <c r="E228" s="4" t="s">
        <v>516</v>
      </c>
      <c r="F228">
        <v>9780674430006</v>
      </c>
      <c r="G228" t="s">
        <v>1207</v>
      </c>
      <c r="H228" s="9">
        <v>41819</v>
      </c>
      <c r="I228" s="4" t="s">
        <v>1733</v>
      </c>
      <c r="J228">
        <v>8</v>
      </c>
      <c r="L228" t="s">
        <v>1299</v>
      </c>
      <c r="M228" t="s">
        <v>940</v>
      </c>
    </row>
    <row r="229" spans="1:13" x14ac:dyDescent="0.2">
      <c r="A229" t="s">
        <v>513</v>
      </c>
      <c r="B229" t="s">
        <v>514</v>
      </c>
      <c r="C229" t="s">
        <v>515</v>
      </c>
      <c r="D229" t="str">
        <f>VLOOKUP(C229,L:M,2,FALSE)</f>
        <v>Harvard Business Publishing</v>
      </c>
      <c r="E229" s="4" t="s">
        <v>516</v>
      </c>
      <c r="F229">
        <v>9780674430006</v>
      </c>
      <c r="G229" t="s">
        <v>1207</v>
      </c>
      <c r="H229" s="9">
        <v>41791</v>
      </c>
      <c r="I229" s="4" t="s">
        <v>1733</v>
      </c>
      <c r="J229">
        <v>4</v>
      </c>
      <c r="L229" t="s">
        <v>548</v>
      </c>
      <c r="M229" t="s">
        <v>1677</v>
      </c>
    </row>
    <row r="230" spans="1:13" x14ac:dyDescent="0.2">
      <c r="A230" t="s">
        <v>126</v>
      </c>
      <c r="B230" t="s">
        <v>127</v>
      </c>
      <c r="C230" t="s">
        <v>128</v>
      </c>
      <c r="D230" t="str">
        <f>VLOOKUP(C230,L:M,2,FALSE)</f>
        <v>Penguin Random House</v>
      </c>
      <c r="E230" s="4">
        <v>425273865</v>
      </c>
      <c r="F230">
        <v>9780425273869</v>
      </c>
      <c r="G230" t="s">
        <v>125</v>
      </c>
      <c r="H230" s="9">
        <v>41987</v>
      </c>
      <c r="I230" s="4" t="s">
        <v>1739</v>
      </c>
      <c r="J230">
        <v>2</v>
      </c>
      <c r="L230" t="s">
        <v>768</v>
      </c>
      <c r="M230" t="s">
        <v>768</v>
      </c>
    </row>
    <row r="231" spans="1:13" x14ac:dyDescent="0.2">
      <c r="A231" t="s">
        <v>137</v>
      </c>
      <c r="B231" t="s">
        <v>138</v>
      </c>
      <c r="C231" t="s">
        <v>128</v>
      </c>
      <c r="D231" t="str">
        <f>VLOOKUP(C231,L:M,2,FALSE)</f>
        <v>Penguin Random House</v>
      </c>
      <c r="E231" s="4">
        <v>425259870</v>
      </c>
      <c r="F231">
        <v>9780425259870</v>
      </c>
      <c r="G231" t="s">
        <v>125</v>
      </c>
      <c r="H231" s="9">
        <v>41987</v>
      </c>
      <c r="I231" s="4" t="s">
        <v>1739</v>
      </c>
      <c r="J231">
        <v>5</v>
      </c>
      <c r="L231" t="s">
        <v>1623</v>
      </c>
      <c r="M231" t="s">
        <v>1700</v>
      </c>
    </row>
    <row r="232" spans="1:13" x14ac:dyDescent="0.2">
      <c r="A232" t="s">
        <v>167</v>
      </c>
      <c r="B232" t="s">
        <v>168</v>
      </c>
      <c r="C232" t="s">
        <v>128</v>
      </c>
      <c r="D232" t="str">
        <f>VLOOKUP(C232,L:M,2,FALSE)</f>
        <v>Penguin Random House</v>
      </c>
      <c r="E232" s="4">
        <v>425247449</v>
      </c>
      <c r="F232">
        <v>9780425247440</v>
      </c>
      <c r="G232" t="s">
        <v>125</v>
      </c>
      <c r="H232" s="9">
        <v>41987</v>
      </c>
      <c r="I232" s="4" t="s">
        <v>1739</v>
      </c>
      <c r="J232">
        <v>0</v>
      </c>
      <c r="L232" t="s">
        <v>198</v>
      </c>
      <c r="M232" t="s">
        <v>1683</v>
      </c>
    </row>
    <row r="233" spans="1:13" x14ac:dyDescent="0.2">
      <c r="A233" t="s">
        <v>137</v>
      </c>
      <c r="B233" t="s">
        <v>138</v>
      </c>
      <c r="C233" t="s">
        <v>128</v>
      </c>
      <c r="D233" t="str">
        <f>VLOOKUP(C233,L:M,2,FALSE)</f>
        <v>Penguin Random House</v>
      </c>
      <c r="E233" s="4">
        <v>425259870</v>
      </c>
      <c r="F233">
        <v>9780425259870</v>
      </c>
      <c r="G233" t="s">
        <v>125</v>
      </c>
      <c r="H233" s="9">
        <v>41959</v>
      </c>
      <c r="I233" s="4" t="s">
        <v>1738</v>
      </c>
      <c r="J233">
        <v>1</v>
      </c>
      <c r="L233" t="s">
        <v>1267</v>
      </c>
      <c r="M233" t="s">
        <v>1683</v>
      </c>
    </row>
    <row r="234" spans="1:13" x14ac:dyDescent="0.2">
      <c r="A234" t="s">
        <v>167</v>
      </c>
      <c r="B234" t="s">
        <v>168</v>
      </c>
      <c r="C234" t="s">
        <v>128</v>
      </c>
      <c r="D234" t="str">
        <f>VLOOKUP(C234,L:M,2,FALSE)</f>
        <v>Penguin Random House</v>
      </c>
      <c r="E234" s="4">
        <v>425247449</v>
      </c>
      <c r="F234">
        <v>9780425247440</v>
      </c>
      <c r="G234" t="s">
        <v>125</v>
      </c>
      <c r="H234" s="9">
        <v>41959</v>
      </c>
      <c r="I234" s="4" t="s">
        <v>1738</v>
      </c>
      <c r="J234">
        <v>0</v>
      </c>
      <c r="L234" t="s">
        <v>1398</v>
      </c>
      <c r="M234" t="s">
        <v>940</v>
      </c>
    </row>
    <row r="235" spans="1:13" x14ac:dyDescent="0.2">
      <c r="A235" t="s">
        <v>167</v>
      </c>
      <c r="B235" t="s">
        <v>168</v>
      </c>
      <c r="C235" t="s">
        <v>128</v>
      </c>
      <c r="D235" t="str">
        <f>VLOOKUP(C235,L:M,2,FALSE)</f>
        <v>Penguin Random House</v>
      </c>
      <c r="E235" s="4">
        <v>425247449</v>
      </c>
      <c r="F235">
        <v>9780425247440</v>
      </c>
      <c r="G235" t="s">
        <v>125</v>
      </c>
      <c r="H235" s="9">
        <v>41931</v>
      </c>
      <c r="I235" s="4" t="s">
        <v>1737</v>
      </c>
      <c r="J235">
        <v>0</v>
      </c>
      <c r="L235" t="s">
        <v>441</v>
      </c>
      <c r="M235" t="s">
        <v>441</v>
      </c>
    </row>
    <row r="236" spans="1:13" x14ac:dyDescent="0.2">
      <c r="A236" t="s">
        <v>474</v>
      </c>
      <c r="B236" t="s">
        <v>475</v>
      </c>
      <c r="C236" t="s">
        <v>128</v>
      </c>
      <c r="D236" t="str">
        <f>VLOOKUP(C236,L:M,2,FALSE)</f>
        <v>Penguin Random House</v>
      </c>
      <c r="E236" s="4">
        <v>425271447</v>
      </c>
      <c r="F236">
        <v>9780425271445</v>
      </c>
      <c r="G236" t="s">
        <v>12</v>
      </c>
      <c r="H236" s="9">
        <v>41903</v>
      </c>
      <c r="I236" s="4" t="s">
        <v>1736</v>
      </c>
      <c r="J236">
        <v>1</v>
      </c>
      <c r="L236" t="s">
        <v>1361</v>
      </c>
      <c r="M236" t="s">
        <v>1677</v>
      </c>
    </row>
    <row r="237" spans="1:13" x14ac:dyDescent="0.2">
      <c r="A237" t="s">
        <v>495</v>
      </c>
      <c r="B237" t="s">
        <v>496</v>
      </c>
      <c r="C237" t="s">
        <v>128</v>
      </c>
      <c r="D237" t="str">
        <f>VLOOKUP(C237,L:M,2,FALSE)</f>
        <v>Penguin Random House</v>
      </c>
      <c r="E237" s="4">
        <v>425269027</v>
      </c>
      <c r="F237">
        <v>9780425269022</v>
      </c>
      <c r="G237" t="s">
        <v>67</v>
      </c>
      <c r="H237" s="9">
        <v>41903</v>
      </c>
      <c r="I237" s="4" t="s">
        <v>1736</v>
      </c>
      <c r="J237">
        <v>4</v>
      </c>
      <c r="L237" t="s">
        <v>771</v>
      </c>
      <c r="M237" t="s">
        <v>1683</v>
      </c>
    </row>
    <row r="238" spans="1:13" x14ac:dyDescent="0.2">
      <c r="A238" t="s">
        <v>526</v>
      </c>
      <c r="B238" t="s">
        <v>527</v>
      </c>
      <c r="C238" t="s">
        <v>128</v>
      </c>
      <c r="D238" t="str">
        <f>VLOOKUP(C238,L:M,2,FALSE)</f>
        <v>Penguin Random House</v>
      </c>
      <c r="E238" s="4">
        <v>425266338</v>
      </c>
      <c r="F238">
        <v>9780425266335</v>
      </c>
      <c r="G238" t="s">
        <v>67</v>
      </c>
      <c r="H238" s="9">
        <v>41903</v>
      </c>
      <c r="I238" s="4" t="s">
        <v>1736</v>
      </c>
      <c r="J238">
        <v>0</v>
      </c>
      <c r="L238" t="s">
        <v>1012</v>
      </c>
      <c r="M238" t="s">
        <v>1720</v>
      </c>
    </row>
    <row r="239" spans="1:13" x14ac:dyDescent="0.2">
      <c r="A239" t="s">
        <v>495</v>
      </c>
      <c r="B239" t="s">
        <v>496</v>
      </c>
      <c r="C239" t="s">
        <v>128</v>
      </c>
      <c r="D239" t="str">
        <f>VLOOKUP(C239,L:M,2,FALSE)</f>
        <v>Penguin Random House</v>
      </c>
      <c r="E239" s="4">
        <v>425269027</v>
      </c>
      <c r="F239">
        <v>9780425269022</v>
      </c>
      <c r="G239" t="s">
        <v>67</v>
      </c>
      <c r="H239" s="9">
        <v>41847</v>
      </c>
      <c r="I239" s="4" t="s">
        <v>1734</v>
      </c>
      <c r="J239">
        <v>2</v>
      </c>
      <c r="L239" t="s">
        <v>1114</v>
      </c>
      <c r="M239" t="s">
        <v>1683</v>
      </c>
    </row>
    <row r="240" spans="1:13" x14ac:dyDescent="0.2">
      <c r="A240" t="s">
        <v>826</v>
      </c>
      <c r="B240" t="s">
        <v>138</v>
      </c>
      <c r="C240" t="s">
        <v>128</v>
      </c>
      <c r="D240" t="str">
        <f>VLOOKUP(C240,L:M,2,FALSE)</f>
        <v>Penguin Random House</v>
      </c>
      <c r="E240" s="4">
        <v>425259862</v>
      </c>
      <c r="F240">
        <v>9780425259863</v>
      </c>
      <c r="G240" t="s">
        <v>125</v>
      </c>
      <c r="H240" s="9">
        <v>41791</v>
      </c>
      <c r="I240" s="4" t="s">
        <v>1733</v>
      </c>
      <c r="J240">
        <v>8</v>
      </c>
      <c r="L240" t="s">
        <v>1225</v>
      </c>
      <c r="M240" t="s">
        <v>1683</v>
      </c>
    </row>
    <row r="241" spans="1:13" x14ac:dyDescent="0.2">
      <c r="A241" t="s">
        <v>826</v>
      </c>
      <c r="B241" t="s">
        <v>138</v>
      </c>
      <c r="C241" t="s">
        <v>128</v>
      </c>
      <c r="D241" t="str">
        <f>VLOOKUP(C241,L:M,2,FALSE)</f>
        <v>Penguin Random House</v>
      </c>
      <c r="E241" s="4">
        <v>425259862</v>
      </c>
      <c r="F241">
        <v>9780425259863</v>
      </c>
      <c r="G241" t="s">
        <v>125</v>
      </c>
      <c r="H241" s="9">
        <v>41763</v>
      </c>
      <c r="I241" s="4" t="s">
        <v>1732</v>
      </c>
      <c r="J241">
        <v>4</v>
      </c>
      <c r="L241" t="s">
        <v>305</v>
      </c>
      <c r="M241" t="s">
        <v>1677</v>
      </c>
    </row>
    <row r="242" spans="1:13" x14ac:dyDescent="0.2">
      <c r="A242" t="s">
        <v>905</v>
      </c>
      <c r="B242" t="s">
        <v>138</v>
      </c>
      <c r="C242" t="s">
        <v>128</v>
      </c>
      <c r="D242" t="str">
        <f>VLOOKUP(C242,L:M,2,FALSE)</f>
        <v>Penguin Random House</v>
      </c>
      <c r="E242" s="4">
        <v>425269817</v>
      </c>
      <c r="F242">
        <v>9780425269817</v>
      </c>
      <c r="G242" t="s">
        <v>125</v>
      </c>
      <c r="H242" s="9">
        <v>41763</v>
      </c>
      <c r="I242" s="4" t="s">
        <v>1732</v>
      </c>
      <c r="J242">
        <v>3</v>
      </c>
      <c r="L242" t="s">
        <v>1283</v>
      </c>
      <c r="M242" t="s">
        <v>1677</v>
      </c>
    </row>
    <row r="243" spans="1:13" x14ac:dyDescent="0.2">
      <c r="A243" t="s">
        <v>1064</v>
      </c>
      <c r="B243" t="s">
        <v>1065</v>
      </c>
      <c r="C243" t="s">
        <v>128</v>
      </c>
      <c r="D243" t="str">
        <f>VLOOKUP(C243,L:M,2,FALSE)</f>
        <v>Penguin Random House</v>
      </c>
      <c r="E243" s="4" t="s">
        <v>1066</v>
      </c>
      <c r="F243">
        <v>9780425272947</v>
      </c>
      <c r="G243" t="s">
        <v>125</v>
      </c>
      <c r="H243" s="9">
        <v>41707</v>
      </c>
      <c r="I243" s="4" t="s">
        <v>1730</v>
      </c>
      <c r="J243">
        <v>3</v>
      </c>
      <c r="L243" t="s">
        <v>206</v>
      </c>
      <c r="M243" t="s">
        <v>1683</v>
      </c>
    </row>
    <row r="244" spans="1:13" x14ac:dyDescent="0.2">
      <c r="A244" t="s">
        <v>1163</v>
      </c>
      <c r="B244" t="s">
        <v>138</v>
      </c>
      <c r="C244" t="s">
        <v>128</v>
      </c>
      <c r="D244" t="str">
        <f>VLOOKUP(C244,L:M,2,FALSE)</f>
        <v>Penguin Random House</v>
      </c>
      <c r="E244" s="4">
        <v>425259854</v>
      </c>
      <c r="F244">
        <v>9780425259856</v>
      </c>
      <c r="G244" t="s">
        <v>125</v>
      </c>
      <c r="H244" s="9">
        <v>41651</v>
      </c>
      <c r="I244" s="4" t="s">
        <v>1728</v>
      </c>
      <c r="J244">
        <v>9</v>
      </c>
      <c r="L244" t="s">
        <v>102</v>
      </c>
      <c r="M244" t="s">
        <v>40</v>
      </c>
    </row>
    <row r="245" spans="1:13" x14ac:dyDescent="0.2">
      <c r="A245" t="s">
        <v>126</v>
      </c>
      <c r="B245" t="s">
        <v>127</v>
      </c>
      <c r="C245" t="s">
        <v>128</v>
      </c>
      <c r="D245" t="str">
        <f>VLOOKUP(C245,L:M,2,FALSE)</f>
        <v>Penguin Random House</v>
      </c>
      <c r="E245" s="4" t="s">
        <v>355</v>
      </c>
      <c r="F245">
        <v>9780698153462</v>
      </c>
      <c r="G245" t="s">
        <v>1196</v>
      </c>
      <c r="H245" s="9">
        <v>41987</v>
      </c>
      <c r="I245" s="4" t="s">
        <v>1739</v>
      </c>
      <c r="J245">
        <v>2</v>
      </c>
      <c r="L245" t="s">
        <v>934</v>
      </c>
      <c r="M245" t="s">
        <v>940</v>
      </c>
    </row>
    <row r="246" spans="1:13" x14ac:dyDescent="0.2">
      <c r="A246" t="s">
        <v>137</v>
      </c>
      <c r="B246" t="s">
        <v>138</v>
      </c>
      <c r="C246" t="s">
        <v>128</v>
      </c>
      <c r="D246" t="str">
        <f>VLOOKUP(C246,L:M,2,FALSE)</f>
        <v>Penguin Random House</v>
      </c>
      <c r="E246" s="4">
        <v>698144546</v>
      </c>
      <c r="F246">
        <v>9780698144545</v>
      </c>
      <c r="G246" t="s">
        <v>1196</v>
      </c>
      <c r="H246" s="9">
        <v>41987</v>
      </c>
      <c r="I246" s="4" t="s">
        <v>1739</v>
      </c>
      <c r="J246">
        <v>0</v>
      </c>
      <c r="L246" t="s">
        <v>727</v>
      </c>
      <c r="M246" t="s">
        <v>1677</v>
      </c>
    </row>
    <row r="247" spans="1:13" x14ac:dyDescent="0.2">
      <c r="A247" t="s">
        <v>137</v>
      </c>
      <c r="B247" t="s">
        <v>138</v>
      </c>
      <c r="C247" t="s">
        <v>128</v>
      </c>
      <c r="D247" t="str">
        <f>VLOOKUP(C247,L:M,2,FALSE)</f>
        <v>Penguin Random House</v>
      </c>
      <c r="E247" s="4">
        <v>698144546</v>
      </c>
      <c r="F247">
        <v>9780698144545</v>
      </c>
      <c r="G247" t="s">
        <v>1196</v>
      </c>
      <c r="H247" s="9">
        <v>41959</v>
      </c>
      <c r="I247" s="4" t="s">
        <v>1738</v>
      </c>
      <c r="J247">
        <v>1</v>
      </c>
      <c r="L247" t="s">
        <v>1172</v>
      </c>
      <c r="M247" t="s">
        <v>1677</v>
      </c>
    </row>
    <row r="248" spans="1:13" x14ac:dyDescent="0.2">
      <c r="A248" t="s">
        <v>474</v>
      </c>
      <c r="B248" t="s">
        <v>475</v>
      </c>
      <c r="C248" t="s">
        <v>128</v>
      </c>
      <c r="D248" t="str">
        <f>VLOOKUP(C248,L:M,2,FALSE)</f>
        <v>Penguin Random House</v>
      </c>
      <c r="F248">
        <v>9780698139350</v>
      </c>
      <c r="G248" t="s">
        <v>1196</v>
      </c>
      <c r="H248" s="9">
        <v>41903</v>
      </c>
      <c r="I248" s="4" t="s">
        <v>1736</v>
      </c>
      <c r="J248">
        <v>1</v>
      </c>
      <c r="L248" t="s">
        <v>574</v>
      </c>
      <c r="M248" t="s">
        <v>1677</v>
      </c>
    </row>
    <row r="249" spans="1:13" x14ac:dyDescent="0.2">
      <c r="A249" t="s">
        <v>495</v>
      </c>
      <c r="B249" t="s">
        <v>496</v>
      </c>
      <c r="C249" t="s">
        <v>128</v>
      </c>
      <c r="D249" t="str">
        <f>VLOOKUP(C249,L:M,2,FALSE)</f>
        <v>Penguin Random House</v>
      </c>
      <c r="F249">
        <v>9781101632048</v>
      </c>
      <c r="G249" t="s">
        <v>1207</v>
      </c>
      <c r="H249" s="9">
        <v>41903</v>
      </c>
      <c r="I249" s="4" t="s">
        <v>1736</v>
      </c>
      <c r="J249">
        <v>2</v>
      </c>
      <c r="L249" t="s">
        <v>919</v>
      </c>
      <c r="M249" t="s">
        <v>40</v>
      </c>
    </row>
    <row r="250" spans="1:13" x14ac:dyDescent="0.2">
      <c r="A250" t="s">
        <v>526</v>
      </c>
      <c r="B250" t="s">
        <v>527</v>
      </c>
      <c r="C250" t="s">
        <v>128</v>
      </c>
      <c r="D250" t="str">
        <f>VLOOKUP(C250,L:M,2,FALSE)</f>
        <v>Penguin Random House</v>
      </c>
      <c r="F250">
        <v>9781101616130</v>
      </c>
      <c r="G250" t="s">
        <v>1207</v>
      </c>
      <c r="H250" s="9">
        <v>41903</v>
      </c>
      <c r="I250" s="4" t="s">
        <v>1736</v>
      </c>
      <c r="J250">
        <v>1</v>
      </c>
      <c r="L250" t="s">
        <v>96</v>
      </c>
      <c r="M250" t="s">
        <v>40</v>
      </c>
    </row>
    <row r="251" spans="1:13" x14ac:dyDescent="0.2">
      <c r="A251" t="s">
        <v>1394</v>
      </c>
      <c r="B251" t="s">
        <v>1065</v>
      </c>
      <c r="C251" t="s">
        <v>128</v>
      </c>
      <c r="D251" t="str">
        <f>VLOOKUP(C251,L:M,2,FALSE)</f>
        <v>Penguin Random House</v>
      </c>
      <c r="E251" s="4" t="s">
        <v>355</v>
      </c>
      <c r="F251">
        <v>9780698148185</v>
      </c>
      <c r="G251" t="s">
        <v>1196</v>
      </c>
      <c r="H251" s="9">
        <v>41875</v>
      </c>
      <c r="I251" s="4" t="s">
        <v>1735</v>
      </c>
      <c r="J251">
        <v>1</v>
      </c>
      <c r="L251" t="s">
        <v>1552</v>
      </c>
      <c r="M251" t="s">
        <v>952</v>
      </c>
    </row>
    <row r="252" spans="1:13" x14ac:dyDescent="0.2">
      <c r="A252" t="s">
        <v>826</v>
      </c>
      <c r="B252" t="s">
        <v>138</v>
      </c>
      <c r="C252" t="s">
        <v>128</v>
      </c>
      <c r="D252" t="str">
        <f>VLOOKUP(C252,L:M,2,FALSE)</f>
        <v>Penguin Random House</v>
      </c>
      <c r="E252" s="4" t="s">
        <v>355</v>
      </c>
      <c r="F252">
        <v>9780698140271</v>
      </c>
      <c r="G252" t="s">
        <v>1196</v>
      </c>
      <c r="H252" s="9">
        <v>41763</v>
      </c>
      <c r="I252" s="4" t="s">
        <v>1732</v>
      </c>
      <c r="J252">
        <v>4</v>
      </c>
      <c r="L252" t="s">
        <v>952</v>
      </c>
      <c r="M252" t="s">
        <v>952</v>
      </c>
    </row>
    <row r="253" spans="1:13" x14ac:dyDescent="0.2">
      <c r="A253" t="s">
        <v>1163</v>
      </c>
      <c r="B253" t="s">
        <v>138</v>
      </c>
      <c r="C253" t="s">
        <v>128</v>
      </c>
      <c r="D253" t="str">
        <f>VLOOKUP(C253,L:M,2,FALSE)</f>
        <v>Penguin Random House</v>
      </c>
      <c r="E253" s="4" t="s">
        <v>355</v>
      </c>
      <c r="F253">
        <v>9781101626368</v>
      </c>
      <c r="G253" t="s">
        <v>1196</v>
      </c>
      <c r="H253" s="9">
        <v>41651</v>
      </c>
      <c r="I253" s="4" t="s">
        <v>1728</v>
      </c>
      <c r="J253">
        <v>6</v>
      </c>
      <c r="L253" t="s">
        <v>228</v>
      </c>
      <c r="M253" t="s">
        <v>228</v>
      </c>
    </row>
    <row r="254" spans="1:13" x14ac:dyDescent="0.2">
      <c r="A254" t="s">
        <v>836</v>
      </c>
      <c r="B254" t="s">
        <v>837</v>
      </c>
      <c r="C254" t="s">
        <v>838</v>
      </c>
      <c r="D254" t="str">
        <f>VLOOKUP(C254,L:M,2,FALSE)</f>
        <v>Penguin Random House</v>
      </c>
      <c r="E254" s="4">
        <v>425255735</v>
      </c>
      <c r="F254">
        <v>9780425255735</v>
      </c>
      <c r="G254" t="s">
        <v>171</v>
      </c>
      <c r="H254" s="9">
        <v>41791</v>
      </c>
      <c r="I254" s="4" t="s">
        <v>1733</v>
      </c>
      <c r="J254">
        <v>2</v>
      </c>
      <c r="L254" t="s">
        <v>1366</v>
      </c>
      <c r="M254" t="s">
        <v>1683</v>
      </c>
    </row>
    <row r="255" spans="1:13" x14ac:dyDescent="0.2">
      <c r="A255" t="s">
        <v>1444</v>
      </c>
      <c r="B255" t="s">
        <v>1445</v>
      </c>
      <c r="C255" t="s">
        <v>1446</v>
      </c>
      <c r="D255" t="str">
        <f>VLOOKUP(C255,L:M,2,FALSE)</f>
        <v>Bird Street</v>
      </c>
      <c r="E255" s="4">
        <v>1939457033</v>
      </c>
      <c r="F255">
        <v>9781939457035</v>
      </c>
      <c r="G255" t="s">
        <v>1214</v>
      </c>
      <c r="H255" s="9">
        <v>41847</v>
      </c>
      <c r="I255" s="4" t="s">
        <v>1734</v>
      </c>
      <c r="J255">
        <v>19</v>
      </c>
      <c r="L255" t="s">
        <v>142</v>
      </c>
      <c r="M255" t="s">
        <v>1683</v>
      </c>
    </row>
    <row r="256" spans="1:13" x14ac:dyDescent="0.2">
      <c r="A256" t="s">
        <v>1444</v>
      </c>
      <c r="B256" t="s">
        <v>1445</v>
      </c>
      <c r="C256" t="s">
        <v>1446</v>
      </c>
      <c r="D256" t="str">
        <f>VLOOKUP(C256,L:M,2,FALSE)</f>
        <v>Bird Street</v>
      </c>
      <c r="E256" s="4">
        <v>1939457033</v>
      </c>
      <c r="F256">
        <v>9781939457035</v>
      </c>
      <c r="G256" t="s">
        <v>1214</v>
      </c>
      <c r="H256" s="9">
        <v>41791</v>
      </c>
      <c r="I256" s="4" t="s">
        <v>1733</v>
      </c>
      <c r="J256">
        <v>16</v>
      </c>
      <c r="L256" t="s">
        <v>992</v>
      </c>
      <c r="M256" t="s">
        <v>1683</v>
      </c>
    </row>
    <row r="257" spans="1:13" x14ac:dyDescent="0.2">
      <c r="A257" t="s">
        <v>1444</v>
      </c>
      <c r="B257" t="s">
        <v>1445</v>
      </c>
      <c r="C257" t="s">
        <v>1446</v>
      </c>
      <c r="D257" t="str">
        <f>VLOOKUP(C257,L:M,2,FALSE)</f>
        <v>Bird Street</v>
      </c>
      <c r="E257" s="4">
        <v>1939457033</v>
      </c>
      <c r="F257">
        <v>9781939457035</v>
      </c>
      <c r="G257" t="s">
        <v>1214</v>
      </c>
      <c r="H257" s="9">
        <v>41763</v>
      </c>
      <c r="I257" s="4" t="s">
        <v>1732</v>
      </c>
      <c r="J257">
        <v>12</v>
      </c>
      <c r="L257" t="s">
        <v>1071</v>
      </c>
      <c r="M257" t="s">
        <v>1683</v>
      </c>
    </row>
    <row r="258" spans="1:13" x14ac:dyDescent="0.2">
      <c r="A258" t="s">
        <v>1444</v>
      </c>
      <c r="B258" t="s">
        <v>1445</v>
      </c>
      <c r="C258" t="s">
        <v>1446</v>
      </c>
      <c r="D258" t="str">
        <f>VLOOKUP(C258,L:M,2,FALSE)</f>
        <v>Bird Street</v>
      </c>
      <c r="E258" s="4">
        <v>1939457033</v>
      </c>
      <c r="F258">
        <v>9781939457035</v>
      </c>
      <c r="G258" t="s">
        <v>1214</v>
      </c>
      <c r="H258" s="9">
        <v>41707</v>
      </c>
      <c r="I258" s="4" t="s">
        <v>1730</v>
      </c>
      <c r="J258">
        <v>7</v>
      </c>
      <c r="L258" t="s">
        <v>798</v>
      </c>
      <c r="M258" t="s">
        <v>1667</v>
      </c>
    </row>
    <row r="259" spans="1:13" x14ac:dyDescent="0.2">
      <c r="A259" t="s">
        <v>1444</v>
      </c>
      <c r="B259" t="s">
        <v>1445</v>
      </c>
      <c r="C259" t="s">
        <v>1620</v>
      </c>
      <c r="D259" t="str">
        <f>VLOOKUP(C259,L:M,2,FALSE)</f>
        <v>Bird Street Books</v>
      </c>
      <c r="E259" s="4">
        <v>1939457033</v>
      </c>
      <c r="F259">
        <v>9781939457035</v>
      </c>
      <c r="G259" t="s">
        <v>1214</v>
      </c>
      <c r="H259" s="9">
        <v>41679</v>
      </c>
      <c r="I259" s="4" t="s">
        <v>1729</v>
      </c>
      <c r="J259">
        <v>3</v>
      </c>
      <c r="L259" t="s">
        <v>1484</v>
      </c>
      <c r="M259" t="s">
        <v>1667</v>
      </c>
    </row>
    <row r="260" spans="1:13" x14ac:dyDescent="0.2">
      <c r="A260" t="s">
        <v>1520</v>
      </c>
      <c r="B260" t="s">
        <v>1521</v>
      </c>
      <c r="C260" t="s">
        <v>1522</v>
      </c>
      <c r="D260" t="str">
        <f>VLOOKUP(C260,L:M,2,FALSE)</f>
        <v>Black Oak Books</v>
      </c>
      <c r="E260" s="4" t="s">
        <v>355</v>
      </c>
      <c r="F260">
        <v>9781939673046</v>
      </c>
      <c r="G260" t="s">
        <v>1196</v>
      </c>
      <c r="H260" s="9">
        <v>41763</v>
      </c>
      <c r="I260" s="4" t="s">
        <v>1732</v>
      </c>
      <c r="J260">
        <v>0</v>
      </c>
      <c r="L260" t="s">
        <v>902</v>
      </c>
      <c r="M260" t="s">
        <v>1721</v>
      </c>
    </row>
    <row r="261" spans="1:13" x14ac:dyDescent="0.2">
      <c r="A261" t="s">
        <v>560</v>
      </c>
      <c r="B261" t="s">
        <v>561</v>
      </c>
      <c r="C261" t="s">
        <v>562</v>
      </c>
      <c r="D261" t="str">
        <f>VLOOKUP(C261,L:M,2,FALSE)</f>
        <v>Bloomsbury</v>
      </c>
      <c r="E261" s="4" t="s">
        <v>355</v>
      </c>
      <c r="F261">
        <v>9781619630666</v>
      </c>
      <c r="G261" t="s">
        <v>250</v>
      </c>
      <c r="H261" s="9">
        <v>41903</v>
      </c>
      <c r="I261" s="4" t="s">
        <v>1736</v>
      </c>
      <c r="J261">
        <v>1</v>
      </c>
      <c r="L261" t="s">
        <v>1497</v>
      </c>
      <c r="M261" t="s">
        <v>1721</v>
      </c>
    </row>
    <row r="262" spans="1:13" x14ac:dyDescent="0.2">
      <c r="A262" t="s">
        <v>1631</v>
      </c>
      <c r="B262" t="s">
        <v>1632</v>
      </c>
      <c r="C262" t="s">
        <v>1633</v>
      </c>
      <c r="D262" t="str">
        <f>VLOOKUP(C262,L:M,2,FALSE)</f>
        <v>Blue Rider</v>
      </c>
      <c r="E262" s="4">
        <v>399168184</v>
      </c>
      <c r="F262">
        <v>9780399168185</v>
      </c>
      <c r="G262" t="s">
        <v>1214</v>
      </c>
      <c r="H262" s="9">
        <v>41679</v>
      </c>
      <c r="I262" s="4" t="s">
        <v>1729</v>
      </c>
      <c r="J262">
        <v>4</v>
      </c>
      <c r="L262" t="s">
        <v>1551</v>
      </c>
      <c r="M262" t="s">
        <v>940</v>
      </c>
    </row>
    <row r="263" spans="1:13" x14ac:dyDescent="0.2">
      <c r="A263" t="s">
        <v>122</v>
      </c>
      <c r="B263" t="s">
        <v>123</v>
      </c>
      <c r="C263" t="s">
        <v>124</v>
      </c>
      <c r="D263" t="str">
        <f>VLOOKUP(C263,L:M,2,FALSE)</f>
        <v>Penguin Random House</v>
      </c>
      <c r="E263" s="4">
        <v>307588378</v>
      </c>
      <c r="F263">
        <v>9780307588371</v>
      </c>
      <c r="G263" t="s">
        <v>125</v>
      </c>
      <c r="H263" s="9">
        <v>41987</v>
      </c>
      <c r="I263" s="4" t="s">
        <v>1739</v>
      </c>
      <c r="J263">
        <v>32</v>
      </c>
      <c r="L263" t="s">
        <v>1510</v>
      </c>
      <c r="M263" t="s">
        <v>940</v>
      </c>
    </row>
    <row r="264" spans="1:13" x14ac:dyDescent="0.2">
      <c r="A264" t="s">
        <v>134</v>
      </c>
      <c r="B264" t="s">
        <v>135</v>
      </c>
      <c r="C264" t="s">
        <v>124</v>
      </c>
      <c r="D264" t="str">
        <f>VLOOKUP(C264,L:M,2,FALSE)</f>
        <v>Penguin Random House</v>
      </c>
      <c r="E264" s="4">
        <v>553418025</v>
      </c>
      <c r="F264">
        <v>9780553418026</v>
      </c>
      <c r="G264" t="s">
        <v>125</v>
      </c>
      <c r="H264" s="9">
        <v>41987</v>
      </c>
      <c r="I264" s="4" t="s">
        <v>1739</v>
      </c>
      <c r="J264">
        <v>5</v>
      </c>
      <c r="L264" t="s">
        <v>959</v>
      </c>
      <c r="M264" t="s">
        <v>1722</v>
      </c>
    </row>
    <row r="265" spans="1:13" x14ac:dyDescent="0.2">
      <c r="A265" t="s">
        <v>136</v>
      </c>
      <c r="B265" t="s">
        <v>123</v>
      </c>
      <c r="C265" t="s">
        <v>124</v>
      </c>
      <c r="D265" t="str">
        <f>VLOOKUP(C265,L:M,2,FALSE)</f>
        <v>Penguin Random House</v>
      </c>
      <c r="E265" s="4">
        <v>307341550</v>
      </c>
      <c r="F265">
        <v>9780307341556</v>
      </c>
      <c r="G265" t="s">
        <v>125</v>
      </c>
      <c r="H265" s="9">
        <v>41987</v>
      </c>
      <c r="I265" s="4" t="s">
        <v>1739</v>
      </c>
      <c r="J265">
        <v>33</v>
      </c>
      <c r="L265" t="s">
        <v>1505</v>
      </c>
      <c r="M265" t="s">
        <v>1667</v>
      </c>
    </row>
    <row r="266" spans="1:13" x14ac:dyDescent="0.2">
      <c r="A266" t="s">
        <v>139</v>
      </c>
      <c r="B266" t="s">
        <v>123</v>
      </c>
      <c r="C266" t="s">
        <v>124</v>
      </c>
      <c r="D266" t="str">
        <f>VLOOKUP(C266,L:M,2,FALSE)</f>
        <v>Penguin Random House</v>
      </c>
      <c r="E266" s="4">
        <v>307341577</v>
      </c>
      <c r="F266">
        <v>9780307341570</v>
      </c>
      <c r="G266" t="s">
        <v>125</v>
      </c>
      <c r="H266" s="9">
        <v>41987</v>
      </c>
      <c r="I266" s="4" t="s">
        <v>1739</v>
      </c>
      <c r="J266">
        <v>70</v>
      </c>
      <c r="L266" t="s">
        <v>1533</v>
      </c>
      <c r="M266" t="s">
        <v>1667</v>
      </c>
    </row>
    <row r="267" spans="1:13" x14ac:dyDescent="0.2">
      <c r="A267" t="s">
        <v>181</v>
      </c>
      <c r="B267" t="s">
        <v>182</v>
      </c>
      <c r="C267" t="s">
        <v>124</v>
      </c>
      <c r="D267" t="str">
        <f>VLOOKUP(C267,L:M,2,FALSE)</f>
        <v>Penguin Random House</v>
      </c>
      <c r="E267" s="4">
        <v>307352153</v>
      </c>
      <c r="F267">
        <v>9780307352156</v>
      </c>
      <c r="G267" t="s">
        <v>171</v>
      </c>
      <c r="H267" s="9">
        <v>41987</v>
      </c>
      <c r="I267" s="4" t="s">
        <v>1739</v>
      </c>
      <c r="J267">
        <v>94</v>
      </c>
      <c r="L267" t="s">
        <v>1470</v>
      </c>
      <c r="M267" t="s">
        <v>1683</v>
      </c>
    </row>
    <row r="268" spans="1:13" x14ac:dyDescent="0.2">
      <c r="A268" t="s">
        <v>202</v>
      </c>
      <c r="B268" t="s">
        <v>203</v>
      </c>
      <c r="C268" t="s">
        <v>124</v>
      </c>
      <c r="D268" t="str">
        <f>VLOOKUP(C268,L:M,2,FALSE)</f>
        <v>Penguin Random House</v>
      </c>
      <c r="E268" s="4">
        <v>1400052181</v>
      </c>
      <c r="F268">
        <v>9781400052189</v>
      </c>
      <c r="G268" t="s">
        <v>171</v>
      </c>
      <c r="H268" s="9">
        <v>41987</v>
      </c>
      <c r="I268" s="4" t="s">
        <v>1739</v>
      </c>
      <c r="J268">
        <v>0</v>
      </c>
      <c r="L268" t="s">
        <v>1009</v>
      </c>
      <c r="M268" t="s">
        <v>940</v>
      </c>
    </row>
    <row r="269" spans="1:13" x14ac:dyDescent="0.2">
      <c r="A269" t="s">
        <v>122</v>
      </c>
      <c r="B269" t="s">
        <v>123</v>
      </c>
      <c r="C269" t="s">
        <v>124</v>
      </c>
      <c r="D269" t="str">
        <f>VLOOKUP(C269,L:M,2,FALSE)</f>
        <v>Penguin Random House</v>
      </c>
      <c r="E269" s="4">
        <v>307588378</v>
      </c>
      <c r="F269">
        <v>9780307588371</v>
      </c>
      <c r="G269" t="s">
        <v>125</v>
      </c>
      <c r="H269" s="9">
        <v>41959</v>
      </c>
      <c r="I269" s="4" t="s">
        <v>1738</v>
      </c>
      <c r="J269">
        <v>28</v>
      </c>
    </row>
    <row r="270" spans="1:13" x14ac:dyDescent="0.2">
      <c r="A270" t="s">
        <v>139</v>
      </c>
      <c r="B270" t="s">
        <v>123</v>
      </c>
      <c r="C270" t="s">
        <v>124</v>
      </c>
      <c r="D270" t="str">
        <f>VLOOKUP(C270,L:M,2,FALSE)</f>
        <v>Penguin Random House</v>
      </c>
      <c r="E270" s="4">
        <v>307341577</v>
      </c>
      <c r="F270">
        <v>9780307341570</v>
      </c>
      <c r="G270" t="s">
        <v>125</v>
      </c>
      <c r="H270" s="9">
        <v>41959</v>
      </c>
      <c r="I270" s="4" t="s">
        <v>1738</v>
      </c>
      <c r="J270">
        <v>66</v>
      </c>
    </row>
    <row r="271" spans="1:13" x14ac:dyDescent="0.2">
      <c r="A271" t="s">
        <v>136</v>
      </c>
      <c r="B271" t="s">
        <v>123</v>
      </c>
      <c r="C271" t="s">
        <v>124</v>
      </c>
      <c r="D271" t="str">
        <f>VLOOKUP(C271,L:M,2,FALSE)</f>
        <v>Penguin Random House</v>
      </c>
      <c r="E271" s="4">
        <v>307341550</v>
      </c>
      <c r="F271">
        <v>9780307341556</v>
      </c>
      <c r="G271" t="s">
        <v>125</v>
      </c>
      <c r="H271" s="9">
        <v>41959</v>
      </c>
      <c r="I271" s="4" t="s">
        <v>1738</v>
      </c>
      <c r="J271">
        <v>29</v>
      </c>
    </row>
    <row r="272" spans="1:13" x14ac:dyDescent="0.2">
      <c r="A272" t="s">
        <v>134</v>
      </c>
      <c r="B272" t="s">
        <v>135</v>
      </c>
      <c r="C272" t="s">
        <v>124</v>
      </c>
      <c r="D272" t="str">
        <f>VLOOKUP(C272,L:M,2,FALSE)</f>
        <v>Penguin Random House</v>
      </c>
      <c r="E272" s="4">
        <v>553418025</v>
      </c>
      <c r="F272">
        <v>9780553418026</v>
      </c>
      <c r="G272" t="s">
        <v>125</v>
      </c>
      <c r="H272" s="9">
        <v>41959</v>
      </c>
      <c r="I272" s="4" t="s">
        <v>1738</v>
      </c>
      <c r="J272">
        <v>1</v>
      </c>
    </row>
    <row r="273" spans="1:10" x14ac:dyDescent="0.2">
      <c r="A273" t="s">
        <v>181</v>
      </c>
      <c r="B273" t="s">
        <v>182</v>
      </c>
      <c r="C273" t="s">
        <v>124</v>
      </c>
      <c r="D273" t="str">
        <f>VLOOKUP(C273,L:M,2,FALSE)</f>
        <v>Penguin Random House</v>
      </c>
      <c r="E273" s="4">
        <v>307352153</v>
      </c>
      <c r="F273">
        <v>9780307352156</v>
      </c>
      <c r="G273" t="s">
        <v>171</v>
      </c>
      <c r="H273" s="9">
        <v>41959</v>
      </c>
      <c r="I273" s="4" t="s">
        <v>1738</v>
      </c>
      <c r="J273">
        <v>0</v>
      </c>
    </row>
    <row r="274" spans="1:10" x14ac:dyDescent="0.2">
      <c r="A274" t="s">
        <v>122</v>
      </c>
      <c r="B274" t="s">
        <v>123</v>
      </c>
      <c r="C274" t="s">
        <v>124</v>
      </c>
      <c r="D274" t="str">
        <f>VLOOKUP(C274,L:M,2,FALSE)</f>
        <v>Penguin Random House</v>
      </c>
      <c r="E274" s="4">
        <v>307588378</v>
      </c>
      <c r="F274">
        <v>9780307588371</v>
      </c>
      <c r="G274" t="s">
        <v>125</v>
      </c>
      <c r="H274" s="9">
        <v>41931</v>
      </c>
      <c r="I274" s="4" t="s">
        <v>1737</v>
      </c>
      <c r="J274">
        <v>24</v>
      </c>
    </row>
    <row r="275" spans="1:10" x14ac:dyDescent="0.2">
      <c r="A275" t="s">
        <v>139</v>
      </c>
      <c r="B275" t="s">
        <v>123</v>
      </c>
      <c r="C275" t="s">
        <v>124</v>
      </c>
      <c r="D275" t="str">
        <f>VLOOKUP(C275,L:M,2,FALSE)</f>
        <v>Penguin Random House</v>
      </c>
      <c r="E275" s="4">
        <v>307341577</v>
      </c>
      <c r="F275">
        <v>9780307341570</v>
      </c>
      <c r="G275" t="s">
        <v>125</v>
      </c>
      <c r="H275" s="9">
        <v>41931</v>
      </c>
      <c r="I275" s="4" t="s">
        <v>1737</v>
      </c>
      <c r="J275">
        <v>62</v>
      </c>
    </row>
    <row r="276" spans="1:10" x14ac:dyDescent="0.2">
      <c r="A276" t="s">
        <v>136</v>
      </c>
      <c r="B276" t="s">
        <v>123</v>
      </c>
      <c r="C276" t="s">
        <v>124</v>
      </c>
      <c r="D276" t="str">
        <f>VLOOKUP(C276,L:M,2,FALSE)</f>
        <v>Penguin Random House</v>
      </c>
      <c r="E276" s="4">
        <v>307341550</v>
      </c>
      <c r="F276">
        <v>9780307341556</v>
      </c>
      <c r="G276" t="s">
        <v>125</v>
      </c>
      <c r="H276" s="9">
        <v>41931</v>
      </c>
      <c r="I276" s="4" t="s">
        <v>1737</v>
      </c>
      <c r="J276">
        <v>25</v>
      </c>
    </row>
    <row r="277" spans="1:10" x14ac:dyDescent="0.2">
      <c r="A277" t="s">
        <v>181</v>
      </c>
      <c r="B277" t="s">
        <v>182</v>
      </c>
      <c r="C277" t="s">
        <v>124</v>
      </c>
      <c r="D277" t="str">
        <f>VLOOKUP(C277,L:M,2,FALSE)</f>
        <v>Penguin Random House</v>
      </c>
      <c r="E277" s="4">
        <v>307352153</v>
      </c>
      <c r="F277">
        <v>9780307352156</v>
      </c>
      <c r="G277" t="s">
        <v>171</v>
      </c>
      <c r="H277" s="9">
        <v>41931</v>
      </c>
      <c r="I277" s="4" t="s">
        <v>1737</v>
      </c>
      <c r="J277">
        <v>87</v>
      </c>
    </row>
    <row r="278" spans="1:10" x14ac:dyDescent="0.2">
      <c r="A278" t="s">
        <v>122</v>
      </c>
      <c r="B278" t="s">
        <v>123</v>
      </c>
      <c r="C278" t="s">
        <v>124</v>
      </c>
      <c r="D278" t="str">
        <f>VLOOKUP(C278,L:M,2,FALSE)</f>
        <v>Penguin Random House</v>
      </c>
      <c r="E278" s="4">
        <v>307588378</v>
      </c>
      <c r="F278">
        <v>9780307588371</v>
      </c>
      <c r="G278" t="s">
        <v>125</v>
      </c>
      <c r="H278" s="9">
        <v>41903</v>
      </c>
      <c r="I278" s="4" t="s">
        <v>1736</v>
      </c>
      <c r="J278">
        <v>20</v>
      </c>
    </row>
    <row r="279" spans="1:10" x14ac:dyDescent="0.2">
      <c r="A279" t="s">
        <v>139</v>
      </c>
      <c r="B279" t="s">
        <v>123</v>
      </c>
      <c r="C279" t="s">
        <v>124</v>
      </c>
      <c r="D279" t="str">
        <f>VLOOKUP(C279,L:M,2,FALSE)</f>
        <v>Penguin Random House</v>
      </c>
      <c r="E279" s="4">
        <v>307341577</v>
      </c>
      <c r="F279">
        <v>9780307341570</v>
      </c>
      <c r="G279" t="s">
        <v>125</v>
      </c>
      <c r="H279" s="9">
        <v>41903</v>
      </c>
      <c r="I279" s="4" t="s">
        <v>1736</v>
      </c>
      <c r="J279">
        <v>58</v>
      </c>
    </row>
    <row r="280" spans="1:10" x14ac:dyDescent="0.2">
      <c r="A280" t="s">
        <v>181</v>
      </c>
      <c r="B280" t="s">
        <v>182</v>
      </c>
      <c r="C280" t="s">
        <v>124</v>
      </c>
      <c r="D280" t="str">
        <f>VLOOKUP(C280,L:M,2,FALSE)</f>
        <v>Penguin Random House</v>
      </c>
      <c r="E280" s="4">
        <v>307352153</v>
      </c>
      <c r="F280">
        <v>9780307352156</v>
      </c>
      <c r="G280" t="s">
        <v>171</v>
      </c>
      <c r="H280" s="9">
        <v>41903</v>
      </c>
      <c r="I280" s="4" t="s">
        <v>1736</v>
      </c>
      <c r="J280">
        <v>84</v>
      </c>
    </row>
    <row r="281" spans="1:10" x14ac:dyDescent="0.2">
      <c r="A281" t="s">
        <v>202</v>
      </c>
      <c r="B281" t="s">
        <v>203</v>
      </c>
      <c r="C281" t="s">
        <v>124</v>
      </c>
      <c r="D281" t="str">
        <f>VLOOKUP(C281,L:M,2,FALSE)</f>
        <v>Penguin Random House</v>
      </c>
      <c r="E281" s="4">
        <v>1400052181</v>
      </c>
      <c r="F281">
        <v>9781400052189</v>
      </c>
      <c r="G281" t="s">
        <v>171</v>
      </c>
      <c r="H281" s="9">
        <v>41903</v>
      </c>
      <c r="I281" s="4" t="s">
        <v>1736</v>
      </c>
      <c r="J281">
        <v>0</v>
      </c>
    </row>
    <row r="282" spans="1:10" x14ac:dyDescent="0.2">
      <c r="A282" t="s">
        <v>122</v>
      </c>
      <c r="B282" t="s">
        <v>123</v>
      </c>
      <c r="C282" t="s">
        <v>124</v>
      </c>
      <c r="D282" t="str">
        <f>VLOOKUP(C282,L:M,2,FALSE)</f>
        <v>Penguin Random House</v>
      </c>
      <c r="E282" s="4">
        <v>307588378</v>
      </c>
      <c r="F282">
        <v>9780307588371</v>
      </c>
      <c r="G282" t="s">
        <v>125</v>
      </c>
      <c r="H282" s="9">
        <v>41875</v>
      </c>
      <c r="I282" s="4" t="s">
        <v>1735</v>
      </c>
      <c r="J282">
        <v>16</v>
      </c>
    </row>
    <row r="283" spans="1:10" x14ac:dyDescent="0.2">
      <c r="A283" t="s">
        <v>139</v>
      </c>
      <c r="B283" t="s">
        <v>123</v>
      </c>
      <c r="C283" t="s">
        <v>124</v>
      </c>
      <c r="D283" t="str">
        <f>VLOOKUP(C283,L:M,2,FALSE)</f>
        <v>Penguin Random House</v>
      </c>
      <c r="E283" s="4">
        <v>307341577</v>
      </c>
      <c r="F283">
        <v>9780307341570</v>
      </c>
      <c r="G283" t="s">
        <v>125</v>
      </c>
      <c r="H283" s="9">
        <v>41875</v>
      </c>
      <c r="I283" s="4" t="s">
        <v>1735</v>
      </c>
      <c r="J283">
        <v>54</v>
      </c>
    </row>
    <row r="284" spans="1:10" x14ac:dyDescent="0.2">
      <c r="A284" t="s">
        <v>136</v>
      </c>
      <c r="B284" t="s">
        <v>123</v>
      </c>
      <c r="C284" t="s">
        <v>124</v>
      </c>
      <c r="D284" t="str">
        <f>VLOOKUP(C284,L:M,2,FALSE)</f>
        <v>Penguin Random House</v>
      </c>
      <c r="E284" s="4">
        <v>307341550</v>
      </c>
      <c r="F284">
        <v>9780307341556</v>
      </c>
      <c r="G284" t="s">
        <v>125</v>
      </c>
      <c r="H284" s="9">
        <v>41875</v>
      </c>
      <c r="I284" s="4" t="s">
        <v>1735</v>
      </c>
      <c r="J284">
        <v>21</v>
      </c>
    </row>
    <row r="285" spans="1:10" x14ac:dyDescent="0.2">
      <c r="A285" t="s">
        <v>181</v>
      </c>
      <c r="B285" t="s">
        <v>182</v>
      </c>
      <c r="C285" t="s">
        <v>124</v>
      </c>
      <c r="D285" t="str">
        <f>VLOOKUP(C285,L:M,2,FALSE)</f>
        <v>Penguin Random House</v>
      </c>
      <c r="E285" s="4">
        <v>307352153</v>
      </c>
      <c r="F285">
        <v>9780307352156</v>
      </c>
      <c r="G285" t="s">
        <v>171</v>
      </c>
      <c r="H285" s="9">
        <v>41875</v>
      </c>
      <c r="I285" s="4" t="s">
        <v>1735</v>
      </c>
      <c r="J285">
        <v>80</v>
      </c>
    </row>
    <row r="286" spans="1:10" x14ac:dyDescent="0.2">
      <c r="A286" t="s">
        <v>202</v>
      </c>
      <c r="B286" t="s">
        <v>203</v>
      </c>
      <c r="C286" t="s">
        <v>124</v>
      </c>
      <c r="D286" t="str">
        <f>VLOOKUP(C286,L:M,2,FALSE)</f>
        <v>Penguin Random House</v>
      </c>
      <c r="E286" s="4">
        <v>1400052181</v>
      </c>
      <c r="F286">
        <v>9781400052189</v>
      </c>
      <c r="G286" t="s">
        <v>171</v>
      </c>
      <c r="H286" s="9">
        <v>41875</v>
      </c>
      <c r="I286" s="4" t="s">
        <v>1735</v>
      </c>
      <c r="J286">
        <v>173</v>
      </c>
    </row>
    <row r="287" spans="1:10" x14ac:dyDescent="0.2">
      <c r="A287" t="s">
        <v>122</v>
      </c>
      <c r="B287" t="s">
        <v>123</v>
      </c>
      <c r="C287" t="s">
        <v>124</v>
      </c>
      <c r="D287" t="str">
        <f>VLOOKUP(C287,L:M,2,FALSE)</f>
        <v>Penguin Random House</v>
      </c>
      <c r="E287" s="4">
        <v>307588378</v>
      </c>
      <c r="F287">
        <v>9780307588371</v>
      </c>
      <c r="G287" t="s">
        <v>125</v>
      </c>
      <c r="H287" s="9">
        <v>41847</v>
      </c>
      <c r="I287" s="4" t="s">
        <v>1734</v>
      </c>
      <c r="J287">
        <v>12</v>
      </c>
    </row>
    <row r="288" spans="1:10" x14ac:dyDescent="0.2">
      <c r="A288" t="s">
        <v>139</v>
      </c>
      <c r="B288" t="s">
        <v>123</v>
      </c>
      <c r="C288" t="s">
        <v>124</v>
      </c>
      <c r="D288" t="str">
        <f>VLOOKUP(C288,L:M,2,FALSE)</f>
        <v>Penguin Random House</v>
      </c>
      <c r="E288" s="4">
        <v>307341577</v>
      </c>
      <c r="F288">
        <v>9780307341570</v>
      </c>
      <c r="G288" t="s">
        <v>125</v>
      </c>
      <c r="H288" s="9">
        <v>41847</v>
      </c>
      <c r="I288" s="4" t="s">
        <v>1734</v>
      </c>
      <c r="J288">
        <v>50</v>
      </c>
    </row>
    <row r="289" spans="1:10" x14ac:dyDescent="0.2">
      <c r="A289" t="s">
        <v>136</v>
      </c>
      <c r="B289" t="s">
        <v>123</v>
      </c>
      <c r="C289" t="s">
        <v>124</v>
      </c>
      <c r="D289" t="str">
        <f>VLOOKUP(C289,L:M,2,FALSE)</f>
        <v>Penguin Random House</v>
      </c>
      <c r="E289" s="4">
        <v>307341550</v>
      </c>
      <c r="F289">
        <v>9780307341556</v>
      </c>
      <c r="G289" t="s">
        <v>125</v>
      </c>
      <c r="H289" s="9">
        <v>41847</v>
      </c>
      <c r="I289" s="4" t="s">
        <v>1734</v>
      </c>
      <c r="J289">
        <v>17</v>
      </c>
    </row>
    <row r="290" spans="1:10" x14ac:dyDescent="0.2">
      <c r="A290" t="s">
        <v>181</v>
      </c>
      <c r="B290" t="s">
        <v>182</v>
      </c>
      <c r="C290" t="s">
        <v>124</v>
      </c>
      <c r="D290" t="str">
        <f>VLOOKUP(C290,L:M,2,FALSE)</f>
        <v>Penguin Random House</v>
      </c>
      <c r="E290" s="4">
        <v>307352153</v>
      </c>
      <c r="F290">
        <v>9780307352156</v>
      </c>
      <c r="G290" t="s">
        <v>171</v>
      </c>
      <c r="H290" s="9">
        <v>41847</v>
      </c>
      <c r="I290" s="4" t="s">
        <v>1734</v>
      </c>
      <c r="J290">
        <v>76</v>
      </c>
    </row>
    <row r="291" spans="1:10" x14ac:dyDescent="0.2">
      <c r="A291" t="s">
        <v>202</v>
      </c>
      <c r="B291" t="s">
        <v>203</v>
      </c>
      <c r="C291" t="s">
        <v>124</v>
      </c>
      <c r="D291" t="str">
        <f>VLOOKUP(C291,L:M,2,FALSE)</f>
        <v>Penguin Random House</v>
      </c>
      <c r="E291" s="4">
        <v>1400052181</v>
      </c>
      <c r="F291">
        <v>9781400052189</v>
      </c>
      <c r="G291" t="s">
        <v>171</v>
      </c>
      <c r="H291" s="9">
        <v>41847</v>
      </c>
      <c r="I291" s="4" t="s">
        <v>1734</v>
      </c>
      <c r="J291">
        <v>169</v>
      </c>
    </row>
    <row r="292" spans="1:10" x14ac:dyDescent="0.2">
      <c r="A292" t="s">
        <v>122</v>
      </c>
      <c r="B292" t="s">
        <v>123</v>
      </c>
      <c r="C292" t="s">
        <v>124</v>
      </c>
      <c r="D292" t="str">
        <f>VLOOKUP(C292,L:M,2,FALSE)</f>
        <v>Penguin Random House</v>
      </c>
      <c r="E292" s="4">
        <v>307588378</v>
      </c>
      <c r="F292">
        <v>9780307588371</v>
      </c>
      <c r="G292" t="s">
        <v>125</v>
      </c>
      <c r="H292" s="9">
        <v>41819</v>
      </c>
      <c r="I292" s="4" t="s">
        <v>1733</v>
      </c>
      <c r="J292">
        <v>8</v>
      </c>
    </row>
    <row r="293" spans="1:10" x14ac:dyDescent="0.2">
      <c r="A293" t="s">
        <v>139</v>
      </c>
      <c r="B293" t="s">
        <v>123</v>
      </c>
      <c r="C293" t="s">
        <v>124</v>
      </c>
      <c r="D293" t="str">
        <f>VLOOKUP(C293,L:M,2,FALSE)</f>
        <v>Penguin Random House</v>
      </c>
      <c r="E293" s="4">
        <v>307341577</v>
      </c>
      <c r="F293">
        <v>9780307341570</v>
      </c>
      <c r="G293" t="s">
        <v>125</v>
      </c>
      <c r="H293" s="9">
        <v>41819</v>
      </c>
      <c r="I293" s="4" t="s">
        <v>1733</v>
      </c>
      <c r="J293">
        <v>46</v>
      </c>
    </row>
    <row r="294" spans="1:10" x14ac:dyDescent="0.2">
      <c r="A294" t="s">
        <v>202</v>
      </c>
      <c r="B294" t="s">
        <v>203</v>
      </c>
      <c r="C294" t="s">
        <v>124</v>
      </c>
      <c r="D294" t="str">
        <f>VLOOKUP(C294,L:M,2,FALSE)</f>
        <v>Penguin Random House</v>
      </c>
      <c r="E294" s="4">
        <v>1400052181</v>
      </c>
      <c r="F294">
        <v>9781400052189</v>
      </c>
      <c r="G294" t="s">
        <v>171</v>
      </c>
      <c r="H294" s="9">
        <v>41819</v>
      </c>
      <c r="I294" s="4" t="s">
        <v>1733</v>
      </c>
      <c r="J294">
        <v>165</v>
      </c>
    </row>
    <row r="295" spans="1:10" x14ac:dyDescent="0.2">
      <c r="A295" t="s">
        <v>181</v>
      </c>
      <c r="B295" t="s">
        <v>182</v>
      </c>
      <c r="C295" t="s">
        <v>124</v>
      </c>
      <c r="D295" t="str">
        <f>VLOOKUP(C295,L:M,2,FALSE)</f>
        <v>Penguin Random House</v>
      </c>
      <c r="E295" s="4">
        <v>307352153</v>
      </c>
      <c r="F295">
        <v>9780307352156</v>
      </c>
      <c r="G295" t="s">
        <v>171</v>
      </c>
      <c r="H295" s="9">
        <v>41819</v>
      </c>
      <c r="I295" s="4" t="s">
        <v>1733</v>
      </c>
      <c r="J295">
        <v>72</v>
      </c>
    </row>
    <row r="296" spans="1:10" x14ac:dyDescent="0.2">
      <c r="A296" t="s">
        <v>122</v>
      </c>
      <c r="B296" t="s">
        <v>123</v>
      </c>
      <c r="C296" t="s">
        <v>124</v>
      </c>
      <c r="D296" t="str">
        <f>VLOOKUP(C296,L:M,2,FALSE)</f>
        <v>Penguin Random House</v>
      </c>
      <c r="E296" s="4">
        <v>307588378</v>
      </c>
      <c r="F296">
        <v>9780307588371</v>
      </c>
      <c r="G296" t="s">
        <v>125</v>
      </c>
      <c r="H296" s="9">
        <v>41791</v>
      </c>
      <c r="I296" s="4" t="s">
        <v>1733</v>
      </c>
      <c r="J296">
        <v>4</v>
      </c>
    </row>
    <row r="297" spans="1:10" x14ac:dyDescent="0.2">
      <c r="A297" t="s">
        <v>139</v>
      </c>
      <c r="B297" t="s">
        <v>123</v>
      </c>
      <c r="C297" t="s">
        <v>124</v>
      </c>
      <c r="D297" t="str">
        <f>VLOOKUP(C297,L:M,2,FALSE)</f>
        <v>Penguin Random House</v>
      </c>
      <c r="E297" s="4">
        <v>307341577</v>
      </c>
      <c r="F297">
        <v>9780307341570</v>
      </c>
      <c r="G297" t="s">
        <v>125</v>
      </c>
      <c r="H297" s="9">
        <v>41791</v>
      </c>
      <c r="I297" s="4" t="s">
        <v>1733</v>
      </c>
      <c r="J297">
        <v>42</v>
      </c>
    </row>
    <row r="298" spans="1:10" x14ac:dyDescent="0.2">
      <c r="A298" t="s">
        <v>136</v>
      </c>
      <c r="B298" t="s">
        <v>123</v>
      </c>
      <c r="C298" t="s">
        <v>124</v>
      </c>
      <c r="D298" t="str">
        <f>VLOOKUP(C298,L:M,2,FALSE)</f>
        <v>Penguin Random House</v>
      </c>
      <c r="E298" s="4">
        <v>307341550</v>
      </c>
      <c r="F298">
        <v>9780307341556</v>
      </c>
      <c r="G298" t="s">
        <v>125</v>
      </c>
      <c r="H298" s="9">
        <v>41791</v>
      </c>
      <c r="I298" s="4" t="s">
        <v>1733</v>
      </c>
      <c r="J298">
        <v>16</v>
      </c>
    </row>
    <row r="299" spans="1:10" x14ac:dyDescent="0.2">
      <c r="A299" t="s">
        <v>181</v>
      </c>
      <c r="B299" t="s">
        <v>182</v>
      </c>
      <c r="C299" t="s">
        <v>124</v>
      </c>
      <c r="D299" t="str">
        <f>VLOOKUP(C299,L:M,2,FALSE)</f>
        <v>Penguin Random House</v>
      </c>
      <c r="E299" s="4">
        <v>307352153</v>
      </c>
      <c r="F299">
        <v>9780307352156</v>
      </c>
      <c r="G299" t="s">
        <v>171</v>
      </c>
      <c r="H299" s="9">
        <v>41791</v>
      </c>
      <c r="I299" s="4" t="s">
        <v>1733</v>
      </c>
      <c r="J299">
        <v>68</v>
      </c>
    </row>
    <row r="300" spans="1:10" x14ac:dyDescent="0.2">
      <c r="A300" t="s">
        <v>202</v>
      </c>
      <c r="B300" t="s">
        <v>203</v>
      </c>
      <c r="C300" t="s">
        <v>124</v>
      </c>
      <c r="D300" t="str">
        <f>VLOOKUP(C300,L:M,2,FALSE)</f>
        <v>Penguin Random House</v>
      </c>
      <c r="E300" s="4">
        <v>1400052181</v>
      </c>
      <c r="F300">
        <v>9781400052189</v>
      </c>
      <c r="G300" t="s">
        <v>171</v>
      </c>
      <c r="H300" s="9">
        <v>41791</v>
      </c>
      <c r="I300" s="4" t="s">
        <v>1733</v>
      </c>
      <c r="J300">
        <v>163</v>
      </c>
    </row>
    <row r="301" spans="1:10" x14ac:dyDescent="0.2">
      <c r="A301" t="s">
        <v>139</v>
      </c>
      <c r="B301" t="s">
        <v>123</v>
      </c>
      <c r="C301" t="s">
        <v>124</v>
      </c>
      <c r="D301" t="str">
        <f>VLOOKUP(C301,L:M,2,FALSE)</f>
        <v>Penguin Random House</v>
      </c>
      <c r="E301" s="4">
        <v>307341577</v>
      </c>
      <c r="F301">
        <v>9780307341570</v>
      </c>
      <c r="G301" t="s">
        <v>125</v>
      </c>
      <c r="H301" s="9">
        <v>41763</v>
      </c>
      <c r="I301" s="4" t="s">
        <v>1732</v>
      </c>
      <c r="J301">
        <v>38</v>
      </c>
    </row>
    <row r="302" spans="1:10" x14ac:dyDescent="0.2">
      <c r="A302" t="s">
        <v>181</v>
      </c>
      <c r="B302" t="s">
        <v>182</v>
      </c>
      <c r="C302" t="s">
        <v>124</v>
      </c>
      <c r="D302" t="str">
        <f>VLOOKUP(C302,L:M,2,FALSE)</f>
        <v>Penguin Random House</v>
      </c>
      <c r="E302" s="4">
        <v>307352153</v>
      </c>
      <c r="F302">
        <v>9780307352156</v>
      </c>
      <c r="G302" t="s">
        <v>171</v>
      </c>
      <c r="H302" s="9">
        <v>41763</v>
      </c>
      <c r="I302" s="4" t="s">
        <v>1732</v>
      </c>
      <c r="J302">
        <v>64</v>
      </c>
    </row>
    <row r="303" spans="1:10" x14ac:dyDescent="0.2">
      <c r="A303" t="s">
        <v>202</v>
      </c>
      <c r="B303" t="s">
        <v>203</v>
      </c>
      <c r="C303" t="s">
        <v>124</v>
      </c>
      <c r="D303" t="str">
        <f>VLOOKUP(C303,L:M,2,FALSE)</f>
        <v>Penguin Random House</v>
      </c>
      <c r="E303" s="4">
        <v>1400052181</v>
      </c>
      <c r="F303">
        <v>9781400052189</v>
      </c>
      <c r="G303" t="s">
        <v>171</v>
      </c>
      <c r="H303" s="9">
        <v>41763</v>
      </c>
      <c r="I303" s="4" t="s">
        <v>1732</v>
      </c>
      <c r="J303">
        <v>159</v>
      </c>
    </row>
    <row r="304" spans="1:10" x14ac:dyDescent="0.2">
      <c r="A304" t="s">
        <v>139</v>
      </c>
      <c r="B304" t="s">
        <v>123</v>
      </c>
      <c r="C304" t="s">
        <v>124</v>
      </c>
      <c r="D304" t="str">
        <f>VLOOKUP(C304,L:M,2,FALSE)</f>
        <v>Penguin Random House</v>
      </c>
      <c r="E304" s="4">
        <v>307341577</v>
      </c>
      <c r="F304">
        <v>9780307341570</v>
      </c>
      <c r="G304" t="s">
        <v>125</v>
      </c>
      <c r="H304" s="9">
        <v>41735</v>
      </c>
      <c r="I304" s="4" t="s">
        <v>1731</v>
      </c>
      <c r="J304">
        <v>37</v>
      </c>
    </row>
    <row r="305" spans="1:10" x14ac:dyDescent="0.2">
      <c r="A305" t="s">
        <v>181</v>
      </c>
      <c r="B305" t="s">
        <v>182</v>
      </c>
      <c r="C305" t="s">
        <v>124</v>
      </c>
      <c r="D305" t="str">
        <f>VLOOKUP(C305,L:M,2,FALSE)</f>
        <v>Penguin Random House</v>
      </c>
      <c r="E305" s="4">
        <v>307352153</v>
      </c>
      <c r="F305">
        <v>9780307352156</v>
      </c>
      <c r="G305" t="s">
        <v>171</v>
      </c>
      <c r="H305" s="9">
        <v>41735</v>
      </c>
      <c r="I305" s="4" t="s">
        <v>1731</v>
      </c>
      <c r="J305">
        <v>60</v>
      </c>
    </row>
    <row r="306" spans="1:10" x14ac:dyDescent="0.2">
      <c r="A306" t="s">
        <v>202</v>
      </c>
      <c r="B306" t="s">
        <v>203</v>
      </c>
      <c r="C306" t="s">
        <v>124</v>
      </c>
      <c r="D306" t="str">
        <f>VLOOKUP(C306,L:M,2,FALSE)</f>
        <v>Penguin Random House</v>
      </c>
      <c r="E306" s="4">
        <v>1400052181</v>
      </c>
      <c r="F306">
        <v>9781400052189</v>
      </c>
      <c r="G306" t="s">
        <v>171</v>
      </c>
      <c r="H306" s="9">
        <v>41735</v>
      </c>
      <c r="I306" s="4" t="s">
        <v>1731</v>
      </c>
      <c r="J306">
        <v>156</v>
      </c>
    </row>
    <row r="307" spans="1:10" x14ac:dyDescent="0.2">
      <c r="A307" t="s">
        <v>139</v>
      </c>
      <c r="B307" t="s">
        <v>123</v>
      </c>
      <c r="C307" t="s">
        <v>124</v>
      </c>
      <c r="D307" t="str">
        <f>VLOOKUP(C307,L:M,2,FALSE)</f>
        <v>Penguin Random House</v>
      </c>
      <c r="E307" s="4">
        <v>307341577</v>
      </c>
      <c r="F307">
        <v>9780307341570</v>
      </c>
      <c r="G307" t="s">
        <v>125</v>
      </c>
      <c r="H307" s="9">
        <v>41707</v>
      </c>
      <c r="I307" s="4" t="s">
        <v>1730</v>
      </c>
      <c r="J307">
        <v>33</v>
      </c>
    </row>
    <row r="308" spans="1:10" x14ac:dyDescent="0.2">
      <c r="A308" t="s">
        <v>136</v>
      </c>
      <c r="B308" t="s">
        <v>123</v>
      </c>
      <c r="C308" t="s">
        <v>124</v>
      </c>
      <c r="D308" t="str">
        <f>VLOOKUP(C308,L:M,2,FALSE)</f>
        <v>Penguin Random House</v>
      </c>
      <c r="E308" s="4">
        <v>307341550</v>
      </c>
      <c r="F308">
        <v>9780307341556</v>
      </c>
      <c r="G308" t="s">
        <v>125</v>
      </c>
      <c r="H308" s="9">
        <v>41707</v>
      </c>
      <c r="I308" s="4" t="s">
        <v>1730</v>
      </c>
      <c r="J308">
        <v>15</v>
      </c>
    </row>
    <row r="309" spans="1:10" x14ac:dyDescent="0.2">
      <c r="A309" t="s">
        <v>181</v>
      </c>
      <c r="B309" t="s">
        <v>182</v>
      </c>
      <c r="C309" t="s">
        <v>124</v>
      </c>
      <c r="D309" t="str">
        <f>VLOOKUP(C309,L:M,2,FALSE)</f>
        <v>Penguin Random House</v>
      </c>
      <c r="E309" s="4">
        <v>307352153</v>
      </c>
      <c r="F309">
        <v>9780307352156</v>
      </c>
      <c r="G309" t="s">
        <v>171</v>
      </c>
      <c r="H309" s="9">
        <v>41707</v>
      </c>
      <c r="I309" s="4" t="s">
        <v>1730</v>
      </c>
      <c r="J309">
        <v>56</v>
      </c>
    </row>
    <row r="310" spans="1:10" x14ac:dyDescent="0.2">
      <c r="A310" t="s">
        <v>202</v>
      </c>
      <c r="B310" t="s">
        <v>203</v>
      </c>
      <c r="C310" t="s">
        <v>124</v>
      </c>
      <c r="D310" t="str">
        <f>VLOOKUP(C310,L:M,2,FALSE)</f>
        <v>Penguin Random House</v>
      </c>
      <c r="E310" s="4">
        <v>1400052181</v>
      </c>
      <c r="F310">
        <v>9781400052189</v>
      </c>
      <c r="G310" t="s">
        <v>171</v>
      </c>
      <c r="H310" s="9">
        <v>41707</v>
      </c>
      <c r="I310" s="4" t="s">
        <v>1730</v>
      </c>
      <c r="J310">
        <v>152</v>
      </c>
    </row>
    <row r="311" spans="1:10" x14ac:dyDescent="0.2">
      <c r="A311" t="s">
        <v>139</v>
      </c>
      <c r="B311" t="s">
        <v>123</v>
      </c>
      <c r="C311" t="s">
        <v>124</v>
      </c>
      <c r="D311" t="str">
        <f>VLOOKUP(C311,L:M,2,FALSE)</f>
        <v>Penguin Random House</v>
      </c>
      <c r="E311" s="4">
        <v>307341577</v>
      </c>
      <c r="F311">
        <v>9780307341570</v>
      </c>
      <c r="G311" t="s">
        <v>125</v>
      </c>
      <c r="H311" s="9">
        <v>41679</v>
      </c>
      <c r="I311" s="4" t="s">
        <v>1729</v>
      </c>
      <c r="J311">
        <v>29</v>
      </c>
    </row>
    <row r="312" spans="1:10" x14ac:dyDescent="0.2">
      <c r="A312" t="s">
        <v>181</v>
      </c>
      <c r="B312" t="s">
        <v>182</v>
      </c>
      <c r="C312" t="s">
        <v>124</v>
      </c>
      <c r="D312" t="str">
        <f>VLOOKUP(C312,L:M,2,FALSE)</f>
        <v>Penguin Random House</v>
      </c>
      <c r="E312" s="4">
        <v>307352153</v>
      </c>
      <c r="F312">
        <v>9780307352156</v>
      </c>
      <c r="G312" t="s">
        <v>171</v>
      </c>
      <c r="H312" s="9">
        <v>41679</v>
      </c>
      <c r="I312" s="4" t="s">
        <v>1729</v>
      </c>
      <c r="J312">
        <v>52</v>
      </c>
    </row>
    <row r="313" spans="1:10" x14ac:dyDescent="0.2">
      <c r="A313" t="s">
        <v>202</v>
      </c>
      <c r="B313" t="s">
        <v>203</v>
      </c>
      <c r="C313" t="s">
        <v>124</v>
      </c>
      <c r="D313" t="str">
        <f>VLOOKUP(C313,L:M,2,FALSE)</f>
        <v>Penguin Random House</v>
      </c>
      <c r="E313" s="4">
        <v>1400052181</v>
      </c>
      <c r="F313">
        <v>9781400052189</v>
      </c>
      <c r="G313" t="s">
        <v>171</v>
      </c>
      <c r="H313" s="9">
        <v>41679</v>
      </c>
      <c r="I313" s="4" t="s">
        <v>1729</v>
      </c>
      <c r="J313">
        <v>148</v>
      </c>
    </row>
    <row r="314" spans="1:10" x14ac:dyDescent="0.2">
      <c r="A314" t="s">
        <v>1180</v>
      </c>
      <c r="B314" t="s">
        <v>1181</v>
      </c>
      <c r="C314" t="s">
        <v>124</v>
      </c>
      <c r="D314" t="str">
        <f>VLOOKUP(C314,L:M,2,FALSE)</f>
        <v>Penguin Random House</v>
      </c>
      <c r="E314" s="4">
        <v>1400049628</v>
      </c>
      <c r="F314">
        <v>9781400049622</v>
      </c>
      <c r="G314" t="s">
        <v>171</v>
      </c>
      <c r="H314" s="9">
        <v>41651</v>
      </c>
      <c r="I314" s="4" t="s">
        <v>1728</v>
      </c>
      <c r="J314">
        <v>92</v>
      </c>
    </row>
    <row r="315" spans="1:10" x14ac:dyDescent="0.2">
      <c r="A315" t="s">
        <v>181</v>
      </c>
      <c r="B315" t="s">
        <v>182</v>
      </c>
      <c r="C315" t="s">
        <v>124</v>
      </c>
      <c r="D315" t="str">
        <f>VLOOKUP(C315,L:M,2,FALSE)</f>
        <v>Penguin Random House</v>
      </c>
      <c r="E315" s="4">
        <v>307352153</v>
      </c>
      <c r="F315">
        <v>9780307352156</v>
      </c>
      <c r="G315" t="s">
        <v>171</v>
      </c>
      <c r="H315" s="9">
        <v>41651</v>
      </c>
      <c r="I315" s="4" t="s">
        <v>1728</v>
      </c>
      <c r="J315">
        <v>48</v>
      </c>
    </row>
    <row r="316" spans="1:10" x14ac:dyDescent="0.2">
      <c r="A316" t="s">
        <v>139</v>
      </c>
      <c r="B316" t="s">
        <v>123</v>
      </c>
      <c r="C316" t="s">
        <v>124</v>
      </c>
      <c r="D316" t="str">
        <f>VLOOKUP(C316,L:M,2,FALSE)</f>
        <v>Penguin Random House</v>
      </c>
      <c r="E316" s="4">
        <v>307459926</v>
      </c>
      <c r="F316">
        <v>9780307459923</v>
      </c>
      <c r="G316" t="s">
        <v>1196</v>
      </c>
      <c r="H316" s="9">
        <v>41987</v>
      </c>
      <c r="I316" s="4" t="s">
        <v>1739</v>
      </c>
      <c r="J316">
        <v>6</v>
      </c>
    </row>
    <row r="317" spans="1:10" x14ac:dyDescent="0.2">
      <c r="A317" t="s">
        <v>139</v>
      </c>
      <c r="B317" t="s">
        <v>123</v>
      </c>
      <c r="C317" t="s">
        <v>124</v>
      </c>
      <c r="D317" t="str">
        <f>VLOOKUP(C317,L:M,2,FALSE)</f>
        <v>Penguin Random House</v>
      </c>
      <c r="E317" s="4">
        <v>307459926</v>
      </c>
      <c r="F317">
        <v>9780307459923</v>
      </c>
      <c r="G317" t="s">
        <v>1196</v>
      </c>
      <c r="H317" s="9">
        <v>41959</v>
      </c>
      <c r="I317" s="4" t="s">
        <v>1738</v>
      </c>
      <c r="J317">
        <v>0</v>
      </c>
    </row>
    <row r="318" spans="1:10" x14ac:dyDescent="0.2">
      <c r="A318" t="s">
        <v>139</v>
      </c>
      <c r="B318" t="s">
        <v>123</v>
      </c>
      <c r="C318" t="s">
        <v>124</v>
      </c>
      <c r="D318" t="str">
        <f>VLOOKUP(C318,L:M,2,FALSE)</f>
        <v>Penguin Random House</v>
      </c>
      <c r="E318" s="4">
        <v>307459926</v>
      </c>
      <c r="F318">
        <v>9780307459923</v>
      </c>
      <c r="G318" t="s">
        <v>1196</v>
      </c>
      <c r="H318" s="9">
        <v>41931</v>
      </c>
      <c r="I318" s="4" t="s">
        <v>1737</v>
      </c>
      <c r="J318">
        <v>1</v>
      </c>
    </row>
    <row r="319" spans="1:10" x14ac:dyDescent="0.2">
      <c r="A319" t="s">
        <v>1318</v>
      </c>
      <c r="B319" t="s">
        <v>123</v>
      </c>
      <c r="C319" t="s">
        <v>124</v>
      </c>
      <c r="D319" t="str">
        <f>VLOOKUP(C319,L:M,2,FALSE)</f>
        <v>Penguin Random House</v>
      </c>
      <c r="E319" s="4" t="s">
        <v>355</v>
      </c>
      <c r="F319">
        <v>9780553419894</v>
      </c>
      <c r="G319" t="s">
        <v>1196</v>
      </c>
      <c r="H319" s="9">
        <v>41931</v>
      </c>
      <c r="I319" s="4" t="s">
        <v>1737</v>
      </c>
      <c r="J319">
        <v>0</v>
      </c>
    </row>
    <row r="320" spans="1:10" x14ac:dyDescent="0.2">
      <c r="A320" t="s">
        <v>1471</v>
      </c>
      <c r="B320" t="s">
        <v>1472</v>
      </c>
      <c r="C320" t="s">
        <v>1473</v>
      </c>
      <c r="D320" t="str">
        <f>VLOOKUP(C320,L:M,2,FALSE)</f>
        <v>TBN Publishing</v>
      </c>
      <c r="E320" s="4">
        <v>1623152593</v>
      </c>
      <c r="F320">
        <v>9781623152598</v>
      </c>
      <c r="G320" t="s">
        <v>1214</v>
      </c>
      <c r="H320" s="9">
        <v>41819</v>
      </c>
      <c r="I320" s="4" t="s">
        <v>1733</v>
      </c>
      <c r="J320">
        <v>1</v>
      </c>
    </row>
    <row r="321" spans="1:10" x14ac:dyDescent="0.2">
      <c r="A321" t="s">
        <v>622</v>
      </c>
      <c r="B321" t="s">
        <v>623</v>
      </c>
      <c r="C321" t="s">
        <v>624</v>
      </c>
      <c r="D321" t="str">
        <f>VLOOKUP(C321,L:M,2,FALSE)</f>
        <v>Walker Books Group</v>
      </c>
      <c r="E321" s="4">
        <v>763660531</v>
      </c>
      <c r="F321">
        <v>9780763660536</v>
      </c>
      <c r="G321" t="s">
        <v>222</v>
      </c>
      <c r="H321" s="9">
        <v>41875</v>
      </c>
      <c r="I321" s="4" t="s">
        <v>1735</v>
      </c>
      <c r="J321">
        <v>37</v>
      </c>
    </row>
    <row r="322" spans="1:10" x14ac:dyDescent="0.2">
      <c r="A322" t="s">
        <v>622</v>
      </c>
      <c r="B322" t="s">
        <v>623</v>
      </c>
      <c r="C322" t="s">
        <v>624</v>
      </c>
      <c r="D322" t="str">
        <f>VLOOKUP(C322,L:M,2,FALSE)</f>
        <v>Walker Books Group</v>
      </c>
      <c r="E322" s="4">
        <v>763660531</v>
      </c>
      <c r="F322">
        <v>9780763660536</v>
      </c>
      <c r="G322" t="s">
        <v>222</v>
      </c>
      <c r="H322" s="9">
        <v>41819</v>
      </c>
      <c r="I322" s="4" t="s">
        <v>1733</v>
      </c>
      <c r="J322">
        <v>31</v>
      </c>
    </row>
    <row r="323" spans="1:10" x14ac:dyDescent="0.2">
      <c r="A323" t="s">
        <v>622</v>
      </c>
      <c r="B323" t="s">
        <v>623</v>
      </c>
      <c r="C323" t="s">
        <v>624</v>
      </c>
      <c r="D323" t="str">
        <f>VLOOKUP(C323,L:M,2,FALSE)</f>
        <v>Walker Books Group</v>
      </c>
      <c r="E323" s="4">
        <v>763660531</v>
      </c>
      <c r="F323">
        <v>9780763660536</v>
      </c>
      <c r="G323" t="s">
        <v>222</v>
      </c>
      <c r="H323" s="9">
        <v>41791</v>
      </c>
      <c r="I323" s="4" t="s">
        <v>1733</v>
      </c>
      <c r="J323">
        <v>27</v>
      </c>
    </row>
    <row r="324" spans="1:10" x14ac:dyDescent="0.2">
      <c r="A324" t="s">
        <v>622</v>
      </c>
      <c r="B324" t="s">
        <v>623</v>
      </c>
      <c r="C324" t="s">
        <v>624</v>
      </c>
      <c r="D324" t="str">
        <f>VLOOKUP(C324,L:M,2,FALSE)</f>
        <v>Walker Books Group</v>
      </c>
      <c r="E324" s="4">
        <v>763660531</v>
      </c>
      <c r="F324">
        <v>9780763660536</v>
      </c>
      <c r="G324" t="s">
        <v>222</v>
      </c>
      <c r="H324" s="9">
        <v>41763</v>
      </c>
      <c r="I324" s="4" t="s">
        <v>1732</v>
      </c>
      <c r="J324">
        <v>23</v>
      </c>
    </row>
    <row r="325" spans="1:10" x14ac:dyDescent="0.2">
      <c r="A325" t="s">
        <v>622</v>
      </c>
      <c r="B325" t="s">
        <v>623</v>
      </c>
      <c r="C325" t="s">
        <v>624</v>
      </c>
      <c r="D325" t="str">
        <f>VLOOKUP(C325,L:M,2,FALSE)</f>
        <v>Walker Books Group</v>
      </c>
      <c r="E325" s="4">
        <v>763660531</v>
      </c>
      <c r="F325">
        <v>9780763660536</v>
      </c>
      <c r="G325" t="s">
        <v>222</v>
      </c>
      <c r="H325" s="9">
        <v>41735</v>
      </c>
      <c r="I325" s="4" t="s">
        <v>1731</v>
      </c>
      <c r="J325">
        <v>19</v>
      </c>
    </row>
    <row r="326" spans="1:10" x14ac:dyDescent="0.2">
      <c r="A326" t="s">
        <v>622</v>
      </c>
      <c r="B326" t="s">
        <v>623</v>
      </c>
      <c r="C326" t="s">
        <v>624</v>
      </c>
      <c r="D326" t="str">
        <f>VLOOKUP(C326,L:M,2,FALSE)</f>
        <v>Walker Books Group</v>
      </c>
      <c r="E326" s="4">
        <v>763660531</v>
      </c>
      <c r="F326">
        <v>9780763660536</v>
      </c>
      <c r="G326" t="s">
        <v>222</v>
      </c>
      <c r="H326" s="9">
        <v>41707</v>
      </c>
      <c r="I326" s="4" t="s">
        <v>1730</v>
      </c>
      <c r="J326">
        <v>15</v>
      </c>
    </row>
    <row r="327" spans="1:10" x14ac:dyDescent="0.2">
      <c r="A327" t="s">
        <v>622</v>
      </c>
      <c r="B327" t="s">
        <v>623</v>
      </c>
      <c r="C327" t="s">
        <v>624</v>
      </c>
      <c r="D327" t="str">
        <f>VLOOKUP(C327,L:M,2,FALSE)</f>
        <v>Walker Books Group</v>
      </c>
      <c r="E327" s="4">
        <v>763660531</v>
      </c>
      <c r="F327">
        <v>9780763660536</v>
      </c>
      <c r="G327" t="s">
        <v>222</v>
      </c>
      <c r="H327" s="9">
        <v>41679</v>
      </c>
      <c r="I327" s="4" t="s">
        <v>1729</v>
      </c>
      <c r="J327">
        <v>11</v>
      </c>
    </row>
    <row r="328" spans="1:10" x14ac:dyDescent="0.2">
      <c r="A328" t="s">
        <v>622</v>
      </c>
      <c r="B328" t="s">
        <v>623</v>
      </c>
      <c r="C328" t="s">
        <v>624</v>
      </c>
      <c r="D328" t="str">
        <f>VLOOKUP(C328,L:M,2,FALSE)</f>
        <v>Walker Books Group</v>
      </c>
      <c r="E328" s="4">
        <v>763660531</v>
      </c>
      <c r="F328">
        <v>9780763660536</v>
      </c>
      <c r="G328" t="s">
        <v>222</v>
      </c>
      <c r="H328" s="9">
        <v>41651</v>
      </c>
      <c r="I328" s="4" t="s">
        <v>1728</v>
      </c>
      <c r="J328">
        <v>7</v>
      </c>
    </row>
    <row r="329" spans="1:10" x14ac:dyDescent="0.2">
      <c r="A329" t="s">
        <v>296</v>
      </c>
      <c r="B329" t="s">
        <v>297</v>
      </c>
      <c r="C329" t="s">
        <v>298</v>
      </c>
      <c r="D329" t="str">
        <f>VLOOKUP(C329,L:M,2,FALSE)</f>
        <v>Hachette Book</v>
      </c>
      <c r="E329" s="4">
        <v>1455582433</v>
      </c>
      <c r="F329">
        <v>9781455582433</v>
      </c>
      <c r="G329" t="s">
        <v>67</v>
      </c>
      <c r="H329" s="9">
        <v>41959</v>
      </c>
      <c r="I329" s="4" t="s">
        <v>1738</v>
      </c>
      <c r="J329">
        <v>4</v>
      </c>
    </row>
    <row r="330" spans="1:10" x14ac:dyDescent="0.2">
      <c r="A330" t="s">
        <v>743</v>
      </c>
      <c r="B330" t="s">
        <v>744</v>
      </c>
      <c r="C330" t="s">
        <v>298</v>
      </c>
      <c r="D330" t="str">
        <f>VLOOKUP(C330,L:M,2,FALSE)</f>
        <v>Hachette Book</v>
      </c>
      <c r="E330" s="4">
        <v>1455583634</v>
      </c>
      <c r="F330">
        <v>9781455583638</v>
      </c>
      <c r="G330" t="s">
        <v>67</v>
      </c>
      <c r="H330" s="9">
        <v>41819</v>
      </c>
      <c r="I330" s="4" t="s">
        <v>1733</v>
      </c>
      <c r="J330">
        <v>0</v>
      </c>
    </row>
    <row r="331" spans="1:10" x14ac:dyDescent="0.2">
      <c r="A331" t="s">
        <v>296</v>
      </c>
      <c r="B331" t="s">
        <v>297</v>
      </c>
      <c r="C331" t="s">
        <v>298</v>
      </c>
      <c r="D331" t="str">
        <f>VLOOKUP(C331,L:M,2,FALSE)</f>
        <v>Hachette Book</v>
      </c>
      <c r="E331" s="4">
        <v>1455582433</v>
      </c>
      <c r="F331">
        <v>9781455582433</v>
      </c>
      <c r="G331" t="s">
        <v>1207</v>
      </c>
      <c r="H331" s="9">
        <v>41959</v>
      </c>
      <c r="I331" s="4" t="s">
        <v>1738</v>
      </c>
      <c r="J331">
        <v>0</v>
      </c>
    </row>
    <row r="332" spans="1:10" x14ac:dyDescent="0.2">
      <c r="A332" t="s">
        <v>758</v>
      </c>
      <c r="B332" t="s">
        <v>759</v>
      </c>
      <c r="C332" t="s">
        <v>298</v>
      </c>
      <c r="D332" t="str">
        <f>VLOOKUP(C332,L:M,2,FALSE)</f>
        <v>Hachette Book</v>
      </c>
      <c r="E332" s="4">
        <v>1599951509</v>
      </c>
      <c r="F332">
        <v>9781599951508</v>
      </c>
      <c r="G332" t="s">
        <v>1207</v>
      </c>
      <c r="H332" s="9">
        <v>41735</v>
      </c>
      <c r="I332" s="4" t="s">
        <v>1731</v>
      </c>
      <c r="J332">
        <v>11</v>
      </c>
    </row>
    <row r="333" spans="1:10" x14ac:dyDescent="0.2">
      <c r="A333" t="s">
        <v>758</v>
      </c>
      <c r="B333" t="s">
        <v>759</v>
      </c>
      <c r="C333" t="s">
        <v>298</v>
      </c>
      <c r="D333" t="str">
        <f>VLOOKUP(C333,L:M,2,FALSE)</f>
        <v>Hachette Book</v>
      </c>
      <c r="E333" s="4">
        <v>1599952653</v>
      </c>
      <c r="F333">
        <v>9781599952659</v>
      </c>
      <c r="G333" t="s">
        <v>1207</v>
      </c>
      <c r="H333" s="9">
        <v>41707</v>
      </c>
      <c r="I333" s="4" t="s">
        <v>1730</v>
      </c>
      <c r="J333">
        <v>7</v>
      </c>
    </row>
    <row r="334" spans="1:10" x14ac:dyDescent="0.2">
      <c r="A334" t="s">
        <v>758</v>
      </c>
      <c r="B334" t="s">
        <v>759</v>
      </c>
      <c r="C334" t="s">
        <v>298</v>
      </c>
      <c r="D334" t="str">
        <f>VLOOKUP(C334,L:M,2,FALSE)</f>
        <v>Hachette Book</v>
      </c>
      <c r="E334" s="4">
        <v>1599952653</v>
      </c>
      <c r="F334">
        <v>9781599952659</v>
      </c>
      <c r="G334" t="s">
        <v>1207</v>
      </c>
      <c r="H334" s="9">
        <v>41679</v>
      </c>
      <c r="I334" s="4" t="s">
        <v>1729</v>
      </c>
      <c r="J334">
        <v>3</v>
      </c>
    </row>
    <row r="335" spans="1:10" x14ac:dyDescent="0.2">
      <c r="A335" t="s">
        <v>1339</v>
      </c>
      <c r="B335" t="s">
        <v>1000</v>
      </c>
      <c r="C335" t="s">
        <v>1367</v>
      </c>
      <c r="D335" t="str">
        <f>VLOOKUP(C335,L:M,2,FALSE)</f>
        <v>Charisma House Publishing</v>
      </c>
      <c r="E335" s="4">
        <v>1629981931</v>
      </c>
      <c r="F335">
        <v>9781629981932</v>
      </c>
      <c r="G335" t="s">
        <v>1214</v>
      </c>
      <c r="H335" s="9">
        <v>41903</v>
      </c>
      <c r="I335" s="4" t="s">
        <v>1736</v>
      </c>
      <c r="J335">
        <v>1</v>
      </c>
    </row>
    <row r="336" spans="1:10" x14ac:dyDescent="0.2">
      <c r="A336" t="s">
        <v>229</v>
      </c>
      <c r="B336" t="s">
        <v>230</v>
      </c>
      <c r="C336" t="s">
        <v>231</v>
      </c>
      <c r="D336" t="str">
        <f>VLOOKUP(C336,L:M,2,FALSE)</f>
        <v>Hachette Book</v>
      </c>
      <c r="E336" s="4">
        <v>811877825</v>
      </c>
      <c r="F336">
        <v>9780811877824</v>
      </c>
      <c r="G336" t="s">
        <v>222</v>
      </c>
      <c r="H336" s="9">
        <v>41987</v>
      </c>
      <c r="I336" s="4" t="s">
        <v>1739</v>
      </c>
      <c r="J336">
        <v>165</v>
      </c>
    </row>
    <row r="337" spans="1:10" x14ac:dyDescent="0.2">
      <c r="A337" t="s">
        <v>229</v>
      </c>
      <c r="B337" t="s">
        <v>230</v>
      </c>
      <c r="C337" t="s">
        <v>231</v>
      </c>
      <c r="D337" t="str">
        <f>VLOOKUP(C337,L:M,2,FALSE)</f>
        <v>Hachette Book</v>
      </c>
      <c r="E337" s="4">
        <v>811877825</v>
      </c>
      <c r="F337">
        <v>9780811877824</v>
      </c>
      <c r="G337" t="s">
        <v>222</v>
      </c>
      <c r="H337" s="9">
        <v>41959</v>
      </c>
      <c r="I337" s="4" t="s">
        <v>1738</v>
      </c>
      <c r="J337">
        <v>161</v>
      </c>
    </row>
    <row r="338" spans="1:10" x14ac:dyDescent="0.2">
      <c r="A338" t="s">
        <v>229</v>
      </c>
      <c r="B338" t="s">
        <v>230</v>
      </c>
      <c r="C338" t="s">
        <v>231</v>
      </c>
      <c r="D338" t="str">
        <f>VLOOKUP(C338,L:M,2,FALSE)</f>
        <v>Hachette Book</v>
      </c>
      <c r="E338" s="4">
        <v>811877825</v>
      </c>
      <c r="F338">
        <v>9780811877824</v>
      </c>
      <c r="G338" t="s">
        <v>222</v>
      </c>
      <c r="H338" s="9">
        <v>41931</v>
      </c>
      <c r="I338" s="4" t="s">
        <v>1737</v>
      </c>
      <c r="J338">
        <v>157</v>
      </c>
    </row>
    <row r="339" spans="1:10" x14ac:dyDescent="0.2">
      <c r="A339" t="s">
        <v>229</v>
      </c>
      <c r="B339" t="s">
        <v>230</v>
      </c>
      <c r="C339" t="s">
        <v>231</v>
      </c>
      <c r="D339" t="str">
        <f>VLOOKUP(C339,L:M,2,FALSE)</f>
        <v>Hachette Book</v>
      </c>
      <c r="E339" s="4">
        <v>811877825</v>
      </c>
      <c r="F339">
        <v>9780811877824</v>
      </c>
      <c r="G339" t="s">
        <v>222</v>
      </c>
      <c r="H339" s="9">
        <v>41903</v>
      </c>
      <c r="I339" s="4" t="s">
        <v>1736</v>
      </c>
      <c r="J339">
        <v>153</v>
      </c>
    </row>
    <row r="340" spans="1:10" x14ac:dyDescent="0.2">
      <c r="A340" t="s">
        <v>229</v>
      </c>
      <c r="B340" t="s">
        <v>230</v>
      </c>
      <c r="C340" t="s">
        <v>231</v>
      </c>
      <c r="D340" t="str">
        <f>VLOOKUP(C340,L:M,2,FALSE)</f>
        <v>Hachette Book</v>
      </c>
      <c r="E340" s="4">
        <v>811877825</v>
      </c>
      <c r="F340">
        <v>9780811877824</v>
      </c>
      <c r="G340" t="s">
        <v>222</v>
      </c>
      <c r="H340" s="9">
        <v>41875</v>
      </c>
      <c r="I340" s="4" t="s">
        <v>1735</v>
      </c>
      <c r="J340">
        <v>149</v>
      </c>
    </row>
    <row r="341" spans="1:10" x14ac:dyDescent="0.2">
      <c r="A341" t="s">
        <v>229</v>
      </c>
      <c r="B341" t="s">
        <v>230</v>
      </c>
      <c r="C341" t="s">
        <v>231</v>
      </c>
      <c r="D341" t="str">
        <f>VLOOKUP(C341,L:M,2,FALSE)</f>
        <v>Hachette Book</v>
      </c>
      <c r="E341" s="4">
        <v>811877825</v>
      </c>
      <c r="F341">
        <v>9780811877824</v>
      </c>
      <c r="G341" t="s">
        <v>222</v>
      </c>
      <c r="H341" s="9">
        <v>41847</v>
      </c>
      <c r="I341" s="4" t="s">
        <v>1734</v>
      </c>
      <c r="J341">
        <v>145</v>
      </c>
    </row>
    <row r="342" spans="1:10" x14ac:dyDescent="0.2">
      <c r="A342" t="s">
        <v>229</v>
      </c>
      <c r="B342" t="s">
        <v>230</v>
      </c>
      <c r="C342" t="s">
        <v>231</v>
      </c>
      <c r="D342" t="str">
        <f>VLOOKUP(C342,L:M,2,FALSE)</f>
        <v>Hachette Book</v>
      </c>
      <c r="E342" s="4">
        <v>811877825</v>
      </c>
      <c r="F342">
        <v>9780811877824</v>
      </c>
      <c r="G342" t="s">
        <v>222</v>
      </c>
      <c r="H342" s="9">
        <v>41819</v>
      </c>
      <c r="I342" s="4" t="s">
        <v>1733</v>
      </c>
      <c r="J342">
        <v>141</v>
      </c>
    </row>
    <row r="343" spans="1:10" x14ac:dyDescent="0.2">
      <c r="A343" t="s">
        <v>229</v>
      </c>
      <c r="B343" t="s">
        <v>230</v>
      </c>
      <c r="C343" t="s">
        <v>231</v>
      </c>
      <c r="D343" t="str">
        <f>VLOOKUP(C343,L:M,2,FALSE)</f>
        <v>Hachette Book</v>
      </c>
      <c r="E343" s="4">
        <v>811877825</v>
      </c>
      <c r="F343">
        <v>9780811877824</v>
      </c>
      <c r="G343" t="s">
        <v>222</v>
      </c>
      <c r="H343" s="9">
        <v>41791</v>
      </c>
      <c r="I343" s="4" t="s">
        <v>1733</v>
      </c>
      <c r="J343">
        <v>137</v>
      </c>
    </row>
    <row r="344" spans="1:10" x14ac:dyDescent="0.2">
      <c r="A344" t="s">
        <v>229</v>
      </c>
      <c r="B344" t="s">
        <v>230</v>
      </c>
      <c r="C344" t="s">
        <v>231</v>
      </c>
      <c r="D344" t="str">
        <f>VLOOKUP(C344,L:M,2,FALSE)</f>
        <v>Hachette Book</v>
      </c>
      <c r="E344" s="4">
        <v>811877825</v>
      </c>
      <c r="F344">
        <v>9780811877824</v>
      </c>
      <c r="G344" t="s">
        <v>222</v>
      </c>
      <c r="H344" s="9">
        <v>41763</v>
      </c>
      <c r="I344" s="4" t="s">
        <v>1732</v>
      </c>
      <c r="J344">
        <v>133</v>
      </c>
    </row>
    <row r="345" spans="1:10" x14ac:dyDescent="0.2">
      <c r="A345" t="s">
        <v>229</v>
      </c>
      <c r="B345" t="s">
        <v>230</v>
      </c>
      <c r="C345" t="s">
        <v>231</v>
      </c>
      <c r="D345" t="str">
        <f>VLOOKUP(C345,L:M,2,FALSE)</f>
        <v>Hachette Book</v>
      </c>
      <c r="E345" s="4">
        <v>811877825</v>
      </c>
      <c r="F345">
        <v>9780811877824</v>
      </c>
      <c r="G345" t="s">
        <v>222</v>
      </c>
      <c r="H345" s="9">
        <v>41735</v>
      </c>
      <c r="I345" s="4" t="s">
        <v>1731</v>
      </c>
      <c r="J345">
        <v>129</v>
      </c>
    </row>
    <row r="346" spans="1:10" x14ac:dyDescent="0.2">
      <c r="A346" t="s">
        <v>229</v>
      </c>
      <c r="B346" t="s">
        <v>230</v>
      </c>
      <c r="C346" t="s">
        <v>231</v>
      </c>
      <c r="D346" t="str">
        <f>VLOOKUP(C346,L:M,2,FALSE)</f>
        <v>Hachette Book</v>
      </c>
      <c r="E346" s="4">
        <v>811877825</v>
      </c>
      <c r="F346">
        <v>9780811877824</v>
      </c>
      <c r="G346" t="s">
        <v>222</v>
      </c>
      <c r="H346" s="9">
        <v>41707</v>
      </c>
      <c r="I346" s="4" t="s">
        <v>1730</v>
      </c>
      <c r="J346">
        <v>125</v>
      </c>
    </row>
    <row r="347" spans="1:10" x14ac:dyDescent="0.2">
      <c r="A347" t="s">
        <v>1077</v>
      </c>
      <c r="B347" t="s">
        <v>230</v>
      </c>
      <c r="C347" t="s">
        <v>231</v>
      </c>
      <c r="D347" t="str">
        <f>VLOOKUP(C347,L:M,2,FALSE)</f>
        <v>Hachette Book</v>
      </c>
      <c r="E347" s="4">
        <v>1452109206</v>
      </c>
      <c r="F347">
        <v>9781452109206</v>
      </c>
      <c r="G347" t="s">
        <v>222</v>
      </c>
      <c r="H347" s="9">
        <v>41707</v>
      </c>
      <c r="I347" s="4" t="s">
        <v>1730</v>
      </c>
      <c r="J347">
        <v>40</v>
      </c>
    </row>
    <row r="348" spans="1:10" x14ac:dyDescent="0.2">
      <c r="A348" t="s">
        <v>229</v>
      </c>
      <c r="B348" t="s">
        <v>230</v>
      </c>
      <c r="C348" t="s">
        <v>231</v>
      </c>
      <c r="D348" t="str">
        <f>VLOOKUP(C348,L:M,2,FALSE)</f>
        <v>Hachette Book</v>
      </c>
      <c r="E348" s="4">
        <v>811877825</v>
      </c>
      <c r="F348">
        <v>9780811877824</v>
      </c>
      <c r="G348" t="s">
        <v>222</v>
      </c>
      <c r="H348" s="9">
        <v>41679</v>
      </c>
      <c r="I348" s="4" t="s">
        <v>1729</v>
      </c>
      <c r="J348">
        <v>121</v>
      </c>
    </row>
    <row r="349" spans="1:10" x14ac:dyDescent="0.2">
      <c r="A349" t="s">
        <v>1077</v>
      </c>
      <c r="B349" t="s">
        <v>230</v>
      </c>
      <c r="C349" t="s">
        <v>231</v>
      </c>
      <c r="D349" t="str">
        <f>VLOOKUP(C349,L:M,2,FALSE)</f>
        <v>Hachette Book</v>
      </c>
      <c r="E349" s="4">
        <v>1452109206</v>
      </c>
      <c r="F349">
        <v>9781452109206</v>
      </c>
      <c r="G349" t="s">
        <v>222</v>
      </c>
      <c r="H349" s="9">
        <v>41679</v>
      </c>
      <c r="I349" s="4" t="s">
        <v>1729</v>
      </c>
      <c r="J349">
        <v>38</v>
      </c>
    </row>
    <row r="350" spans="1:10" x14ac:dyDescent="0.2">
      <c r="A350" t="s">
        <v>229</v>
      </c>
      <c r="B350" t="s">
        <v>230</v>
      </c>
      <c r="C350" t="s">
        <v>231</v>
      </c>
      <c r="D350" t="str">
        <f>VLOOKUP(C350,L:M,2,FALSE)</f>
        <v>Hachette Book</v>
      </c>
      <c r="E350" s="4">
        <v>811877825</v>
      </c>
      <c r="F350">
        <v>9780811877824</v>
      </c>
      <c r="G350" t="s">
        <v>222</v>
      </c>
      <c r="H350" s="9">
        <v>41651</v>
      </c>
      <c r="I350" s="4" t="s">
        <v>1728</v>
      </c>
      <c r="J350">
        <v>117</v>
      </c>
    </row>
    <row r="351" spans="1:10" x14ac:dyDescent="0.2">
      <c r="A351" t="s">
        <v>1255</v>
      </c>
      <c r="B351" t="s">
        <v>1256</v>
      </c>
      <c r="C351" t="s">
        <v>231</v>
      </c>
      <c r="D351" t="str">
        <f>VLOOKUP(C351,L:M,2,FALSE)</f>
        <v>Hachette Book</v>
      </c>
      <c r="E351" s="4">
        <v>1452134235</v>
      </c>
      <c r="F351">
        <v>9781452134239</v>
      </c>
      <c r="G351" t="s">
        <v>1214</v>
      </c>
      <c r="H351" s="9">
        <v>41987</v>
      </c>
      <c r="I351" s="4" t="s">
        <v>1739</v>
      </c>
      <c r="J351">
        <v>0</v>
      </c>
    </row>
    <row r="352" spans="1:10" x14ac:dyDescent="0.2">
      <c r="A352" t="s">
        <v>1255</v>
      </c>
      <c r="B352" t="s">
        <v>1256</v>
      </c>
      <c r="C352" t="s">
        <v>231</v>
      </c>
      <c r="D352" t="str">
        <f>VLOOKUP(C352,L:M,2,FALSE)</f>
        <v>Hachette Book</v>
      </c>
      <c r="E352" s="4">
        <v>1452134235</v>
      </c>
      <c r="F352">
        <v>9781452134239</v>
      </c>
      <c r="G352" t="s">
        <v>1214</v>
      </c>
      <c r="H352" s="9">
        <v>41875</v>
      </c>
      <c r="I352" s="4" t="s">
        <v>1735</v>
      </c>
      <c r="J352">
        <v>1</v>
      </c>
    </row>
    <row r="353" spans="1:10" x14ac:dyDescent="0.2">
      <c r="A353" t="s">
        <v>1405</v>
      </c>
      <c r="B353" t="s">
        <v>1406</v>
      </c>
      <c r="C353" t="s">
        <v>231</v>
      </c>
      <c r="D353" t="str">
        <f>VLOOKUP(C353,L:M,2,FALSE)</f>
        <v>Hachette Book</v>
      </c>
      <c r="E353" s="4">
        <v>1452128308</v>
      </c>
      <c r="F353">
        <v>9781452128306</v>
      </c>
      <c r="G353" t="s">
        <v>1214</v>
      </c>
      <c r="H353" s="9">
        <v>41875</v>
      </c>
      <c r="I353" s="4" t="s">
        <v>1735</v>
      </c>
      <c r="J353">
        <v>3</v>
      </c>
    </row>
    <row r="354" spans="1:10" x14ac:dyDescent="0.2">
      <c r="A354" t="s">
        <v>1467</v>
      </c>
      <c r="B354" t="s">
        <v>1406</v>
      </c>
      <c r="C354" t="s">
        <v>231</v>
      </c>
      <c r="D354" t="str">
        <f>VLOOKUP(C354,L:M,2,FALSE)</f>
        <v>Hachette Book</v>
      </c>
      <c r="E354" s="4">
        <v>1452118698</v>
      </c>
      <c r="F354">
        <v>9781452118697</v>
      </c>
      <c r="G354" t="s">
        <v>1214</v>
      </c>
      <c r="H354" s="9">
        <v>41819</v>
      </c>
      <c r="I354" s="4" t="s">
        <v>1733</v>
      </c>
      <c r="J354">
        <v>16</v>
      </c>
    </row>
    <row r="355" spans="1:10" x14ac:dyDescent="0.2">
      <c r="A355" t="s">
        <v>1650</v>
      </c>
      <c r="B355" t="s">
        <v>1256</v>
      </c>
      <c r="C355" t="s">
        <v>231</v>
      </c>
      <c r="D355" t="str">
        <f>VLOOKUP(C355,L:M,2,FALSE)</f>
        <v>Hachette Book</v>
      </c>
      <c r="E355" s="4">
        <v>1452126577</v>
      </c>
      <c r="F355">
        <v>9781452126579</v>
      </c>
      <c r="G355" t="s">
        <v>1214</v>
      </c>
      <c r="H355" s="9">
        <v>41651</v>
      </c>
      <c r="I355" s="4" t="s">
        <v>1728</v>
      </c>
      <c r="J355">
        <v>0</v>
      </c>
    </row>
    <row r="356" spans="1:10" x14ac:dyDescent="0.2">
      <c r="A356" t="s">
        <v>1464</v>
      </c>
      <c r="B356" t="s">
        <v>1406</v>
      </c>
      <c r="C356" t="s">
        <v>1465</v>
      </c>
      <c r="D356" t="str">
        <f>VLOOKUP(C356,L:M,2,FALSE)</f>
        <v>Hachette Book</v>
      </c>
      <c r="E356" s="4" t="s">
        <v>1466</v>
      </c>
      <c r="F356">
        <v>9781452106557</v>
      </c>
      <c r="G356" t="s">
        <v>1214</v>
      </c>
      <c r="H356" s="9">
        <v>41819</v>
      </c>
      <c r="I356" s="4" t="s">
        <v>1733</v>
      </c>
      <c r="J356">
        <v>8</v>
      </c>
    </row>
    <row r="357" spans="1:10" x14ac:dyDescent="0.2">
      <c r="A357" t="s">
        <v>1074</v>
      </c>
      <c r="B357" t="s">
        <v>1075</v>
      </c>
      <c r="C357" t="s">
        <v>1076</v>
      </c>
      <c r="D357" t="str">
        <f>VLOOKUP(C357,L:M,2,FALSE)</f>
        <v>HarperCollins</v>
      </c>
      <c r="E357" s="4">
        <v>618756612</v>
      </c>
      <c r="F357">
        <v>9780618756612</v>
      </c>
      <c r="G357" t="s">
        <v>222</v>
      </c>
      <c r="H357" s="9">
        <v>41707</v>
      </c>
      <c r="I357" s="4" t="s">
        <v>1730</v>
      </c>
      <c r="J357">
        <v>9</v>
      </c>
    </row>
    <row r="358" spans="1:10" x14ac:dyDescent="0.2">
      <c r="A358" t="s">
        <v>1215</v>
      </c>
      <c r="B358" t="s">
        <v>1216</v>
      </c>
      <c r="C358" t="s">
        <v>1217</v>
      </c>
      <c r="D358" t="str">
        <f>VLOOKUP(C358,L:M,2,FALSE)</f>
        <v>Penguin Random House</v>
      </c>
      <c r="E358" s="4">
        <v>307464881</v>
      </c>
      <c r="F358">
        <v>9780307464880</v>
      </c>
      <c r="G358" t="s">
        <v>1214</v>
      </c>
      <c r="H358" s="9">
        <v>41987</v>
      </c>
      <c r="I358" s="4" t="s">
        <v>1739</v>
      </c>
      <c r="J358">
        <v>5</v>
      </c>
    </row>
    <row r="359" spans="1:10" x14ac:dyDescent="0.2">
      <c r="A359" t="s">
        <v>1242</v>
      </c>
      <c r="B359" t="s">
        <v>1243</v>
      </c>
      <c r="C359" t="s">
        <v>1217</v>
      </c>
      <c r="D359" t="str">
        <f>VLOOKUP(C359,L:M,2,FALSE)</f>
        <v>Penguin Random House</v>
      </c>
      <c r="E359" s="4">
        <v>385345623</v>
      </c>
      <c r="F359">
        <v>9780385345620</v>
      </c>
      <c r="G359" t="s">
        <v>1214</v>
      </c>
      <c r="H359" s="9">
        <v>41987</v>
      </c>
      <c r="I359" s="4" t="s">
        <v>1739</v>
      </c>
      <c r="J359">
        <v>0</v>
      </c>
    </row>
    <row r="360" spans="1:10" x14ac:dyDescent="0.2">
      <c r="A360" t="s">
        <v>1215</v>
      </c>
      <c r="B360" t="s">
        <v>1216</v>
      </c>
      <c r="C360" t="s">
        <v>1217</v>
      </c>
      <c r="D360" t="str">
        <f>VLOOKUP(C360,L:M,2,FALSE)</f>
        <v>Penguin Random House</v>
      </c>
      <c r="E360" s="4">
        <v>307464881</v>
      </c>
      <c r="F360">
        <v>9780307464880</v>
      </c>
      <c r="G360" t="s">
        <v>1214</v>
      </c>
      <c r="H360" s="9">
        <v>41959</v>
      </c>
      <c r="I360" s="4" t="s">
        <v>1738</v>
      </c>
      <c r="J360">
        <v>1</v>
      </c>
    </row>
    <row r="361" spans="1:10" x14ac:dyDescent="0.2">
      <c r="A361" t="s">
        <v>1242</v>
      </c>
      <c r="B361" t="s">
        <v>1243</v>
      </c>
      <c r="C361" t="s">
        <v>1217</v>
      </c>
      <c r="D361" t="str">
        <f>VLOOKUP(C361,L:M,2,FALSE)</f>
        <v>Penguin Random House</v>
      </c>
      <c r="E361" s="4">
        <v>385345623</v>
      </c>
      <c r="F361">
        <v>9780385345620</v>
      </c>
      <c r="G361" t="s">
        <v>1214</v>
      </c>
      <c r="H361" s="9">
        <v>41959</v>
      </c>
      <c r="I361" s="4" t="s">
        <v>1738</v>
      </c>
      <c r="J361">
        <v>0</v>
      </c>
    </row>
    <row r="362" spans="1:10" x14ac:dyDescent="0.2">
      <c r="A362" t="s">
        <v>1293</v>
      </c>
      <c r="B362" t="s">
        <v>1294</v>
      </c>
      <c r="C362" t="s">
        <v>1217</v>
      </c>
      <c r="D362" t="str">
        <f>VLOOKUP(C362,L:M,2,FALSE)</f>
        <v>Penguin Random House</v>
      </c>
      <c r="E362" s="4">
        <v>307954412</v>
      </c>
      <c r="F362">
        <v>9780307954411</v>
      </c>
      <c r="G362" t="s">
        <v>1214</v>
      </c>
      <c r="H362" s="9">
        <v>41959</v>
      </c>
      <c r="I362" s="4" t="s">
        <v>1738</v>
      </c>
      <c r="J362">
        <v>0</v>
      </c>
    </row>
    <row r="363" spans="1:10" x14ac:dyDescent="0.2">
      <c r="A363" t="s">
        <v>1242</v>
      </c>
      <c r="B363" t="s">
        <v>1243</v>
      </c>
      <c r="C363" t="s">
        <v>1217</v>
      </c>
      <c r="D363" t="str">
        <f>VLOOKUP(C363,L:M,2,FALSE)</f>
        <v>Penguin Random House</v>
      </c>
      <c r="E363" s="4">
        <v>385345623</v>
      </c>
      <c r="F363">
        <v>9780385345620</v>
      </c>
      <c r="G363" t="s">
        <v>1214</v>
      </c>
      <c r="H363" s="9">
        <v>41931</v>
      </c>
      <c r="I363" s="4" t="s">
        <v>1737</v>
      </c>
      <c r="J363">
        <v>1</v>
      </c>
    </row>
    <row r="364" spans="1:10" x14ac:dyDescent="0.2">
      <c r="A364" t="s">
        <v>1293</v>
      </c>
      <c r="B364" t="s">
        <v>1294</v>
      </c>
      <c r="C364" t="s">
        <v>1217</v>
      </c>
      <c r="D364" t="str">
        <f>VLOOKUP(C364,L:M,2,FALSE)</f>
        <v>Penguin Random House</v>
      </c>
      <c r="E364" s="4">
        <v>307954412</v>
      </c>
      <c r="F364">
        <v>9780307954411</v>
      </c>
      <c r="G364" t="s">
        <v>1214</v>
      </c>
      <c r="H364" s="9">
        <v>41931</v>
      </c>
      <c r="I364" s="4" t="s">
        <v>1737</v>
      </c>
      <c r="J364">
        <v>0</v>
      </c>
    </row>
    <row r="365" spans="1:10" x14ac:dyDescent="0.2">
      <c r="A365" t="s">
        <v>1546</v>
      </c>
      <c r="B365" t="s">
        <v>1547</v>
      </c>
      <c r="C365" t="s">
        <v>1217</v>
      </c>
      <c r="D365" t="str">
        <f>VLOOKUP(C365,L:M,2,FALSE)</f>
        <v>Penguin Random House</v>
      </c>
      <c r="E365" s="4">
        <v>804186014</v>
      </c>
      <c r="F365">
        <v>9780804186018</v>
      </c>
      <c r="G365" t="s">
        <v>1214</v>
      </c>
      <c r="H365" s="9">
        <v>41763</v>
      </c>
      <c r="I365" s="4" t="s">
        <v>1732</v>
      </c>
      <c r="J365">
        <v>1</v>
      </c>
    </row>
    <row r="366" spans="1:10" x14ac:dyDescent="0.2">
      <c r="A366" t="s">
        <v>1635</v>
      </c>
      <c r="B366" t="s">
        <v>1636</v>
      </c>
      <c r="C366" t="s">
        <v>1217</v>
      </c>
      <c r="D366" t="str">
        <f>VLOOKUP(C366,L:M,2,FALSE)</f>
        <v>Penguin Random House</v>
      </c>
      <c r="E366" s="4">
        <v>307987205</v>
      </c>
      <c r="F366">
        <v>9780307987204</v>
      </c>
      <c r="G366" t="s">
        <v>1214</v>
      </c>
      <c r="H366" s="9">
        <v>41679</v>
      </c>
      <c r="I366" s="4" t="s">
        <v>1729</v>
      </c>
      <c r="J366">
        <v>10</v>
      </c>
    </row>
    <row r="367" spans="1:10" x14ac:dyDescent="0.2">
      <c r="A367" t="s">
        <v>1635</v>
      </c>
      <c r="B367" t="s">
        <v>1636</v>
      </c>
      <c r="C367" t="s">
        <v>1217</v>
      </c>
      <c r="D367" t="str">
        <f>VLOOKUP(C367,L:M,2,FALSE)</f>
        <v>Penguin Random House</v>
      </c>
      <c r="E367" s="4">
        <v>307987205</v>
      </c>
      <c r="F367">
        <v>9780307987204</v>
      </c>
      <c r="G367" t="s">
        <v>1214</v>
      </c>
      <c r="H367" s="9">
        <v>41651</v>
      </c>
      <c r="I367" s="4" t="s">
        <v>1728</v>
      </c>
      <c r="J367">
        <v>8</v>
      </c>
    </row>
    <row r="368" spans="1:10" x14ac:dyDescent="0.2">
      <c r="A368" t="s">
        <v>1498</v>
      </c>
      <c r="B368" t="s">
        <v>1499</v>
      </c>
      <c r="C368" t="s">
        <v>1500</v>
      </c>
      <c r="D368" t="str">
        <f>VLOOKUP(C368,L:M,2,FALSE)</f>
        <v>Marquee Brands</v>
      </c>
      <c r="E368" s="4">
        <v>1936493616</v>
      </c>
      <c r="F368">
        <v>9781936493616</v>
      </c>
      <c r="G368" t="s">
        <v>1214</v>
      </c>
      <c r="H368" s="9">
        <v>41791</v>
      </c>
      <c r="I368" s="4" t="s">
        <v>1733</v>
      </c>
      <c r="J368">
        <v>6</v>
      </c>
    </row>
    <row r="369" spans="1:10" x14ac:dyDescent="0.2">
      <c r="A369" t="s">
        <v>1498</v>
      </c>
      <c r="B369" t="s">
        <v>1499</v>
      </c>
      <c r="C369" t="s">
        <v>1500</v>
      </c>
      <c r="D369" t="str">
        <f>VLOOKUP(C369,L:M,2,FALSE)</f>
        <v>Marquee Brands</v>
      </c>
      <c r="E369" s="4">
        <v>1936493616</v>
      </c>
      <c r="F369">
        <v>9781936493616</v>
      </c>
      <c r="G369" t="s">
        <v>1214</v>
      </c>
      <c r="H369" s="9">
        <v>41735</v>
      </c>
      <c r="I369" s="4" t="s">
        <v>1731</v>
      </c>
      <c r="J369">
        <v>1</v>
      </c>
    </row>
    <row r="370" spans="1:10" x14ac:dyDescent="0.2">
      <c r="A370">
        <v>41</v>
      </c>
      <c r="B370" t="s">
        <v>65</v>
      </c>
      <c r="C370" t="s">
        <v>66</v>
      </c>
      <c r="D370" t="str">
        <f>VLOOKUP(C370,L:M,2,FALSE)</f>
        <v>Penguin Random House</v>
      </c>
      <c r="E370" s="4">
        <v>553447785</v>
      </c>
      <c r="F370">
        <v>9780553447781</v>
      </c>
      <c r="G370" t="s">
        <v>67</v>
      </c>
      <c r="H370" s="9">
        <v>41987</v>
      </c>
      <c r="I370" s="4" t="s">
        <v>1739</v>
      </c>
      <c r="J370">
        <v>3</v>
      </c>
    </row>
    <row r="371" spans="1:10" x14ac:dyDescent="0.2">
      <c r="A371" t="s">
        <v>522</v>
      </c>
      <c r="B371" t="s">
        <v>523</v>
      </c>
      <c r="C371" t="s">
        <v>66</v>
      </c>
      <c r="D371" t="str">
        <f>VLOOKUP(C371,L:M,2,FALSE)</f>
        <v>Penguin Random House</v>
      </c>
      <c r="E371" s="4">
        <v>804136637</v>
      </c>
      <c r="F371">
        <v>9780804136631</v>
      </c>
      <c r="G371" t="s">
        <v>67</v>
      </c>
      <c r="H371" s="9">
        <v>41903</v>
      </c>
      <c r="I371" s="4" t="s">
        <v>1736</v>
      </c>
      <c r="J371">
        <v>6</v>
      </c>
    </row>
    <row r="372" spans="1:10" x14ac:dyDescent="0.2">
      <c r="A372" t="s">
        <v>522</v>
      </c>
      <c r="B372" t="s">
        <v>523</v>
      </c>
      <c r="C372" t="s">
        <v>66</v>
      </c>
      <c r="D372" t="str">
        <f>VLOOKUP(C372,L:M,2,FALSE)</f>
        <v>Penguin Random House</v>
      </c>
      <c r="E372" s="4">
        <v>804136637</v>
      </c>
      <c r="F372">
        <v>9780804136631</v>
      </c>
      <c r="G372" t="s">
        <v>67</v>
      </c>
      <c r="H372" s="9">
        <v>41875</v>
      </c>
      <c r="I372" s="4" t="s">
        <v>1735</v>
      </c>
      <c r="J372">
        <v>2</v>
      </c>
    </row>
    <row r="373" spans="1:10" x14ac:dyDescent="0.2">
      <c r="A373" t="s">
        <v>737</v>
      </c>
      <c r="B373" t="s">
        <v>738</v>
      </c>
      <c r="C373" t="s">
        <v>66</v>
      </c>
      <c r="D373" t="str">
        <f>VLOOKUP(C373,L:M,2,FALSE)</f>
        <v>Penguin Random House</v>
      </c>
      <c r="E373" s="4">
        <v>804138591</v>
      </c>
      <c r="F373">
        <v>9780804138598</v>
      </c>
      <c r="G373" t="s">
        <v>67</v>
      </c>
      <c r="H373" s="9">
        <v>41819</v>
      </c>
      <c r="I373" s="4" t="s">
        <v>1733</v>
      </c>
      <c r="J373">
        <v>5</v>
      </c>
    </row>
    <row r="374" spans="1:10" x14ac:dyDescent="0.2">
      <c r="A374" t="s">
        <v>794</v>
      </c>
      <c r="B374" t="s">
        <v>795</v>
      </c>
      <c r="C374" t="s">
        <v>66</v>
      </c>
      <c r="D374" t="str">
        <f>VLOOKUP(C374,L:M,2,FALSE)</f>
        <v>Penguin Random House</v>
      </c>
      <c r="E374" s="4">
        <v>804138567</v>
      </c>
      <c r="F374">
        <v>9780804138567</v>
      </c>
      <c r="G374" t="s">
        <v>12</v>
      </c>
      <c r="H374" s="9">
        <v>41791</v>
      </c>
      <c r="I374" s="4" t="s">
        <v>1733</v>
      </c>
      <c r="J374">
        <v>0</v>
      </c>
    </row>
    <row r="375" spans="1:10" x14ac:dyDescent="0.2">
      <c r="A375" t="s">
        <v>737</v>
      </c>
      <c r="B375" t="s">
        <v>738</v>
      </c>
      <c r="C375" t="s">
        <v>66</v>
      </c>
      <c r="D375" t="str">
        <f>VLOOKUP(C375,L:M,2,FALSE)</f>
        <v>Penguin Random House</v>
      </c>
      <c r="E375" s="4">
        <v>804138591</v>
      </c>
      <c r="F375">
        <v>9780804138598</v>
      </c>
      <c r="G375" t="s">
        <v>67</v>
      </c>
      <c r="H375" s="9">
        <v>41791</v>
      </c>
      <c r="I375" s="4" t="s">
        <v>1733</v>
      </c>
      <c r="J375">
        <v>1</v>
      </c>
    </row>
    <row r="376" spans="1:10" x14ac:dyDescent="0.2">
      <c r="A376" t="s">
        <v>122</v>
      </c>
      <c r="B376" t="s">
        <v>123</v>
      </c>
      <c r="C376" t="s">
        <v>66</v>
      </c>
      <c r="D376" t="str">
        <f>VLOOKUP(C376,L:M,2,FALSE)</f>
        <v>Penguin Random House</v>
      </c>
      <c r="E376" s="4" t="s">
        <v>858</v>
      </c>
      <c r="F376">
        <v>9780307588364</v>
      </c>
      <c r="G376" t="s">
        <v>12</v>
      </c>
      <c r="H376" s="9">
        <v>41763</v>
      </c>
      <c r="I376" s="4" t="s">
        <v>1732</v>
      </c>
      <c r="J376">
        <v>80</v>
      </c>
    </row>
    <row r="377" spans="1:10" x14ac:dyDescent="0.2">
      <c r="A377" t="s">
        <v>134</v>
      </c>
      <c r="B377" t="s">
        <v>135</v>
      </c>
      <c r="C377" t="s">
        <v>66</v>
      </c>
      <c r="D377" t="str">
        <f>VLOOKUP(C377,L:M,2,FALSE)</f>
        <v>Penguin Random House</v>
      </c>
      <c r="E377" s="4">
        <v>804139024</v>
      </c>
      <c r="F377">
        <v>9780804139021</v>
      </c>
      <c r="G377" t="s">
        <v>12</v>
      </c>
      <c r="H377" s="9">
        <v>41707</v>
      </c>
      <c r="I377" s="4" t="s">
        <v>1730</v>
      </c>
      <c r="J377">
        <v>2</v>
      </c>
    </row>
    <row r="378" spans="1:10" x14ac:dyDescent="0.2">
      <c r="A378" t="s">
        <v>122</v>
      </c>
      <c r="B378" t="s">
        <v>123</v>
      </c>
      <c r="C378" t="s">
        <v>66</v>
      </c>
      <c r="D378" t="str">
        <f>VLOOKUP(C378,L:M,2,FALSE)</f>
        <v>Penguin Random House</v>
      </c>
      <c r="E378" s="4" t="s">
        <v>858</v>
      </c>
      <c r="F378">
        <v>9780307588364</v>
      </c>
      <c r="G378" t="s">
        <v>12</v>
      </c>
      <c r="H378" s="9">
        <v>41707</v>
      </c>
      <c r="I378" s="4" t="s">
        <v>1730</v>
      </c>
      <c r="J378">
        <v>77</v>
      </c>
    </row>
    <row r="379" spans="1:10" x14ac:dyDescent="0.2">
      <c r="A379" t="s">
        <v>1044</v>
      </c>
      <c r="B379" t="s">
        <v>1045</v>
      </c>
      <c r="C379" t="s">
        <v>66</v>
      </c>
      <c r="D379" t="str">
        <f>VLOOKUP(C379,L:M,2,FALSE)</f>
        <v>Penguin Random House</v>
      </c>
      <c r="E379" s="4">
        <v>804136750</v>
      </c>
      <c r="F379">
        <v>9780804136754</v>
      </c>
      <c r="G379" t="s">
        <v>67</v>
      </c>
      <c r="H379" s="9">
        <v>41707</v>
      </c>
      <c r="I379" s="4" t="s">
        <v>1730</v>
      </c>
      <c r="J379">
        <v>2</v>
      </c>
    </row>
    <row r="380" spans="1:10" x14ac:dyDescent="0.2">
      <c r="A380" t="s">
        <v>122</v>
      </c>
      <c r="B380" t="s">
        <v>123</v>
      </c>
      <c r="C380" t="s">
        <v>66</v>
      </c>
      <c r="D380" t="str">
        <f>VLOOKUP(C380,L:M,2,FALSE)</f>
        <v>Penguin Random House</v>
      </c>
      <c r="E380" s="4" t="s">
        <v>858</v>
      </c>
      <c r="F380">
        <v>9780307588364</v>
      </c>
      <c r="G380" t="s">
        <v>12</v>
      </c>
      <c r="H380" s="9">
        <v>41679</v>
      </c>
      <c r="I380" s="4" t="s">
        <v>1729</v>
      </c>
      <c r="J380">
        <v>73</v>
      </c>
    </row>
    <row r="381" spans="1:10" x14ac:dyDescent="0.2">
      <c r="A381" t="s">
        <v>122</v>
      </c>
      <c r="B381" t="s">
        <v>123</v>
      </c>
      <c r="C381" t="s">
        <v>66</v>
      </c>
      <c r="D381" t="str">
        <f>VLOOKUP(C381,L:M,2,FALSE)</f>
        <v>Penguin Random House</v>
      </c>
      <c r="E381" s="4" t="s">
        <v>858</v>
      </c>
      <c r="F381">
        <v>9780307588364</v>
      </c>
      <c r="G381" t="s">
        <v>12</v>
      </c>
      <c r="H381" s="9">
        <v>41651</v>
      </c>
      <c r="I381" s="4" t="s">
        <v>1728</v>
      </c>
      <c r="J381">
        <v>0</v>
      </c>
    </row>
    <row r="382" spans="1:10" x14ac:dyDescent="0.2">
      <c r="A382" t="s">
        <v>122</v>
      </c>
      <c r="B382" t="s">
        <v>123</v>
      </c>
      <c r="C382" t="s">
        <v>66</v>
      </c>
      <c r="D382" t="str">
        <f>VLOOKUP(C382,L:M,2,FALSE)</f>
        <v>Penguin Random House</v>
      </c>
      <c r="E382" s="4">
        <v>307588386</v>
      </c>
      <c r="F382">
        <v>9780307588388</v>
      </c>
      <c r="G382" t="s">
        <v>1196</v>
      </c>
      <c r="H382" s="9">
        <v>41987</v>
      </c>
      <c r="I382" s="4" t="s">
        <v>1739</v>
      </c>
      <c r="J382">
        <v>105</v>
      </c>
    </row>
    <row r="383" spans="1:10" x14ac:dyDescent="0.2">
      <c r="A383">
        <v>41</v>
      </c>
      <c r="B383" t="s">
        <v>65</v>
      </c>
      <c r="C383" t="s">
        <v>66</v>
      </c>
      <c r="D383" t="str">
        <f>VLOOKUP(C383,L:M,2,FALSE)</f>
        <v>Penguin Random House</v>
      </c>
      <c r="E383" s="4">
        <v>553447785</v>
      </c>
      <c r="F383">
        <v>9780553447781</v>
      </c>
      <c r="G383" t="s">
        <v>1207</v>
      </c>
      <c r="H383" s="9">
        <v>41987</v>
      </c>
      <c r="I383" s="4" t="s">
        <v>1739</v>
      </c>
      <c r="J383">
        <v>3</v>
      </c>
    </row>
    <row r="384" spans="1:10" x14ac:dyDescent="0.2">
      <c r="A384" t="s">
        <v>181</v>
      </c>
      <c r="B384" t="s">
        <v>182</v>
      </c>
      <c r="C384" t="s">
        <v>66</v>
      </c>
      <c r="D384" t="str">
        <f>VLOOKUP(C384,L:M,2,FALSE)</f>
        <v>Penguin Random House</v>
      </c>
      <c r="E384" s="4">
        <v>307352153</v>
      </c>
      <c r="F384">
        <v>9780307352156</v>
      </c>
      <c r="G384" t="s">
        <v>1207</v>
      </c>
      <c r="H384" s="9">
        <v>41987</v>
      </c>
      <c r="I384" s="4" t="s">
        <v>1739</v>
      </c>
      <c r="J384">
        <v>0</v>
      </c>
    </row>
    <row r="385" spans="1:10" x14ac:dyDescent="0.2">
      <c r="A385" t="s">
        <v>122</v>
      </c>
      <c r="B385" t="s">
        <v>123</v>
      </c>
      <c r="C385" t="s">
        <v>66</v>
      </c>
      <c r="D385" t="str">
        <f>VLOOKUP(C385,L:M,2,FALSE)</f>
        <v>Penguin Random House</v>
      </c>
      <c r="E385" s="4">
        <v>307588386</v>
      </c>
      <c r="F385">
        <v>9780307588388</v>
      </c>
      <c r="G385" t="s">
        <v>1196</v>
      </c>
      <c r="H385" s="9">
        <v>41959</v>
      </c>
      <c r="I385" s="4" t="s">
        <v>1738</v>
      </c>
      <c r="J385">
        <v>101</v>
      </c>
    </row>
    <row r="386" spans="1:10" x14ac:dyDescent="0.2">
      <c r="A386" t="s">
        <v>122</v>
      </c>
      <c r="B386" t="s">
        <v>123</v>
      </c>
      <c r="C386" t="s">
        <v>66</v>
      </c>
      <c r="D386" t="str">
        <f>VLOOKUP(C386,L:M,2,FALSE)</f>
        <v>Penguin Random House</v>
      </c>
      <c r="E386" s="4">
        <v>307588386</v>
      </c>
      <c r="F386">
        <v>9780307588388</v>
      </c>
      <c r="G386" t="s">
        <v>1196</v>
      </c>
      <c r="H386" s="9">
        <v>41931</v>
      </c>
      <c r="I386" s="4" t="s">
        <v>1737</v>
      </c>
      <c r="J386">
        <v>97</v>
      </c>
    </row>
    <row r="387" spans="1:10" x14ac:dyDescent="0.2">
      <c r="A387" t="s">
        <v>181</v>
      </c>
      <c r="B387" t="s">
        <v>182</v>
      </c>
      <c r="C387" t="s">
        <v>66</v>
      </c>
      <c r="D387" t="str">
        <f>VLOOKUP(C387,L:M,2,FALSE)</f>
        <v>Penguin Random House</v>
      </c>
      <c r="E387" s="4">
        <v>307452204</v>
      </c>
      <c r="F387">
        <v>9780307452207</v>
      </c>
      <c r="G387" t="s">
        <v>1207</v>
      </c>
      <c r="H387" s="9">
        <v>41931</v>
      </c>
      <c r="I387" s="4" t="s">
        <v>1737</v>
      </c>
      <c r="J387">
        <v>38</v>
      </c>
    </row>
    <row r="388" spans="1:10" x14ac:dyDescent="0.2">
      <c r="A388" t="s">
        <v>122</v>
      </c>
      <c r="B388" t="s">
        <v>123</v>
      </c>
      <c r="C388" t="s">
        <v>66</v>
      </c>
      <c r="D388" t="str">
        <f>VLOOKUP(C388,L:M,2,FALSE)</f>
        <v>Penguin Random House</v>
      </c>
      <c r="E388" s="4">
        <v>307588386</v>
      </c>
      <c r="F388">
        <v>9780307588388</v>
      </c>
      <c r="G388" t="s">
        <v>1196</v>
      </c>
      <c r="H388" s="9">
        <v>41903</v>
      </c>
      <c r="I388" s="4" t="s">
        <v>1736</v>
      </c>
      <c r="J388">
        <v>93</v>
      </c>
    </row>
    <row r="389" spans="1:10" x14ac:dyDescent="0.2">
      <c r="A389" t="s">
        <v>181</v>
      </c>
      <c r="B389" t="s">
        <v>182</v>
      </c>
      <c r="C389" t="s">
        <v>66</v>
      </c>
      <c r="D389" t="str">
        <f>VLOOKUP(C389,L:M,2,FALSE)</f>
        <v>Penguin Random House</v>
      </c>
      <c r="E389" s="4">
        <v>307452204</v>
      </c>
      <c r="F389">
        <v>9780307452207</v>
      </c>
      <c r="G389" t="s">
        <v>1207</v>
      </c>
      <c r="H389" s="9">
        <v>41903</v>
      </c>
      <c r="I389" s="4" t="s">
        <v>1736</v>
      </c>
      <c r="J389">
        <v>37</v>
      </c>
    </row>
    <row r="390" spans="1:10" x14ac:dyDescent="0.2">
      <c r="A390" t="s">
        <v>522</v>
      </c>
      <c r="B390" t="s">
        <v>523</v>
      </c>
      <c r="C390" t="s">
        <v>66</v>
      </c>
      <c r="D390" t="str">
        <f>VLOOKUP(C390,L:M,2,FALSE)</f>
        <v>Penguin Random House</v>
      </c>
      <c r="E390" s="4">
        <v>804136645</v>
      </c>
      <c r="F390">
        <v>9780804136648</v>
      </c>
      <c r="G390" t="s">
        <v>1207</v>
      </c>
      <c r="H390" s="9">
        <v>41903</v>
      </c>
      <c r="I390" s="4" t="s">
        <v>1736</v>
      </c>
      <c r="J390">
        <v>0</v>
      </c>
    </row>
    <row r="391" spans="1:10" x14ac:dyDescent="0.2">
      <c r="A391" t="s">
        <v>122</v>
      </c>
      <c r="B391" t="s">
        <v>123</v>
      </c>
      <c r="C391" t="s">
        <v>66</v>
      </c>
      <c r="D391" t="str">
        <f>VLOOKUP(C391,L:M,2,FALSE)</f>
        <v>Penguin Random House</v>
      </c>
      <c r="E391" s="4">
        <v>307588378</v>
      </c>
      <c r="F391">
        <v>9780307588371</v>
      </c>
      <c r="G391" t="s">
        <v>1196</v>
      </c>
      <c r="H391" s="9">
        <v>41875</v>
      </c>
      <c r="I391" s="4" t="s">
        <v>1735</v>
      </c>
      <c r="J391">
        <v>89</v>
      </c>
    </row>
    <row r="392" spans="1:10" x14ac:dyDescent="0.2">
      <c r="A392" t="s">
        <v>522</v>
      </c>
      <c r="B392" t="s">
        <v>523</v>
      </c>
      <c r="C392" t="s">
        <v>66</v>
      </c>
      <c r="D392" t="str">
        <f>VLOOKUP(C392,L:M,2,FALSE)</f>
        <v>Penguin Random House</v>
      </c>
      <c r="E392" s="4">
        <v>804136637</v>
      </c>
      <c r="F392">
        <v>9780804136631</v>
      </c>
      <c r="G392" t="s">
        <v>1207</v>
      </c>
      <c r="H392" s="9">
        <v>41875</v>
      </c>
      <c r="I392" s="4" t="s">
        <v>1735</v>
      </c>
      <c r="J392">
        <v>2</v>
      </c>
    </row>
    <row r="393" spans="1:10" x14ac:dyDescent="0.2">
      <c r="A393" t="s">
        <v>181</v>
      </c>
      <c r="B393" t="s">
        <v>182</v>
      </c>
      <c r="C393" t="s">
        <v>66</v>
      </c>
      <c r="D393" t="str">
        <f>VLOOKUP(C393,L:M,2,FALSE)</f>
        <v>Penguin Random House</v>
      </c>
      <c r="E393" s="4">
        <v>307452204</v>
      </c>
      <c r="F393">
        <v>9780307452207</v>
      </c>
      <c r="G393" t="s">
        <v>1207</v>
      </c>
      <c r="H393" s="9">
        <v>41875</v>
      </c>
      <c r="I393" s="4" t="s">
        <v>1735</v>
      </c>
      <c r="J393">
        <v>0</v>
      </c>
    </row>
    <row r="394" spans="1:10" x14ac:dyDescent="0.2">
      <c r="A394" t="s">
        <v>122</v>
      </c>
      <c r="B394" t="s">
        <v>123</v>
      </c>
      <c r="C394" t="s">
        <v>66</v>
      </c>
      <c r="D394" t="str">
        <f>VLOOKUP(C394,L:M,2,FALSE)</f>
        <v>Penguin Random House</v>
      </c>
      <c r="E394" s="4">
        <v>307588386</v>
      </c>
      <c r="F394">
        <v>9780307588388</v>
      </c>
      <c r="G394" t="s">
        <v>1196</v>
      </c>
      <c r="H394" s="9">
        <v>41847</v>
      </c>
      <c r="I394" s="4" t="s">
        <v>1734</v>
      </c>
      <c r="J394">
        <v>85</v>
      </c>
    </row>
    <row r="395" spans="1:10" x14ac:dyDescent="0.2">
      <c r="A395" t="s">
        <v>122</v>
      </c>
      <c r="B395" t="s">
        <v>123</v>
      </c>
      <c r="C395" t="s">
        <v>66</v>
      </c>
      <c r="D395" t="str">
        <f>VLOOKUP(C395,L:M,2,FALSE)</f>
        <v>Penguin Random House</v>
      </c>
      <c r="E395" s="4">
        <v>307588378</v>
      </c>
      <c r="F395">
        <v>9780307588371</v>
      </c>
      <c r="G395" t="s">
        <v>1196</v>
      </c>
      <c r="H395" s="9">
        <v>41819</v>
      </c>
      <c r="I395" s="4" t="s">
        <v>1733</v>
      </c>
      <c r="J395">
        <v>81</v>
      </c>
    </row>
    <row r="396" spans="1:10" x14ac:dyDescent="0.2">
      <c r="A396" t="s">
        <v>122</v>
      </c>
      <c r="B396" t="s">
        <v>123</v>
      </c>
      <c r="C396" t="s">
        <v>66</v>
      </c>
      <c r="D396" t="str">
        <f>VLOOKUP(C396,L:M,2,FALSE)</f>
        <v>Penguin Random House</v>
      </c>
      <c r="E396" s="4">
        <v>307588378</v>
      </c>
      <c r="F396">
        <v>9780307588371</v>
      </c>
      <c r="G396" t="s">
        <v>1196</v>
      </c>
      <c r="H396" s="9">
        <v>41791</v>
      </c>
      <c r="I396" s="4" t="s">
        <v>1733</v>
      </c>
      <c r="J396">
        <v>77</v>
      </c>
    </row>
    <row r="397" spans="1:10" x14ac:dyDescent="0.2">
      <c r="A397" t="s">
        <v>737</v>
      </c>
      <c r="B397" t="s">
        <v>738</v>
      </c>
      <c r="C397" t="s">
        <v>66</v>
      </c>
      <c r="D397" t="str">
        <f>VLOOKUP(C397,L:M,2,FALSE)</f>
        <v>Penguin Random House</v>
      </c>
      <c r="E397" s="4">
        <v>804138591</v>
      </c>
      <c r="F397">
        <v>9780804138598</v>
      </c>
      <c r="G397" t="s">
        <v>1207</v>
      </c>
      <c r="H397" s="9">
        <v>41791</v>
      </c>
      <c r="I397" s="4" t="s">
        <v>1733</v>
      </c>
      <c r="J397">
        <v>1</v>
      </c>
    </row>
    <row r="398" spans="1:10" x14ac:dyDescent="0.2">
      <c r="A398" t="s">
        <v>181</v>
      </c>
      <c r="B398" t="s">
        <v>182</v>
      </c>
      <c r="C398" t="s">
        <v>66</v>
      </c>
      <c r="D398" t="str">
        <f>VLOOKUP(C398,L:M,2,FALSE)</f>
        <v>Penguin Random House</v>
      </c>
      <c r="E398" s="4">
        <v>307452204</v>
      </c>
      <c r="F398">
        <v>9780307452207</v>
      </c>
      <c r="G398" t="s">
        <v>1207</v>
      </c>
      <c r="H398" s="9">
        <v>41791</v>
      </c>
      <c r="I398" s="4" t="s">
        <v>1733</v>
      </c>
      <c r="J398">
        <v>0</v>
      </c>
    </row>
    <row r="399" spans="1:10" x14ac:dyDescent="0.2">
      <c r="A399" t="s">
        <v>122</v>
      </c>
      <c r="B399" t="s">
        <v>123</v>
      </c>
      <c r="C399" t="s">
        <v>66</v>
      </c>
      <c r="D399" t="str">
        <f>VLOOKUP(C399,L:M,2,FALSE)</f>
        <v>Penguin Random House</v>
      </c>
      <c r="E399" s="4">
        <v>307588386</v>
      </c>
      <c r="F399">
        <v>9780307588388</v>
      </c>
      <c r="G399" t="s">
        <v>1196</v>
      </c>
      <c r="H399" s="9">
        <v>41763</v>
      </c>
      <c r="I399" s="4" t="s">
        <v>1732</v>
      </c>
      <c r="J399">
        <v>73</v>
      </c>
    </row>
    <row r="400" spans="1:10" x14ac:dyDescent="0.2">
      <c r="A400" t="s">
        <v>181</v>
      </c>
      <c r="B400" t="s">
        <v>182</v>
      </c>
      <c r="C400" t="s">
        <v>66</v>
      </c>
      <c r="D400" t="str">
        <f>VLOOKUP(C400,L:M,2,FALSE)</f>
        <v>Penguin Random House</v>
      </c>
      <c r="E400" s="4">
        <v>307452204</v>
      </c>
      <c r="F400">
        <v>9780307452207</v>
      </c>
      <c r="G400" t="s">
        <v>1207</v>
      </c>
      <c r="H400" s="9">
        <v>41735</v>
      </c>
      <c r="I400" s="4" t="s">
        <v>1731</v>
      </c>
      <c r="J400">
        <v>0</v>
      </c>
    </row>
    <row r="401" spans="1:10" x14ac:dyDescent="0.2">
      <c r="A401" t="s">
        <v>122</v>
      </c>
      <c r="B401" t="s">
        <v>123</v>
      </c>
      <c r="C401" t="s">
        <v>66</v>
      </c>
      <c r="D401" t="str">
        <f>VLOOKUP(C401,L:M,2,FALSE)</f>
        <v>Penguin Random House</v>
      </c>
      <c r="E401" s="4">
        <v>307588386</v>
      </c>
      <c r="F401">
        <v>9780307588388</v>
      </c>
      <c r="G401" t="s">
        <v>1196</v>
      </c>
      <c r="H401" s="9">
        <v>41707</v>
      </c>
      <c r="I401" s="4" t="s">
        <v>1730</v>
      </c>
      <c r="J401">
        <v>72</v>
      </c>
    </row>
    <row r="402" spans="1:10" x14ac:dyDescent="0.2">
      <c r="A402" t="s">
        <v>134</v>
      </c>
      <c r="B402" t="s">
        <v>135</v>
      </c>
      <c r="C402" t="s">
        <v>66</v>
      </c>
      <c r="D402" t="str">
        <f>VLOOKUP(C402,L:M,2,FALSE)</f>
        <v>Penguin Random House</v>
      </c>
      <c r="E402" s="4" t="s">
        <v>355</v>
      </c>
      <c r="F402">
        <v>9780804139038</v>
      </c>
      <c r="G402" t="s">
        <v>1196</v>
      </c>
      <c r="H402" s="9">
        <v>41707</v>
      </c>
      <c r="I402" s="4" t="s">
        <v>1730</v>
      </c>
      <c r="J402">
        <v>0</v>
      </c>
    </row>
    <row r="403" spans="1:10" x14ac:dyDescent="0.2">
      <c r="A403" t="s">
        <v>181</v>
      </c>
      <c r="B403" t="s">
        <v>182</v>
      </c>
      <c r="C403" t="s">
        <v>66</v>
      </c>
      <c r="D403" t="str">
        <f>VLOOKUP(C403,L:M,2,FALSE)</f>
        <v>Penguin Random House</v>
      </c>
      <c r="E403" s="4">
        <v>307452204</v>
      </c>
      <c r="F403">
        <v>9780307452207</v>
      </c>
      <c r="G403" t="s">
        <v>1207</v>
      </c>
      <c r="H403" s="9">
        <v>41707</v>
      </c>
      <c r="I403" s="4" t="s">
        <v>1730</v>
      </c>
      <c r="J403">
        <v>28</v>
      </c>
    </row>
    <row r="404" spans="1:10" x14ac:dyDescent="0.2">
      <c r="A404" t="s">
        <v>122</v>
      </c>
      <c r="B404" t="s">
        <v>123</v>
      </c>
      <c r="C404" t="s">
        <v>66</v>
      </c>
      <c r="D404" t="str">
        <f>VLOOKUP(C404,L:M,2,FALSE)</f>
        <v>Penguin Random House</v>
      </c>
      <c r="E404" s="4">
        <v>307588386</v>
      </c>
      <c r="F404">
        <v>9780307588388</v>
      </c>
      <c r="G404" t="s">
        <v>1196</v>
      </c>
      <c r="H404" s="9">
        <v>41679</v>
      </c>
      <c r="I404" s="4" t="s">
        <v>1729</v>
      </c>
      <c r="J404">
        <v>70</v>
      </c>
    </row>
    <row r="405" spans="1:10" x14ac:dyDescent="0.2">
      <c r="A405" t="s">
        <v>181</v>
      </c>
      <c r="B405" t="s">
        <v>182</v>
      </c>
      <c r="C405" t="s">
        <v>66</v>
      </c>
      <c r="D405" t="str">
        <f>VLOOKUP(C405,L:M,2,FALSE)</f>
        <v>Penguin Random House</v>
      </c>
      <c r="E405" s="4">
        <v>307452204</v>
      </c>
      <c r="F405">
        <v>9780307452207</v>
      </c>
      <c r="G405" t="s">
        <v>1207</v>
      </c>
      <c r="H405" s="9">
        <v>41679</v>
      </c>
      <c r="I405" s="4" t="s">
        <v>1729</v>
      </c>
      <c r="J405">
        <v>0</v>
      </c>
    </row>
    <row r="406" spans="1:10" x14ac:dyDescent="0.2">
      <c r="A406" t="s">
        <v>122</v>
      </c>
      <c r="B406" t="s">
        <v>123</v>
      </c>
      <c r="C406" t="s">
        <v>66</v>
      </c>
      <c r="D406" t="str">
        <f>VLOOKUP(C406,L:M,2,FALSE)</f>
        <v>Penguin Random House</v>
      </c>
      <c r="E406" s="4">
        <v>307588386</v>
      </c>
      <c r="F406">
        <v>9780307588388</v>
      </c>
      <c r="G406" t="s">
        <v>1196</v>
      </c>
      <c r="H406" s="9">
        <v>41651</v>
      </c>
      <c r="I406" s="4" t="s">
        <v>1728</v>
      </c>
      <c r="J406">
        <v>0</v>
      </c>
    </row>
    <row r="407" spans="1:10" x14ac:dyDescent="0.2">
      <c r="A407" t="s">
        <v>91</v>
      </c>
      <c r="B407" t="s">
        <v>92</v>
      </c>
      <c r="C407" t="s">
        <v>93</v>
      </c>
      <c r="D407" t="str">
        <f>VLOOKUP(C407,L:M,2,FALSE)</f>
        <v>Penguin Random House</v>
      </c>
      <c r="E407" s="4">
        <v>385346999</v>
      </c>
      <c r="F407">
        <v>9780385346993</v>
      </c>
      <c r="G407" t="s">
        <v>67</v>
      </c>
      <c r="H407" s="9">
        <v>41987</v>
      </c>
      <c r="I407" s="4" t="s">
        <v>1739</v>
      </c>
      <c r="J407">
        <v>4</v>
      </c>
    </row>
    <row r="408" spans="1:10" x14ac:dyDescent="0.2">
      <c r="A408" t="s">
        <v>109</v>
      </c>
      <c r="B408" t="s">
        <v>110</v>
      </c>
      <c r="C408" t="s">
        <v>93</v>
      </c>
      <c r="D408" t="str">
        <f>VLOOKUP(C408,L:M,2,FALSE)</f>
        <v>Penguin Random House</v>
      </c>
      <c r="E408" s="4">
        <v>804140413</v>
      </c>
      <c r="F408">
        <v>9780804140416</v>
      </c>
      <c r="G408" t="s">
        <v>67</v>
      </c>
      <c r="H408" s="9">
        <v>41987</v>
      </c>
      <c r="I408" s="4" t="s">
        <v>1739</v>
      </c>
      <c r="J408">
        <v>3</v>
      </c>
    </row>
    <row r="409" spans="1:10" x14ac:dyDescent="0.2">
      <c r="A409" t="s">
        <v>114</v>
      </c>
      <c r="B409" t="s">
        <v>115</v>
      </c>
      <c r="C409" t="s">
        <v>93</v>
      </c>
      <c r="D409" t="str">
        <f>VLOOKUP(C409,L:M,2,FALSE)</f>
        <v>Penguin Random House</v>
      </c>
      <c r="E409" s="4" t="s">
        <v>116</v>
      </c>
      <c r="F409">
        <v>9780385348249</v>
      </c>
      <c r="G409" t="s">
        <v>67</v>
      </c>
      <c r="H409" s="9">
        <v>41987</v>
      </c>
      <c r="I409" s="4" t="s">
        <v>1739</v>
      </c>
      <c r="J409">
        <v>0</v>
      </c>
    </row>
    <row r="410" spans="1:10" x14ac:dyDescent="0.2">
      <c r="A410" t="s">
        <v>109</v>
      </c>
      <c r="B410" t="s">
        <v>110</v>
      </c>
      <c r="C410" t="s">
        <v>93</v>
      </c>
      <c r="D410" t="str">
        <f>VLOOKUP(C410,L:M,2,FALSE)</f>
        <v>Penguin Random House</v>
      </c>
      <c r="E410" s="4">
        <v>804140413</v>
      </c>
      <c r="F410">
        <v>9780804140416</v>
      </c>
      <c r="G410" t="s">
        <v>67</v>
      </c>
      <c r="H410" s="9">
        <v>41959</v>
      </c>
      <c r="I410" s="4" t="s">
        <v>1738</v>
      </c>
      <c r="J410">
        <v>2</v>
      </c>
    </row>
    <row r="411" spans="1:10" x14ac:dyDescent="0.2">
      <c r="A411" t="s">
        <v>91</v>
      </c>
      <c r="B411" t="s">
        <v>92</v>
      </c>
      <c r="C411" t="s">
        <v>93</v>
      </c>
      <c r="D411" t="str">
        <f>VLOOKUP(C411,L:M,2,FALSE)</f>
        <v>Penguin Random House</v>
      </c>
      <c r="E411" s="4">
        <v>385346999</v>
      </c>
      <c r="F411">
        <v>9780385346993</v>
      </c>
      <c r="G411" t="s">
        <v>67</v>
      </c>
      <c r="H411" s="9">
        <v>41959</v>
      </c>
      <c r="I411" s="4" t="s">
        <v>1738</v>
      </c>
      <c r="J411">
        <v>3</v>
      </c>
    </row>
    <row r="412" spans="1:10" x14ac:dyDescent="0.2">
      <c r="A412" t="s">
        <v>1148</v>
      </c>
      <c r="B412" t="s">
        <v>1149</v>
      </c>
      <c r="C412" t="s">
        <v>93</v>
      </c>
      <c r="D412" t="str">
        <f>VLOOKUP(C412,L:M,2,FALSE)</f>
        <v>Penguin Random House</v>
      </c>
      <c r="E412" s="4">
        <v>804139571</v>
      </c>
      <c r="F412">
        <v>9780804139571</v>
      </c>
      <c r="G412" t="s">
        <v>67</v>
      </c>
      <c r="H412" s="9">
        <v>41651</v>
      </c>
      <c r="I412" s="4" t="s">
        <v>1728</v>
      </c>
      <c r="J412">
        <v>6</v>
      </c>
    </row>
    <row r="413" spans="1:10" x14ac:dyDescent="0.2">
      <c r="A413" t="s">
        <v>1154</v>
      </c>
      <c r="B413" t="s">
        <v>1155</v>
      </c>
      <c r="C413" t="s">
        <v>93</v>
      </c>
      <c r="D413" t="str">
        <f>VLOOKUP(C413,L:M,2,FALSE)</f>
        <v>Penguin Random House</v>
      </c>
      <c r="E413" s="4">
        <v>804137897</v>
      </c>
      <c r="F413">
        <v>9780804137898</v>
      </c>
      <c r="G413" t="s">
        <v>67</v>
      </c>
      <c r="H413" s="9">
        <v>41651</v>
      </c>
      <c r="I413" s="4" t="s">
        <v>1728</v>
      </c>
      <c r="J413">
        <v>0</v>
      </c>
    </row>
    <row r="414" spans="1:10" x14ac:dyDescent="0.2">
      <c r="A414" t="s">
        <v>91</v>
      </c>
      <c r="B414" t="s">
        <v>92</v>
      </c>
      <c r="C414" t="s">
        <v>93</v>
      </c>
      <c r="D414" t="str">
        <f>VLOOKUP(C414,L:M,2,FALSE)</f>
        <v>Penguin Random House</v>
      </c>
      <c r="E414" s="4">
        <v>385346999</v>
      </c>
      <c r="F414">
        <v>9780385346993</v>
      </c>
      <c r="G414" t="s">
        <v>1207</v>
      </c>
      <c r="H414" s="9">
        <v>41987</v>
      </c>
      <c r="I414" s="4" t="s">
        <v>1739</v>
      </c>
      <c r="J414">
        <v>0</v>
      </c>
    </row>
    <row r="415" spans="1:10" x14ac:dyDescent="0.2">
      <c r="A415" t="s">
        <v>109</v>
      </c>
      <c r="B415" t="s">
        <v>110</v>
      </c>
      <c r="C415" t="s">
        <v>93</v>
      </c>
      <c r="D415" t="str">
        <f>VLOOKUP(C415,L:M,2,FALSE)</f>
        <v>Penguin Random House</v>
      </c>
      <c r="E415" s="4">
        <v>804140413</v>
      </c>
      <c r="F415">
        <v>9780804140416</v>
      </c>
      <c r="G415" t="s">
        <v>1207</v>
      </c>
      <c r="H415" s="9">
        <v>41959</v>
      </c>
      <c r="I415" s="4" t="s">
        <v>1738</v>
      </c>
      <c r="J415">
        <v>2</v>
      </c>
    </row>
    <row r="416" spans="1:10" x14ac:dyDescent="0.2">
      <c r="A416" t="s">
        <v>91</v>
      </c>
      <c r="B416" t="s">
        <v>92</v>
      </c>
      <c r="C416" t="s">
        <v>93</v>
      </c>
      <c r="D416" t="str">
        <f>VLOOKUP(C416,L:M,2,FALSE)</f>
        <v>Penguin Random House</v>
      </c>
      <c r="E416" s="4">
        <v>385346999</v>
      </c>
      <c r="F416">
        <v>9780385346993</v>
      </c>
      <c r="G416" t="s">
        <v>1207</v>
      </c>
      <c r="H416" s="9">
        <v>41959</v>
      </c>
      <c r="I416" s="4" t="s">
        <v>1738</v>
      </c>
      <c r="J416">
        <v>0</v>
      </c>
    </row>
    <row r="417" spans="1:10" x14ac:dyDescent="0.2">
      <c r="A417" t="s">
        <v>1148</v>
      </c>
      <c r="B417" t="s">
        <v>1149</v>
      </c>
      <c r="C417" t="s">
        <v>93</v>
      </c>
      <c r="D417" t="str">
        <f>VLOOKUP(C417,L:M,2,FALSE)</f>
        <v>Penguin Random House</v>
      </c>
      <c r="E417" s="4">
        <v>804139571</v>
      </c>
      <c r="F417">
        <v>9780804139571</v>
      </c>
      <c r="G417" t="s">
        <v>1207</v>
      </c>
      <c r="H417" s="9">
        <v>41651</v>
      </c>
      <c r="I417" s="4" t="s">
        <v>1728</v>
      </c>
      <c r="J417">
        <v>0</v>
      </c>
    </row>
    <row r="418" spans="1:10" x14ac:dyDescent="0.2">
      <c r="A418" t="s">
        <v>1244</v>
      </c>
      <c r="B418" t="s">
        <v>1245</v>
      </c>
      <c r="C418" t="s">
        <v>1246</v>
      </c>
      <c r="D418" t="str">
        <f>VLOOKUP(C418,L:M,2,FALSE)</f>
        <v>Penguin Random House</v>
      </c>
      <c r="E418" s="4">
        <v>804139296</v>
      </c>
      <c r="F418">
        <v>9780804139298</v>
      </c>
      <c r="G418" t="s">
        <v>1214</v>
      </c>
      <c r="H418" s="9">
        <v>41987</v>
      </c>
      <c r="I418" s="4" t="s">
        <v>1739</v>
      </c>
      <c r="J418">
        <v>0</v>
      </c>
    </row>
    <row r="419" spans="1:10" x14ac:dyDescent="0.2">
      <c r="A419" t="s">
        <v>1244</v>
      </c>
      <c r="B419" t="s">
        <v>1245</v>
      </c>
      <c r="C419" t="s">
        <v>1246</v>
      </c>
      <c r="D419" t="str">
        <f>VLOOKUP(C419,L:M,2,FALSE)</f>
        <v>Penguin Random House</v>
      </c>
      <c r="E419" s="4">
        <v>804139296</v>
      </c>
      <c r="F419">
        <v>9780804139298</v>
      </c>
      <c r="G419" t="s">
        <v>1214</v>
      </c>
      <c r="H419" s="9">
        <v>41959</v>
      </c>
      <c r="I419" s="4" t="s">
        <v>1738</v>
      </c>
      <c r="J419">
        <v>7</v>
      </c>
    </row>
    <row r="420" spans="1:10" x14ac:dyDescent="0.2">
      <c r="A420" t="s">
        <v>1244</v>
      </c>
      <c r="B420" t="s">
        <v>1245</v>
      </c>
      <c r="C420" t="s">
        <v>1246</v>
      </c>
      <c r="D420" t="str">
        <f>VLOOKUP(C420,L:M,2,FALSE)</f>
        <v>Penguin Random House</v>
      </c>
      <c r="E420" s="4">
        <v>804139296</v>
      </c>
      <c r="F420">
        <v>9780804139298</v>
      </c>
      <c r="G420" t="s">
        <v>1214</v>
      </c>
      <c r="H420" s="9">
        <v>41931</v>
      </c>
      <c r="I420" s="4" t="s">
        <v>1737</v>
      </c>
      <c r="J420">
        <v>3</v>
      </c>
    </row>
    <row r="421" spans="1:10" x14ac:dyDescent="0.2">
      <c r="A421" t="s">
        <v>1411</v>
      </c>
      <c r="B421" t="s">
        <v>1412</v>
      </c>
      <c r="C421" t="s">
        <v>1246</v>
      </c>
      <c r="D421" t="str">
        <f>VLOOKUP(C421,L:M,2,FALSE)</f>
        <v>Penguin Random House</v>
      </c>
      <c r="E421" s="4">
        <v>804137382</v>
      </c>
      <c r="F421">
        <v>9780804137386</v>
      </c>
      <c r="G421" t="s">
        <v>1214</v>
      </c>
      <c r="H421" s="9">
        <v>41875</v>
      </c>
      <c r="I421" s="4" t="s">
        <v>1735</v>
      </c>
      <c r="J421">
        <v>2</v>
      </c>
    </row>
    <row r="422" spans="1:10" x14ac:dyDescent="0.2">
      <c r="A422" t="s">
        <v>1411</v>
      </c>
      <c r="B422" t="s">
        <v>1412</v>
      </c>
      <c r="C422" t="s">
        <v>1246</v>
      </c>
      <c r="D422" t="str">
        <f>VLOOKUP(C422,L:M,2,FALSE)</f>
        <v>Penguin Random House</v>
      </c>
      <c r="E422" s="4">
        <v>804137382</v>
      </c>
      <c r="F422">
        <v>9780804137386</v>
      </c>
      <c r="G422" t="s">
        <v>1214</v>
      </c>
      <c r="H422" s="9">
        <v>41763</v>
      </c>
      <c r="I422" s="4" t="s">
        <v>1732</v>
      </c>
      <c r="J422">
        <v>1</v>
      </c>
    </row>
    <row r="423" spans="1:10" x14ac:dyDescent="0.2">
      <c r="A423" t="s">
        <v>415</v>
      </c>
      <c r="B423" t="s">
        <v>416</v>
      </c>
      <c r="C423" t="s">
        <v>417</v>
      </c>
      <c r="D423" t="str">
        <f>VLOOKUP(C423,L:M,2,FALSE)</f>
        <v>Penguin Random House</v>
      </c>
      <c r="E423" s="4">
        <v>385349173</v>
      </c>
      <c r="F423">
        <v>9780385349178</v>
      </c>
      <c r="G423" t="s">
        <v>67</v>
      </c>
      <c r="H423" s="9">
        <v>41931</v>
      </c>
      <c r="I423" s="4" t="s">
        <v>1737</v>
      </c>
      <c r="J423">
        <v>29</v>
      </c>
    </row>
    <row r="424" spans="1:10" x14ac:dyDescent="0.2">
      <c r="A424" t="s">
        <v>517</v>
      </c>
      <c r="B424" t="s">
        <v>518</v>
      </c>
      <c r="C424" t="s">
        <v>417</v>
      </c>
      <c r="D424" t="str">
        <f>VLOOKUP(C424,L:M,2,FALSE)</f>
        <v>Penguin Random House</v>
      </c>
      <c r="E424" s="4">
        <v>804139210</v>
      </c>
      <c r="F424">
        <v>9780804139212</v>
      </c>
      <c r="G424" t="s">
        <v>67</v>
      </c>
      <c r="H424" s="9">
        <v>41903</v>
      </c>
      <c r="I424" s="4" t="s">
        <v>1736</v>
      </c>
      <c r="J424">
        <v>5</v>
      </c>
    </row>
    <row r="425" spans="1:10" x14ac:dyDescent="0.2">
      <c r="A425" t="s">
        <v>517</v>
      </c>
      <c r="B425" t="s">
        <v>518</v>
      </c>
      <c r="C425" t="s">
        <v>417</v>
      </c>
      <c r="D425" t="str">
        <f>VLOOKUP(C425,L:M,2,FALSE)</f>
        <v>Penguin Random House</v>
      </c>
      <c r="E425" s="4">
        <v>804139210</v>
      </c>
      <c r="F425">
        <v>9780804139212</v>
      </c>
      <c r="G425" t="s">
        <v>67</v>
      </c>
      <c r="H425" s="9">
        <v>41875</v>
      </c>
      <c r="I425" s="4" t="s">
        <v>1735</v>
      </c>
      <c r="J425">
        <v>1</v>
      </c>
    </row>
    <row r="426" spans="1:10" x14ac:dyDescent="0.2">
      <c r="A426" t="s">
        <v>415</v>
      </c>
      <c r="B426" t="s">
        <v>416</v>
      </c>
      <c r="C426" t="s">
        <v>417</v>
      </c>
      <c r="D426" t="str">
        <f>VLOOKUP(C426,L:M,2,FALSE)</f>
        <v>Penguin Random House</v>
      </c>
      <c r="E426" s="4">
        <v>385349173</v>
      </c>
      <c r="F426">
        <v>9780385349178</v>
      </c>
      <c r="G426" t="s">
        <v>67</v>
      </c>
      <c r="H426" s="9">
        <v>41847</v>
      </c>
      <c r="I426" s="4" t="s">
        <v>1734</v>
      </c>
      <c r="J426">
        <v>0</v>
      </c>
    </row>
    <row r="427" spans="1:10" x14ac:dyDescent="0.2">
      <c r="A427" t="s">
        <v>415</v>
      </c>
      <c r="B427" t="s">
        <v>416</v>
      </c>
      <c r="C427" t="s">
        <v>417</v>
      </c>
      <c r="D427" t="str">
        <f>VLOOKUP(C427,L:M,2,FALSE)</f>
        <v>Penguin Random House</v>
      </c>
      <c r="E427" s="4">
        <v>385349173</v>
      </c>
      <c r="F427">
        <v>9780385349178</v>
      </c>
      <c r="G427" t="s">
        <v>67</v>
      </c>
      <c r="H427" s="9">
        <v>41819</v>
      </c>
      <c r="I427" s="4" t="s">
        <v>1733</v>
      </c>
      <c r="J427">
        <v>25</v>
      </c>
    </row>
    <row r="428" spans="1:10" x14ac:dyDescent="0.2">
      <c r="A428" t="s">
        <v>898</v>
      </c>
      <c r="B428" t="s">
        <v>899</v>
      </c>
      <c r="C428" t="s">
        <v>417</v>
      </c>
      <c r="D428" t="str">
        <f>VLOOKUP(C428,L:M,2,FALSE)</f>
        <v>Penguin Random House</v>
      </c>
      <c r="E428" s="4">
        <v>804138532</v>
      </c>
      <c r="F428">
        <v>9780804138536</v>
      </c>
      <c r="G428" t="s">
        <v>67</v>
      </c>
      <c r="H428" s="9">
        <v>41763</v>
      </c>
      <c r="I428" s="4" t="s">
        <v>1732</v>
      </c>
      <c r="J428">
        <v>0</v>
      </c>
    </row>
    <row r="429" spans="1:10" x14ac:dyDescent="0.2">
      <c r="A429" t="s">
        <v>898</v>
      </c>
      <c r="B429" t="s">
        <v>899</v>
      </c>
      <c r="C429" t="s">
        <v>417</v>
      </c>
      <c r="D429" t="str">
        <f>VLOOKUP(C429,L:M,2,FALSE)</f>
        <v>Penguin Random House</v>
      </c>
      <c r="E429" s="4">
        <v>804138532</v>
      </c>
      <c r="F429">
        <v>9780804138536</v>
      </c>
      <c r="G429" t="s">
        <v>67</v>
      </c>
      <c r="H429" s="9">
        <v>41735</v>
      </c>
      <c r="I429" s="4" t="s">
        <v>1731</v>
      </c>
      <c r="J429">
        <v>1</v>
      </c>
    </row>
    <row r="430" spans="1:10" x14ac:dyDescent="0.2">
      <c r="A430" t="s">
        <v>415</v>
      </c>
      <c r="B430" t="s">
        <v>416</v>
      </c>
      <c r="C430" t="s">
        <v>417</v>
      </c>
      <c r="D430" t="str">
        <f>VLOOKUP(C430,L:M,2,FALSE)</f>
        <v>Penguin Random House</v>
      </c>
      <c r="E430" s="4">
        <v>385349173</v>
      </c>
      <c r="F430">
        <v>9780385349178</v>
      </c>
      <c r="G430" t="s">
        <v>67</v>
      </c>
      <c r="H430" s="9">
        <v>41735</v>
      </c>
      <c r="I430" s="4" t="s">
        <v>1731</v>
      </c>
      <c r="J430">
        <v>22</v>
      </c>
    </row>
    <row r="431" spans="1:10" x14ac:dyDescent="0.2">
      <c r="A431" t="s">
        <v>415</v>
      </c>
      <c r="B431" t="s">
        <v>416</v>
      </c>
      <c r="C431" t="s">
        <v>417</v>
      </c>
      <c r="D431" t="str">
        <f>VLOOKUP(C431,L:M,2,FALSE)</f>
        <v>Penguin Random House</v>
      </c>
      <c r="E431" s="4">
        <v>385349173</v>
      </c>
      <c r="F431">
        <v>9780385349178</v>
      </c>
      <c r="G431" t="s">
        <v>67</v>
      </c>
      <c r="H431" s="9">
        <v>41707</v>
      </c>
      <c r="I431" s="4" t="s">
        <v>1730</v>
      </c>
      <c r="J431">
        <v>18</v>
      </c>
    </row>
    <row r="432" spans="1:10" x14ac:dyDescent="0.2">
      <c r="A432" t="s">
        <v>415</v>
      </c>
      <c r="B432" t="s">
        <v>416</v>
      </c>
      <c r="C432" t="s">
        <v>417</v>
      </c>
      <c r="D432" t="str">
        <f>VLOOKUP(C432,L:M,2,FALSE)</f>
        <v>Penguin Random House</v>
      </c>
      <c r="E432" s="4">
        <v>385349173</v>
      </c>
      <c r="F432">
        <v>9780385349178</v>
      </c>
      <c r="G432" t="s">
        <v>67</v>
      </c>
      <c r="H432" s="9">
        <v>41679</v>
      </c>
      <c r="I432" s="4" t="s">
        <v>1729</v>
      </c>
      <c r="J432">
        <v>14</v>
      </c>
    </row>
    <row r="433" spans="1:10" x14ac:dyDescent="0.2">
      <c r="A433" t="s">
        <v>415</v>
      </c>
      <c r="B433" t="s">
        <v>416</v>
      </c>
      <c r="C433" t="s">
        <v>417</v>
      </c>
      <c r="D433" t="str">
        <f>VLOOKUP(C433,L:M,2,FALSE)</f>
        <v>Penguin Random House</v>
      </c>
      <c r="E433" s="4">
        <v>385349173</v>
      </c>
      <c r="F433">
        <v>9780385349178</v>
      </c>
      <c r="G433" t="s">
        <v>67</v>
      </c>
      <c r="H433" s="9">
        <v>41651</v>
      </c>
      <c r="I433" s="4" t="s">
        <v>1728</v>
      </c>
      <c r="J433">
        <v>10</v>
      </c>
    </row>
    <row r="434" spans="1:10" x14ac:dyDescent="0.2">
      <c r="A434" t="s">
        <v>517</v>
      </c>
      <c r="B434" t="s">
        <v>518</v>
      </c>
      <c r="C434" t="s">
        <v>417</v>
      </c>
      <c r="D434" t="str">
        <f>VLOOKUP(C434,L:M,2,FALSE)</f>
        <v>Penguin Random House</v>
      </c>
      <c r="F434">
        <v>9780804139229</v>
      </c>
      <c r="G434" t="s">
        <v>1207</v>
      </c>
      <c r="H434" s="9">
        <v>41875</v>
      </c>
      <c r="I434" s="4" t="s">
        <v>1735</v>
      </c>
      <c r="J434">
        <v>1</v>
      </c>
    </row>
    <row r="435" spans="1:10" x14ac:dyDescent="0.2">
      <c r="A435" t="s">
        <v>898</v>
      </c>
      <c r="B435" t="s">
        <v>899</v>
      </c>
      <c r="C435" t="s">
        <v>417</v>
      </c>
      <c r="D435" t="str">
        <f>VLOOKUP(C435,L:M,2,FALSE)</f>
        <v>Penguin Random House</v>
      </c>
      <c r="E435" s="4">
        <v>804138540</v>
      </c>
      <c r="F435">
        <v>9780804138543</v>
      </c>
      <c r="G435" t="s">
        <v>1207</v>
      </c>
      <c r="H435" s="9">
        <v>41735</v>
      </c>
      <c r="I435" s="4" t="s">
        <v>1731</v>
      </c>
      <c r="J435">
        <v>1</v>
      </c>
    </row>
    <row r="436" spans="1:10" x14ac:dyDescent="0.2">
      <c r="A436" t="s">
        <v>415</v>
      </c>
      <c r="B436" t="s">
        <v>416</v>
      </c>
      <c r="C436" t="s">
        <v>417</v>
      </c>
      <c r="D436" t="str">
        <f>VLOOKUP(C436,L:M,2,FALSE)</f>
        <v>Penguin Random House</v>
      </c>
      <c r="E436" s="4">
        <v>385349173</v>
      </c>
      <c r="F436">
        <v>9780385349178</v>
      </c>
      <c r="G436" t="s">
        <v>1207</v>
      </c>
      <c r="H436" s="9">
        <v>41735</v>
      </c>
      <c r="I436" s="4" t="s">
        <v>1731</v>
      </c>
      <c r="J436">
        <v>0</v>
      </c>
    </row>
    <row r="437" spans="1:10" x14ac:dyDescent="0.2">
      <c r="A437" t="s">
        <v>415</v>
      </c>
      <c r="B437" t="s">
        <v>416</v>
      </c>
      <c r="C437" t="s">
        <v>417</v>
      </c>
      <c r="D437" t="str">
        <f>VLOOKUP(C437,L:M,2,FALSE)</f>
        <v>Penguin Random House</v>
      </c>
      <c r="E437" s="4">
        <v>385349173</v>
      </c>
      <c r="F437">
        <v>9780385349178</v>
      </c>
      <c r="G437" t="s">
        <v>1207</v>
      </c>
      <c r="H437" s="9">
        <v>41707</v>
      </c>
      <c r="I437" s="4" t="s">
        <v>1730</v>
      </c>
      <c r="J437">
        <v>18</v>
      </c>
    </row>
    <row r="438" spans="1:10" x14ac:dyDescent="0.2">
      <c r="A438" t="s">
        <v>415</v>
      </c>
      <c r="B438" t="s">
        <v>416</v>
      </c>
      <c r="C438" t="s">
        <v>417</v>
      </c>
      <c r="D438" t="str">
        <f>VLOOKUP(C438,L:M,2,FALSE)</f>
        <v>Penguin Random House</v>
      </c>
      <c r="E438" s="4">
        <v>385349173</v>
      </c>
      <c r="F438">
        <v>9780385349178</v>
      </c>
      <c r="G438" t="s">
        <v>1207</v>
      </c>
      <c r="H438" s="9">
        <v>41679</v>
      </c>
      <c r="I438" s="4" t="s">
        <v>1729</v>
      </c>
      <c r="J438">
        <v>14</v>
      </c>
    </row>
    <row r="439" spans="1:10" x14ac:dyDescent="0.2">
      <c r="A439" t="s">
        <v>415</v>
      </c>
      <c r="B439" t="s">
        <v>416</v>
      </c>
      <c r="C439" t="s">
        <v>417</v>
      </c>
      <c r="D439" t="str">
        <f>VLOOKUP(C439,L:M,2,FALSE)</f>
        <v>Penguin Random House</v>
      </c>
      <c r="E439" s="4">
        <v>385349173</v>
      </c>
      <c r="F439">
        <v>9780385349178</v>
      </c>
      <c r="G439" t="s">
        <v>1207</v>
      </c>
      <c r="H439" s="9">
        <v>41651</v>
      </c>
      <c r="I439" s="4" t="s">
        <v>1728</v>
      </c>
      <c r="J439">
        <v>10</v>
      </c>
    </row>
    <row r="440" spans="1:10" x14ac:dyDescent="0.2">
      <c r="A440" t="s">
        <v>62</v>
      </c>
      <c r="B440" t="s">
        <v>63</v>
      </c>
      <c r="C440" t="s">
        <v>64</v>
      </c>
      <c r="D440" t="str">
        <f>VLOOKUP(C440,L:M,2,FALSE)</f>
        <v>Astra Publishing</v>
      </c>
      <c r="E440" s="4">
        <v>756410436</v>
      </c>
      <c r="F440">
        <v>9780756410438</v>
      </c>
      <c r="G440" t="s">
        <v>12</v>
      </c>
      <c r="H440" s="9">
        <v>41987</v>
      </c>
      <c r="I440" s="4" t="s">
        <v>1739</v>
      </c>
      <c r="J440">
        <v>0</v>
      </c>
    </row>
    <row r="441" spans="1:10" x14ac:dyDescent="0.2">
      <c r="A441" t="s">
        <v>62</v>
      </c>
      <c r="B441" t="s">
        <v>63</v>
      </c>
      <c r="C441" t="s">
        <v>64</v>
      </c>
      <c r="D441" t="str">
        <f>VLOOKUP(C441,L:M,2,FALSE)</f>
        <v>Astra Publishing</v>
      </c>
      <c r="E441" s="4">
        <v>756410436</v>
      </c>
      <c r="F441">
        <v>9780756410438</v>
      </c>
      <c r="G441" t="s">
        <v>12</v>
      </c>
      <c r="H441" s="9">
        <v>41959</v>
      </c>
      <c r="I441" s="4" t="s">
        <v>1738</v>
      </c>
      <c r="J441">
        <v>1</v>
      </c>
    </row>
    <row r="442" spans="1:10" x14ac:dyDescent="0.2">
      <c r="A442" t="s">
        <v>62</v>
      </c>
      <c r="B442" t="s">
        <v>63</v>
      </c>
      <c r="C442" t="s">
        <v>64</v>
      </c>
      <c r="D442" t="str">
        <f>VLOOKUP(C442,L:M,2,FALSE)</f>
        <v>Astra Publishing</v>
      </c>
      <c r="F442">
        <v>9780698184947</v>
      </c>
      <c r="G442" t="s">
        <v>1196</v>
      </c>
      <c r="H442" s="9">
        <v>41959</v>
      </c>
      <c r="I442" s="4" t="s">
        <v>1738</v>
      </c>
      <c r="J442">
        <v>1</v>
      </c>
    </row>
    <row r="443" spans="1:10" x14ac:dyDescent="0.2">
      <c r="A443" t="s">
        <v>652</v>
      </c>
      <c r="B443" t="s">
        <v>653</v>
      </c>
      <c r="C443" t="s">
        <v>654</v>
      </c>
      <c r="D443" t="str">
        <f>VLOOKUP(C443,L:M,2,FALSE)</f>
        <v>Penguin Random House</v>
      </c>
      <c r="E443" s="4">
        <v>345540700</v>
      </c>
      <c r="F443">
        <v>9780345540706</v>
      </c>
      <c r="G443" t="s">
        <v>12</v>
      </c>
      <c r="H443" s="9">
        <v>41847</v>
      </c>
      <c r="I443" s="4" t="s">
        <v>1734</v>
      </c>
      <c r="J443">
        <v>1</v>
      </c>
    </row>
    <row r="444" spans="1:10" x14ac:dyDescent="0.2">
      <c r="A444" t="s">
        <v>275</v>
      </c>
      <c r="B444" t="s">
        <v>276</v>
      </c>
      <c r="C444" t="s">
        <v>277</v>
      </c>
      <c r="D444" t="str">
        <f>VLOOKUP(C444,L:M,2,FALSE)</f>
        <v>Penguin Random House</v>
      </c>
      <c r="E444" s="4">
        <v>345530977</v>
      </c>
      <c r="F444">
        <v>9780345530974</v>
      </c>
      <c r="G444" t="s">
        <v>12</v>
      </c>
      <c r="H444" s="9">
        <v>41959</v>
      </c>
      <c r="I444" s="4" t="s">
        <v>1738</v>
      </c>
      <c r="J444">
        <v>1</v>
      </c>
    </row>
    <row r="445" spans="1:10" x14ac:dyDescent="0.2">
      <c r="A445" t="s">
        <v>286</v>
      </c>
      <c r="B445" t="s">
        <v>287</v>
      </c>
      <c r="C445" t="s">
        <v>277</v>
      </c>
      <c r="D445" t="str">
        <f>VLOOKUP(C445,L:M,2,FALSE)</f>
        <v>Penguin Random House</v>
      </c>
      <c r="E445" s="4">
        <v>804178747</v>
      </c>
      <c r="F445">
        <v>9780804178747</v>
      </c>
      <c r="G445" t="s">
        <v>12</v>
      </c>
      <c r="H445" s="9">
        <v>41959</v>
      </c>
      <c r="I445" s="4" t="s">
        <v>1738</v>
      </c>
      <c r="J445">
        <v>9</v>
      </c>
    </row>
    <row r="446" spans="1:10" x14ac:dyDescent="0.2">
      <c r="A446" t="s">
        <v>286</v>
      </c>
      <c r="B446" t="s">
        <v>287</v>
      </c>
      <c r="C446" t="s">
        <v>277</v>
      </c>
      <c r="D446" t="str">
        <f>VLOOKUP(C446,L:M,2,FALSE)</f>
        <v>Penguin Random House</v>
      </c>
      <c r="E446" s="4">
        <v>804178747</v>
      </c>
      <c r="F446">
        <v>9780804178747</v>
      </c>
      <c r="G446" t="s">
        <v>12</v>
      </c>
      <c r="H446" s="9">
        <v>41931</v>
      </c>
      <c r="I446" s="4" t="s">
        <v>1737</v>
      </c>
      <c r="J446">
        <v>5</v>
      </c>
    </row>
    <row r="447" spans="1:10" x14ac:dyDescent="0.2">
      <c r="A447" t="s">
        <v>286</v>
      </c>
      <c r="B447" t="s">
        <v>287</v>
      </c>
      <c r="C447" t="s">
        <v>277</v>
      </c>
      <c r="D447" t="str">
        <f>VLOOKUP(C447,L:M,2,FALSE)</f>
        <v>Penguin Random House</v>
      </c>
      <c r="E447" s="4">
        <v>804178747</v>
      </c>
      <c r="F447">
        <v>9780804178747</v>
      </c>
      <c r="G447" t="s">
        <v>12</v>
      </c>
      <c r="H447" s="9">
        <v>41903</v>
      </c>
      <c r="I447" s="4" t="s">
        <v>1736</v>
      </c>
      <c r="J447">
        <v>1</v>
      </c>
    </row>
    <row r="448" spans="1:10" x14ac:dyDescent="0.2">
      <c r="A448" t="s">
        <v>584</v>
      </c>
      <c r="B448" t="s">
        <v>276</v>
      </c>
      <c r="C448" t="s">
        <v>277</v>
      </c>
      <c r="D448" t="str">
        <f>VLOOKUP(C448,L:M,2,FALSE)</f>
        <v>Penguin Random House</v>
      </c>
      <c r="E448" s="4">
        <v>345530942</v>
      </c>
      <c r="F448">
        <v>9780345530943</v>
      </c>
      <c r="G448" t="s">
        <v>12</v>
      </c>
      <c r="H448" s="9">
        <v>41875</v>
      </c>
      <c r="I448" s="4" t="s">
        <v>1735</v>
      </c>
      <c r="J448">
        <v>3</v>
      </c>
    </row>
    <row r="449" spans="1:10" x14ac:dyDescent="0.2">
      <c r="A449" t="s">
        <v>595</v>
      </c>
      <c r="B449" t="s">
        <v>427</v>
      </c>
      <c r="C449" t="s">
        <v>277</v>
      </c>
      <c r="D449" t="str">
        <f>VLOOKUP(C449,L:M,2,FALSE)</f>
        <v>Penguin Random House</v>
      </c>
      <c r="E449" s="4">
        <v>385344430</v>
      </c>
      <c r="F449">
        <v>9780385344432</v>
      </c>
      <c r="G449" t="s">
        <v>12</v>
      </c>
      <c r="H449" s="9">
        <v>41875</v>
      </c>
      <c r="I449" s="4" t="s">
        <v>1735</v>
      </c>
      <c r="J449">
        <v>0</v>
      </c>
    </row>
    <row r="450" spans="1:10" x14ac:dyDescent="0.2">
      <c r="A450" t="s">
        <v>595</v>
      </c>
      <c r="B450" t="s">
        <v>427</v>
      </c>
      <c r="C450" t="s">
        <v>277</v>
      </c>
      <c r="D450" t="str">
        <f>VLOOKUP(C450,L:M,2,FALSE)</f>
        <v>Penguin Random House</v>
      </c>
      <c r="E450" s="4">
        <v>385344430</v>
      </c>
      <c r="F450">
        <v>9780385344432</v>
      </c>
      <c r="G450" t="s">
        <v>12</v>
      </c>
      <c r="H450" s="9">
        <v>41847</v>
      </c>
      <c r="I450" s="4" t="s">
        <v>1734</v>
      </c>
      <c r="J450">
        <v>5</v>
      </c>
    </row>
    <row r="451" spans="1:10" x14ac:dyDescent="0.2">
      <c r="A451" t="s">
        <v>595</v>
      </c>
      <c r="B451" t="s">
        <v>427</v>
      </c>
      <c r="C451" t="s">
        <v>277</v>
      </c>
      <c r="D451" t="str">
        <f>VLOOKUP(C451,L:M,2,FALSE)</f>
        <v>Penguin Random House</v>
      </c>
      <c r="E451" s="4">
        <v>385344430</v>
      </c>
      <c r="F451">
        <v>9780385344432</v>
      </c>
      <c r="G451" t="s">
        <v>12</v>
      </c>
      <c r="H451" s="9">
        <v>41819</v>
      </c>
      <c r="I451" s="4" t="s">
        <v>1733</v>
      </c>
      <c r="J451">
        <v>1</v>
      </c>
    </row>
    <row r="452" spans="1:10" x14ac:dyDescent="0.2">
      <c r="A452" t="s">
        <v>634</v>
      </c>
      <c r="B452" t="s">
        <v>276</v>
      </c>
      <c r="C452" t="s">
        <v>277</v>
      </c>
      <c r="D452" t="str">
        <f>VLOOKUP(C452,L:M,2,FALSE)</f>
        <v>Penguin Random House</v>
      </c>
      <c r="E452" s="4">
        <v>345530918</v>
      </c>
      <c r="F452">
        <v>9780345530912</v>
      </c>
      <c r="G452" t="s">
        <v>12</v>
      </c>
      <c r="H452" s="9">
        <v>41735</v>
      </c>
      <c r="I452" s="4" t="s">
        <v>1731</v>
      </c>
      <c r="J452">
        <v>2</v>
      </c>
    </row>
    <row r="453" spans="1:10" x14ac:dyDescent="0.2">
      <c r="A453" t="s">
        <v>286</v>
      </c>
      <c r="B453" t="s">
        <v>287</v>
      </c>
      <c r="C453" t="s">
        <v>277</v>
      </c>
      <c r="D453" t="str">
        <f>VLOOKUP(C453,L:M,2,FALSE)</f>
        <v>Penguin Random House</v>
      </c>
      <c r="E453" s="4">
        <v>804178763</v>
      </c>
      <c r="F453">
        <v>9780804178761</v>
      </c>
      <c r="G453" t="s">
        <v>1196</v>
      </c>
      <c r="H453" s="9">
        <v>41987</v>
      </c>
      <c r="I453" s="4" t="s">
        <v>1739</v>
      </c>
      <c r="J453">
        <v>0</v>
      </c>
    </row>
    <row r="454" spans="1:10" x14ac:dyDescent="0.2">
      <c r="A454" t="s">
        <v>275</v>
      </c>
      <c r="B454" t="s">
        <v>276</v>
      </c>
      <c r="C454" t="s">
        <v>277</v>
      </c>
      <c r="D454" t="str">
        <f>VLOOKUP(C454,L:M,2,FALSE)</f>
        <v>Penguin Random House</v>
      </c>
      <c r="E454" s="4" t="s">
        <v>355</v>
      </c>
      <c r="F454">
        <v>9780345530998</v>
      </c>
      <c r="G454" t="s">
        <v>1196</v>
      </c>
      <c r="H454" s="9">
        <v>41959</v>
      </c>
      <c r="I454" s="4" t="s">
        <v>1738</v>
      </c>
      <c r="J454">
        <v>1</v>
      </c>
    </row>
    <row r="455" spans="1:10" x14ac:dyDescent="0.2">
      <c r="A455" t="s">
        <v>286</v>
      </c>
      <c r="B455" t="s">
        <v>287</v>
      </c>
      <c r="C455" t="s">
        <v>277</v>
      </c>
      <c r="D455" t="str">
        <f>VLOOKUP(C455,L:M,2,FALSE)</f>
        <v>Penguin Random House</v>
      </c>
      <c r="E455" s="4">
        <v>804178763</v>
      </c>
      <c r="F455">
        <v>9780804178761</v>
      </c>
      <c r="G455" t="s">
        <v>1196</v>
      </c>
      <c r="H455" s="9">
        <v>41931</v>
      </c>
      <c r="I455" s="4" t="s">
        <v>1737</v>
      </c>
      <c r="J455">
        <v>5</v>
      </c>
    </row>
    <row r="456" spans="1:10" x14ac:dyDescent="0.2">
      <c r="A456" t="s">
        <v>286</v>
      </c>
      <c r="B456" t="s">
        <v>287</v>
      </c>
      <c r="C456" t="s">
        <v>277</v>
      </c>
      <c r="D456" t="str">
        <f>VLOOKUP(C456,L:M,2,FALSE)</f>
        <v>Penguin Random House</v>
      </c>
      <c r="E456" s="4">
        <v>804178763</v>
      </c>
      <c r="F456">
        <v>9780804178761</v>
      </c>
      <c r="G456" t="s">
        <v>1196</v>
      </c>
      <c r="H456" s="9">
        <v>41903</v>
      </c>
      <c r="I456" s="4" t="s">
        <v>1736</v>
      </c>
      <c r="J456">
        <v>1</v>
      </c>
    </row>
    <row r="457" spans="1:10" x14ac:dyDescent="0.2">
      <c r="A457" t="s">
        <v>1400</v>
      </c>
      <c r="B457" t="s">
        <v>287</v>
      </c>
      <c r="C457" t="s">
        <v>277</v>
      </c>
      <c r="D457" t="str">
        <f>VLOOKUP(C457,L:M,2,FALSE)</f>
        <v>Penguin Random House</v>
      </c>
      <c r="E457" s="4">
        <v>804178836</v>
      </c>
      <c r="F457">
        <v>9780804178839</v>
      </c>
      <c r="G457" t="s">
        <v>1196</v>
      </c>
      <c r="H457" s="9">
        <v>41875</v>
      </c>
      <c r="I457" s="4" t="s">
        <v>1735</v>
      </c>
      <c r="J457">
        <v>2</v>
      </c>
    </row>
    <row r="458" spans="1:10" x14ac:dyDescent="0.2">
      <c r="A458" t="s">
        <v>595</v>
      </c>
      <c r="B458" t="s">
        <v>427</v>
      </c>
      <c r="C458" t="s">
        <v>277</v>
      </c>
      <c r="D458" t="str">
        <f>VLOOKUP(C458,L:M,2,FALSE)</f>
        <v>Penguin Random House</v>
      </c>
      <c r="E458" s="4" t="s">
        <v>1425</v>
      </c>
      <c r="F458">
        <v>9780440246442</v>
      </c>
      <c r="G458" t="s">
        <v>1196</v>
      </c>
      <c r="H458" s="9">
        <v>41847</v>
      </c>
      <c r="I458" s="4" t="s">
        <v>1734</v>
      </c>
      <c r="J458">
        <v>0</v>
      </c>
    </row>
    <row r="459" spans="1:10" x14ac:dyDescent="0.2">
      <c r="A459" t="s">
        <v>595</v>
      </c>
      <c r="B459" t="s">
        <v>427</v>
      </c>
      <c r="C459" t="s">
        <v>277</v>
      </c>
      <c r="D459" t="str">
        <f>VLOOKUP(C459,L:M,2,FALSE)</f>
        <v>Penguin Random House</v>
      </c>
      <c r="E459" s="4" t="s">
        <v>1425</v>
      </c>
      <c r="F459">
        <v>9780440246442</v>
      </c>
      <c r="G459" t="s">
        <v>1196</v>
      </c>
      <c r="H459" s="9">
        <v>41819</v>
      </c>
      <c r="I459" s="4" t="s">
        <v>1733</v>
      </c>
      <c r="J459">
        <v>1</v>
      </c>
    </row>
    <row r="460" spans="1:10" x14ac:dyDescent="0.2">
      <c r="A460" t="s">
        <v>634</v>
      </c>
      <c r="B460" t="s">
        <v>276</v>
      </c>
      <c r="C460" t="s">
        <v>277</v>
      </c>
      <c r="D460" t="str">
        <f>VLOOKUP(C460,L:M,2,FALSE)</f>
        <v>Penguin Random House</v>
      </c>
      <c r="E460" s="4" t="s">
        <v>355</v>
      </c>
      <c r="F460">
        <v>9780345530936</v>
      </c>
      <c r="G460" t="s">
        <v>1196</v>
      </c>
      <c r="H460" s="9">
        <v>41735</v>
      </c>
      <c r="I460" s="4" t="s">
        <v>1731</v>
      </c>
      <c r="J460">
        <v>2</v>
      </c>
    </row>
    <row r="461" spans="1:10" x14ac:dyDescent="0.2">
      <c r="A461" t="s">
        <v>426</v>
      </c>
      <c r="B461" t="s">
        <v>427</v>
      </c>
      <c r="C461" t="s">
        <v>1303</v>
      </c>
      <c r="D461" t="str">
        <f>VLOOKUP(C461,L:M,2,FALSE)</f>
        <v>Penguin Random House</v>
      </c>
      <c r="E461" s="4">
        <v>440335167</v>
      </c>
      <c r="F461">
        <v>9780440335160</v>
      </c>
      <c r="G461" t="s">
        <v>1196</v>
      </c>
      <c r="H461" s="9">
        <v>41931</v>
      </c>
      <c r="I461" s="4" t="s">
        <v>1737</v>
      </c>
      <c r="J461">
        <v>10</v>
      </c>
    </row>
    <row r="462" spans="1:10" x14ac:dyDescent="0.2">
      <c r="A462" t="s">
        <v>434</v>
      </c>
      <c r="B462" t="s">
        <v>427</v>
      </c>
      <c r="C462" t="s">
        <v>1303</v>
      </c>
      <c r="D462" t="str">
        <f>VLOOKUP(C462,L:M,2,FALSE)</f>
        <v>Penguin Random House</v>
      </c>
      <c r="E462" s="4">
        <v>440335183</v>
      </c>
      <c r="F462">
        <v>9780440335184</v>
      </c>
      <c r="G462" t="s">
        <v>1196</v>
      </c>
      <c r="H462" s="9">
        <v>41931</v>
      </c>
      <c r="I462" s="4" t="s">
        <v>1737</v>
      </c>
      <c r="J462">
        <v>6</v>
      </c>
    </row>
    <row r="463" spans="1:10" x14ac:dyDescent="0.2">
      <c r="A463" t="s">
        <v>426</v>
      </c>
      <c r="B463" t="s">
        <v>427</v>
      </c>
      <c r="C463" t="s">
        <v>1303</v>
      </c>
      <c r="D463" t="str">
        <f>VLOOKUP(C463,L:M,2,FALSE)</f>
        <v>Penguin Random House</v>
      </c>
      <c r="E463" s="4">
        <v>440335167</v>
      </c>
      <c r="F463">
        <v>9780440335160</v>
      </c>
      <c r="G463" t="s">
        <v>1196</v>
      </c>
      <c r="H463" s="9">
        <v>41903</v>
      </c>
      <c r="I463" s="4" t="s">
        <v>1736</v>
      </c>
      <c r="J463">
        <v>6</v>
      </c>
    </row>
    <row r="464" spans="1:10" x14ac:dyDescent="0.2">
      <c r="A464" t="s">
        <v>434</v>
      </c>
      <c r="B464" t="s">
        <v>427</v>
      </c>
      <c r="C464" t="s">
        <v>1303</v>
      </c>
      <c r="D464" t="str">
        <f>VLOOKUP(C464,L:M,2,FALSE)</f>
        <v>Penguin Random House</v>
      </c>
      <c r="E464" s="4">
        <v>440335183</v>
      </c>
      <c r="F464">
        <v>9780440335184</v>
      </c>
      <c r="G464" t="s">
        <v>1196</v>
      </c>
      <c r="H464" s="9">
        <v>41903</v>
      </c>
      <c r="I464" s="4" t="s">
        <v>1736</v>
      </c>
      <c r="J464">
        <v>0</v>
      </c>
    </row>
    <row r="465" spans="1:10" x14ac:dyDescent="0.2">
      <c r="A465" t="s">
        <v>426</v>
      </c>
      <c r="B465" t="s">
        <v>427</v>
      </c>
      <c r="C465" t="s">
        <v>1303</v>
      </c>
      <c r="D465" t="str">
        <f>VLOOKUP(C465,L:M,2,FALSE)</f>
        <v>Penguin Random House</v>
      </c>
      <c r="E465" s="4">
        <v>440335167</v>
      </c>
      <c r="F465">
        <v>9780440335160</v>
      </c>
      <c r="G465" t="s">
        <v>1196</v>
      </c>
      <c r="H465" s="9">
        <v>41875</v>
      </c>
      <c r="I465" s="4" t="s">
        <v>1735</v>
      </c>
      <c r="J465">
        <v>2</v>
      </c>
    </row>
    <row r="466" spans="1:10" x14ac:dyDescent="0.2">
      <c r="A466" t="s">
        <v>1506</v>
      </c>
      <c r="B466" t="s">
        <v>427</v>
      </c>
      <c r="C466" t="s">
        <v>1303</v>
      </c>
      <c r="D466" t="str">
        <f>VLOOKUP(C466,L:M,2,FALSE)</f>
        <v>Penguin Random House</v>
      </c>
      <c r="E466" s="4" t="s">
        <v>355</v>
      </c>
      <c r="F466">
        <v>9780553392111</v>
      </c>
      <c r="G466" t="s">
        <v>1196</v>
      </c>
      <c r="H466" s="9">
        <v>41763</v>
      </c>
      <c r="I466" s="4" t="s">
        <v>1732</v>
      </c>
      <c r="J466">
        <v>1</v>
      </c>
    </row>
    <row r="467" spans="1:10" x14ac:dyDescent="0.2">
      <c r="A467" t="s">
        <v>72</v>
      </c>
      <c r="B467" t="s">
        <v>73</v>
      </c>
      <c r="C467" t="s">
        <v>74</v>
      </c>
      <c r="D467" t="str">
        <f>VLOOKUP(C467,L:M,2,FALSE)</f>
        <v>HarperCollins</v>
      </c>
      <c r="E467" s="4">
        <v>62268341</v>
      </c>
      <c r="F467">
        <v>9780062268341</v>
      </c>
      <c r="G467" t="s">
        <v>67</v>
      </c>
      <c r="H467" s="9">
        <v>41987</v>
      </c>
      <c r="I467" s="4" t="s">
        <v>1739</v>
      </c>
      <c r="J467">
        <v>5</v>
      </c>
    </row>
    <row r="468" spans="1:10" x14ac:dyDescent="0.2">
      <c r="A468" t="s">
        <v>72</v>
      </c>
      <c r="B468" t="s">
        <v>73</v>
      </c>
      <c r="C468" t="s">
        <v>74</v>
      </c>
      <c r="D468" t="str">
        <f>VLOOKUP(C468,L:M,2,FALSE)</f>
        <v>HarperCollins</v>
      </c>
      <c r="E468" s="4">
        <v>62268341</v>
      </c>
      <c r="F468">
        <v>9780062268341</v>
      </c>
      <c r="G468" t="s">
        <v>67</v>
      </c>
      <c r="H468" s="9">
        <v>41959</v>
      </c>
      <c r="I468" s="4" t="s">
        <v>1738</v>
      </c>
      <c r="J468">
        <v>1</v>
      </c>
    </row>
    <row r="469" spans="1:10" x14ac:dyDescent="0.2">
      <c r="A469" t="s">
        <v>72</v>
      </c>
      <c r="B469" t="s">
        <v>73</v>
      </c>
      <c r="C469" t="s">
        <v>74</v>
      </c>
      <c r="D469" t="str">
        <f>VLOOKUP(C469,L:M,2,FALSE)</f>
        <v>HarperCollins</v>
      </c>
      <c r="E469" s="4">
        <v>62268341</v>
      </c>
      <c r="F469">
        <v>9780062268341</v>
      </c>
      <c r="G469" t="s">
        <v>1207</v>
      </c>
      <c r="H469" s="9">
        <v>41959</v>
      </c>
      <c r="I469" s="4" t="s">
        <v>1738</v>
      </c>
      <c r="J469">
        <v>1</v>
      </c>
    </row>
    <row r="470" spans="1:10" x14ac:dyDescent="0.2">
      <c r="A470" t="s">
        <v>72</v>
      </c>
      <c r="B470" t="s">
        <v>73</v>
      </c>
      <c r="C470" t="s">
        <v>1208</v>
      </c>
      <c r="D470" t="str">
        <f>VLOOKUP(C470,L:M,2,FALSE)</f>
        <v>HarperCollins</v>
      </c>
      <c r="E470" s="4">
        <v>62268341</v>
      </c>
      <c r="F470">
        <v>9780062268341</v>
      </c>
      <c r="G470" t="s">
        <v>1207</v>
      </c>
      <c r="H470" s="9">
        <v>41987</v>
      </c>
      <c r="I470" s="4" t="s">
        <v>1739</v>
      </c>
      <c r="J470">
        <v>5</v>
      </c>
    </row>
    <row r="471" spans="1:10" x14ac:dyDescent="0.2">
      <c r="A471" t="s">
        <v>219</v>
      </c>
      <c r="B471" t="s">
        <v>220</v>
      </c>
      <c r="C471" t="s">
        <v>221</v>
      </c>
      <c r="D471" t="str">
        <f>VLOOKUP(C471,L:M,2,FALSE)</f>
        <v>Penguin Random House</v>
      </c>
      <c r="E471" s="4">
        <v>803741715</v>
      </c>
      <c r="F471">
        <v>9780803741713</v>
      </c>
      <c r="G471" t="s">
        <v>222</v>
      </c>
      <c r="H471" s="9">
        <v>41987</v>
      </c>
      <c r="I471" s="4" t="s">
        <v>1739</v>
      </c>
      <c r="J471">
        <v>9</v>
      </c>
    </row>
    <row r="472" spans="1:10" x14ac:dyDescent="0.2">
      <c r="A472" t="s">
        <v>219</v>
      </c>
      <c r="B472" t="s">
        <v>220</v>
      </c>
      <c r="C472" t="s">
        <v>221</v>
      </c>
      <c r="D472" t="str">
        <f>VLOOKUP(C472,L:M,2,FALSE)</f>
        <v>Penguin Random House</v>
      </c>
      <c r="E472" s="4">
        <v>803741715</v>
      </c>
      <c r="F472">
        <v>9780803741713</v>
      </c>
      <c r="G472" t="s">
        <v>222</v>
      </c>
      <c r="H472" s="9">
        <v>41959</v>
      </c>
      <c r="I472" s="4" t="s">
        <v>1738</v>
      </c>
      <c r="J472">
        <v>5</v>
      </c>
    </row>
    <row r="473" spans="1:10" x14ac:dyDescent="0.2">
      <c r="A473" t="s">
        <v>345</v>
      </c>
      <c r="B473" t="s">
        <v>346</v>
      </c>
      <c r="C473" t="s">
        <v>221</v>
      </c>
      <c r="D473" t="str">
        <f>VLOOKUP(C473,L:M,2,FALSE)</f>
        <v>Penguin Random House</v>
      </c>
      <c r="E473" s="4">
        <v>803736800</v>
      </c>
      <c r="F473">
        <v>9780803736801</v>
      </c>
      <c r="G473" t="s">
        <v>222</v>
      </c>
      <c r="H473" s="9">
        <v>41959</v>
      </c>
      <c r="I473" s="4" t="s">
        <v>1738</v>
      </c>
      <c r="J473">
        <v>44</v>
      </c>
    </row>
    <row r="474" spans="1:10" x14ac:dyDescent="0.2">
      <c r="A474" t="s">
        <v>219</v>
      </c>
      <c r="B474" t="s">
        <v>220</v>
      </c>
      <c r="C474" t="s">
        <v>221</v>
      </c>
      <c r="D474" t="str">
        <f>VLOOKUP(C474,L:M,2,FALSE)</f>
        <v>Penguin Random House</v>
      </c>
      <c r="E474" s="4">
        <v>803741715</v>
      </c>
      <c r="F474">
        <v>9780803741713</v>
      </c>
      <c r="G474" t="s">
        <v>222</v>
      </c>
      <c r="H474" s="9">
        <v>41931</v>
      </c>
      <c r="I474" s="4" t="s">
        <v>1737</v>
      </c>
      <c r="J474">
        <v>1</v>
      </c>
    </row>
    <row r="475" spans="1:10" x14ac:dyDescent="0.2">
      <c r="A475" t="s">
        <v>345</v>
      </c>
      <c r="B475" t="s">
        <v>346</v>
      </c>
      <c r="C475" t="s">
        <v>221</v>
      </c>
      <c r="D475" t="str">
        <f>VLOOKUP(C475,L:M,2,FALSE)</f>
        <v>Penguin Random House</v>
      </c>
      <c r="E475" s="4">
        <v>803736800</v>
      </c>
      <c r="F475">
        <v>9780803736801</v>
      </c>
      <c r="G475" t="s">
        <v>222</v>
      </c>
      <c r="H475" s="9">
        <v>41931</v>
      </c>
      <c r="I475" s="4" t="s">
        <v>1737</v>
      </c>
      <c r="J475">
        <v>42</v>
      </c>
    </row>
    <row r="476" spans="1:10" x14ac:dyDescent="0.2">
      <c r="A476" t="s">
        <v>345</v>
      </c>
      <c r="B476" t="s">
        <v>346</v>
      </c>
      <c r="C476" t="s">
        <v>221</v>
      </c>
      <c r="D476" t="str">
        <f>VLOOKUP(C476,L:M,2,FALSE)</f>
        <v>Penguin Random House</v>
      </c>
      <c r="E476" s="4">
        <v>803736800</v>
      </c>
      <c r="F476">
        <v>9780803736801</v>
      </c>
      <c r="G476" t="s">
        <v>222</v>
      </c>
      <c r="H476" s="9">
        <v>41903</v>
      </c>
      <c r="I476" s="4" t="s">
        <v>1736</v>
      </c>
      <c r="J476">
        <v>38</v>
      </c>
    </row>
    <row r="477" spans="1:10" x14ac:dyDescent="0.2">
      <c r="A477" t="s">
        <v>556</v>
      </c>
      <c r="B477" t="s">
        <v>557</v>
      </c>
      <c r="C477" t="s">
        <v>221</v>
      </c>
      <c r="D477" t="str">
        <f>VLOOKUP(C477,L:M,2,FALSE)</f>
        <v>Penguin Random House</v>
      </c>
      <c r="E477" s="4">
        <v>803735847</v>
      </c>
      <c r="F477">
        <v>9780803735842</v>
      </c>
      <c r="G477" t="s">
        <v>222</v>
      </c>
      <c r="H477" s="9">
        <v>41903</v>
      </c>
      <c r="I477" s="4" t="s">
        <v>1736</v>
      </c>
      <c r="J477">
        <v>2</v>
      </c>
    </row>
    <row r="478" spans="1:10" x14ac:dyDescent="0.2">
      <c r="A478" t="s">
        <v>345</v>
      </c>
      <c r="B478" t="s">
        <v>346</v>
      </c>
      <c r="C478" t="s">
        <v>221</v>
      </c>
      <c r="D478" t="str">
        <f>VLOOKUP(C478,L:M,2,FALSE)</f>
        <v>Penguin Random House</v>
      </c>
      <c r="E478" s="4">
        <v>803736800</v>
      </c>
      <c r="F478">
        <v>9780803736801</v>
      </c>
      <c r="G478" t="s">
        <v>222</v>
      </c>
      <c r="H478" s="9">
        <v>41875</v>
      </c>
      <c r="I478" s="4" t="s">
        <v>1735</v>
      </c>
      <c r="J478">
        <v>34</v>
      </c>
    </row>
    <row r="479" spans="1:10" x14ac:dyDescent="0.2">
      <c r="A479" t="s">
        <v>345</v>
      </c>
      <c r="B479" t="s">
        <v>346</v>
      </c>
      <c r="C479" t="s">
        <v>221</v>
      </c>
      <c r="D479" t="str">
        <f>VLOOKUP(C479,L:M,2,FALSE)</f>
        <v>Penguin Random House</v>
      </c>
      <c r="E479" s="4">
        <v>803736800</v>
      </c>
      <c r="F479">
        <v>9780803736801</v>
      </c>
      <c r="G479" t="s">
        <v>222</v>
      </c>
      <c r="H479" s="9">
        <v>41847</v>
      </c>
      <c r="I479" s="4" t="s">
        <v>1734</v>
      </c>
      <c r="J479">
        <v>30</v>
      </c>
    </row>
    <row r="480" spans="1:10" x14ac:dyDescent="0.2">
      <c r="A480" t="s">
        <v>695</v>
      </c>
      <c r="B480" t="s">
        <v>696</v>
      </c>
      <c r="C480" t="s">
        <v>221</v>
      </c>
      <c r="D480" t="str">
        <f>VLOOKUP(C480,L:M,2,FALSE)</f>
        <v>Penguin Random House</v>
      </c>
      <c r="E480" s="4">
        <v>803739931</v>
      </c>
      <c r="F480">
        <v>9780803739932</v>
      </c>
      <c r="G480" t="s">
        <v>222</v>
      </c>
      <c r="H480" s="9">
        <v>41847</v>
      </c>
      <c r="I480" s="4" t="s">
        <v>1734</v>
      </c>
      <c r="J480">
        <v>1</v>
      </c>
    </row>
    <row r="481" spans="1:10" x14ac:dyDescent="0.2">
      <c r="A481" t="s">
        <v>345</v>
      </c>
      <c r="B481" t="s">
        <v>346</v>
      </c>
      <c r="C481" t="s">
        <v>221</v>
      </c>
      <c r="D481" t="str">
        <f>VLOOKUP(C481,L:M,2,FALSE)</f>
        <v>Penguin Random House</v>
      </c>
      <c r="E481" s="4">
        <v>803736800</v>
      </c>
      <c r="F481">
        <v>9780803736801</v>
      </c>
      <c r="G481" t="s">
        <v>222</v>
      </c>
      <c r="H481" s="9">
        <v>41819</v>
      </c>
      <c r="I481" s="4" t="s">
        <v>1733</v>
      </c>
      <c r="J481">
        <v>26</v>
      </c>
    </row>
    <row r="482" spans="1:10" x14ac:dyDescent="0.2">
      <c r="A482" t="s">
        <v>345</v>
      </c>
      <c r="B482" t="s">
        <v>346</v>
      </c>
      <c r="C482" t="s">
        <v>221</v>
      </c>
      <c r="D482" t="str">
        <f>VLOOKUP(C482,L:M,2,FALSE)</f>
        <v>Penguin Random House</v>
      </c>
      <c r="E482" s="4">
        <v>803736800</v>
      </c>
      <c r="F482">
        <v>9780803736801</v>
      </c>
      <c r="G482" t="s">
        <v>222</v>
      </c>
      <c r="H482" s="9">
        <v>41791</v>
      </c>
      <c r="I482" s="4" t="s">
        <v>1733</v>
      </c>
      <c r="J482">
        <v>22</v>
      </c>
    </row>
    <row r="483" spans="1:10" x14ac:dyDescent="0.2">
      <c r="A483" t="s">
        <v>936</v>
      </c>
      <c r="B483" t="s">
        <v>937</v>
      </c>
      <c r="C483" t="s">
        <v>221</v>
      </c>
      <c r="D483" t="str">
        <f>VLOOKUP(C483,L:M,2,FALSE)</f>
        <v>Penguin Random House</v>
      </c>
      <c r="E483" s="4">
        <v>803739397</v>
      </c>
      <c r="F483">
        <v>9780803739390</v>
      </c>
      <c r="G483" t="s">
        <v>222</v>
      </c>
      <c r="H483" s="9">
        <v>41763</v>
      </c>
      <c r="I483" s="4" t="s">
        <v>1732</v>
      </c>
      <c r="J483">
        <v>1</v>
      </c>
    </row>
    <row r="484" spans="1:10" x14ac:dyDescent="0.2">
      <c r="A484" t="s">
        <v>345</v>
      </c>
      <c r="B484" t="s">
        <v>346</v>
      </c>
      <c r="C484" t="s">
        <v>221</v>
      </c>
      <c r="D484" t="str">
        <f>VLOOKUP(C484,L:M,2,FALSE)</f>
        <v>Penguin Random House</v>
      </c>
      <c r="E484" s="4">
        <v>803736800</v>
      </c>
      <c r="F484">
        <v>9780803736801</v>
      </c>
      <c r="G484" t="s">
        <v>222</v>
      </c>
      <c r="H484" s="9">
        <v>41763</v>
      </c>
      <c r="I484" s="4" t="s">
        <v>1732</v>
      </c>
      <c r="J484">
        <v>19</v>
      </c>
    </row>
    <row r="485" spans="1:10" x14ac:dyDescent="0.2">
      <c r="A485" t="s">
        <v>345</v>
      </c>
      <c r="B485" t="s">
        <v>346</v>
      </c>
      <c r="C485" t="s">
        <v>221</v>
      </c>
      <c r="D485" t="str">
        <f>VLOOKUP(C485,L:M,2,FALSE)</f>
        <v>Penguin Random House</v>
      </c>
      <c r="E485" s="4">
        <v>803736800</v>
      </c>
      <c r="F485">
        <v>9780803736801</v>
      </c>
      <c r="G485" t="s">
        <v>222</v>
      </c>
      <c r="H485" s="9">
        <v>41735</v>
      </c>
      <c r="I485" s="4" t="s">
        <v>1731</v>
      </c>
      <c r="J485">
        <v>15</v>
      </c>
    </row>
    <row r="486" spans="1:10" x14ac:dyDescent="0.2">
      <c r="A486" t="s">
        <v>1135</v>
      </c>
      <c r="B486" t="s">
        <v>1136</v>
      </c>
      <c r="C486" t="s">
        <v>221</v>
      </c>
      <c r="D486" t="str">
        <f>VLOOKUP(C486,L:M,2,FALSE)</f>
        <v>Penguin Random House</v>
      </c>
      <c r="E486" s="4">
        <v>803740832</v>
      </c>
      <c r="F486">
        <v>9780803740839</v>
      </c>
      <c r="G486" t="s">
        <v>222</v>
      </c>
      <c r="H486" s="9">
        <v>41679</v>
      </c>
      <c r="I486" s="4" t="s">
        <v>1729</v>
      </c>
      <c r="J486">
        <v>2</v>
      </c>
    </row>
    <row r="487" spans="1:10" x14ac:dyDescent="0.2">
      <c r="A487" t="s">
        <v>1137</v>
      </c>
      <c r="B487" t="s">
        <v>1136</v>
      </c>
      <c r="C487" t="s">
        <v>221</v>
      </c>
      <c r="D487" t="str">
        <f>VLOOKUP(C487,L:M,2,FALSE)</f>
        <v>Penguin Random House</v>
      </c>
      <c r="E487" s="4">
        <v>803740824</v>
      </c>
      <c r="F487">
        <v>9780803740822</v>
      </c>
      <c r="G487" t="s">
        <v>222</v>
      </c>
      <c r="H487" s="9">
        <v>41679</v>
      </c>
      <c r="I487" s="4" t="s">
        <v>1729</v>
      </c>
      <c r="J487">
        <v>2</v>
      </c>
    </row>
    <row r="488" spans="1:10" x14ac:dyDescent="0.2">
      <c r="A488" t="s">
        <v>257</v>
      </c>
      <c r="B488" t="s">
        <v>258</v>
      </c>
      <c r="C488" t="s">
        <v>259</v>
      </c>
      <c r="D488" t="str">
        <f>VLOOKUP(C488,L:M,2,FALSE)</f>
        <v>Disney Publishing Worldwide</v>
      </c>
      <c r="E488" s="4">
        <v>1423146735</v>
      </c>
      <c r="F488">
        <v>9781423146735</v>
      </c>
      <c r="G488" t="s">
        <v>250</v>
      </c>
      <c r="H488" s="9">
        <v>41987</v>
      </c>
      <c r="I488" s="4" t="s">
        <v>1739</v>
      </c>
      <c r="J488">
        <v>81</v>
      </c>
    </row>
    <row r="489" spans="1:10" x14ac:dyDescent="0.2">
      <c r="A489" t="s">
        <v>269</v>
      </c>
      <c r="B489" t="s">
        <v>258</v>
      </c>
      <c r="C489" t="s">
        <v>259</v>
      </c>
      <c r="D489" t="str">
        <f>VLOOKUP(C489,L:M,2,FALSE)</f>
        <v>Disney Publishing Worldwide</v>
      </c>
      <c r="E489" s="4">
        <v>1484707230</v>
      </c>
      <c r="F489">
        <v>9781484707234</v>
      </c>
      <c r="G489" t="s">
        <v>250</v>
      </c>
      <c r="H489" s="9">
        <v>41987</v>
      </c>
      <c r="I489" s="4" t="s">
        <v>1739</v>
      </c>
      <c r="J489">
        <v>350</v>
      </c>
    </row>
    <row r="490" spans="1:10" x14ac:dyDescent="0.2">
      <c r="A490" t="s">
        <v>257</v>
      </c>
      <c r="B490" t="s">
        <v>258</v>
      </c>
      <c r="C490" t="s">
        <v>259</v>
      </c>
      <c r="D490" t="str">
        <f>VLOOKUP(C490,L:M,2,FALSE)</f>
        <v>Disney Publishing Worldwide</v>
      </c>
      <c r="E490" s="4">
        <v>1423146735</v>
      </c>
      <c r="F490">
        <v>9781423146735</v>
      </c>
      <c r="G490" t="s">
        <v>250</v>
      </c>
      <c r="H490" s="9">
        <v>41959</v>
      </c>
      <c r="I490" s="4" t="s">
        <v>1738</v>
      </c>
      <c r="J490">
        <v>77</v>
      </c>
    </row>
    <row r="491" spans="1:10" x14ac:dyDescent="0.2">
      <c r="A491" t="s">
        <v>353</v>
      </c>
      <c r="B491" t="s">
        <v>354</v>
      </c>
      <c r="C491" t="s">
        <v>259</v>
      </c>
      <c r="D491" t="str">
        <f>VLOOKUP(C491,L:M,2,FALSE)</f>
        <v>Disney Publishing Worldwide</v>
      </c>
      <c r="E491" s="4" t="s">
        <v>355</v>
      </c>
      <c r="F491">
        <v>9781423187011</v>
      </c>
      <c r="G491" t="s">
        <v>250</v>
      </c>
      <c r="H491" s="9">
        <v>41959</v>
      </c>
      <c r="I491" s="4" t="s">
        <v>1738</v>
      </c>
      <c r="J491">
        <v>1</v>
      </c>
    </row>
    <row r="492" spans="1:10" x14ac:dyDescent="0.2">
      <c r="A492" t="s">
        <v>269</v>
      </c>
      <c r="B492" t="s">
        <v>258</v>
      </c>
      <c r="C492" t="s">
        <v>259</v>
      </c>
      <c r="D492" t="str">
        <f>VLOOKUP(C492,L:M,2,FALSE)</f>
        <v>Disney Publishing Worldwide</v>
      </c>
      <c r="E492" s="4">
        <v>786838655</v>
      </c>
      <c r="F492">
        <v>9780786838653</v>
      </c>
      <c r="G492" t="s">
        <v>250</v>
      </c>
      <c r="H492" s="9">
        <v>41931</v>
      </c>
      <c r="I492" s="4" t="s">
        <v>1737</v>
      </c>
      <c r="J492">
        <v>347</v>
      </c>
    </row>
    <row r="493" spans="1:10" x14ac:dyDescent="0.2">
      <c r="A493" t="s">
        <v>269</v>
      </c>
      <c r="B493" t="s">
        <v>258</v>
      </c>
      <c r="C493" t="s">
        <v>259</v>
      </c>
      <c r="D493" t="str">
        <f>VLOOKUP(C493,L:M,2,FALSE)</f>
        <v>Disney Publishing Worldwide</v>
      </c>
      <c r="E493" s="4">
        <v>786838655</v>
      </c>
      <c r="F493">
        <v>9780786838653</v>
      </c>
      <c r="G493" t="s">
        <v>250</v>
      </c>
      <c r="H493" s="9">
        <v>41903</v>
      </c>
      <c r="I493" s="4" t="s">
        <v>1736</v>
      </c>
      <c r="J493">
        <v>343</v>
      </c>
    </row>
    <row r="494" spans="1:10" x14ac:dyDescent="0.2">
      <c r="A494" t="s">
        <v>269</v>
      </c>
      <c r="B494" t="s">
        <v>258</v>
      </c>
      <c r="C494" t="s">
        <v>259</v>
      </c>
      <c r="D494" t="str">
        <f>VLOOKUP(C494,L:M,2,FALSE)</f>
        <v>Disney Publishing Worldwide</v>
      </c>
      <c r="E494" s="4">
        <v>786838655</v>
      </c>
      <c r="F494">
        <v>9780786838653</v>
      </c>
      <c r="G494" t="s">
        <v>250</v>
      </c>
      <c r="H494" s="9">
        <v>41875</v>
      </c>
      <c r="I494" s="4" t="s">
        <v>1735</v>
      </c>
      <c r="J494">
        <v>339</v>
      </c>
    </row>
    <row r="495" spans="1:10" x14ac:dyDescent="0.2">
      <c r="A495" t="s">
        <v>269</v>
      </c>
      <c r="B495" t="s">
        <v>258</v>
      </c>
      <c r="C495" t="s">
        <v>259</v>
      </c>
      <c r="D495" t="str">
        <f>VLOOKUP(C495,L:M,2,FALSE)</f>
        <v>Disney Publishing Worldwide</v>
      </c>
      <c r="E495" s="4">
        <v>786838655</v>
      </c>
      <c r="F495">
        <v>9780786838653</v>
      </c>
      <c r="G495" t="s">
        <v>250</v>
      </c>
      <c r="H495" s="9">
        <v>41819</v>
      </c>
      <c r="I495" s="4" t="s">
        <v>1733</v>
      </c>
      <c r="J495">
        <v>336</v>
      </c>
    </row>
    <row r="496" spans="1:10" x14ac:dyDescent="0.2">
      <c r="A496" t="s">
        <v>257</v>
      </c>
      <c r="B496" t="s">
        <v>258</v>
      </c>
      <c r="C496" t="s">
        <v>259</v>
      </c>
      <c r="D496" t="str">
        <f>VLOOKUP(C496,L:M,2,FALSE)</f>
        <v>Disney Publishing Worldwide</v>
      </c>
      <c r="E496" s="4">
        <v>1423146727</v>
      </c>
      <c r="F496">
        <v>9781423146728</v>
      </c>
      <c r="G496" t="s">
        <v>250</v>
      </c>
      <c r="H496" s="9">
        <v>41791</v>
      </c>
      <c r="I496" s="4" t="s">
        <v>1733</v>
      </c>
      <c r="J496">
        <v>72</v>
      </c>
    </row>
    <row r="497" spans="1:10" x14ac:dyDescent="0.2">
      <c r="A497" t="s">
        <v>257</v>
      </c>
      <c r="B497" t="s">
        <v>258</v>
      </c>
      <c r="C497" t="s">
        <v>259</v>
      </c>
      <c r="D497" t="str">
        <f>VLOOKUP(C497,L:M,2,FALSE)</f>
        <v>Disney Publishing Worldwide</v>
      </c>
      <c r="E497" s="4">
        <v>1423146727</v>
      </c>
      <c r="F497">
        <v>9781423146728</v>
      </c>
      <c r="G497" t="s">
        <v>250</v>
      </c>
      <c r="H497" s="9">
        <v>41763</v>
      </c>
      <c r="I497" s="4" t="s">
        <v>1732</v>
      </c>
      <c r="J497">
        <v>68</v>
      </c>
    </row>
    <row r="498" spans="1:10" x14ac:dyDescent="0.2">
      <c r="A498" t="s">
        <v>269</v>
      </c>
      <c r="B498" t="s">
        <v>258</v>
      </c>
      <c r="C498" t="s">
        <v>259</v>
      </c>
      <c r="D498" t="str">
        <f>VLOOKUP(C498,L:M,2,FALSE)</f>
        <v>Disney Publishing Worldwide</v>
      </c>
      <c r="E498" s="4">
        <v>786838655</v>
      </c>
      <c r="F498">
        <v>9780786838653</v>
      </c>
      <c r="G498" t="s">
        <v>250</v>
      </c>
      <c r="H498" s="9">
        <v>41763</v>
      </c>
      <c r="I498" s="4" t="s">
        <v>1732</v>
      </c>
      <c r="J498">
        <v>332</v>
      </c>
    </row>
    <row r="499" spans="1:10" x14ac:dyDescent="0.2">
      <c r="A499" t="s">
        <v>257</v>
      </c>
      <c r="B499" t="s">
        <v>258</v>
      </c>
      <c r="C499" t="s">
        <v>259</v>
      </c>
      <c r="D499" t="str">
        <f>VLOOKUP(C499,L:M,2,FALSE)</f>
        <v>Disney Publishing Worldwide</v>
      </c>
      <c r="E499" s="4">
        <v>1423146727</v>
      </c>
      <c r="F499">
        <v>9781423146728</v>
      </c>
      <c r="G499" t="s">
        <v>250</v>
      </c>
      <c r="H499" s="9">
        <v>41735</v>
      </c>
      <c r="I499" s="4" t="s">
        <v>1731</v>
      </c>
      <c r="J499">
        <v>66</v>
      </c>
    </row>
    <row r="500" spans="1:10" x14ac:dyDescent="0.2">
      <c r="A500" t="s">
        <v>257</v>
      </c>
      <c r="B500" t="s">
        <v>258</v>
      </c>
      <c r="C500" t="s">
        <v>259</v>
      </c>
      <c r="D500" t="str">
        <f>VLOOKUP(C500,L:M,2,FALSE)</f>
        <v>Disney Publishing Worldwide</v>
      </c>
      <c r="E500" s="4">
        <v>1423146727</v>
      </c>
      <c r="F500">
        <v>9781423146728</v>
      </c>
      <c r="G500" t="s">
        <v>250</v>
      </c>
      <c r="H500" s="9">
        <v>41707</v>
      </c>
      <c r="I500" s="4" t="s">
        <v>1730</v>
      </c>
      <c r="J500">
        <v>62</v>
      </c>
    </row>
    <row r="501" spans="1:10" x14ac:dyDescent="0.2">
      <c r="A501" t="s">
        <v>269</v>
      </c>
      <c r="B501" t="s">
        <v>258</v>
      </c>
      <c r="C501" t="s">
        <v>259</v>
      </c>
      <c r="D501" t="str">
        <f>VLOOKUP(C501,L:M,2,FALSE)</f>
        <v>Disney Publishing Worldwide</v>
      </c>
      <c r="E501" s="4">
        <v>1423136802</v>
      </c>
      <c r="F501">
        <v>9781423136804</v>
      </c>
      <c r="G501" t="s">
        <v>250</v>
      </c>
      <c r="H501" s="9">
        <v>41707</v>
      </c>
      <c r="I501" s="4" t="s">
        <v>1730</v>
      </c>
      <c r="J501">
        <v>329</v>
      </c>
    </row>
    <row r="502" spans="1:10" x14ac:dyDescent="0.2">
      <c r="A502" t="s">
        <v>269</v>
      </c>
      <c r="B502" t="s">
        <v>258</v>
      </c>
      <c r="C502" t="s">
        <v>259</v>
      </c>
      <c r="D502" t="str">
        <f>VLOOKUP(C502,L:M,2,FALSE)</f>
        <v>Disney Publishing Worldwide</v>
      </c>
      <c r="E502" s="4">
        <v>786838655</v>
      </c>
      <c r="F502">
        <v>9780786838653</v>
      </c>
      <c r="G502" t="s">
        <v>250</v>
      </c>
      <c r="H502" s="9">
        <v>41679</v>
      </c>
      <c r="I502" s="4" t="s">
        <v>1729</v>
      </c>
      <c r="J502">
        <v>325</v>
      </c>
    </row>
    <row r="503" spans="1:10" x14ac:dyDescent="0.2">
      <c r="A503" t="s">
        <v>257</v>
      </c>
      <c r="B503" t="s">
        <v>258</v>
      </c>
      <c r="C503" t="s">
        <v>259</v>
      </c>
      <c r="D503" t="str">
        <f>VLOOKUP(C503,L:M,2,FALSE)</f>
        <v>Disney Publishing Worldwide</v>
      </c>
      <c r="E503" s="4">
        <v>1423146727</v>
      </c>
      <c r="F503">
        <v>9781423146728</v>
      </c>
      <c r="G503" t="s">
        <v>250</v>
      </c>
      <c r="H503" s="9">
        <v>41679</v>
      </c>
      <c r="I503" s="4" t="s">
        <v>1729</v>
      </c>
      <c r="J503">
        <v>58</v>
      </c>
    </row>
    <row r="504" spans="1:10" x14ac:dyDescent="0.2">
      <c r="A504" t="s">
        <v>257</v>
      </c>
      <c r="B504" t="s">
        <v>258</v>
      </c>
      <c r="C504" t="s">
        <v>259</v>
      </c>
      <c r="D504" t="str">
        <f>VLOOKUP(C504,L:M,2,FALSE)</f>
        <v>Disney Publishing Worldwide</v>
      </c>
      <c r="E504" s="4">
        <v>1423146727</v>
      </c>
      <c r="F504">
        <v>9781423146728</v>
      </c>
      <c r="G504" t="s">
        <v>250</v>
      </c>
      <c r="H504" s="9">
        <v>41651</v>
      </c>
      <c r="I504" s="4" t="s">
        <v>1728</v>
      </c>
      <c r="J504">
        <v>54</v>
      </c>
    </row>
    <row r="505" spans="1:10" x14ac:dyDescent="0.2">
      <c r="A505" t="s">
        <v>269</v>
      </c>
      <c r="B505" t="s">
        <v>258</v>
      </c>
      <c r="C505" t="s">
        <v>259</v>
      </c>
      <c r="D505" t="str">
        <f>VLOOKUP(C505,L:M,2,FALSE)</f>
        <v>Disney Publishing Worldwide</v>
      </c>
      <c r="E505" s="4">
        <v>786838655</v>
      </c>
      <c r="F505">
        <v>9780786838653</v>
      </c>
      <c r="G505" t="s">
        <v>250</v>
      </c>
      <c r="H505" s="9">
        <v>41651</v>
      </c>
      <c r="I505" s="4" t="s">
        <v>1728</v>
      </c>
      <c r="J505">
        <v>321</v>
      </c>
    </row>
    <row r="506" spans="1:10" x14ac:dyDescent="0.2">
      <c r="A506" t="s">
        <v>16</v>
      </c>
      <c r="B506" t="s">
        <v>17</v>
      </c>
      <c r="C506" t="s">
        <v>18</v>
      </c>
      <c r="D506" t="str">
        <f>VLOOKUP(C506,L:M,2,FALSE)</f>
        <v>Penguin Random House</v>
      </c>
      <c r="E506" s="4" t="s">
        <v>19</v>
      </c>
      <c r="F506">
        <v>9780385537148</v>
      </c>
      <c r="G506" t="s">
        <v>12</v>
      </c>
      <c r="H506" s="9">
        <v>41987</v>
      </c>
      <c r="I506" s="4" t="s">
        <v>1739</v>
      </c>
      <c r="J506">
        <v>6</v>
      </c>
    </row>
    <row r="507" spans="1:10" x14ac:dyDescent="0.2">
      <c r="A507" t="s">
        <v>16</v>
      </c>
      <c r="B507" t="s">
        <v>17</v>
      </c>
      <c r="C507" t="s">
        <v>18</v>
      </c>
      <c r="D507" t="str">
        <f>VLOOKUP(C507,L:M,2,FALSE)</f>
        <v>Penguin Random House</v>
      </c>
      <c r="E507" s="4" t="s">
        <v>19</v>
      </c>
      <c r="F507">
        <v>9780385537148</v>
      </c>
      <c r="G507" t="s">
        <v>12</v>
      </c>
      <c r="H507" s="9">
        <v>41959</v>
      </c>
      <c r="I507" s="4" t="s">
        <v>1738</v>
      </c>
      <c r="J507">
        <v>2</v>
      </c>
    </row>
    <row r="508" spans="1:10" x14ac:dyDescent="0.2">
      <c r="A508" t="s">
        <v>288</v>
      </c>
      <c r="B508" t="s">
        <v>289</v>
      </c>
      <c r="C508" t="s">
        <v>18</v>
      </c>
      <c r="D508" t="str">
        <f>VLOOKUP(C508,L:M,2,FALSE)</f>
        <v>Penguin Random House</v>
      </c>
      <c r="E508" s="4">
        <v>385538030</v>
      </c>
      <c r="F508">
        <v>9780385538039</v>
      </c>
      <c r="G508" t="s">
        <v>12</v>
      </c>
      <c r="H508" s="9">
        <v>41959</v>
      </c>
      <c r="I508" s="4" t="s">
        <v>1738</v>
      </c>
      <c r="J508">
        <v>2</v>
      </c>
    </row>
    <row r="509" spans="1:10" x14ac:dyDescent="0.2">
      <c r="A509" t="s">
        <v>497</v>
      </c>
      <c r="B509" t="s">
        <v>498</v>
      </c>
      <c r="C509" t="s">
        <v>18</v>
      </c>
      <c r="D509" t="str">
        <f>VLOOKUP(C509,L:M,2,FALSE)</f>
        <v>Penguin Random House</v>
      </c>
      <c r="E509" s="4">
        <v>385535376</v>
      </c>
      <c r="F509">
        <v>9780385535373</v>
      </c>
      <c r="G509" t="s">
        <v>67</v>
      </c>
      <c r="H509" s="9">
        <v>41903</v>
      </c>
      <c r="I509" s="4" t="s">
        <v>1736</v>
      </c>
      <c r="J509">
        <v>5</v>
      </c>
    </row>
    <row r="510" spans="1:10" x14ac:dyDescent="0.2">
      <c r="A510" t="s">
        <v>505</v>
      </c>
      <c r="B510" t="s">
        <v>506</v>
      </c>
      <c r="C510" t="s">
        <v>18</v>
      </c>
      <c r="D510" t="str">
        <f>VLOOKUP(C510,L:M,2,FALSE)</f>
        <v>Penguin Random House</v>
      </c>
      <c r="E510" s="4" t="s">
        <v>507</v>
      </c>
      <c r="F510">
        <v>9780385536950</v>
      </c>
      <c r="G510" t="s">
        <v>67</v>
      </c>
      <c r="H510" s="9">
        <v>41903</v>
      </c>
      <c r="I510" s="4" t="s">
        <v>1736</v>
      </c>
      <c r="J510">
        <v>1</v>
      </c>
    </row>
    <row r="511" spans="1:10" x14ac:dyDescent="0.2">
      <c r="A511" t="s">
        <v>497</v>
      </c>
      <c r="B511" t="s">
        <v>498</v>
      </c>
      <c r="C511" t="s">
        <v>18</v>
      </c>
      <c r="D511" t="str">
        <f>VLOOKUP(C511,L:M,2,FALSE)</f>
        <v>Penguin Random House</v>
      </c>
      <c r="E511" s="4">
        <v>385535376</v>
      </c>
      <c r="F511">
        <v>9780385535373</v>
      </c>
      <c r="G511" t="s">
        <v>67</v>
      </c>
      <c r="H511" s="9">
        <v>41875</v>
      </c>
      <c r="I511" s="4" t="s">
        <v>1735</v>
      </c>
      <c r="J511">
        <v>1</v>
      </c>
    </row>
    <row r="512" spans="1:10" x14ac:dyDescent="0.2">
      <c r="A512" t="s">
        <v>657</v>
      </c>
      <c r="B512" t="s">
        <v>658</v>
      </c>
      <c r="C512" t="s">
        <v>18</v>
      </c>
      <c r="D512" t="str">
        <f>VLOOKUP(C512,L:M,2,FALSE)</f>
        <v>Penguin Random House</v>
      </c>
      <c r="E512" s="4">
        <v>385534833</v>
      </c>
      <c r="F512">
        <v>9780385534833</v>
      </c>
      <c r="G512" t="s">
        <v>12</v>
      </c>
      <c r="H512" s="9">
        <v>41847</v>
      </c>
      <c r="I512" s="4" t="s">
        <v>1734</v>
      </c>
      <c r="J512">
        <v>0</v>
      </c>
    </row>
    <row r="513" spans="1:10" x14ac:dyDescent="0.2">
      <c r="A513" t="s">
        <v>433</v>
      </c>
      <c r="B513" t="s">
        <v>17</v>
      </c>
      <c r="C513" t="s">
        <v>18</v>
      </c>
      <c r="D513" t="str">
        <f>VLOOKUP(C513,L:M,2,FALSE)</f>
        <v>Penguin Random House</v>
      </c>
      <c r="E513" s="4">
        <v>385537131</v>
      </c>
      <c r="F513">
        <v>9780385537131</v>
      </c>
      <c r="G513" t="s">
        <v>12</v>
      </c>
      <c r="H513" s="9">
        <v>41763</v>
      </c>
      <c r="I513" s="4" t="s">
        <v>1732</v>
      </c>
      <c r="J513">
        <v>22</v>
      </c>
    </row>
    <row r="514" spans="1:10" x14ac:dyDescent="0.2">
      <c r="A514" t="s">
        <v>941</v>
      </c>
      <c r="B514" t="s">
        <v>942</v>
      </c>
      <c r="C514" t="s">
        <v>18</v>
      </c>
      <c r="D514" t="str">
        <f>VLOOKUP(C514,L:M,2,FALSE)</f>
        <v>Penguin Random House</v>
      </c>
      <c r="E514" s="4" t="s">
        <v>943</v>
      </c>
      <c r="F514">
        <v>9780385538268</v>
      </c>
      <c r="G514" t="s">
        <v>12</v>
      </c>
      <c r="H514" s="9">
        <v>41735</v>
      </c>
      <c r="I514" s="4" t="s">
        <v>1731</v>
      </c>
      <c r="J514">
        <v>1</v>
      </c>
    </row>
    <row r="515" spans="1:10" x14ac:dyDescent="0.2">
      <c r="A515" t="s">
        <v>433</v>
      </c>
      <c r="B515" t="s">
        <v>17</v>
      </c>
      <c r="C515" t="s">
        <v>18</v>
      </c>
      <c r="D515" t="str">
        <f>VLOOKUP(C515,L:M,2,FALSE)</f>
        <v>Penguin Random House</v>
      </c>
      <c r="E515" s="4">
        <v>385537131</v>
      </c>
      <c r="F515">
        <v>9780385537131</v>
      </c>
      <c r="G515" t="s">
        <v>12</v>
      </c>
      <c r="H515" s="9">
        <v>41735</v>
      </c>
      <c r="I515" s="4" t="s">
        <v>1731</v>
      </c>
      <c r="J515">
        <v>0</v>
      </c>
    </row>
    <row r="516" spans="1:10" x14ac:dyDescent="0.2">
      <c r="A516" t="s">
        <v>963</v>
      </c>
      <c r="B516" t="s">
        <v>964</v>
      </c>
      <c r="C516" t="s">
        <v>18</v>
      </c>
      <c r="D516" t="str">
        <f>VLOOKUP(C516,L:M,2,FALSE)</f>
        <v>Penguin Random House</v>
      </c>
      <c r="E516" s="4" t="s">
        <v>965</v>
      </c>
      <c r="F516">
        <v>9780385530828</v>
      </c>
      <c r="G516" t="s">
        <v>67</v>
      </c>
      <c r="H516" s="9">
        <v>41735</v>
      </c>
      <c r="I516" s="4" t="s">
        <v>1731</v>
      </c>
      <c r="J516">
        <v>4</v>
      </c>
    </row>
    <row r="517" spans="1:10" x14ac:dyDescent="0.2">
      <c r="A517" t="s">
        <v>975</v>
      </c>
      <c r="B517" t="s">
        <v>976</v>
      </c>
      <c r="C517" t="s">
        <v>18</v>
      </c>
      <c r="D517" t="str">
        <f>VLOOKUP(C517,L:M,2,FALSE)</f>
        <v>Penguin Random House</v>
      </c>
      <c r="E517" s="4">
        <v>385535937</v>
      </c>
      <c r="F517">
        <v>9780385535939</v>
      </c>
      <c r="G517" t="s">
        <v>67</v>
      </c>
      <c r="H517" s="9">
        <v>41735</v>
      </c>
      <c r="I517" s="4" t="s">
        <v>1731</v>
      </c>
      <c r="J517">
        <v>2</v>
      </c>
    </row>
    <row r="518" spans="1:10" x14ac:dyDescent="0.2">
      <c r="A518" t="s">
        <v>433</v>
      </c>
      <c r="B518" t="s">
        <v>17</v>
      </c>
      <c r="C518" t="s">
        <v>18</v>
      </c>
      <c r="D518" t="str">
        <f>VLOOKUP(C518,L:M,2,FALSE)</f>
        <v>Penguin Random House</v>
      </c>
      <c r="E518" s="4">
        <v>385537131</v>
      </c>
      <c r="F518">
        <v>9780385537131</v>
      </c>
      <c r="G518" t="s">
        <v>12</v>
      </c>
      <c r="H518" s="9">
        <v>41707</v>
      </c>
      <c r="I518" s="4" t="s">
        <v>1730</v>
      </c>
      <c r="J518">
        <v>18</v>
      </c>
    </row>
    <row r="519" spans="1:10" x14ac:dyDescent="0.2">
      <c r="A519" t="s">
        <v>1037</v>
      </c>
      <c r="B519" t="s">
        <v>1038</v>
      </c>
      <c r="C519" t="s">
        <v>18</v>
      </c>
      <c r="D519" t="str">
        <f>VLOOKUP(C519,L:M,2,FALSE)</f>
        <v>Penguin Random House</v>
      </c>
      <c r="E519" s="4">
        <v>385538499</v>
      </c>
      <c r="F519">
        <v>9780385538497</v>
      </c>
      <c r="G519" t="s">
        <v>12</v>
      </c>
      <c r="H519" s="9">
        <v>41707</v>
      </c>
      <c r="I519" s="4" t="s">
        <v>1730</v>
      </c>
      <c r="J519">
        <v>0</v>
      </c>
    </row>
    <row r="520" spans="1:10" x14ac:dyDescent="0.2">
      <c r="A520" t="s">
        <v>433</v>
      </c>
      <c r="B520" t="s">
        <v>17</v>
      </c>
      <c r="C520" t="s">
        <v>18</v>
      </c>
      <c r="D520" t="str">
        <f>VLOOKUP(C520,L:M,2,FALSE)</f>
        <v>Penguin Random House</v>
      </c>
      <c r="E520" s="4">
        <v>385537131</v>
      </c>
      <c r="F520">
        <v>9780385537131</v>
      </c>
      <c r="G520" t="s">
        <v>12</v>
      </c>
      <c r="H520" s="9">
        <v>41679</v>
      </c>
      <c r="I520" s="4" t="s">
        <v>1729</v>
      </c>
      <c r="J520">
        <v>14</v>
      </c>
    </row>
    <row r="521" spans="1:10" x14ac:dyDescent="0.2">
      <c r="A521" t="s">
        <v>689</v>
      </c>
      <c r="B521" t="s">
        <v>690</v>
      </c>
      <c r="C521" t="s">
        <v>18</v>
      </c>
      <c r="D521" t="str">
        <f>VLOOKUP(C521,L:M,2,FALSE)</f>
        <v>Penguin Random House</v>
      </c>
      <c r="E521" s="4">
        <v>767919408</v>
      </c>
      <c r="F521">
        <v>9780767919401</v>
      </c>
      <c r="G521" t="s">
        <v>67</v>
      </c>
      <c r="H521" s="9">
        <v>41679</v>
      </c>
      <c r="I521" s="4" t="s">
        <v>1729</v>
      </c>
      <c r="J521">
        <v>11</v>
      </c>
    </row>
    <row r="522" spans="1:10" x14ac:dyDescent="0.2">
      <c r="A522" t="s">
        <v>433</v>
      </c>
      <c r="B522" t="s">
        <v>17</v>
      </c>
      <c r="C522" t="s">
        <v>18</v>
      </c>
      <c r="D522" t="str">
        <f>VLOOKUP(C522,L:M,2,FALSE)</f>
        <v>Penguin Random House</v>
      </c>
      <c r="E522" s="4">
        <v>385537131</v>
      </c>
      <c r="F522">
        <v>9780385537131</v>
      </c>
      <c r="G522" t="s">
        <v>12</v>
      </c>
      <c r="H522" s="9">
        <v>41651</v>
      </c>
      <c r="I522" s="4" t="s">
        <v>1728</v>
      </c>
      <c r="J522">
        <v>10</v>
      </c>
    </row>
    <row r="523" spans="1:10" x14ac:dyDescent="0.2">
      <c r="A523" t="s">
        <v>745</v>
      </c>
      <c r="B523" t="s">
        <v>746</v>
      </c>
      <c r="C523" t="s">
        <v>18</v>
      </c>
      <c r="D523" t="str">
        <f>VLOOKUP(C523,L:M,2,FALSE)</f>
        <v>Penguin Random House</v>
      </c>
      <c r="E523" s="4">
        <v>385537859</v>
      </c>
      <c r="F523">
        <v>9780385537858</v>
      </c>
      <c r="G523" t="s">
        <v>12</v>
      </c>
      <c r="H523" s="9">
        <v>41651</v>
      </c>
      <c r="I523" s="4" t="s">
        <v>1728</v>
      </c>
      <c r="J523">
        <v>28</v>
      </c>
    </row>
    <row r="524" spans="1:10" x14ac:dyDescent="0.2">
      <c r="A524" t="s">
        <v>689</v>
      </c>
      <c r="B524" t="s">
        <v>690</v>
      </c>
      <c r="C524" t="s">
        <v>18</v>
      </c>
      <c r="D524" t="str">
        <f>VLOOKUP(C524,L:M,2,FALSE)</f>
        <v>Penguin Random House</v>
      </c>
      <c r="E524" s="4">
        <v>767919408</v>
      </c>
      <c r="F524">
        <v>9780767919401</v>
      </c>
      <c r="G524" t="s">
        <v>67</v>
      </c>
      <c r="H524" s="9">
        <v>41651</v>
      </c>
      <c r="I524" s="4" t="s">
        <v>1728</v>
      </c>
      <c r="J524">
        <v>9</v>
      </c>
    </row>
    <row r="525" spans="1:10" x14ac:dyDescent="0.2">
      <c r="A525" t="s">
        <v>16</v>
      </c>
      <c r="B525" t="s">
        <v>17</v>
      </c>
      <c r="C525" t="s">
        <v>18</v>
      </c>
      <c r="D525" t="str">
        <f>VLOOKUP(C525,L:M,2,FALSE)</f>
        <v>Penguin Random House</v>
      </c>
      <c r="E525" s="4">
        <v>385539169</v>
      </c>
      <c r="F525">
        <v>9780385539166</v>
      </c>
      <c r="G525" t="s">
        <v>1196</v>
      </c>
      <c r="H525" s="9">
        <v>41987</v>
      </c>
      <c r="I525" s="4" t="s">
        <v>1739</v>
      </c>
      <c r="J525">
        <v>6</v>
      </c>
    </row>
    <row r="526" spans="1:10" x14ac:dyDescent="0.2">
      <c r="A526" t="s">
        <v>16</v>
      </c>
      <c r="B526" t="s">
        <v>17</v>
      </c>
      <c r="C526" t="s">
        <v>18</v>
      </c>
      <c r="D526" t="str">
        <f>VLOOKUP(C526,L:M,2,FALSE)</f>
        <v>Penguin Random House</v>
      </c>
      <c r="E526" s="4">
        <v>385539169</v>
      </c>
      <c r="F526">
        <v>9780385539166</v>
      </c>
      <c r="G526" t="s">
        <v>1196</v>
      </c>
      <c r="H526" s="9">
        <v>41959</v>
      </c>
      <c r="I526" s="4" t="s">
        <v>1738</v>
      </c>
      <c r="J526">
        <v>2</v>
      </c>
    </row>
    <row r="527" spans="1:10" x14ac:dyDescent="0.2">
      <c r="A527" t="s">
        <v>433</v>
      </c>
      <c r="B527" t="s">
        <v>17</v>
      </c>
      <c r="C527" t="s">
        <v>18</v>
      </c>
      <c r="D527" t="str">
        <f>VLOOKUP(C527,L:M,2,FALSE)</f>
        <v>Penguin Random House</v>
      </c>
      <c r="E527" s="4">
        <v>345543246</v>
      </c>
      <c r="F527">
        <v>9780345543240</v>
      </c>
      <c r="G527" t="s">
        <v>1196</v>
      </c>
      <c r="H527" s="9">
        <v>41903</v>
      </c>
      <c r="I527" s="4" t="s">
        <v>1736</v>
      </c>
      <c r="J527">
        <v>26</v>
      </c>
    </row>
    <row r="528" spans="1:10" x14ac:dyDescent="0.2">
      <c r="A528" t="s">
        <v>497</v>
      </c>
      <c r="B528" t="s">
        <v>498</v>
      </c>
      <c r="C528" t="s">
        <v>18</v>
      </c>
      <c r="D528" t="str">
        <f>VLOOKUP(C528,L:M,2,FALSE)</f>
        <v>Penguin Random House</v>
      </c>
      <c r="E528" s="4">
        <v>385535376</v>
      </c>
      <c r="F528">
        <v>9780385535373</v>
      </c>
      <c r="G528" t="s">
        <v>1207</v>
      </c>
      <c r="H528" s="9">
        <v>41903</v>
      </c>
      <c r="I528" s="4" t="s">
        <v>1736</v>
      </c>
      <c r="J528">
        <v>5</v>
      </c>
    </row>
    <row r="529" spans="1:10" x14ac:dyDescent="0.2">
      <c r="A529" t="s">
        <v>1381</v>
      </c>
      <c r="B529" t="s">
        <v>1382</v>
      </c>
      <c r="C529" t="s">
        <v>18</v>
      </c>
      <c r="D529" t="str">
        <f>VLOOKUP(C529,L:M,2,FALSE)</f>
        <v>Penguin Random House</v>
      </c>
      <c r="E529" s="4">
        <v>385538650</v>
      </c>
      <c r="F529">
        <v>9780385538657</v>
      </c>
      <c r="G529" t="s">
        <v>1214</v>
      </c>
      <c r="H529" s="9">
        <v>41903</v>
      </c>
      <c r="I529" s="4" t="s">
        <v>1736</v>
      </c>
      <c r="J529">
        <v>0</v>
      </c>
    </row>
    <row r="530" spans="1:10" x14ac:dyDescent="0.2">
      <c r="A530" t="s">
        <v>497</v>
      </c>
      <c r="B530" t="s">
        <v>498</v>
      </c>
      <c r="C530" t="s">
        <v>18</v>
      </c>
      <c r="D530" t="str">
        <f>VLOOKUP(C530,L:M,2,FALSE)</f>
        <v>Penguin Random House</v>
      </c>
      <c r="F530">
        <v>9780385535380</v>
      </c>
      <c r="G530" t="s">
        <v>1207</v>
      </c>
      <c r="H530" s="9">
        <v>41875</v>
      </c>
      <c r="I530" s="4" t="s">
        <v>1735</v>
      </c>
      <c r="J530">
        <v>1</v>
      </c>
    </row>
    <row r="531" spans="1:10" x14ac:dyDescent="0.2">
      <c r="A531" t="s">
        <v>941</v>
      </c>
      <c r="B531" t="s">
        <v>942</v>
      </c>
      <c r="C531" t="s">
        <v>18</v>
      </c>
      <c r="D531" t="str">
        <f>VLOOKUP(C531,L:M,2,FALSE)</f>
        <v>Penguin Random House</v>
      </c>
      <c r="E531" s="4" t="s">
        <v>943</v>
      </c>
      <c r="F531">
        <v>9780385538268</v>
      </c>
      <c r="G531" t="s">
        <v>1196</v>
      </c>
      <c r="H531" s="9">
        <v>41735</v>
      </c>
      <c r="I531" s="4" t="s">
        <v>1731</v>
      </c>
      <c r="J531">
        <v>1</v>
      </c>
    </row>
    <row r="532" spans="1:10" x14ac:dyDescent="0.2">
      <c r="A532" t="s">
        <v>433</v>
      </c>
      <c r="B532" t="s">
        <v>17</v>
      </c>
      <c r="C532" t="s">
        <v>18</v>
      </c>
      <c r="D532" t="str">
        <f>VLOOKUP(C532,L:M,2,FALSE)</f>
        <v>Penguin Random House</v>
      </c>
      <c r="E532" s="4">
        <v>385537921</v>
      </c>
      <c r="F532">
        <v>9780385537926</v>
      </c>
      <c r="G532" t="s">
        <v>1196</v>
      </c>
      <c r="H532" s="9">
        <v>41735</v>
      </c>
      <c r="I532" s="4" t="s">
        <v>1731</v>
      </c>
      <c r="J532">
        <v>22</v>
      </c>
    </row>
    <row r="533" spans="1:10" x14ac:dyDescent="0.2">
      <c r="A533" t="s">
        <v>963</v>
      </c>
      <c r="B533" t="s">
        <v>964</v>
      </c>
      <c r="C533" t="s">
        <v>18</v>
      </c>
      <c r="D533" t="str">
        <f>VLOOKUP(C533,L:M,2,FALSE)</f>
        <v>Penguin Random House</v>
      </c>
      <c r="E533" s="4" t="s">
        <v>965</v>
      </c>
      <c r="F533">
        <v>9780385530828</v>
      </c>
      <c r="G533" t="s">
        <v>1207</v>
      </c>
      <c r="H533" s="9">
        <v>41735</v>
      </c>
      <c r="I533" s="4" t="s">
        <v>1731</v>
      </c>
      <c r="J533">
        <v>0</v>
      </c>
    </row>
    <row r="534" spans="1:10" x14ac:dyDescent="0.2">
      <c r="A534" t="s">
        <v>433</v>
      </c>
      <c r="B534" t="s">
        <v>17</v>
      </c>
      <c r="C534" t="s">
        <v>18</v>
      </c>
      <c r="D534" t="str">
        <f>VLOOKUP(C534,L:M,2,FALSE)</f>
        <v>Penguin Random House</v>
      </c>
      <c r="E534" s="4">
        <v>385537921</v>
      </c>
      <c r="F534">
        <v>9780385537926</v>
      </c>
      <c r="G534" t="s">
        <v>1196</v>
      </c>
      <c r="H534" s="9">
        <v>41707</v>
      </c>
      <c r="I534" s="4" t="s">
        <v>1730</v>
      </c>
      <c r="J534">
        <v>18</v>
      </c>
    </row>
    <row r="535" spans="1:10" x14ac:dyDescent="0.2">
      <c r="A535" t="s">
        <v>433</v>
      </c>
      <c r="B535" t="s">
        <v>17</v>
      </c>
      <c r="C535" t="s">
        <v>18</v>
      </c>
      <c r="D535" t="str">
        <f>VLOOKUP(C535,L:M,2,FALSE)</f>
        <v>Penguin Random House</v>
      </c>
      <c r="E535" s="4">
        <v>385537921</v>
      </c>
      <c r="F535">
        <v>9780385537926</v>
      </c>
      <c r="G535" t="s">
        <v>1196</v>
      </c>
      <c r="H535" s="9">
        <v>41679</v>
      </c>
      <c r="I535" s="4" t="s">
        <v>1729</v>
      </c>
      <c r="J535">
        <v>14</v>
      </c>
    </row>
    <row r="536" spans="1:10" x14ac:dyDescent="0.2">
      <c r="A536" t="s">
        <v>433</v>
      </c>
      <c r="B536" t="s">
        <v>17</v>
      </c>
      <c r="C536" t="s">
        <v>18</v>
      </c>
      <c r="D536" t="str">
        <f>VLOOKUP(C536,L:M,2,FALSE)</f>
        <v>Penguin Random House</v>
      </c>
      <c r="E536" s="4">
        <v>385537921</v>
      </c>
      <c r="F536">
        <v>9780385537926</v>
      </c>
      <c r="G536" t="s">
        <v>1196</v>
      </c>
      <c r="H536" s="9">
        <v>41651</v>
      </c>
      <c r="I536" s="4" t="s">
        <v>1728</v>
      </c>
      <c r="J536">
        <v>10</v>
      </c>
    </row>
    <row r="537" spans="1:10" x14ac:dyDescent="0.2">
      <c r="A537" t="s">
        <v>745</v>
      </c>
      <c r="B537" t="s">
        <v>746</v>
      </c>
      <c r="C537" t="s">
        <v>18</v>
      </c>
      <c r="D537" t="str">
        <f>VLOOKUP(C537,L:M,2,FALSE)</f>
        <v>Penguin Random House</v>
      </c>
      <c r="E537" s="4">
        <v>385537867</v>
      </c>
      <c r="F537">
        <v>9780385537865</v>
      </c>
      <c r="G537" t="s">
        <v>1196</v>
      </c>
      <c r="H537" s="9">
        <v>41651</v>
      </c>
      <c r="I537" s="4" t="s">
        <v>1728</v>
      </c>
      <c r="J537">
        <v>23</v>
      </c>
    </row>
    <row r="538" spans="1:10" x14ac:dyDescent="0.2">
      <c r="A538" t="s">
        <v>689</v>
      </c>
      <c r="B538" t="s">
        <v>690</v>
      </c>
      <c r="C538" t="s">
        <v>18</v>
      </c>
      <c r="D538" t="str">
        <f>VLOOKUP(C538,L:M,2,FALSE)</f>
        <v>Penguin Random House</v>
      </c>
      <c r="E538" s="4">
        <v>767919408</v>
      </c>
      <c r="F538">
        <v>9780767919401</v>
      </c>
      <c r="G538" t="s">
        <v>1207</v>
      </c>
      <c r="H538" s="9">
        <v>41651</v>
      </c>
      <c r="I538" s="4" t="s">
        <v>1728</v>
      </c>
      <c r="J538">
        <v>9</v>
      </c>
    </row>
    <row r="539" spans="1:10" x14ac:dyDescent="0.2">
      <c r="A539" t="s">
        <v>44</v>
      </c>
      <c r="B539" t="s">
        <v>45</v>
      </c>
      <c r="C539" t="s">
        <v>46</v>
      </c>
      <c r="D539" t="str">
        <f>VLOOKUP(C539,L:M,2,FALSE)</f>
        <v>Penguin Random House</v>
      </c>
      <c r="E539" s="4">
        <v>525953094</v>
      </c>
      <c r="F539">
        <v>9780525953098</v>
      </c>
      <c r="G539" t="s">
        <v>12</v>
      </c>
      <c r="H539" s="9">
        <v>41987</v>
      </c>
      <c r="I539" s="4" t="s">
        <v>1739</v>
      </c>
      <c r="J539">
        <v>11</v>
      </c>
    </row>
    <row r="540" spans="1:10" x14ac:dyDescent="0.2">
      <c r="A540" t="s">
        <v>103</v>
      </c>
      <c r="B540" t="s">
        <v>104</v>
      </c>
      <c r="C540" t="s">
        <v>46</v>
      </c>
      <c r="D540" t="str">
        <f>VLOOKUP(C540,L:M,2,FALSE)</f>
        <v>Penguin Random House</v>
      </c>
      <c r="E540" s="4" t="s">
        <v>105</v>
      </c>
      <c r="F540">
        <v>9780525954521</v>
      </c>
      <c r="G540" t="s">
        <v>67</v>
      </c>
      <c r="H540" s="9">
        <v>41987</v>
      </c>
      <c r="I540" s="4" t="s">
        <v>1739</v>
      </c>
      <c r="J540">
        <v>3</v>
      </c>
    </row>
    <row r="541" spans="1:10" x14ac:dyDescent="0.2">
      <c r="A541" t="s">
        <v>120</v>
      </c>
      <c r="B541" t="s">
        <v>121</v>
      </c>
      <c r="C541" t="s">
        <v>46</v>
      </c>
      <c r="D541" t="str">
        <f>VLOOKUP(C541,L:M,2,FALSE)</f>
        <v>Penguin Random House</v>
      </c>
      <c r="E541" s="4">
        <v>525954848</v>
      </c>
      <c r="F541">
        <v>9780525954842</v>
      </c>
      <c r="G541" t="s">
        <v>67</v>
      </c>
      <c r="H541" s="9">
        <v>41987</v>
      </c>
      <c r="I541" s="4" t="s">
        <v>1739</v>
      </c>
      <c r="J541">
        <v>0</v>
      </c>
    </row>
    <row r="542" spans="1:10" x14ac:dyDescent="0.2">
      <c r="A542" t="s">
        <v>44</v>
      </c>
      <c r="B542" t="s">
        <v>45</v>
      </c>
      <c r="C542" t="s">
        <v>46</v>
      </c>
      <c r="D542" t="str">
        <f>VLOOKUP(C542,L:M,2,FALSE)</f>
        <v>Penguin Random House</v>
      </c>
      <c r="E542" s="4">
        <v>525953094</v>
      </c>
      <c r="F542">
        <v>9780525953098</v>
      </c>
      <c r="G542" t="s">
        <v>12</v>
      </c>
      <c r="H542" s="9">
        <v>41959</v>
      </c>
      <c r="I542" s="4" t="s">
        <v>1738</v>
      </c>
      <c r="J542">
        <v>7</v>
      </c>
    </row>
    <row r="543" spans="1:10" x14ac:dyDescent="0.2">
      <c r="A543" t="s">
        <v>301</v>
      </c>
      <c r="B543" t="s">
        <v>302</v>
      </c>
      <c r="C543" t="s">
        <v>46</v>
      </c>
      <c r="D543" t="str">
        <f>VLOOKUP(C543,L:M,2,FALSE)</f>
        <v>Penguin Random House</v>
      </c>
      <c r="E543" s="4">
        <v>525954422</v>
      </c>
      <c r="F543">
        <v>9780525954422</v>
      </c>
      <c r="G543" t="s">
        <v>67</v>
      </c>
      <c r="H543" s="9">
        <v>41959</v>
      </c>
      <c r="I543" s="4" t="s">
        <v>1738</v>
      </c>
      <c r="J543">
        <v>1</v>
      </c>
    </row>
    <row r="544" spans="1:10" x14ac:dyDescent="0.2">
      <c r="A544" t="s">
        <v>44</v>
      </c>
      <c r="B544" t="s">
        <v>45</v>
      </c>
      <c r="C544" t="s">
        <v>46</v>
      </c>
      <c r="D544" t="str">
        <f>VLOOKUP(C544,L:M,2,FALSE)</f>
        <v>Penguin Random House</v>
      </c>
      <c r="E544" s="4">
        <v>525953094</v>
      </c>
      <c r="F544">
        <v>9780525953098</v>
      </c>
      <c r="G544" t="s">
        <v>12</v>
      </c>
      <c r="H544" s="9">
        <v>41931</v>
      </c>
      <c r="I544" s="4" t="s">
        <v>1737</v>
      </c>
      <c r="J544">
        <v>3</v>
      </c>
    </row>
    <row r="545" spans="1:10" x14ac:dyDescent="0.2">
      <c r="A545" t="s">
        <v>502</v>
      </c>
      <c r="B545" t="s">
        <v>503</v>
      </c>
      <c r="C545" t="s">
        <v>46</v>
      </c>
      <c r="D545" t="str">
        <f>VLOOKUP(C545,L:M,2,FALSE)</f>
        <v>Penguin Random House</v>
      </c>
      <c r="E545" s="4" t="s">
        <v>504</v>
      </c>
      <c r="F545">
        <v>9780525954187</v>
      </c>
      <c r="G545" t="s">
        <v>67</v>
      </c>
      <c r="H545" s="9">
        <v>41903</v>
      </c>
      <c r="I545" s="4" t="s">
        <v>1736</v>
      </c>
      <c r="J545">
        <v>3</v>
      </c>
    </row>
    <row r="546" spans="1:10" x14ac:dyDescent="0.2">
      <c r="A546" t="s">
        <v>856</v>
      </c>
      <c r="B546" t="s">
        <v>857</v>
      </c>
      <c r="C546" t="s">
        <v>46</v>
      </c>
      <c r="D546" t="str">
        <f>VLOOKUP(C546,L:M,2,FALSE)</f>
        <v>Penguin Random House</v>
      </c>
      <c r="E546" s="4">
        <v>525953493</v>
      </c>
      <c r="F546">
        <v>9780525953494</v>
      </c>
      <c r="G546" t="s">
        <v>12</v>
      </c>
      <c r="H546" s="9">
        <v>41763</v>
      </c>
      <c r="I546" s="4" t="s">
        <v>1732</v>
      </c>
      <c r="J546">
        <v>5</v>
      </c>
    </row>
    <row r="547" spans="1:10" x14ac:dyDescent="0.2">
      <c r="A547" t="s">
        <v>856</v>
      </c>
      <c r="B547" t="s">
        <v>857</v>
      </c>
      <c r="C547" t="s">
        <v>46</v>
      </c>
      <c r="D547" t="str">
        <f>VLOOKUP(C547,L:M,2,FALSE)</f>
        <v>Penguin Random House</v>
      </c>
      <c r="E547" s="4">
        <v>525953493</v>
      </c>
      <c r="F547">
        <v>9780525953494</v>
      </c>
      <c r="G547" t="s">
        <v>12</v>
      </c>
      <c r="H547" s="9">
        <v>41735</v>
      </c>
      <c r="I547" s="4" t="s">
        <v>1731</v>
      </c>
      <c r="J547">
        <v>1</v>
      </c>
    </row>
    <row r="548" spans="1:10" x14ac:dyDescent="0.2">
      <c r="A548" t="s">
        <v>1097</v>
      </c>
      <c r="B548" t="s">
        <v>1098</v>
      </c>
      <c r="C548" t="s">
        <v>46</v>
      </c>
      <c r="D548" t="str">
        <f>VLOOKUP(C548,L:M,2,FALSE)</f>
        <v>Penguin Random House</v>
      </c>
      <c r="E548" s="4">
        <v>525953086</v>
      </c>
      <c r="F548">
        <v>9780525953081</v>
      </c>
      <c r="G548" t="s">
        <v>12</v>
      </c>
      <c r="H548" s="9">
        <v>41679</v>
      </c>
      <c r="I548" s="4" t="s">
        <v>1729</v>
      </c>
      <c r="J548">
        <v>0</v>
      </c>
    </row>
    <row r="549" spans="1:10" x14ac:dyDescent="0.2">
      <c r="A549" t="s">
        <v>1159</v>
      </c>
      <c r="B549" t="s">
        <v>1160</v>
      </c>
      <c r="C549" t="s">
        <v>46</v>
      </c>
      <c r="D549" t="str">
        <f>VLOOKUP(C549,L:M,2,FALSE)</f>
        <v>Penguin Random House</v>
      </c>
      <c r="E549" s="4" t="s">
        <v>1161</v>
      </c>
      <c r="F549">
        <v>9780525954217</v>
      </c>
      <c r="G549" t="s">
        <v>67</v>
      </c>
      <c r="H549" s="9">
        <v>41651</v>
      </c>
      <c r="I549" s="4" t="s">
        <v>1728</v>
      </c>
      <c r="J549">
        <v>0</v>
      </c>
    </row>
    <row r="550" spans="1:10" x14ac:dyDescent="0.2">
      <c r="A550" t="s">
        <v>120</v>
      </c>
      <c r="B550" t="s">
        <v>121</v>
      </c>
      <c r="C550" t="s">
        <v>46</v>
      </c>
      <c r="D550" t="str">
        <f>VLOOKUP(C550,L:M,2,FALSE)</f>
        <v>Penguin Random House</v>
      </c>
      <c r="E550" s="4">
        <v>525954848</v>
      </c>
      <c r="F550">
        <v>9780525954842</v>
      </c>
      <c r="G550" t="s">
        <v>1207</v>
      </c>
      <c r="H550" s="9">
        <v>41987</v>
      </c>
      <c r="I550" s="4" t="s">
        <v>1739</v>
      </c>
      <c r="J550">
        <v>0</v>
      </c>
    </row>
    <row r="551" spans="1:10" x14ac:dyDescent="0.2">
      <c r="A551" t="s">
        <v>44</v>
      </c>
      <c r="B551" t="s">
        <v>45</v>
      </c>
      <c r="C551" t="s">
        <v>46</v>
      </c>
      <c r="D551" t="str">
        <f>VLOOKUP(C551,L:M,2,FALSE)</f>
        <v>Penguin Random House</v>
      </c>
      <c r="E551" s="4">
        <v>698160576</v>
      </c>
      <c r="F551">
        <v>9780698160576</v>
      </c>
      <c r="G551" t="s">
        <v>1196</v>
      </c>
      <c r="H551" s="9">
        <v>41931</v>
      </c>
      <c r="I551" s="4" t="s">
        <v>1737</v>
      </c>
      <c r="J551">
        <v>3</v>
      </c>
    </row>
    <row r="552" spans="1:10" x14ac:dyDescent="0.2">
      <c r="A552" t="s">
        <v>502</v>
      </c>
      <c r="B552" t="s">
        <v>503</v>
      </c>
      <c r="C552" t="s">
        <v>46</v>
      </c>
      <c r="D552" t="str">
        <f>VLOOKUP(C552,L:M,2,FALSE)</f>
        <v>Penguin Random House</v>
      </c>
      <c r="E552" s="4" t="s">
        <v>504</v>
      </c>
      <c r="F552">
        <v>9780525954187</v>
      </c>
      <c r="G552" t="s">
        <v>1207</v>
      </c>
      <c r="H552" s="9">
        <v>41903</v>
      </c>
      <c r="I552" s="4" t="s">
        <v>1736</v>
      </c>
      <c r="J552">
        <v>0</v>
      </c>
    </row>
    <row r="553" spans="1:10" x14ac:dyDescent="0.2">
      <c r="A553" t="s">
        <v>856</v>
      </c>
      <c r="B553" t="s">
        <v>857</v>
      </c>
      <c r="C553" t="s">
        <v>46</v>
      </c>
      <c r="D553" t="str">
        <f>VLOOKUP(C553,L:M,2,FALSE)</f>
        <v>Penguin Random House</v>
      </c>
      <c r="E553" s="4">
        <v>698148630</v>
      </c>
      <c r="F553">
        <v>9780698148635</v>
      </c>
      <c r="G553" t="s">
        <v>1196</v>
      </c>
      <c r="H553" s="9">
        <v>41763</v>
      </c>
      <c r="I553" s="4" t="s">
        <v>1732</v>
      </c>
      <c r="J553">
        <v>5</v>
      </c>
    </row>
    <row r="554" spans="1:10" x14ac:dyDescent="0.2">
      <c r="A554" t="s">
        <v>856</v>
      </c>
      <c r="B554" t="s">
        <v>857</v>
      </c>
      <c r="C554" t="s">
        <v>46</v>
      </c>
      <c r="D554" t="str">
        <f>VLOOKUP(C554,L:M,2,FALSE)</f>
        <v>Penguin Random House</v>
      </c>
      <c r="E554" s="4">
        <v>698148630</v>
      </c>
      <c r="F554">
        <v>9780698148635</v>
      </c>
      <c r="G554" t="s">
        <v>1196</v>
      </c>
      <c r="H554" s="9">
        <v>41735</v>
      </c>
      <c r="I554" s="4" t="s">
        <v>1731</v>
      </c>
      <c r="J554">
        <v>1</v>
      </c>
    </row>
    <row r="555" spans="1:10" x14ac:dyDescent="0.2">
      <c r="A555" t="s">
        <v>1097</v>
      </c>
      <c r="B555" t="s">
        <v>1098</v>
      </c>
      <c r="C555" t="s">
        <v>46</v>
      </c>
      <c r="D555" t="str">
        <f>VLOOKUP(C555,L:M,2,FALSE)</f>
        <v>Penguin Random House</v>
      </c>
      <c r="E555" s="4" t="s">
        <v>355</v>
      </c>
      <c r="F555">
        <v>9780698148529</v>
      </c>
      <c r="G555" t="s">
        <v>1196</v>
      </c>
      <c r="H555" s="9">
        <v>41679</v>
      </c>
      <c r="I555" s="4" t="s">
        <v>1729</v>
      </c>
      <c r="J555">
        <v>3</v>
      </c>
    </row>
    <row r="556" spans="1:10" x14ac:dyDescent="0.2">
      <c r="A556" t="s">
        <v>1638</v>
      </c>
      <c r="B556" t="s">
        <v>857</v>
      </c>
      <c r="C556" t="s">
        <v>46</v>
      </c>
      <c r="D556" t="str">
        <f>VLOOKUP(C556,L:M,2,FALSE)</f>
        <v>Penguin Random House</v>
      </c>
      <c r="E556" s="4" t="s">
        <v>355</v>
      </c>
      <c r="F556">
        <v>9781101611029</v>
      </c>
      <c r="G556" t="s">
        <v>1196</v>
      </c>
      <c r="H556" s="9">
        <v>41651</v>
      </c>
      <c r="I556" s="4" t="s">
        <v>1728</v>
      </c>
      <c r="J556">
        <v>0</v>
      </c>
    </row>
    <row r="557" spans="1:10" x14ac:dyDescent="0.2">
      <c r="A557" t="s">
        <v>1156</v>
      </c>
      <c r="B557" t="s">
        <v>1157</v>
      </c>
      <c r="C557" t="s">
        <v>1158</v>
      </c>
      <c r="D557" t="str">
        <f>VLOOKUP(C557,L:M,2,FALSE)</f>
        <v>Simon &amp; Schuster</v>
      </c>
      <c r="E557" s="4">
        <v>544217624</v>
      </c>
      <c r="F557">
        <v>9780544217621</v>
      </c>
      <c r="G557" t="s">
        <v>67</v>
      </c>
      <c r="H557" s="9">
        <v>41651</v>
      </c>
      <c r="I557" s="4" t="s">
        <v>1728</v>
      </c>
      <c r="J557">
        <v>0</v>
      </c>
    </row>
    <row r="558" spans="1:10" x14ac:dyDescent="0.2">
      <c r="A558" t="s">
        <v>538</v>
      </c>
      <c r="B558" t="s">
        <v>539</v>
      </c>
      <c r="C558" t="s">
        <v>540</v>
      </c>
      <c r="D558" t="str">
        <f>VLOOKUP(C558,L:M,2,FALSE)</f>
        <v>HarperCollins</v>
      </c>
      <c r="E558" s="4">
        <v>62107321</v>
      </c>
      <c r="F558">
        <v>9780062107329</v>
      </c>
      <c r="G558" t="s">
        <v>125</v>
      </c>
      <c r="H558" s="9">
        <v>41903</v>
      </c>
      <c r="I558" s="4" t="s">
        <v>1736</v>
      </c>
      <c r="J558">
        <v>0</v>
      </c>
    </row>
    <row r="559" spans="1:10" x14ac:dyDescent="0.2">
      <c r="A559" t="s">
        <v>538</v>
      </c>
      <c r="B559" t="s">
        <v>539</v>
      </c>
      <c r="C559" t="s">
        <v>540</v>
      </c>
      <c r="D559" t="str">
        <f>VLOOKUP(C559,L:M,2,FALSE)</f>
        <v>HarperCollins</v>
      </c>
      <c r="E559" s="4">
        <v>62107321</v>
      </c>
      <c r="F559">
        <v>9780062107329</v>
      </c>
      <c r="G559" t="s">
        <v>125</v>
      </c>
      <c r="H559" s="9">
        <v>41875</v>
      </c>
      <c r="I559" s="4" t="s">
        <v>1735</v>
      </c>
      <c r="J559">
        <v>4</v>
      </c>
    </row>
    <row r="560" spans="1:10" x14ac:dyDescent="0.2">
      <c r="A560" t="s">
        <v>966</v>
      </c>
      <c r="B560" t="s">
        <v>967</v>
      </c>
      <c r="C560" t="s">
        <v>540</v>
      </c>
      <c r="D560" t="str">
        <f>VLOOKUP(C560,L:M,2,FALSE)</f>
        <v>HarperCollins</v>
      </c>
      <c r="E560" s="4">
        <v>60539186</v>
      </c>
      <c r="F560">
        <v>9780060539184</v>
      </c>
      <c r="G560" t="s">
        <v>67</v>
      </c>
      <c r="H560" s="9">
        <v>41735</v>
      </c>
      <c r="I560" s="4" t="s">
        <v>1731</v>
      </c>
      <c r="J560">
        <v>1</v>
      </c>
    </row>
    <row r="561" spans="1:10" x14ac:dyDescent="0.2">
      <c r="A561" t="s">
        <v>1049</v>
      </c>
      <c r="B561" t="s">
        <v>1050</v>
      </c>
      <c r="C561" t="s">
        <v>540</v>
      </c>
      <c r="D561" t="str">
        <f>VLOOKUP(C561,L:M,2,FALSE)</f>
        <v>HarperCollins</v>
      </c>
      <c r="E561" s="4">
        <v>62072226</v>
      </c>
      <c r="F561">
        <v>9780062072221</v>
      </c>
      <c r="G561" t="s">
        <v>67</v>
      </c>
      <c r="H561" s="9">
        <v>41707</v>
      </c>
      <c r="I561" s="4" t="s">
        <v>1730</v>
      </c>
      <c r="J561">
        <v>3</v>
      </c>
    </row>
    <row r="562" spans="1:10" x14ac:dyDescent="0.2">
      <c r="A562" t="s">
        <v>538</v>
      </c>
      <c r="B562" t="s">
        <v>539</v>
      </c>
      <c r="C562" t="s">
        <v>540</v>
      </c>
      <c r="D562" t="str">
        <f>VLOOKUP(C562,L:M,2,FALSE)</f>
        <v>HarperCollins</v>
      </c>
      <c r="E562" s="4">
        <v>62107313</v>
      </c>
      <c r="F562">
        <v>9780062107312</v>
      </c>
      <c r="G562" t="s">
        <v>12</v>
      </c>
      <c r="H562" s="9">
        <v>41651</v>
      </c>
      <c r="I562" s="4" t="s">
        <v>1728</v>
      </c>
      <c r="J562">
        <v>7</v>
      </c>
    </row>
    <row r="563" spans="1:10" x14ac:dyDescent="0.2">
      <c r="A563" t="s">
        <v>966</v>
      </c>
      <c r="B563" t="s">
        <v>967</v>
      </c>
      <c r="C563" t="s">
        <v>540</v>
      </c>
      <c r="D563" t="str">
        <f>VLOOKUP(C563,L:M,2,FALSE)</f>
        <v>HarperCollins</v>
      </c>
      <c r="E563" s="4">
        <v>60539186</v>
      </c>
      <c r="F563">
        <v>9780060539184</v>
      </c>
      <c r="G563" t="s">
        <v>1207</v>
      </c>
      <c r="H563" s="9">
        <v>41735</v>
      </c>
      <c r="I563" s="4" t="s">
        <v>1731</v>
      </c>
      <c r="J563">
        <v>1</v>
      </c>
    </row>
    <row r="564" spans="1:10" x14ac:dyDescent="0.2">
      <c r="A564" t="s">
        <v>1268</v>
      </c>
      <c r="B564" t="s">
        <v>1269</v>
      </c>
      <c r="C564" t="s">
        <v>1270</v>
      </c>
      <c r="D564" t="str">
        <f>VLOOKUP(C564,L:M,2,FALSE)</f>
        <v>Simon &amp; Schuster</v>
      </c>
      <c r="E564" s="4" t="s">
        <v>355</v>
      </c>
      <c r="F564">
        <v>9781419993619</v>
      </c>
      <c r="G564" t="s">
        <v>1196</v>
      </c>
      <c r="H564" s="9">
        <v>41959</v>
      </c>
      <c r="I564" s="4" t="s">
        <v>1738</v>
      </c>
      <c r="J564">
        <v>0</v>
      </c>
    </row>
    <row r="565" spans="1:10" x14ac:dyDescent="0.2">
      <c r="A565" t="s">
        <v>587</v>
      </c>
      <c r="B565" t="s">
        <v>588</v>
      </c>
      <c r="C565" t="s">
        <v>589</v>
      </c>
      <c r="D565" t="str">
        <f>VLOOKUP(C565,L:M,2,FALSE)</f>
        <v>Simon &amp; Schuster</v>
      </c>
      <c r="E565" s="4">
        <v>1476717125</v>
      </c>
      <c r="F565">
        <v>9781476717128</v>
      </c>
      <c r="G565" t="s">
        <v>12</v>
      </c>
      <c r="H565" s="9">
        <v>41875</v>
      </c>
      <c r="I565" s="4" t="s">
        <v>1735</v>
      </c>
      <c r="J565">
        <v>5</v>
      </c>
    </row>
    <row r="566" spans="1:10" x14ac:dyDescent="0.2">
      <c r="A566" t="s">
        <v>587</v>
      </c>
      <c r="B566" t="s">
        <v>588</v>
      </c>
      <c r="C566" t="s">
        <v>589</v>
      </c>
      <c r="D566" t="str">
        <f>VLOOKUP(C566,L:M,2,FALSE)</f>
        <v>Simon &amp; Schuster</v>
      </c>
      <c r="E566" s="4">
        <v>1476717125</v>
      </c>
      <c r="F566">
        <v>9781476717128</v>
      </c>
      <c r="G566" t="s">
        <v>12</v>
      </c>
      <c r="H566" s="9">
        <v>41847</v>
      </c>
      <c r="I566" s="4" t="s">
        <v>1734</v>
      </c>
      <c r="J566">
        <v>1</v>
      </c>
    </row>
    <row r="567" spans="1:10" x14ac:dyDescent="0.2">
      <c r="A567" t="s">
        <v>1164</v>
      </c>
      <c r="B567" t="s">
        <v>31</v>
      </c>
      <c r="C567" t="s">
        <v>589</v>
      </c>
      <c r="D567" t="str">
        <f>VLOOKUP(C567,L:M,2,FALSE)</f>
        <v>Simon &amp; Schuster</v>
      </c>
      <c r="E567" s="4">
        <v>1439102775</v>
      </c>
      <c r="F567">
        <v>9781439102770</v>
      </c>
      <c r="G567" t="s">
        <v>125</v>
      </c>
      <c r="H567" s="9">
        <v>41651</v>
      </c>
      <c r="I567" s="4" t="s">
        <v>1728</v>
      </c>
      <c r="J567">
        <v>8</v>
      </c>
    </row>
    <row r="568" spans="1:10" x14ac:dyDescent="0.2">
      <c r="A568" t="s">
        <v>587</v>
      </c>
      <c r="B568" t="s">
        <v>588</v>
      </c>
      <c r="C568" t="s">
        <v>589</v>
      </c>
      <c r="D568" t="str">
        <f>VLOOKUP(C568,L:M,2,FALSE)</f>
        <v>Simon &amp; Schuster</v>
      </c>
      <c r="F568">
        <v>9781476717142</v>
      </c>
      <c r="G568" t="s">
        <v>1196</v>
      </c>
      <c r="H568" s="9">
        <v>41875</v>
      </c>
      <c r="I568" s="4" t="s">
        <v>1735</v>
      </c>
      <c r="J568">
        <v>0</v>
      </c>
    </row>
    <row r="569" spans="1:10" x14ac:dyDescent="0.2">
      <c r="A569" t="s">
        <v>587</v>
      </c>
      <c r="B569" t="s">
        <v>588</v>
      </c>
      <c r="C569" t="s">
        <v>589</v>
      </c>
      <c r="D569" t="str">
        <f>VLOOKUP(C569,L:M,2,FALSE)</f>
        <v>Simon &amp; Schuster</v>
      </c>
      <c r="F569">
        <v>9781476717142</v>
      </c>
      <c r="G569" t="s">
        <v>1196</v>
      </c>
      <c r="H569" s="9">
        <v>41847</v>
      </c>
      <c r="I569" s="4" t="s">
        <v>1734</v>
      </c>
      <c r="J569">
        <v>1</v>
      </c>
    </row>
    <row r="570" spans="1:10" x14ac:dyDescent="0.2">
      <c r="A570" t="s">
        <v>625</v>
      </c>
      <c r="B570" t="s">
        <v>626</v>
      </c>
      <c r="C570" t="s">
        <v>627</v>
      </c>
      <c r="D570" t="str">
        <f>VLOOKUP(C570,L:M,2,FALSE)</f>
        <v>Entangled Publishing</v>
      </c>
      <c r="E570" s="4">
        <v>1622662652</v>
      </c>
      <c r="F570">
        <v>9781622662654</v>
      </c>
      <c r="G570" t="s">
        <v>250</v>
      </c>
      <c r="H570" s="9">
        <v>41875</v>
      </c>
      <c r="I570" s="4" t="s">
        <v>1735</v>
      </c>
      <c r="J570">
        <v>1</v>
      </c>
    </row>
    <row r="571" spans="1:10" x14ac:dyDescent="0.2">
      <c r="A571" t="s">
        <v>1236</v>
      </c>
      <c r="B571" t="s">
        <v>1237</v>
      </c>
      <c r="C571" t="s">
        <v>1238</v>
      </c>
      <c r="D571" t="str">
        <f>VLOOKUP(C571,L:M,2,FALSE)</f>
        <v>Hachette Book</v>
      </c>
      <c r="E571" s="4">
        <v>1455575712</v>
      </c>
      <c r="F571">
        <v>9781455575718</v>
      </c>
      <c r="G571" t="s">
        <v>1214</v>
      </c>
      <c r="H571" s="9">
        <v>41987</v>
      </c>
      <c r="I571" s="4" t="s">
        <v>1739</v>
      </c>
      <c r="J571">
        <v>7</v>
      </c>
    </row>
    <row r="572" spans="1:10" x14ac:dyDescent="0.2">
      <c r="A572" t="s">
        <v>1236</v>
      </c>
      <c r="B572" t="s">
        <v>1237</v>
      </c>
      <c r="C572" t="s">
        <v>1238</v>
      </c>
      <c r="D572" t="str">
        <f>VLOOKUP(C572,L:M,2,FALSE)</f>
        <v>Hachette Book</v>
      </c>
      <c r="E572" s="4">
        <v>1455575712</v>
      </c>
      <c r="F572">
        <v>9781455575718</v>
      </c>
      <c r="G572" t="s">
        <v>1214</v>
      </c>
      <c r="H572" s="9">
        <v>41959</v>
      </c>
      <c r="I572" s="4" t="s">
        <v>1738</v>
      </c>
      <c r="J572">
        <v>5</v>
      </c>
    </row>
    <row r="573" spans="1:10" x14ac:dyDescent="0.2">
      <c r="A573" t="s">
        <v>1236</v>
      </c>
      <c r="B573" t="s">
        <v>1237</v>
      </c>
      <c r="C573" t="s">
        <v>1238</v>
      </c>
      <c r="D573" t="str">
        <f>VLOOKUP(C573,L:M,2,FALSE)</f>
        <v>Hachette Book</v>
      </c>
      <c r="E573" s="4">
        <v>1455575712</v>
      </c>
      <c r="F573">
        <v>9781455575718</v>
      </c>
      <c r="G573" t="s">
        <v>1214</v>
      </c>
      <c r="H573" s="9">
        <v>41931</v>
      </c>
      <c r="I573" s="4" t="s">
        <v>1737</v>
      </c>
      <c r="J573">
        <v>1</v>
      </c>
    </row>
    <row r="574" spans="1:10" x14ac:dyDescent="0.2">
      <c r="A574" t="s">
        <v>1442</v>
      </c>
      <c r="B574" t="s">
        <v>1443</v>
      </c>
      <c r="C574" t="s">
        <v>1238</v>
      </c>
      <c r="D574" t="str">
        <f>VLOOKUP(C574,L:M,2,FALSE)</f>
        <v>Hachette Book</v>
      </c>
      <c r="E574" s="4">
        <v>1455554049</v>
      </c>
      <c r="F574">
        <v>9781455554041</v>
      </c>
      <c r="G574" t="s">
        <v>1214</v>
      </c>
      <c r="H574" s="9">
        <v>41847</v>
      </c>
      <c r="I574" s="4" t="s">
        <v>1734</v>
      </c>
      <c r="J574">
        <v>10</v>
      </c>
    </row>
    <row r="575" spans="1:10" x14ac:dyDescent="0.2">
      <c r="A575" t="s">
        <v>1442</v>
      </c>
      <c r="B575" t="s">
        <v>1443</v>
      </c>
      <c r="C575" t="s">
        <v>1238</v>
      </c>
      <c r="D575" t="str">
        <f>VLOOKUP(C575,L:M,2,FALSE)</f>
        <v>Hachette Book</v>
      </c>
      <c r="E575" s="4">
        <v>1455554049</v>
      </c>
      <c r="F575">
        <v>9781455554041</v>
      </c>
      <c r="G575" t="s">
        <v>1214</v>
      </c>
      <c r="H575" s="9">
        <v>41819</v>
      </c>
      <c r="I575" s="4" t="s">
        <v>1733</v>
      </c>
      <c r="J575">
        <v>6</v>
      </c>
    </row>
    <row r="576" spans="1:10" x14ac:dyDescent="0.2">
      <c r="A576" t="s">
        <v>1442</v>
      </c>
      <c r="B576" t="s">
        <v>1443</v>
      </c>
      <c r="C576" t="s">
        <v>1238</v>
      </c>
      <c r="D576" t="str">
        <f>VLOOKUP(C576,L:M,2,FALSE)</f>
        <v>Hachette Book</v>
      </c>
      <c r="E576" s="4">
        <v>1455554049</v>
      </c>
      <c r="F576">
        <v>9781455554041</v>
      </c>
      <c r="G576" t="s">
        <v>1214</v>
      </c>
      <c r="H576" s="9">
        <v>41791</v>
      </c>
      <c r="I576" s="4" t="s">
        <v>1733</v>
      </c>
      <c r="J576">
        <v>2</v>
      </c>
    </row>
    <row r="577" spans="1:10" x14ac:dyDescent="0.2">
      <c r="A577" t="s">
        <v>1643</v>
      </c>
      <c r="B577" t="s">
        <v>1237</v>
      </c>
      <c r="C577" t="s">
        <v>1238</v>
      </c>
      <c r="D577" t="str">
        <f>VLOOKUP(C577,L:M,2,FALSE)</f>
        <v>Hachette Book</v>
      </c>
      <c r="E577" s="4">
        <v>892969741</v>
      </c>
      <c r="F577">
        <v>9780892969746</v>
      </c>
      <c r="G577" t="s">
        <v>1214</v>
      </c>
      <c r="H577" s="9">
        <v>41651</v>
      </c>
      <c r="I577" s="4" t="s">
        <v>1728</v>
      </c>
      <c r="J577">
        <v>13</v>
      </c>
    </row>
    <row r="578" spans="1:10" x14ac:dyDescent="0.2">
      <c r="A578" t="s">
        <v>214</v>
      </c>
      <c r="B578" t="s">
        <v>215</v>
      </c>
      <c r="C578" t="s">
        <v>216</v>
      </c>
      <c r="D578" t="str">
        <f>VLOOKUP(C578,L:M,2,FALSE)</f>
        <v>Macmillan Publishers</v>
      </c>
      <c r="E578" s="4">
        <v>374533555</v>
      </c>
      <c r="F578">
        <v>9780374533557</v>
      </c>
      <c r="G578" t="s">
        <v>171</v>
      </c>
      <c r="H578" s="9">
        <v>41987</v>
      </c>
      <c r="I578" s="4" t="s">
        <v>1739</v>
      </c>
      <c r="J578">
        <v>0</v>
      </c>
    </row>
    <row r="579" spans="1:10" x14ac:dyDescent="0.2">
      <c r="A579" t="s">
        <v>232</v>
      </c>
      <c r="B579" t="s">
        <v>81</v>
      </c>
      <c r="C579" t="s">
        <v>216</v>
      </c>
      <c r="D579" t="str">
        <f>VLOOKUP(C579,L:M,2,FALSE)</f>
        <v>Macmillan Publishers</v>
      </c>
      <c r="E579" s="4">
        <v>374374562</v>
      </c>
      <c r="F579">
        <v>9780374374563</v>
      </c>
      <c r="G579" t="s">
        <v>222</v>
      </c>
      <c r="H579" s="9">
        <v>41987</v>
      </c>
      <c r="I579" s="4" t="s">
        <v>1739</v>
      </c>
      <c r="J579">
        <v>5</v>
      </c>
    </row>
    <row r="580" spans="1:10" x14ac:dyDescent="0.2">
      <c r="A580" t="s">
        <v>282</v>
      </c>
      <c r="B580" t="s">
        <v>283</v>
      </c>
      <c r="C580" t="s">
        <v>216</v>
      </c>
      <c r="D580" t="str">
        <f>VLOOKUP(C580,L:M,2,FALSE)</f>
        <v>Macmillan Publishers</v>
      </c>
      <c r="E580" s="4">
        <v>374187614</v>
      </c>
      <c r="F580">
        <v>9780374187613</v>
      </c>
      <c r="G580" t="s">
        <v>12</v>
      </c>
      <c r="H580" s="9">
        <v>41959</v>
      </c>
      <c r="I580" s="4" t="s">
        <v>1738</v>
      </c>
      <c r="J580">
        <v>4</v>
      </c>
    </row>
    <row r="581" spans="1:10" x14ac:dyDescent="0.2">
      <c r="A581" t="s">
        <v>214</v>
      </c>
      <c r="B581" t="s">
        <v>215</v>
      </c>
      <c r="C581" t="s">
        <v>216</v>
      </c>
      <c r="D581" t="str">
        <f>VLOOKUP(C581,L:M,2,FALSE)</f>
        <v>Macmillan Publishers</v>
      </c>
      <c r="E581" s="4">
        <v>374533555</v>
      </c>
      <c r="F581">
        <v>9780374533557</v>
      </c>
      <c r="G581" t="s">
        <v>171</v>
      </c>
      <c r="H581" s="9">
        <v>41959</v>
      </c>
      <c r="I581" s="4" t="s">
        <v>1738</v>
      </c>
      <c r="J581">
        <v>0</v>
      </c>
    </row>
    <row r="582" spans="1:10" x14ac:dyDescent="0.2">
      <c r="A582" t="s">
        <v>232</v>
      </c>
      <c r="B582" t="s">
        <v>81</v>
      </c>
      <c r="C582" t="s">
        <v>216</v>
      </c>
      <c r="D582" t="str">
        <f>VLOOKUP(C582,L:M,2,FALSE)</f>
        <v>Macmillan Publishers</v>
      </c>
      <c r="E582" s="4">
        <v>374374562</v>
      </c>
      <c r="F582">
        <v>9780374374563</v>
      </c>
      <c r="G582" t="s">
        <v>222</v>
      </c>
      <c r="H582" s="9">
        <v>41959</v>
      </c>
      <c r="I582" s="4" t="s">
        <v>1738</v>
      </c>
      <c r="J582">
        <v>4</v>
      </c>
    </row>
    <row r="583" spans="1:10" x14ac:dyDescent="0.2">
      <c r="A583" t="s">
        <v>379</v>
      </c>
      <c r="B583" t="s">
        <v>380</v>
      </c>
      <c r="C583" t="s">
        <v>216</v>
      </c>
      <c r="D583" t="str">
        <f>VLOOKUP(C583,L:M,2,FALSE)</f>
        <v>Macmillan Publishers</v>
      </c>
      <c r="E583" s="4">
        <v>374292086</v>
      </c>
      <c r="F583">
        <v>9780374292089</v>
      </c>
      <c r="G583" t="s">
        <v>12</v>
      </c>
      <c r="H583" s="9">
        <v>41931</v>
      </c>
      <c r="I583" s="4" t="s">
        <v>1737</v>
      </c>
      <c r="J583">
        <v>2</v>
      </c>
    </row>
    <row r="584" spans="1:10" x14ac:dyDescent="0.2">
      <c r="A584" t="s">
        <v>418</v>
      </c>
      <c r="B584" t="s">
        <v>419</v>
      </c>
      <c r="C584" t="s">
        <v>216</v>
      </c>
      <c r="D584" t="str">
        <f>VLOOKUP(C584,L:M,2,FALSE)</f>
        <v>Macmillan Publishers</v>
      </c>
      <c r="E584" s="4">
        <v>374227357</v>
      </c>
      <c r="F584">
        <v>9780374227357</v>
      </c>
      <c r="G584" t="s">
        <v>67</v>
      </c>
      <c r="H584" s="9">
        <v>41931</v>
      </c>
      <c r="I584" s="4" t="s">
        <v>1737</v>
      </c>
      <c r="J584">
        <v>0</v>
      </c>
    </row>
    <row r="585" spans="1:10" x14ac:dyDescent="0.2">
      <c r="A585" t="s">
        <v>214</v>
      </c>
      <c r="B585" t="s">
        <v>215</v>
      </c>
      <c r="C585" t="s">
        <v>216</v>
      </c>
      <c r="D585" t="str">
        <f>VLOOKUP(C585,L:M,2,FALSE)</f>
        <v>Macmillan Publishers</v>
      </c>
      <c r="E585" s="4">
        <v>374533555</v>
      </c>
      <c r="F585">
        <v>9780374533557</v>
      </c>
      <c r="G585" t="s">
        <v>171</v>
      </c>
      <c r="H585" s="9">
        <v>41931</v>
      </c>
      <c r="I585" s="4" t="s">
        <v>1737</v>
      </c>
      <c r="J585">
        <v>0</v>
      </c>
    </row>
    <row r="586" spans="1:10" x14ac:dyDescent="0.2">
      <c r="A586" t="s">
        <v>535</v>
      </c>
      <c r="B586" t="s">
        <v>536</v>
      </c>
      <c r="C586" t="s">
        <v>216</v>
      </c>
      <c r="D586" t="str">
        <f>VLOOKUP(C586,L:M,2,FALSE)</f>
        <v>Macmillan Publishers</v>
      </c>
      <c r="E586" s="4">
        <v>374104115</v>
      </c>
      <c r="F586">
        <v>9780374104115</v>
      </c>
      <c r="G586" t="s">
        <v>125</v>
      </c>
      <c r="H586" s="9">
        <v>41903</v>
      </c>
      <c r="I586" s="4" t="s">
        <v>1736</v>
      </c>
      <c r="J586">
        <v>0</v>
      </c>
    </row>
    <row r="587" spans="1:10" x14ac:dyDescent="0.2">
      <c r="A587" t="s">
        <v>214</v>
      </c>
      <c r="B587" t="s">
        <v>215</v>
      </c>
      <c r="C587" t="s">
        <v>216</v>
      </c>
      <c r="D587" t="str">
        <f>VLOOKUP(C587,L:M,2,FALSE)</f>
        <v>Macmillan Publishers</v>
      </c>
      <c r="E587" s="4">
        <v>374533555</v>
      </c>
      <c r="F587">
        <v>9780374533557</v>
      </c>
      <c r="G587" t="s">
        <v>171</v>
      </c>
      <c r="H587" s="9">
        <v>41903</v>
      </c>
      <c r="I587" s="4" t="s">
        <v>1736</v>
      </c>
      <c r="J587">
        <v>0</v>
      </c>
    </row>
    <row r="588" spans="1:10" x14ac:dyDescent="0.2">
      <c r="A588" t="s">
        <v>214</v>
      </c>
      <c r="B588" t="s">
        <v>215</v>
      </c>
      <c r="C588" t="s">
        <v>216</v>
      </c>
      <c r="D588" t="str">
        <f>VLOOKUP(C588,L:M,2,FALSE)</f>
        <v>Macmillan Publishers</v>
      </c>
      <c r="E588" s="4">
        <v>374533555</v>
      </c>
      <c r="F588">
        <v>9780374533557</v>
      </c>
      <c r="G588" t="s">
        <v>171</v>
      </c>
      <c r="H588" s="9">
        <v>41875</v>
      </c>
      <c r="I588" s="4" t="s">
        <v>1735</v>
      </c>
      <c r="J588">
        <v>70</v>
      </c>
    </row>
    <row r="589" spans="1:10" x14ac:dyDescent="0.2">
      <c r="A589" t="s">
        <v>214</v>
      </c>
      <c r="B589" t="s">
        <v>215</v>
      </c>
      <c r="C589" t="s">
        <v>216</v>
      </c>
      <c r="D589" t="str">
        <f>VLOOKUP(C589,L:M,2,FALSE)</f>
        <v>Macmillan Publishers</v>
      </c>
      <c r="E589" s="4">
        <v>374533555</v>
      </c>
      <c r="F589">
        <v>9780374533557</v>
      </c>
      <c r="G589" t="s">
        <v>171</v>
      </c>
      <c r="H589" s="9">
        <v>41847</v>
      </c>
      <c r="I589" s="4" t="s">
        <v>1734</v>
      </c>
      <c r="J589">
        <v>66</v>
      </c>
    </row>
    <row r="590" spans="1:10" x14ac:dyDescent="0.2">
      <c r="A590" t="s">
        <v>728</v>
      </c>
      <c r="B590" t="s">
        <v>729</v>
      </c>
      <c r="C590" t="s">
        <v>216</v>
      </c>
      <c r="D590" t="str">
        <f>VLOOKUP(C590,L:M,2,FALSE)</f>
        <v>Macmillan Publishers</v>
      </c>
      <c r="E590" s="4">
        <v>374298637</v>
      </c>
      <c r="F590">
        <v>9780374298630</v>
      </c>
      <c r="G590" t="s">
        <v>67</v>
      </c>
      <c r="H590" s="9">
        <v>41819</v>
      </c>
      <c r="I590" s="4" t="s">
        <v>1733</v>
      </c>
      <c r="J590">
        <v>2</v>
      </c>
    </row>
    <row r="591" spans="1:10" x14ac:dyDescent="0.2">
      <c r="A591" t="s">
        <v>214</v>
      </c>
      <c r="B591" t="s">
        <v>215</v>
      </c>
      <c r="C591" t="s">
        <v>216</v>
      </c>
      <c r="D591" t="str">
        <f>VLOOKUP(C591,L:M,2,FALSE)</f>
        <v>Macmillan Publishers</v>
      </c>
      <c r="E591" s="4">
        <v>374533555</v>
      </c>
      <c r="F591">
        <v>9780374533557</v>
      </c>
      <c r="G591" t="s">
        <v>171</v>
      </c>
      <c r="H591" s="9">
        <v>41791</v>
      </c>
      <c r="I591" s="4" t="s">
        <v>1733</v>
      </c>
      <c r="J591">
        <v>59</v>
      </c>
    </row>
    <row r="592" spans="1:10" x14ac:dyDescent="0.2">
      <c r="A592" t="s">
        <v>214</v>
      </c>
      <c r="B592" t="s">
        <v>215</v>
      </c>
      <c r="C592" t="s">
        <v>216</v>
      </c>
      <c r="D592" t="str">
        <f>VLOOKUP(C592,L:M,2,FALSE)</f>
        <v>Macmillan Publishers</v>
      </c>
      <c r="E592" s="4">
        <v>374533555</v>
      </c>
      <c r="F592">
        <v>9780374533557</v>
      </c>
      <c r="G592" t="s">
        <v>171</v>
      </c>
      <c r="H592" s="9">
        <v>41763</v>
      </c>
      <c r="I592" s="4" t="s">
        <v>1732</v>
      </c>
      <c r="J592">
        <v>55</v>
      </c>
    </row>
    <row r="593" spans="1:10" x14ac:dyDescent="0.2">
      <c r="A593" t="s">
        <v>214</v>
      </c>
      <c r="B593" t="s">
        <v>215</v>
      </c>
      <c r="C593" t="s">
        <v>216</v>
      </c>
      <c r="D593" t="str">
        <f>VLOOKUP(C593,L:M,2,FALSE)</f>
        <v>Macmillan Publishers</v>
      </c>
      <c r="E593" s="4">
        <v>374533555</v>
      </c>
      <c r="F593">
        <v>9780374533557</v>
      </c>
      <c r="G593" t="s">
        <v>171</v>
      </c>
      <c r="H593" s="9">
        <v>41735</v>
      </c>
      <c r="I593" s="4" t="s">
        <v>1731</v>
      </c>
      <c r="J593">
        <v>51</v>
      </c>
    </row>
    <row r="594" spans="1:10" x14ac:dyDescent="0.2">
      <c r="A594" t="s">
        <v>214</v>
      </c>
      <c r="B594" t="s">
        <v>215</v>
      </c>
      <c r="C594" t="s">
        <v>216</v>
      </c>
      <c r="D594" t="str">
        <f>VLOOKUP(C594,L:M,2,FALSE)</f>
        <v>Macmillan Publishers</v>
      </c>
      <c r="E594" s="4">
        <v>374533555</v>
      </c>
      <c r="F594">
        <v>9780374533557</v>
      </c>
      <c r="G594" t="s">
        <v>171</v>
      </c>
      <c r="H594" s="9">
        <v>41707</v>
      </c>
      <c r="I594" s="4" t="s">
        <v>1730</v>
      </c>
      <c r="J594">
        <v>47</v>
      </c>
    </row>
    <row r="595" spans="1:10" x14ac:dyDescent="0.2">
      <c r="A595" t="s">
        <v>214</v>
      </c>
      <c r="B595" t="s">
        <v>215</v>
      </c>
      <c r="C595" t="s">
        <v>216</v>
      </c>
      <c r="D595" t="str">
        <f>VLOOKUP(C595,L:M,2,FALSE)</f>
        <v>Macmillan Publishers</v>
      </c>
      <c r="E595" s="4">
        <v>374533555</v>
      </c>
      <c r="F595">
        <v>9780374533557</v>
      </c>
      <c r="G595" t="s">
        <v>171</v>
      </c>
      <c r="H595" s="9">
        <v>41679</v>
      </c>
      <c r="I595" s="4" t="s">
        <v>1729</v>
      </c>
      <c r="J595">
        <v>43</v>
      </c>
    </row>
    <row r="596" spans="1:10" x14ac:dyDescent="0.2">
      <c r="A596" t="s">
        <v>214</v>
      </c>
      <c r="B596" t="s">
        <v>215</v>
      </c>
      <c r="C596" t="s">
        <v>216</v>
      </c>
      <c r="D596" t="str">
        <f>VLOOKUP(C596,L:M,2,FALSE)</f>
        <v>Macmillan Publishers</v>
      </c>
      <c r="E596" s="4">
        <v>374533555</v>
      </c>
      <c r="F596">
        <v>9780374533557</v>
      </c>
      <c r="G596" t="s">
        <v>171</v>
      </c>
      <c r="H596" s="9">
        <v>41651</v>
      </c>
      <c r="I596" s="4" t="s">
        <v>1728</v>
      </c>
      <c r="J596">
        <v>0</v>
      </c>
    </row>
    <row r="597" spans="1:10" x14ac:dyDescent="0.2">
      <c r="A597" t="s">
        <v>418</v>
      </c>
      <c r="B597" t="s">
        <v>419</v>
      </c>
      <c r="C597" t="s">
        <v>216</v>
      </c>
      <c r="D597" t="str">
        <f>VLOOKUP(C597,L:M,2,FALSE)</f>
        <v>Macmillan Publishers</v>
      </c>
      <c r="E597" s="4">
        <v>374227357</v>
      </c>
      <c r="F597">
        <v>9780374227357</v>
      </c>
      <c r="G597" t="s">
        <v>1207</v>
      </c>
      <c r="H597" s="9">
        <v>41931</v>
      </c>
      <c r="I597" s="4" t="s">
        <v>1737</v>
      </c>
      <c r="J597">
        <v>0</v>
      </c>
    </row>
    <row r="598" spans="1:10" x14ac:dyDescent="0.2">
      <c r="A598" t="s">
        <v>214</v>
      </c>
      <c r="B598" t="s">
        <v>215</v>
      </c>
      <c r="C598" t="s">
        <v>216</v>
      </c>
      <c r="D598" t="str">
        <f>VLOOKUP(C598,L:M,2,FALSE)</f>
        <v>Macmillan Publishers</v>
      </c>
      <c r="E598" s="4">
        <v>374533555</v>
      </c>
      <c r="F598">
        <v>9780374533557</v>
      </c>
      <c r="G598" t="s">
        <v>1207</v>
      </c>
      <c r="H598" s="9">
        <v>41903</v>
      </c>
      <c r="I598" s="4" t="s">
        <v>1736</v>
      </c>
      <c r="J598">
        <v>20</v>
      </c>
    </row>
    <row r="599" spans="1:10" x14ac:dyDescent="0.2">
      <c r="A599" t="s">
        <v>728</v>
      </c>
      <c r="B599" t="s">
        <v>729</v>
      </c>
      <c r="C599" t="s">
        <v>216</v>
      </c>
      <c r="D599" t="str">
        <f>VLOOKUP(C599,L:M,2,FALSE)</f>
        <v>Macmillan Publishers</v>
      </c>
      <c r="E599" s="4">
        <v>374298637</v>
      </c>
      <c r="F599">
        <v>9780374298630</v>
      </c>
      <c r="G599" t="s">
        <v>1207</v>
      </c>
      <c r="H599" s="9">
        <v>41819</v>
      </c>
      <c r="I599" s="4" t="s">
        <v>1733</v>
      </c>
      <c r="J599">
        <v>1</v>
      </c>
    </row>
    <row r="600" spans="1:10" x14ac:dyDescent="0.2">
      <c r="A600" t="s">
        <v>214</v>
      </c>
      <c r="B600" t="s">
        <v>215</v>
      </c>
      <c r="C600" t="s">
        <v>216</v>
      </c>
      <c r="D600" t="str">
        <f>VLOOKUP(C600,L:M,2,FALSE)</f>
        <v>Macmillan Publishers</v>
      </c>
      <c r="E600" s="4" t="s">
        <v>355</v>
      </c>
      <c r="F600">
        <v>9781429969352</v>
      </c>
      <c r="G600" t="s">
        <v>1207</v>
      </c>
      <c r="H600" s="9">
        <v>41651</v>
      </c>
      <c r="I600" s="4" t="s">
        <v>1728</v>
      </c>
      <c r="J600">
        <v>18</v>
      </c>
    </row>
    <row r="601" spans="1:10" x14ac:dyDescent="0.2">
      <c r="A601" t="s">
        <v>1188</v>
      </c>
      <c r="B601" t="s">
        <v>1189</v>
      </c>
      <c r="C601" t="s">
        <v>1190</v>
      </c>
      <c r="D601" t="str">
        <f>VLOOKUP(C601,L:M,2,FALSE)</f>
        <v>Macmillan Publishers</v>
      </c>
      <c r="E601" s="4">
        <v>312553684</v>
      </c>
      <c r="F601">
        <v>9780312553685</v>
      </c>
      <c r="G601" t="s">
        <v>222</v>
      </c>
      <c r="H601" s="9">
        <v>41651</v>
      </c>
      <c r="I601" s="4" t="s">
        <v>1728</v>
      </c>
      <c r="J601">
        <v>5</v>
      </c>
    </row>
    <row r="602" spans="1:10" x14ac:dyDescent="0.2">
      <c r="A602" t="s">
        <v>1644</v>
      </c>
      <c r="B602" t="s">
        <v>1645</v>
      </c>
      <c r="C602" t="s">
        <v>1190</v>
      </c>
      <c r="D602" t="str">
        <f>VLOOKUP(C602,L:M,2,FALSE)</f>
        <v>Macmillan Publishers</v>
      </c>
      <c r="E602" s="4">
        <v>1250051444</v>
      </c>
      <c r="F602">
        <v>9781250051448</v>
      </c>
      <c r="G602" t="s">
        <v>1214</v>
      </c>
      <c r="H602" s="9">
        <v>41651</v>
      </c>
      <c r="I602" s="4" t="s">
        <v>1728</v>
      </c>
      <c r="J602">
        <v>6</v>
      </c>
    </row>
    <row r="603" spans="1:10" x14ac:dyDescent="0.2">
      <c r="A603" t="s">
        <v>1232</v>
      </c>
      <c r="B603" t="s">
        <v>1233</v>
      </c>
      <c r="C603" t="s">
        <v>1234</v>
      </c>
      <c r="D603" t="str">
        <f>VLOOKUP(C603,L:M,2,FALSE)</f>
        <v>Macmillan Publishers</v>
      </c>
      <c r="E603" s="4">
        <v>1250054052</v>
      </c>
      <c r="F603">
        <v>9781250054050</v>
      </c>
      <c r="G603" t="s">
        <v>1214</v>
      </c>
      <c r="H603" s="9">
        <v>41987</v>
      </c>
      <c r="I603" s="4" t="s">
        <v>1739</v>
      </c>
      <c r="J603">
        <v>9</v>
      </c>
    </row>
    <row r="604" spans="1:10" x14ac:dyDescent="0.2">
      <c r="A604" t="s">
        <v>1232</v>
      </c>
      <c r="B604" t="s">
        <v>1233</v>
      </c>
      <c r="C604" t="s">
        <v>1234</v>
      </c>
      <c r="D604" t="str">
        <f>VLOOKUP(C604,L:M,2,FALSE)</f>
        <v>Macmillan Publishers</v>
      </c>
      <c r="E604" s="4">
        <v>1250054052</v>
      </c>
      <c r="F604">
        <v>9781250054050</v>
      </c>
      <c r="G604" t="s">
        <v>1214</v>
      </c>
      <c r="H604" s="9">
        <v>41959</v>
      </c>
      <c r="I604" s="4" t="s">
        <v>1738</v>
      </c>
      <c r="J604">
        <v>0</v>
      </c>
    </row>
    <row r="605" spans="1:10" x14ac:dyDescent="0.2">
      <c r="A605" t="s">
        <v>1232</v>
      </c>
      <c r="B605" t="s">
        <v>1233</v>
      </c>
      <c r="C605" t="s">
        <v>1234</v>
      </c>
      <c r="D605" t="str">
        <f>VLOOKUP(C605,L:M,2,FALSE)</f>
        <v>Macmillan Publishers</v>
      </c>
      <c r="E605" s="4">
        <v>1250054052</v>
      </c>
      <c r="F605">
        <v>9781250054050</v>
      </c>
      <c r="G605" t="s">
        <v>1214</v>
      </c>
      <c r="H605" s="9">
        <v>41931</v>
      </c>
      <c r="I605" s="4" t="s">
        <v>1737</v>
      </c>
      <c r="J605">
        <v>5</v>
      </c>
    </row>
    <row r="606" spans="1:10" x14ac:dyDescent="0.2">
      <c r="A606" t="s">
        <v>1232</v>
      </c>
      <c r="B606" t="s">
        <v>1233</v>
      </c>
      <c r="C606" t="s">
        <v>1234</v>
      </c>
      <c r="D606" t="str">
        <f>VLOOKUP(C606,L:M,2,FALSE)</f>
        <v>Macmillan Publishers</v>
      </c>
      <c r="E606" s="4">
        <v>1250054052</v>
      </c>
      <c r="F606">
        <v>9781250054050</v>
      </c>
      <c r="G606" t="s">
        <v>1214</v>
      </c>
      <c r="H606" s="9">
        <v>41903</v>
      </c>
      <c r="I606" s="4" t="s">
        <v>1736</v>
      </c>
      <c r="J606">
        <v>1</v>
      </c>
    </row>
    <row r="607" spans="1:10" x14ac:dyDescent="0.2">
      <c r="A607" t="s">
        <v>781</v>
      </c>
      <c r="B607" t="s">
        <v>782</v>
      </c>
      <c r="C607" t="s">
        <v>783</v>
      </c>
      <c r="D607" t="str">
        <f>VLOOKUP(C607,L:M,2,FALSE)</f>
        <v>Macmillan Publishers</v>
      </c>
      <c r="E607" s="4">
        <v>765317699</v>
      </c>
      <c r="F607">
        <v>9780765317698</v>
      </c>
      <c r="G607" t="s">
        <v>12</v>
      </c>
      <c r="H607" s="9">
        <v>41791</v>
      </c>
      <c r="I607" s="4" t="s">
        <v>1733</v>
      </c>
      <c r="J607">
        <v>1</v>
      </c>
    </row>
    <row r="608" spans="1:10" x14ac:dyDescent="0.2">
      <c r="A608" t="s">
        <v>519</v>
      </c>
      <c r="B608" t="s">
        <v>520</v>
      </c>
      <c r="C608" t="s">
        <v>521</v>
      </c>
      <c r="D608" t="str">
        <f>VLOOKUP(C608,L:M,2,FALSE)</f>
        <v>Simon &amp; Schuster</v>
      </c>
      <c r="E608" s="4">
        <v>1476702713</v>
      </c>
      <c r="F608">
        <v>9781476702711</v>
      </c>
      <c r="G608" t="s">
        <v>67</v>
      </c>
      <c r="H608" s="9">
        <v>41903</v>
      </c>
      <c r="I608" s="4" t="s">
        <v>1736</v>
      </c>
      <c r="J608">
        <v>3</v>
      </c>
    </row>
    <row r="609" spans="1:10" x14ac:dyDescent="0.2">
      <c r="A609" t="s">
        <v>999</v>
      </c>
      <c r="B609" t="s">
        <v>1000</v>
      </c>
      <c r="C609" t="s">
        <v>1001</v>
      </c>
      <c r="D609" t="str">
        <f>VLOOKUP(C609,L:M,2,FALSE)</f>
        <v>Frontline Publishing</v>
      </c>
      <c r="E609" s="4" t="s">
        <v>1002</v>
      </c>
      <c r="F609">
        <v>9781616386108</v>
      </c>
      <c r="G609" t="s">
        <v>125</v>
      </c>
      <c r="H609" s="9">
        <v>41735</v>
      </c>
      <c r="I609" s="4" t="s">
        <v>1731</v>
      </c>
      <c r="J609">
        <v>102</v>
      </c>
    </row>
    <row r="610" spans="1:10" x14ac:dyDescent="0.2">
      <c r="A610" t="s">
        <v>999</v>
      </c>
      <c r="B610" t="s">
        <v>1000</v>
      </c>
      <c r="C610" t="s">
        <v>1001</v>
      </c>
      <c r="D610" t="str">
        <f>VLOOKUP(C610,L:M,2,FALSE)</f>
        <v>Frontline Publishing</v>
      </c>
      <c r="E610" s="4" t="s">
        <v>1002</v>
      </c>
      <c r="F610">
        <v>9781616386108</v>
      </c>
      <c r="G610" t="s">
        <v>125</v>
      </c>
      <c r="H610" s="9">
        <v>41679</v>
      </c>
      <c r="I610" s="4" t="s">
        <v>1729</v>
      </c>
      <c r="J610">
        <v>97</v>
      </c>
    </row>
    <row r="611" spans="1:10" x14ac:dyDescent="0.2">
      <c r="A611" t="s">
        <v>1339</v>
      </c>
      <c r="B611" t="s">
        <v>1000</v>
      </c>
      <c r="C611" t="s">
        <v>1001</v>
      </c>
      <c r="D611" t="str">
        <f>VLOOKUP(C611,L:M,2,FALSE)</f>
        <v>Frontline Publishing</v>
      </c>
      <c r="E611" s="4">
        <v>1629981931</v>
      </c>
      <c r="F611">
        <v>9781629981932</v>
      </c>
      <c r="G611" t="s">
        <v>1214</v>
      </c>
      <c r="H611" s="9">
        <v>41931</v>
      </c>
      <c r="I611" s="4" t="s">
        <v>1737</v>
      </c>
      <c r="J611">
        <v>0</v>
      </c>
    </row>
    <row r="612" spans="1:10" x14ac:dyDescent="0.2">
      <c r="A612" t="s">
        <v>596</v>
      </c>
      <c r="B612" t="s">
        <v>597</v>
      </c>
      <c r="C612" t="s">
        <v>598</v>
      </c>
      <c r="D612" t="str">
        <f>VLOOKUP(C612,L:M,2,FALSE)</f>
        <v>Simon &amp; Schuster</v>
      </c>
      <c r="E612" s="4">
        <v>1451649940</v>
      </c>
      <c r="F612">
        <v>9781451649949</v>
      </c>
      <c r="G612" t="s">
        <v>12</v>
      </c>
      <c r="H612" s="9">
        <v>41875</v>
      </c>
      <c r="I612" s="4" t="s">
        <v>1735</v>
      </c>
      <c r="J612">
        <v>0</v>
      </c>
    </row>
    <row r="613" spans="1:10" x14ac:dyDescent="0.2">
      <c r="A613" t="s">
        <v>1284</v>
      </c>
      <c r="B613" t="s">
        <v>1285</v>
      </c>
      <c r="C613" t="s">
        <v>598</v>
      </c>
      <c r="D613" t="str">
        <f>VLOOKUP(C613,L:M,2,FALSE)</f>
        <v>Simon &amp; Schuster</v>
      </c>
      <c r="E613" s="4">
        <v>1476775583</v>
      </c>
      <c r="F613">
        <v>9781476775586</v>
      </c>
      <c r="G613" t="s">
        <v>1207</v>
      </c>
      <c r="H613" s="9">
        <v>41959</v>
      </c>
      <c r="I613" s="4" t="s">
        <v>1738</v>
      </c>
      <c r="J613">
        <v>0</v>
      </c>
    </row>
    <row r="614" spans="1:10" x14ac:dyDescent="0.2">
      <c r="A614" t="s">
        <v>596</v>
      </c>
      <c r="B614" t="s">
        <v>597</v>
      </c>
      <c r="C614" t="s">
        <v>598</v>
      </c>
      <c r="D614" t="str">
        <f>VLOOKUP(C614,L:M,2,FALSE)</f>
        <v>Simon &amp; Schuster</v>
      </c>
      <c r="E614" s="4">
        <v>1451649967</v>
      </c>
      <c r="F614">
        <v>9781451649963</v>
      </c>
      <c r="G614" t="s">
        <v>1196</v>
      </c>
      <c r="H614" s="9">
        <v>41875</v>
      </c>
      <c r="I614" s="4" t="s">
        <v>1735</v>
      </c>
      <c r="J614">
        <v>1</v>
      </c>
    </row>
    <row r="615" spans="1:10" x14ac:dyDescent="0.2">
      <c r="A615" t="s">
        <v>1455</v>
      </c>
      <c r="B615" t="s">
        <v>1456</v>
      </c>
      <c r="C615" t="s">
        <v>598</v>
      </c>
      <c r="D615" t="str">
        <f>VLOOKUP(C615,L:M,2,FALSE)</f>
        <v>Simon &amp; Schuster</v>
      </c>
      <c r="E615" s="4">
        <v>1476714312</v>
      </c>
      <c r="F615">
        <v>9781476714318</v>
      </c>
      <c r="G615" t="s">
        <v>1196</v>
      </c>
      <c r="H615" s="9">
        <v>41819</v>
      </c>
      <c r="I615" s="4" t="s">
        <v>1733</v>
      </c>
      <c r="J615">
        <v>0</v>
      </c>
    </row>
    <row r="616" spans="1:10" x14ac:dyDescent="0.2">
      <c r="A616" t="s">
        <v>677</v>
      </c>
      <c r="B616" t="s">
        <v>21</v>
      </c>
      <c r="C616" t="s">
        <v>678</v>
      </c>
      <c r="D616" t="str">
        <f>VLOOKUP(C616,L:M,2,FALSE)</f>
        <v>Simon &amp; Schuster</v>
      </c>
      <c r="E616" s="4">
        <v>1451698852</v>
      </c>
      <c r="F616">
        <v>9781451698855</v>
      </c>
      <c r="G616" t="s">
        <v>125</v>
      </c>
      <c r="H616" s="9">
        <v>41847</v>
      </c>
      <c r="I616" s="4" t="s">
        <v>1734</v>
      </c>
      <c r="J616">
        <v>5</v>
      </c>
    </row>
    <row r="617" spans="1:10" x14ac:dyDescent="0.2">
      <c r="A617" t="s">
        <v>677</v>
      </c>
      <c r="B617" t="s">
        <v>21</v>
      </c>
      <c r="C617" t="s">
        <v>678</v>
      </c>
      <c r="D617" t="str">
        <f>VLOOKUP(C617,L:M,2,FALSE)</f>
        <v>Simon &amp; Schuster</v>
      </c>
      <c r="E617" s="4">
        <v>1451698852</v>
      </c>
      <c r="F617">
        <v>9781451698855</v>
      </c>
      <c r="G617" t="s">
        <v>125</v>
      </c>
      <c r="H617" s="9">
        <v>41819</v>
      </c>
      <c r="I617" s="4" t="s">
        <v>1733</v>
      </c>
      <c r="J617">
        <v>1</v>
      </c>
    </row>
    <row r="618" spans="1:10" x14ac:dyDescent="0.2">
      <c r="A618" t="s">
        <v>1226</v>
      </c>
      <c r="B618" t="s">
        <v>1227</v>
      </c>
      <c r="C618" t="s">
        <v>1228</v>
      </c>
      <c r="D618" t="str">
        <f>VLOOKUP(C618,L:M,2,FALSE)</f>
        <v>Simon &amp; Schuster</v>
      </c>
      <c r="E618" s="4">
        <v>553497359</v>
      </c>
      <c r="F618">
        <v>9780553497359</v>
      </c>
      <c r="G618" t="s">
        <v>1214</v>
      </c>
      <c r="H618" s="9">
        <v>41987</v>
      </c>
      <c r="I618" s="4" t="s">
        <v>1739</v>
      </c>
      <c r="J618">
        <v>2</v>
      </c>
    </row>
    <row r="619" spans="1:10" x14ac:dyDescent="0.2">
      <c r="A619" t="s">
        <v>1235</v>
      </c>
      <c r="B619" t="s">
        <v>1227</v>
      </c>
      <c r="C619" t="s">
        <v>1228</v>
      </c>
      <c r="D619" t="str">
        <f>VLOOKUP(C619,L:M,2,FALSE)</f>
        <v>Simon &amp; Schuster</v>
      </c>
      <c r="E619" s="4">
        <v>307977617</v>
      </c>
      <c r="F619">
        <v>9780307977618</v>
      </c>
      <c r="G619" t="s">
        <v>1214</v>
      </c>
      <c r="H619" s="9">
        <v>41987</v>
      </c>
      <c r="I619" s="4" t="s">
        <v>1739</v>
      </c>
      <c r="J619">
        <v>30</v>
      </c>
    </row>
    <row r="620" spans="1:10" x14ac:dyDescent="0.2">
      <c r="A620" t="s">
        <v>1235</v>
      </c>
      <c r="B620" t="s">
        <v>1227</v>
      </c>
      <c r="C620" t="s">
        <v>1228</v>
      </c>
      <c r="D620" t="str">
        <f>VLOOKUP(C620,L:M,2,FALSE)</f>
        <v>Simon &amp; Schuster</v>
      </c>
      <c r="E620" s="4">
        <v>307977617</v>
      </c>
      <c r="F620">
        <v>9780307977618</v>
      </c>
      <c r="G620" t="s">
        <v>1214</v>
      </c>
      <c r="H620" s="9">
        <v>41931</v>
      </c>
      <c r="I620" s="4" t="s">
        <v>1737</v>
      </c>
      <c r="J620">
        <v>0</v>
      </c>
    </row>
    <row r="621" spans="1:10" x14ac:dyDescent="0.2">
      <c r="A621" t="s">
        <v>1235</v>
      </c>
      <c r="B621" t="s">
        <v>1227</v>
      </c>
      <c r="C621" t="s">
        <v>1228</v>
      </c>
      <c r="D621" t="str">
        <f>VLOOKUP(C621,L:M,2,FALSE)</f>
        <v>Simon &amp; Schuster</v>
      </c>
      <c r="E621" s="4">
        <v>307977617</v>
      </c>
      <c r="F621">
        <v>9780307977618</v>
      </c>
      <c r="G621" t="s">
        <v>1214</v>
      </c>
      <c r="H621" s="9">
        <v>41903</v>
      </c>
      <c r="I621" s="4" t="s">
        <v>1736</v>
      </c>
      <c r="J621">
        <v>27</v>
      </c>
    </row>
    <row r="622" spans="1:10" x14ac:dyDescent="0.2">
      <c r="A622" t="s">
        <v>1235</v>
      </c>
      <c r="B622" t="s">
        <v>1227</v>
      </c>
      <c r="C622" t="s">
        <v>1228</v>
      </c>
      <c r="D622" t="str">
        <f>VLOOKUP(C622,L:M,2,FALSE)</f>
        <v>Simon &amp; Schuster</v>
      </c>
      <c r="E622" s="4">
        <v>307977617</v>
      </c>
      <c r="F622">
        <v>9780307977618</v>
      </c>
      <c r="G622" t="s">
        <v>1214</v>
      </c>
      <c r="H622" s="9">
        <v>41875</v>
      </c>
      <c r="I622" s="4" t="s">
        <v>1735</v>
      </c>
      <c r="J622">
        <v>23</v>
      </c>
    </row>
    <row r="623" spans="1:10" x14ac:dyDescent="0.2">
      <c r="A623" t="s">
        <v>1235</v>
      </c>
      <c r="B623" t="s">
        <v>1227</v>
      </c>
      <c r="C623" t="s">
        <v>1228</v>
      </c>
      <c r="D623" t="str">
        <f>VLOOKUP(C623,L:M,2,FALSE)</f>
        <v>Simon &amp; Schuster</v>
      </c>
      <c r="E623" s="4">
        <v>307977617</v>
      </c>
      <c r="F623">
        <v>9780307977618</v>
      </c>
      <c r="G623" t="s">
        <v>1214</v>
      </c>
      <c r="H623" s="9">
        <v>41847</v>
      </c>
      <c r="I623" s="4" t="s">
        <v>1734</v>
      </c>
      <c r="J623">
        <v>19</v>
      </c>
    </row>
    <row r="624" spans="1:10" x14ac:dyDescent="0.2">
      <c r="A624" t="s">
        <v>1235</v>
      </c>
      <c r="B624" t="s">
        <v>1227</v>
      </c>
      <c r="C624" t="s">
        <v>1228</v>
      </c>
      <c r="D624" t="str">
        <f>VLOOKUP(C624,L:M,2,FALSE)</f>
        <v>Simon &amp; Schuster</v>
      </c>
      <c r="E624" s="4">
        <v>307977617</v>
      </c>
      <c r="F624">
        <v>9780307977618</v>
      </c>
      <c r="G624" t="s">
        <v>1214</v>
      </c>
      <c r="H624" s="9">
        <v>41819</v>
      </c>
      <c r="I624" s="4" t="s">
        <v>1733</v>
      </c>
      <c r="J624">
        <v>15</v>
      </c>
    </row>
    <row r="625" spans="1:10" x14ac:dyDescent="0.2">
      <c r="A625" t="s">
        <v>1235</v>
      </c>
      <c r="B625" t="s">
        <v>1227</v>
      </c>
      <c r="C625" t="s">
        <v>1228</v>
      </c>
      <c r="D625" t="str">
        <f>VLOOKUP(C625,L:M,2,FALSE)</f>
        <v>Simon &amp; Schuster</v>
      </c>
      <c r="E625" s="4">
        <v>307977617</v>
      </c>
      <c r="F625">
        <v>9780307977618</v>
      </c>
      <c r="G625" t="s">
        <v>1214</v>
      </c>
      <c r="H625" s="9">
        <v>41791</v>
      </c>
      <c r="I625" s="4" t="s">
        <v>1733</v>
      </c>
      <c r="J625">
        <v>11</v>
      </c>
    </row>
    <row r="626" spans="1:10" x14ac:dyDescent="0.2">
      <c r="A626" t="s">
        <v>1235</v>
      </c>
      <c r="B626" t="s">
        <v>1227</v>
      </c>
      <c r="C626" t="s">
        <v>1228</v>
      </c>
      <c r="D626" t="str">
        <f>VLOOKUP(C626,L:M,2,FALSE)</f>
        <v>Simon &amp; Schuster</v>
      </c>
      <c r="E626" s="4">
        <v>307977617</v>
      </c>
      <c r="F626">
        <v>9780307977618</v>
      </c>
      <c r="G626" t="s">
        <v>1214</v>
      </c>
      <c r="H626" s="9">
        <v>41763</v>
      </c>
      <c r="I626" s="4" t="s">
        <v>1732</v>
      </c>
      <c r="J626">
        <v>7</v>
      </c>
    </row>
    <row r="627" spans="1:10" x14ac:dyDescent="0.2">
      <c r="A627" t="s">
        <v>1235</v>
      </c>
      <c r="B627" t="s">
        <v>1227</v>
      </c>
      <c r="C627" t="s">
        <v>1228</v>
      </c>
      <c r="D627" t="str">
        <f>VLOOKUP(C627,L:M,2,FALSE)</f>
        <v>Simon &amp; Schuster</v>
      </c>
      <c r="E627" s="4">
        <v>307977617</v>
      </c>
      <c r="F627">
        <v>9780307977618</v>
      </c>
      <c r="G627" t="s">
        <v>1214</v>
      </c>
      <c r="H627" s="9">
        <v>41735</v>
      </c>
      <c r="I627" s="4" t="s">
        <v>1731</v>
      </c>
      <c r="J627">
        <v>3</v>
      </c>
    </row>
    <row r="628" spans="1:10" x14ac:dyDescent="0.2">
      <c r="A628" t="s">
        <v>1319</v>
      </c>
      <c r="B628" t="s">
        <v>1320</v>
      </c>
      <c r="C628" t="s">
        <v>1321</v>
      </c>
      <c r="D628" t="str">
        <f>VLOOKUP(C628,L:M,2,FALSE)</f>
        <v>Gossamer Publishing</v>
      </c>
      <c r="E628" s="4" t="s">
        <v>355</v>
      </c>
      <c r="F628">
        <v>9781940921266</v>
      </c>
      <c r="G628" t="s">
        <v>1196</v>
      </c>
      <c r="H628" s="9">
        <v>41931</v>
      </c>
      <c r="I628" s="4" t="s">
        <v>1737</v>
      </c>
      <c r="J628">
        <v>0</v>
      </c>
    </row>
    <row r="629" spans="1:10" x14ac:dyDescent="0.2">
      <c r="A629" t="s">
        <v>1371</v>
      </c>
      <c r="B629" t="s">
        <v>1372</v>
      </c>
      <c r="C629" t="s">
        <v>1373</v>
      </c>
      <c r="D629" t="str">
        <f>VLOOKUP(C629,L:M,2,FALSE)</f>
        <v>Gotham Books</v>
      </c>
      <c r="E629" s="4">
        <v>1592407331</v>
      </c>
      <c r="F629">
        <v>9781592407330</v>
      </c>
      <c r="G629" t="s">
        <v>1214</v>
      </c>
      <c r="H629" s="9">
        <v>41903</v>
      </c>
      <c r="I629" s="4" t="s">
        <v>1736</v>
      </c>
      <c r="J629">
        <v>0</v>
      </c>
    </row>
    <row r="630" spans="1:10" x14ac:dyDescent="0.2">
      <c r="A630" t="s">
        <v>1371</v>
      </c>
      <c r="B630" t="s">
        <v>1372</v>
      </c>
      <c r="C630" t="s">
        <v>1373</v>
      </c>
      <c r="D630" t="str">
        <f>VLOOKUP(C630,L:M,2,FALSE)</f>
        <v>Gotham Books</v>
      </c>
      <c r="E630" s="4">
        <v>1592407331</v>
      </c>
      <c r="F630">
        <v>9781592407330</v>
      </c>
      <c r="G630" t="s">
        <v>1214</v>
      </c>
      <c r="H630" s="9">
        <v>41875</v>
      </c>
      <c r="I630" s="4" t="s">
        <v>1735</v>
      </c>
      <c r="J630">
        <v>50</v>
      </c>
    </row>
    <row r="631" spans="1:10" x14ac:dyDescent="0.2">
      <c r="A631" t="s">
        <v>1371</v>
      </c>
      <c r="B631" t="s">
        <v>1372</v>
      </c>
      <c r="C631" t="s">
        <v>1373</v>
      </c>
      <c r="D631" t="str">
        <f>VLOOKUP(C631,L:M,2,FALSE)</f>
        <v>Gotham Books</v>
      </c>
      <c r="E631" s="4">
        <v>1592407331</v>
      </c>
      <c r="F631">
        <v>9781592407330</v>
      </c>
      <c r="G631" t="s">
        <v>1214</v>
      </c>
      <c r="H631" s="9">
        <v>41763</v>
      </c>
      <c r="I631" s="4" t="s">
        <v>1732</v>
      </c>
      <c r="J631">
        <v>40</v>
      </c>
    </row>
    <row r="632" spans="1:10" x14ac:dyDescent="0.2">
      <c r="A632" t="s">
        <v>1371</v>
      </c>
      <c r="B632" t="s">
        <v>1372</v>
      </c>
      <c r="C632" t="s">
        <v>1373</v>
      </c>
      <c r="D632" t="str">
        <f>VLOOKUP(C632,L:M,2,FALSE)</f>
        <v>Gotham Books</v>
      </c>
      <c r="E632" s="4">
        <v>1592407331</v>
      </c>
      <c r="F632">
        <v>9781592407330</v>
      </c>
      <c r="G632" t="s">
        <v>1214</v>
      </c>
      <c r="H632" s="9">
        <v>41735</v>
      </c>
      <c r="I632" s="4" t="s">
        <v>1731</v>
      </c>
      <c r="J632">
        <v>37</v>
      </c>
    </row>
    <row r="633" spans="1:10" x14ac:dyDescent="0.2">
      <c r="A633" t="s">
        <v>1568</v>
      </c>
      <c r="B633" t="s">
        <v>1569</v>
      </c>
      <c r="C633" t="s">
        <v>1373</v>
      </c>
      <c r="D633" t="str">
        <f>VLOOKUP(C633,L:M,2,FALSE)</f>
        <v>Gotham Books</v>
      </c>
      <c r="E633" s="4">
        <v>1592408656</v>
      </c>
      <c r="F633">
        <v>9781592408658</v>
      </c>
      <c r="G633" t="s">
        <v>1214</v>
      </c>
      <c r="H633" s="9">
        <v>41735</v>
      </c>
      <c r="I633" s="4" t="s">
        <v>1731</v>
      </c>
      <c r="J633">
        <v>3</v>
      </c>
    </row>
    <row r="634" spans="1:10" x14ac:dyDescent="0.2">
      <c r="A634" t="s">
        <v>13</v>
      </c>
      <c r="B634" t="s">
        <v>14</v>
      </c>
      <c r="C634" t="s">
        <v>15</v>
      </c>
      <c r="D634" t="str">
        <f>VLOOKUP(C634,L:M,2,FALSE)</f>
        <v>Hachette Book</v>
      </c>
      <c r="E634" s="4">
        <v>1455521191</v>
      </c>
      <c r="F634">
        <v>9781455521197</v>
      </c>
      <c r="G634" t="s">
        <v>12</v>
      </c>
      <c r="H634" s="9">
        <v>41987</v>
      </c>
      <c r="I634" s="4" t="s">
        <v>1739</v>
      </c>
      <c r="J634">
        <v>2</v>
      </c>
    </row>
    <row r="635" spans="1:10" x14ac:dyDescent="0.2">
      <c r="A635" t="s">
        <v>36</v>
      </c>
      <c r="B635" t="s">
        <v>37</v>
      </c>
      <c r="C635" t="s">
        <v>15</v>
      </c>
      <c r="D635" t="str">
        <f>VLOOKUP(C635,L:M,2,FALSE)</f>
        <v>Hachette Book</v>
      </c>
      <c r="E635" s="4">
        <v>1455525898</v>
      </c>
      <c r="F635">
        <v>9781455525898</v>
      </c>
      <c r="G635" t="s">
        <v>12</v>
      </c>
      <c r="H635" s="9">
        <v>41987</v>
      </c>
      <c r="I635" s="4" t="s">
        <v>1739</v>
      </c>
      <c r="J635">
        <v>3</v>
      </c>
    </row>
    <row r="636" spans="1:10" x14ac:dyDescent="0.2">
      <c r="A636" t="s">
        <v>163</v>
      </c>
      <c r="B636" t="s">
        <v>164</v>
      </c>
      <c r="C636" t="s">
        <v>15</v>
      </c>
      <c r="D636" t="str">
        <f>VLOOKUP(C636,L:M,2,FALSE)</f>
        <v>Hachette Book</v>
      </c>
      <c r="E636" s="4">
        <v>1455560820</v>
      </c>
      <c r="F636">
        <v>9781455560820</v>
      </c>
      <c r="G636" t="s">
        <v>125</v>
      </c>
      <c r="H636" s="9">
        <v>41987</v>
      </c>
      <c r="I636" s="4" t="s">
        <v>1739</v>
      </c>
      <c r="J636">
        <v>0</v>
      </c>
    </row>
    <row r="637" spans="1:10" x14ac:dyDescent="0.2">
      <c r="A637" t="s">
        <v>317</v>
      </c>
      <c r="B637" t="s">
        <v>318</v>
      </c>
      <c r="C637" t="s">
        <v>15</v>
      </c>
      <c r="D637" t="str">
        <f>VLOOKUP(C637,L:M,2,FALSE)</f>
        <v>Hachette Book</v>
      </c>
      <c r="E637" s="4">
        <v>1455556556</v>
      </c>
      <c r="F637">
        <v>9781455556557</v>
      </c>
      <c r="G637" t="s">
        <v>125</v>
      </c>
      <c r="H637" s="9">
        <v>41959</v>
      </c>
      <c r="I637" s="4" t="s">
        <v>1738</v>
      </c>
      <c r="J637">
        <v>36</v>
      </c>
    </row>
    <row r="638" spans="1:10" x14ac:dyDescent="0.2">
      <c r="A638" t="s">
        <v>319</v>
      </c>
      <c r="B638" t="s">
        <v>14</v>
      </c>
      <c r="C638" t="s">
        <v>15</v>
      </c>
      <c r="D638" t="str">
        <f>VLOOKUP(C638,L:M,2,FALSE)</f>
        <v>Hachette Book</v>
      </c>
      <c r="E638" s="4">
        <v>1455521183</v>
      </c>
      <c r="F638">
        <v>9781455521180</v>
      </c>
      <c r="G638" t="s">
        <v>125</v>
      </c>
      <c r="H638" s="9">
        <v>41959</v>
      </c>
      <c r="I638" s="4" t="s">
        <v>1738</v>
      </c>
      <c r="J638">
        <v>0</v>
      </c>
    </row>
    <row r="639" spans="1:10" x14ac:dyDescent="0.2">
      <c r="A639" t="s">
        <v>317</v>
      </c>
      <c r="B639" t="s">
        <v>318</v>
      </c>
      <c r="C639" t="s">
        <v>15</v>
      </c>
      <c r="D639" t="str">
        <f>VLOOKUP(C639,L:M,2,FALSE)</f>
        <v>Hachette Book</v>
      </c>
      <c r="E639" s="4">
        <v>1455556556</v>
      </c>
      <c r="F639">
        <v>9781455556557</v>
      </c>
      <c r="G639" t="s">
        <v>125</v>
      </c>
      <c r="H639" s="9">
        <v>41931</v>
      </c>
      <c r="I639" s="4" t="s">
        <v>1737</v>
      </c>
      <c r="J639">
        <v>32</v>
      </c>
    </row>
    <row r="640" spans="1:10" x14ac:dyDescent="0.2">
      <c r="A640" t="s">
        <v>319</v>
      </c>
      <c r="B640" t="s">
        <v>14</v>
      </c>
      <c r="C640" t="s">
        <v>15</v>
      </c>
      <c r="D640" t="str">
        <f>VLOOKUP(C640,L:M,2,FALSE)</f>
        <v>Hachette Book</v>
      </c>
      <c r="E640" s="4">
        <v>1455521183</v>
      </c>
      <c r="F640">
        <v>9781455521180</v>
      </c>
      <c r="G640" t="s">
        <v>125</v>
      </c>
      <c r="H640" s="9">
        <v>41931</v>
      </c>
      <c r="I640" s="4" t="s">
        <v>1737</v>
      </c>
      <c r="J640">
        <v>3</v>
      </c>
    </row>
    <row r="641" spans="1:10" x14ac:dyDescent="0.2">
      <c r="A641" t="s">
        <v>431</v>
      </c>
      <c r="B641" t="s">
        <v>432</v>
      </c>
      <c r="C641" t="s">
        <v>15</v>
      </c>
      <c r="D641" t="str">
        <f>VLOOKUP(C641,L:M,2,FALSE)</f>
        <v>Hachette Book</v>
      </c>
      <c r="E641" s="4">
        <v>1455529788</v>
      </c>
      <c r="F641">
        <v>9781455529780</v>
      </c>
      <c r="G641" t="s">
        <v>125</v>
      </c>
      <c r="H641" s="9">
        <v>41931</v>
      </c>
      <c r="I641" s="4" t="s">
        <v>1737</v>
      </c>
      <c r="J641">
        <v>0</v>
      </c>
    </row>
    <row r="642" spans="1:10" x14ac:dyDescent="0.2">
      <c r="A642" t="s">
        <v>436</v>
      </c>
      <c r="B642" t="s">
        <v>9</v>
      </c>
      <c r="C642" t="s">
        <v>15</v>
      </c>
      <c r="D642" t="str">
        <f>VLOOKUP(C642,L:M,2,FALSE)</f>
        <v>Hachette Book</v>
      </c>
      <c r="E642" s="4">
        <v>1455515817</v>
      </c>
      <c r="F642">
        <v>9781455515813</v>
      </c>
      <c r="G642" t="s">
        <v>125</v>
      </c>
      <c r="H642" s="9">
        <v>41931</v>
      </c>
      <c r="I642" s="4" t="s">
        <v>1737</v>
      </c>
      <c r="J642">
        <v>0</v>
      </c>
    </row>
    <row r="643" spans="1:10" x14ac:dyDescent="0.2">
      <c r="A643" t="s">
        <v>472</v>
      </c>
      <c r="B643" t="s">
        <v>473</v>
      </c>
      <c r="C643" t="s">
        <v>15</v>
      </c>
      <c r="D643" t="str">
        <f>VLOOKUP(C643,L:M,2,FALSE)</f>
        <v>Hachette Book</v>
      </c>
      <c r="E643" s="4">
        <v>1455581127</v>
      </c>
      <c r="F643">
        <v>9781455581122</v>
      </c>
      <c r="G643" t="s">
        <v>12</v>
      </c>
      <c r="H643" s="9">
        <v>41903</v>
      </c>
      <c r="I643" s="4" t="s">
        <v>1736</v>
      </c>
      <c r="J643">
        <v>3</v>
      </c>
    </row>
    <row r="644" spans="1:10" x14ac:dyDescent="0.2">
      <c r="A644" t="s">
        <v>317</v>
      </c>
      <c r="B644" t="s">
        <v>318</v>
      </c>
      <c r="C644" t="s">
        <v>15</v>
      </c>
      <c r="D644" t="str">
        <f>VLOOKUP(C644,L:M,2,FALSE)</f>
        <v>Hachette Book</v>
      </c>
      <c r="E644" s="4">
        <v>1455556556</v>
      </c>
      <c r="F644">
        <v>9781455556557</v>
      </c>
      <c r="G644" t="s">
        <v>125</v>
      </c>
      <c r="H644" s="9">
        <v>41903</v>
      </c>
      <c r="I644" s="4" t="s">
        <v>1736</v>
      </c>
      <c r="J644">
        <v>28</v>
      </c>
    </row>
    <row r="645" spans="1:10" x14ac:dyDescent="0.2">
      <c r="A645" t="s">
        <v>431</v>
      </c>
      <c r="B645" t="s">
        <v>432</v>
      </c>
      <c r="C645" t="s">
        <v>15</v>
      </c>
      <c r="D645" t="str">
        <f>VLOOKUP(C645,L:M,2,FALSE)</f>
        <v>Hachette Book</v>
      </c>
      <c r="E645" s="4">
        <v>1455529788</v>
      </c>
      <c r="F645">
        <v>9781455529780</v>
      </c>
      <c r="G645" t="s">
        <v>125</v>
      </c>
      <c r="H645" s="9">
        <v>41903</v>
      </c>
      <c r="I645" s="4" t="s">
        <v>1736</v>
      </c>
      <c r="J645">
        <v>0</v>
      </c>
    </row>
    <row r="646" spans="1:10" x14ac:dyDescent="0.2">
      <c r="A646" t="s">
        <v>571</v>
      </c>
      <c r="B646" t="s">
        <v>37</v>
      </c>
      <c r="C646" t="s">
        <v>15</v>
      </c>
      <c r="D646" t="str">
        <f>VLOOKUP(C646,L:M,2,FALSE)</f>
        <v>Hachette Book</v>
      </c>
      <c r="E646" s="4">
        <v>1455525774</v>
      </c>
      <c r="F646">
        <v>9781455525775</v>
      </c>
      <c r="G646" t="s">
        <v>12</v>
      </c>
      <c r="H646" s="9">
        <v>41875</v>
      </c>
      <c r="I646" s="4" t="s">
        <v>1735</v>
      </c>
      <c r="J646">
        <v>1</v>
      </c>
    </row>
    <row r="647" spans="1:10" x14ac:dyDescent="0.2">
      <c r="A647" t="s">
        <v>646</v>
      </c>
      <c r="B647" t="s">
        <v>647</v>
      </c>
      <c r="C647" t="s">
        <v>15</v>
      </c>
      <c r="D647" t="str">
        <f>VLOOKUP(C647,L:M,2,FALSE)</f>
        <v>Hachette Book</v>
      </c>
      <c r="E647" s="4">
        <v>446527955</v>
      </c>
      <c r="F647">
        <v>9780446527958</v>
      </c>
      <c r="G647" t="s">
        <v>12</v>
      </c>
      <c r="H647" s="9">
        <v>41847</v>
      </c>
      <c r="I647" s="4" t="s">
        <v>1734</v>
      </c>
      <c r="J647">
        <v>1</v>
      </c>
    </row>
    <row r="648" spans="1:10" x14ac:dyDescent="0.2">
      <c r="A648" t="s">
        <v>676</v>
      </c>
      <c r="B648" t="s">
        <v>318</v>
      </c>
      <c r="C648" t="s">
        <v>15</v>
      </c>
      <c r="D648" t="str">
        <f>VLOOKUP(C648,L:M,2,FALSE)</f>
        <v>Hachette Book</v>
      </c>
      <c r="E648" s="4">
        <v>1455520640</v>
      </c>
      <c r="F648">
        <v>9781455520640</v>
      </c>
      <c r="G648" t="s">
        <v>125</v>
      </c>
      <c r="H648" s="9">
        <v>41847</v>
      </c>
      <c r="I648" s="4" t="s">
        <v>1734</v>
      </c>
      <c r="J648">
        <v>10</v>
      </c>
    </row>
    <row r="649" spans="1:10" x14ac:dyDescent="0.2">
      <c r="A649" t="s">
        <v>683</v>
      </c>
      <c r="B649" t="s">
        <v>684</v>
      </c>
      <c r="C649" t="s">
        <v>15</v>
      </c>
      <c r="D649" t="str">
        <f>VLOOKUP(C649,L:M,2,FALSE)</f>
        <v>Hachette Book</v>
      </c>
      <c r="E649" s="4">
        <v>1455515914</v>
      </c>
      <c r="F649">
        <v>9781455515912</v>
      </c>
      <c r="G649" t="s">
        <v>125</v>
      </c>
      <c r="H649" s="9">
        <v>41847</v>
      </c>
      <c r="I649" s="4" t="s">
        <v>1734</v>
      </c>
      <c r="J649">
        <v>1</v>
      </c>
    </row>
    <row r="650" spans="1:10" x14ac:dyDescent="0.2">
      <c r="A650" t="s">
        <v>319</v>
      </c>
      <c r="B650" t="s">
        <v>14</v>
      </c>
      <c r="C650" t="s">
        <v>15</v>
      </c>
      <c r="D650" t="str">
        <f>VLOOKUP(C650,L:M,2,FALSE)</f>
        <v>Hachette Book</v>
      </c>
      <c r="E650" s="4">
        <v>1455521205</v>
      </c>
      <c r="F650">
        <v>9781455521203</v>
      </c>
      <c r="G650" t="s">
        <v>12</v>
      </c>
      <c r="H650" s="9">
        <v>41819</v>
      </c>
      <c r="I650" s="4" t="s">
        <v>1733</v>
      </c>
      <c r="J650">
        <v>8</v>
      </c>
    </row>
    <row r="651" spans="1:10" x14ac:dyDescent="0.2">
      <c r="A651" t="s">
        <v>732</v>
      </c>
      <c r="B651" t="s">
        <v>733</v>
      </c>
      <c r="C651" t="s">
        <v>15</v>
      </c>
      <c r="D651" t="str">
        <f>VLOOKUP(C651,L:M,2,FALSE)</f>
        <v>Hachette Book</v>
      </c>
      <c r="E651" s="4">
        <v>1455547220</v>
      </c>
      <c r="F651">
        <v>9781455547227</v>
      </c>
      <c r="G651" t="s">
        <v>67</v>
      </c>
      <c r="H651" s="9">
        <v>41819</v>
      </c>
      <c r="I651" s="4" t="s">
        <v>1733</v>
      </c>
      <c r="J651">
        <v>1</v>
      </c>
    </row>
    <row r="652" spans="1:10" x14ac:dyDescent="0.2">
      <c r="A652" t="s">
        <v>676</v>
      </c>
      <c r="B652" t="s">
        <v>318</v>
      </c>
      <c r="C652" t="s">
        <v>15</v>
      </c>
      <c r="D652" t="str">
        <f>VLOOKUP(C652,L:M,2,FALSE)</f>
        <v>Hachette Book</v>
      </c>
      <c r="E652" s="4">
        <v>1455520640</v>
      </c>
      <c r="F652">
        <v>9781455520640</v>
      </c>
      <c r="G652" t="s">
        <v>125</v>
      </c>
      <c r="H652" s="9">
        <v>41819</v>
      </c>
      <c r="I652" s="4" t="s">
        <v>1733</v>
      </c>
      <c r="J652">
        <v>6</v>
      </c>
    </row>
    <row r="653" spans="1:10" x14ac:dyDescent="0.2">
      <c r="A653" t="s">
        <v>755</v>
      </c>
      <c r="B653" t="s">
        <v>756</v>
      </c>
      <c r="C653" t="s">
        <v>15</v>
      </c>
      <c r="D653" t="str">
        <f>VLOOKUP(C653,L:M,2,FALSE)</f>
        <v>Hachette Book</v>
      </c>
      <c r="E653" s="4">
        <v>446556149</v>
      </c>
      <c r="F653">
        <v>9780446556149</v>
      </c>
      <c r="G653" t="s">
        <v>125</v>
      </c>
      <c r="H653" s="9">
        <v>41819</v>
      </c>
      <c r="I653" s="4" t="s">
        <v>1733</v>
      </c>
      <c r="J653">
        <v>2</v>
      </c>
    </row>
    <row r="654" spans="1:10" x14ac:dyDescent="0.2">
      <c r="A654" t="s">
        <v>319</v>
      </c>
      <c r="B654" t="s">
        <v>14</v>
      </c>
      <c r="C654" t="s">
        <v>15</v>
      </c>
      <c r="D654" t="str">
        <f>VLOOKUP(C654,L:M,2,FALSE)</f>
        <v>Hachette Book</v>
      </c>
      <c r="E654" s="4">
        <v>1455521205</v>
      </c>
      <c r="F654">
        <v>9781455521203</v>
      </c>
      <c r="G654" t="s">
        <v>12</v>
      </c>
      <c r="H654" s="9">
        <v>41791</v>
      </c>
      <c r="I654" s="4" t="s">
        <v>1733</v>
      </c>
      <c r="J654">
        <v>4</v>
      </c>
    </row>
    <row r="655" spans="1:10" x14ac:dyDescent="0.2">
      <c r="A655" t="s">
        <v>776</v>
      </c>
      <c r="B655" t="s">
        <v>777</v>
      </c>
      <c r="C655" t="s">
        <v>15</v>
      </c>
      <c r="D655" t="str">
        <f>VLOOKUP(C655,L:M,2,FALSE)</f>
        <v>Hachette Book</v>
      </c>
      <c r="E655" s="4">
        <v>1455517135</v>
      </c>
      <c r="F655">
        <v>9781455517138</v>
      </c>
      <c r="G655" t="s">
        <v>12</v>
      </c>
      <c r="H655" s="9">
        <v>41791</v>
      </c>
      <c r="I655" s="4" t="s">
        <v>1733</v>
      </c>
      <c r="J655">
        <v>1</v>
      </c>
    </row>
    <row r="656" spans="1:10" x14ac:dyDescent="0.2">
      <c r="A656" t="s">
        <v>805</v>
      </c>
      <c r="B656" t="s">
        <v>806</v>
      </c>
      <c r="C656" t="s">
        <v>15</v>
      </c>
      <c r="D656" t="str">
        <f>VLOOKUP(C656,L:M,2,FALSE)</f>
        <v>Hachette Book</v>
      </c>
      <c r="E656" s="4">
        <v>1455578452</v>
      </c>
      <c r="F656">
        <v>9781455578450</v>
      </c>
      <c r="G656" t="s">
        <v>67</v>
      </c>
      <c r="H656" s="9">
        <v>41791</v>
      </c>
      <c r="I656" s="4" t="s">
        <v>1733</v>
      </c>
      <c r="J656">
        <v>4</v>
      </c>
    </row>
    <row r="657" spans="1:10" x14ac:dyDescent="0.2">
      <c r="A657" t="s">
        <v>676</v>
      </c>
      <c r="B657" t="s">
        <v>318</v>
      </c>
      <c r="C657" t="s">
        <v>15</v>
      </c>
      <c r="D657" t="str">
        <f>VLOOKUP(C657,L:M,2,FALSE)</f>
        <v>Hachette Book</v>
      </c>
      <c r="E657" s="4">
        <v>1455520640</v>
      </c>
      <c r="F657">
        <v>9781455520640</v>
      </c>
      <c r="G657" t="s">
        <v>125</v>
      </c>
      <c r="H657" s="9">
        <v>41791</v>
      </c>
      <c r="I657" s="4" t="s">
        <v>1733</v>
      </c>
      <c r="J657">
        <v>2</v>
      </c>
    </row>
    <row r="658" spans="1:10" x14ac:dyDescent="0.2">
      <c r="A658" t="s">
        <v>820</v>
      </c>
      <c r="B658" t="s">
        <v>24</v>
      </c>
      <c r="C658" t="s">
        <v>15</v>
      </c>
      <c r="D658" t="str">
        <f>VLOOKUP(C658,L:M,2,FALSE)</f>
        <v>Hachette Book</v>
      </c>
      <c r="E658" s="4">
        <v>1455575992</v>
      </c>
      <c r="F658">
        <v>9781455575992</v>
      </c>
      <c r="G658" t="s">
        <v>125</v>
      </c>
      <c r="H658" s="9">
        <v>41791</v>
      </c>
      <c r="I658" s="4" t="s">
        <v>1733</v>
      </c>
      <c r="J658">
        <v>2</v>
      </c>
    </row>
    <row r="659" spans="1:10" x14ac:dyDescent="0.2">
      <c r="A659" t="s">
        <v>821</v>
      </c>
      <c r="B659" t="s">
        <v>14</v>
      </c>
      <c r="C659" t="s">
        <v>15</v>
      </c>
      <c r="D659" t="str">
        <f>VLOOKUP(C659,L:M,2,FALSE)</f>
        <v>Hachette Book</v>
      </c>
      <c r="E659" s="4">
        <v>1455521248</v>
      </c>
      <c r="F659">
        <v>9781455521241</v>
      </c>
      <c r="G659" t="s">
        <v>125</v>
      </c>
      <c r="H659" s="9">
        <v>41791</v>
      </c>
      <c r="I659" s="4" t="s">
        <v>1733</v>
      </c>
      <c r="J659">
        <v>8</v>
      </c>
    </row>
    <row r="660" spans="1:10" x14ac:dyDescent="0.2">
      <c r="A660" t="s">
        <v>889</v>
      </c>
      <c r="B660" t="s">
        <v>890</v>
      </c>
      <c r="C660" t="s">
        <v>15</v>
      </c>
      <c r="D660" t="str">
        <f>VLOOKUP(C660,L:M,2,FALSE)</f>
        <v>Hachette Book</v>
      </c>
      <c r="E660" s="4">
        <v>1455599735</v>
      </c>
      <c r="F660">
        <v>9781455599738</v>
      </c>
      <c r="G660" t="s">
        <v>67</v>
      </c>
      <c r="H660" s="9">
        <v>41763</v>
      </c>
      <c r="I660" s="4" t="s">
        <v>1732</v>
      </c>
      <c r="J660">
        <v>6</v>
      </c>
    </row>
    <row r="661" spans="1:10" x14ac:dyDescent="0.2">
      <c r="A661" t="s">
        <v>903</v>
      </c>
      <c r="B661" t="s">
        <v>904</v>
      </c>
      <c r="C661" t="s">
        <v>15</v>
      </c>
      <c r="D661" t="str">
        <f>VLOOKUP(C661,L:M,2,FALSE)</f>
        <v>Hachette Book</v>
      </c>
      <c r="E661" s="4">
        <v>1455584371</v>
      </c>
      <c r="F661">
        <v>9781455584376</v>
      </c>
      <c r="G661" t="s">
        <v>67</v>
      </c>
      <c r="H661" s="9">
        <v>41763</v>
      </c>
      <c r="I661" s="4" t="s">
        <v>1732</v>
      </c>
      <c r="J661">
        <v>0</v>
      </c>
    </row>
    <row r="662" spans="1:10" x14ac:dyDescent="0.2">
      <c r="A662" t="s">
        <v>821</v>
      </c>
      <c r="B662" t="s">
        <v>14</v>
      </c>
      <c r="C662" t="s">
        <v>15</v>
      </c>
      <c r="D662" t="str">
        <f>VLOOKUP(C662,L:M,2,FALSE)</f>
        <v>Hachette Book</v>
      </c>
      <c r="E662" s="4">
        <v>1455521248</v>
      </c>
      <c r="F662">
        <v>9781455521241</v>
      </c>
      <c r="G662" t="s">
        <v>125</v>
      </c>
      <c r="H662" s="9">
        <v>41763</v>
      </c>
      <c r="I662" s="4" t="s">
        <v>1732</v>
      </c>
      <c r="J662">
        <v>4</v>
      </c>
    </row>
    <row r="663" spans="1:10" x14ac:dyDescent="0.2">
      <c r="A663" t="s">
        <v>955</v>
      </c>
      <c r="B663" t="s">
        <v>956</v>
      </c>
      <c r="C663" t="s">
        <v>15</v>
      </c>
      <c r="D663" t="str">
        <f>VLOOKUP(C663,L:M,2,FALSE)</f>
        <v>Hachette Book</v>
      </c>
      <c r="E663" s="4">
        <v>1455599492</v>
      </c>
      <c r="F663">
        <v>9781455599493</v>
      </c>
      <c r="G663" t="s">
        <v>12</v>
      </c>
      <c r="H663" s="9">
        <v>41735</v>
      </c>
      <c r="I663" s="4" t="s">
        <v>1731</v>
      </c>
      <c r="J663">
        <v>1</v>
      </c>
    </row>
    <row r="664" spans="1:10" x14ac:dyDescent="0.2">
      <c r="A664" t="s">
        <v>889</v>
      </c>
      <c r="B664" t="s">
        <v>890</v>
      </c>
      <c r="C664" t="s">
        <v>15</v>
      </c>
      <c r="D664" t="str">
        <f>VLOOKUP(C664,L:M,2,FALSE)</f>
        <v>Hachette Book</v>
      </c>
      <c r="E664" s="4">
        <v>1455599735</v>
      </c>
      <c r="F664">
        <v>9781455599738</v>
      </c>
      <c r="G664" t="s">
        <v>67</v>
      </c>
      <c r="H664" s="9">
        <v>41735</v>
      </c>
      <c r="I664" s="4" t="s">
        <v>1731</v>
      </c>
      <c r="J664">
        <v>3</v>
      </c>
    </row>
    <row r="665" spans="1:10" x14ac:dyDescent="0.2">
      <c r="A665" t="s">
        <v>984</v>
      </c>
      <c r="B665" t="s">
        <v>586</v>
      </c>
      <c r="C665" t="s">
        <v>15</v>
      </c>
      <c r="D665" t="str">
        <f>VLOOKUP(C665,L:M,2,FALSE)</f>
        <v>Hachette Book</v>
      </c>
      <c r="E665" s="4">
        <v>1455515892</v>
      </c>
      <c r="F665">
        <v>9781455515899</v>
      </c>
      <c r="G665" t="s">
        <v>125</v>
      </c>
      <c r="H665" s="9">
        <v>41735</v>
      </c>
      <c r="I665" s="4" t="s">
        <v>1731</v>
      </c>
      <c r="J665">
        <v>2</v>
      </c>
    </row>
    <row r="666" spans="1:10" x14ac:dyDescent="0.2">
      <c r="A666" t="s">
        <v>1046</v>
      </c>
      <c r="B666" t="s">
        <v>1047</v>
      </c>
      <c r="C666" t="s">
        <v>15</v>
      </c>
      <c r="D666" t="str">
        <f>VLOOKUP(C666,L:M,2,FALSE)</f>
        <v>Hachette Book</v>
      </c>
      <c r="E666" s="4">
        <v>446583251</v>
      </c>
      <c r="F666">
        <v>9780446583251</v>
      </c>
      <c r="G666" t="s">
        <v>67</v>
      </c>
      <c r="H666" s="9">
        <v>41707</v>
      </c>
      <c r="I666" s="4" t="s">
        <v>1730</v>
      </c>
      <c r="J666">
        <v>1</v>
      </c>
    </row>
    <row r="667" spans="1:10" x14ac:dyDescent="0.2">
      <c r="A667" t="s">
        <v>1062</v>
      </c>
      <c r="B667" t="s">
        <v>1063</v>
      </c>
      <c r="C667" t="s">
        <v>15</v>
      </c>
      <c r="D667" t="str">
        <f>VLOOKUP(C667,L:M,2,FALSE)</f>
        <v>Hachette Book</v>
      </c>
      <c r="E667" s="4">
        <v>1455515957</v>
      </c>
      <c r="F667">
        <v>9781455515950</v>
      </c>
      <c r="G667" t="s">
        <v>125</v>
      </c>
      <c r="H667" s="9">
        <v>41707</v>
      </c>
      <c r="I667" s="4" t="s">
        <v>1730</v>
      </c>
      <c r="J667">
        <v>2</v>
      </c>
    </row>
    <row r="668" spans="1:10" x14ac:dyDescent="0.2">
      <c r="A668" t="s">
        <v>280</v>
      </c>
      <c r="B668" t="s">
        <v>473</v>
      </c>
      <c r="C668" t="s">
        <v>15</v>
      </c>
      <c r="D668" t="str">
        <f>VLOOKUP(C668,L:M,2,FALSE)</f>
        <v>Hachette Book</v>
      </c>
      <c r="E668" s="4">
        <v>1455549126</v>
      </c>
      <c r="F668">
        <v>9781455549122</v>
      </c>
      <c r="G668" t="s">
        <v>125</v>
      </c>
      <c r="H668" s="9">
        <v>41707</v>
      </c>
      <c r="I668" s="4" t="s">
        <v>1730</v>
      </c>
      <c r="J668">
        <v>2</v>
      </c>
    </row>
    <row r="669" spans="1:10" x14ac:dyDescent="0.2">
      <c r="A669" t="s">
        <v>1122</v>
      </c>
      <c r="B669" t="s">
        <v>704</v>
      </c>
      <c r="C669" t="s">
        <v>15</v>
      </c>
      <c r="D669" t="str">
        <f>VLOOKUP(C669,L:M,2,FALSE)</f>
        <v>Hachette Book</v>
      </c>
      <c r="E669" s="4">
        <v>1455515795</v>
      </c>
      <c r="F669">
        <v>9781455515790</v>
      </c>
      <c r="G669" t="s">
        <v>125</v>
      </c>
      <c r="H669" s="9">
        <v>41679</v>
      </c>
      <c r="I669" s="4" t="s">
        <v>1729</v>
      </c>
      <c r="J669">
        <v>5</v>
      </c>
    </row>
    <row r="670" spans="1:10" x14ac:dyDescent="0.2">
      <c r="A670" t="s">
        <v>676</v>
      </c>
      <c r="B670" t="s">
        <v>318</v>
      </c>
      <c r="C670" t="s">
        <v>15</v>
      </c>
      <c r="D670" t="str">
        <f>VLOOKUP(C670,L:M,2,FALSE)</f>
        <v>Hachette Book</v>
      </c>
      <c r="E670" s="4">
        <v>1455520659</v>
      </c>
      <c r="F670">
        <v>9781455520657</v>
      </c>
      <c r="G670" t="s">
        <v>12</v>
      </c>
      <c r="H670" s="9">
        <v>41651</v>
      </c>
      <c r="I670" s="4" t="s">
        <v>1728</v>
      </c>
      <c r="J670">
        <v>15</v>
      </c>
    </row>
    <row r="671" spans="1:10" x14ac:dyDescent="0.2">
      <c r="A671" t="s">
        <v>821</v>
      </c>
      <c r="B671" t="s">
        <v>14</v>
      </c>
      <c r="C671" t="s">
        <v>15</v>
      </c>
      <c r="D671" t="str">
        <f>VLOOKUP(C671,L:M,2,FALSE)</f>
        <v>Hachette Book</v>
      </c>
      <c r="E671" s="4">
        <v>1455521310</v>
      </c>
      <c r="F671">
        <v>9781455521319</v>
      </c>
      <c r="G671" t="s">
        <v>12</v>
      </c>
      <c r="H671" s="9">
        <v>41651</v>
      </c>
      <c r="I671" s="4" t="s">
        <v>1728</v>
      </c>
      <c r="J671">
        <v>6</v>
      </c>
    </row>
    <row r="672" spans="1:10" x14ac:dyDescent="0.2">
      <c r="A672" t="s">
        <v>1122</v>
      </c>
      <c r="B672" t="s">
        <v>704</v>
      </c>
      <c r="C672" t="s">
        <v>15</v>
      </c>
      <c r="D672" t="str">
        <f>VLOOKUP(C672,L:M,2,FALSE)</f>
        <v>Hachette Book</v>
      </c>
      <c r="E672" s="4">
        <v>1455515795</v>
      </c>
      <c r="F672">
        <v>9781455515790</v>
      </c>
      <c r="G672" t="s">
        <v>125</v>
      </c>
      <c r="H672" s="9">
        <v>41651</v>
      </c>
      <c r="I672" s="4" t="s">
        <v>1728</v>
      </c>
      <c r="J672">
        <v>0</v>
      </c>
    </row>
    <row r="673" spans="1:10" x14ac:dyDescent="0.2">
      <c r="A673" t="s">
        <v>13</v>
      </c>
      <c r="B673" t="s">
        <v>14</v>
      </c>
      <c r="C673" t="s">
        <v>15</v>
      </c>
      <c r="D673" t="str">
        <f>VLOOKUP(C673,L:M,2,FALSE)</f>
        <v>Hachette Book</v>
      </c>
      <c r="E673" s="4">
        <v>1455521272</v>
      </c>
      <c r="F673">
        <v>9781455521272</v>
      </c>
      <c r="G673" t="s">
        <v>1196</v>
      </c>
      <c r="H673" s="9">
        <v>41987</v>
      </c>
      <c r="I673" s="4" t="s">
        <v>1739</v>
      </c>
      <c r="J673">
        <v>2</v>
      </c>
    </row>
    <row r="674" spans="1:10" x14ac:dyDescent="0.2">
      <c r="A674" t="s">
        <v>36</v>
      </c>
      <c r="B674" t="s">
        <v>37</v>
      </c>
      <c r="C674" t="s">
        <v>15</v>
      </c>
      <c r="D674" t="str">
        <f>VLOOKUP(C674,L:M,2,FALSE)</f>
        <v>Hachette Book</v>
      </c>
      <c r="E674" s="4">
        <v>1455525901</v>
      </c>
      <c r="F674">
        <v>9781455525904</v>
      </c>
      <c r="G674" t="s">
        <v>1196</v>
      </c>
      <c r="H674" s="9">
        <v>41987</v>
      </c>
      <c r="I674" s="4" t="s">
        <v>1739</v>
      </c>
      <c r="J674">
        <v>0</v>
      </c>
    </row>
    <row r="675" spans="1:10" x14ac:dyDescent="0.2">
      <c r="A675" t="s">
        <v>317</v>
      </c>
      <c r="B675" t="s">
        <v>318</v>
      </c>
      <c r="C675" t="s">
        <v>15</v>
      </c>
      <c r="D675" t="str">
        <f>VLOOKUP(C675,L:M,2,FALSE)</f>
        <v>Hachette Book</v>
      </c>
      <c r="E675" s="4" t="s">
        <v>355</v>
      </c>
      <c r="F675">
        <v>9781455502547</v>
      </c>
      <c r="G675" t="s">
        <v>1196</v>
      </c>
      <c r="H675" s="9">
        <v>41959</v>
      </c>
      <c r="I675" s="4" t="s">
        <v>1738</v>
      </c>
      <c r="J675">
        <v>9</v>
      </c>
    </row>
    <row r="676" spans="1:10" x14ac:dyDescent="0.2">
      <c r="A676" t="s">
        <v>317</v>
      </c>
      <c r="B676" t="s">
        <v>318</v>
      </c>
      <c r="C676" t="s">
        <v>15</v>
      </c>
      <c r="D676" t="str">
        <f>VLOOKUP(C676,L:M,2,FALSE)</f>
        <v>Hachette Book</v>
      </c>
      <c r="E676" s="4" t="s">
        <v>355</v>
      </c>
      <c r="F676">
        <v>9781455502547</v>
      </c>
      <c r="G676" t="s">
        <v>1196</v>
      </c>
      <c r="H676" s="9">
        <v>41931</v>
      </c>
      <c r="I676" s="4" t="s">
        <v>1737</v>
      </c>
      <c r="J676">
        <v>5</v>
      </c>
    </row>
    <row r="677" spans="1:10" x14ac:dyDescent="0.2">
      <c r="A677" t="s">
        <v>1328</v>
      </c>
      <c r="B677" t="s">
        <v>1329</v>
      </c>
      <c r="C677" t="s">
        <v>15</v>
      </c>
      <c r="D677" t="str">
        <f>VLOOKUP(C677,L:M,2,FALSE)</f>
        <v>Hachette Book</v>
      </c>
      <c r="E677" s="4">
        <v>1455582344</v>
      </c>
      <c r="F677">
        <v>9781455582341</v>
      </c>
      <c r="G677" t="s">
        <v>1214</v>
      </c>
      <c r="H677" s="9">
        <v>41931</v>
      </c>
      <c r="I677" s="4" t="s">
        <v>1737</v>
      </c>
      <c r="J677">
        <v>2</v>
      </c>
    </row>
    <row r="678" spans="1:10" x14ac:dyDescent="0.2">
      <c r="A678" t="s">
        <v>472</v>
      </c>
      <c r="B678" t="s">
        <v>473</v>
      </c>
      <c r="C678" t="s">
        <v>15</v>
      </c>
      <c r="D678" t="str">
        <f>VLOOKUP(C678,L:M,2,FALSE)</f>
        <v>Hachette Book</v>
      </c>
      <c r="E678" s="4" t="s">
        <v>355</v>
      </c>
      <c r="F678">
        <v>9781455581139</v>
      </c>
      <c r="G678" t="s">
        <v>1196</v>
      </c>
      <c r="H678" s="9">
        <v>41903</v>
      </c>
      <c r="I678" s="4" t="s">
        <v>1736</v>
      </c>
      <c r="J678">
        <v>3</v>
      </c>
    </row>
    <row r="679" spans="1:10" x14ac:dyDescent="0.2">
      <c r="A679" t="s">
        <v>317</v>
      </c>
      <c r="B679" t="s">
        <v>318</v>
      </c>
      <c r="C679" t="s">
        <v>15</v>
      </c>
      <c r="D679" t="str">
        <f>VLOOKUP(C679,L:M,2,FALSE)</f>
        <v>Hachette Book</v>
      </c>
      <c r="E679" s="4">
        <v>1455556564</v>
      </c>
      <c r="F679">
        <v>9781455556564</v>
      </c>
      <c r="G679" t="s">
        <v>1196</v>
      </c>
      <c r="H679" s="9">
        <v>41903</v>
      </c>
      <c r="I679" s="4" t="s">
        <v>1736</v>
      </c>
      <c r="J679">
        <v>2</v>
      </c>
    </row>
    <row r="680" spans="1:10" x14ac:dyDescent="0.2">
      <c r="A680" t="s">
        <v>571</v>
      </c>
      <c r="B680" t="s">
        <v>37</v>
      </c>
      <c r="C680" t="s">
        <v>15</v>
      </c>
      <c r="D680" t="str">
        <f>VLOOKUP(C680,L:M,2,FALSE)</f>
        <v>Hachette Book</v>
      </c>
      <c r="E680" s="4" t="s">
        <v>355</v>
      </c>
      <c r="F680">
        <v>9781455525782</v>
      </c>
      <c r="G680" t="s">
        <v>1196</v>
      </c>
      <c r="H680" s="9">
        <v>41875</v>
      </c>
      <c r="I680" s="4" t="s">
        <v>1735</v>
      </c>
      <c r="J680">
        <v>1</v>
      </c>
    </row>
    <row r="681" spans="1:10" x14ac:dyDescent="0.2">
      <c r="A681" t="s">
        <v>646</v>
      </c>
      <c r="B681" t="s">
        <v>647</v>
      </c>
      <c r="C681" t="s">
        <v>15</v>
      </c>
      <c r="D681" t="str">
        <f>VLOOKUP(C681,L:M,2,FALSE)</f>
        <v>Hachette Book</v>
      </c>
      <c r="E681" s="4">
        <v>446565849</v>
      </c>
      <c r="F681">
        <v>9780446565844</v>
      </c>
      <c r="G681" t="s">
        <v>1196</v>
      </c>
      <c r="H681" s="9">
        <v>41847</v>
      </c>
      <c r="I681" s="4" t="s">
        <v>1734</v>
      </c>
      <c r="J681">
        <v>1</v>
      </c>
    </row>
    <row r="682" spans="1:10" x14ac:dyDescent="0.2">
      <c r="A682" t="s">
        <v>319</v>
      </c>
      <c r="B682" t="s">
        <v>14</v>
      </c>
      <c r="C682" t="s">
        <v>15</v>
      </c>
      <c r="D682" t="str">
        <f>VLOOKUP(C682,L:M,2,FALSE)</f>
        <v>Hachette Book</v>
      </c>
      <c r="E682" s="4" t="s">
        <v>1453</v>
      </c>
      <c r="F682">
        <v>9781455521234</v>
      </c>
      <c r="G682" t="s">
        <v>1196</v>
      </c>
      <c r="H682" s="9">
        <v>41819</v>
      </c>
      <c r="I682" s="4" t="s">
        <v>1733</v>
      </c>
      <c r="J682">
        <v>8</v>
      </c>
    </row>
    <row r="683" spans="1:10" x14ac:dyDescent="0.2">
      <c r="A683" t="s">
        <v>319</v>
      </c>
      <c r="B683" t="s">
        <v>14</v>
      </c>
      <c r="C683" t="s">
        <v>15</v>
      </c>
      <c r="D683" t="str">
        <f>VLOOKUP(C683,L:M,2,FALSE)</f>
        <v>Hachette Book</v>
      </c>
      <c r="E683" s="4" t="s">
        <v>1453</v>
      </c>
      <c r="F683">
        <v>9781455521234</v>
      </c>
      <c r="G683" t="s">
        <v>1196</v>
      </c>
      <c r="H683" s="9">
        <v>41791</v>
      </c>
      <c r="I683" s="4" t="s">
        <v>1733</v>
      </c>
      <c r="J683">
        <v>4</v>
      </c>
    </row>
    <row r="684" spans="1:10" x14ac:dyDescent="0.2">
      <c r="A684" t="s">
        <v>776</v>
      </c>
      <c r="B684" t="s">
        <v>777</v>
      </c>
      <c r="C684" t="s">
        <v>15</v>
      </c>
      <c r="D684" t="str">
        <f>VLOOKUP(C684,L:M,2,FALSE)</f>
        <v>Hachette Book</v>
      </c>
      <c r="E684" s="4">
        <v>1455517119</v>
      </c>
      <c r="F684">
        <v>9781455517114</v>
      </c>
      <c r="G684" t="s">
        <v>1196</v>
      </c>
      <c r="H684" s="9">
        <v>41791</v>
      </c>
      <c r="I684" s="4" t="s">
        <v>1733</v>
      </c>
      <c r="J684">
        <v>1</v>
      </c>
    </row>
    <row r="685" spans="1:10" x14ac:dyDescent="0.2">
      <c r="A685" t="s">
        <v>676</v>
      </c>
      <c r="B685" t="s">
        <v>318</v>
      </c>
      <c r="C685" t="s">
        <v>15</v>
      </c>
      <c r="D685" t="str">
        <f>VLOOKUP(C685,L:M,2,FALSE)</f>
        <v>Hachette Book</v>
      </c>
      <c r="E685" s="4">
        <v>1455520640</v>
      </c>
      <c r="F685">
        <v>9781455520640</v>
      </c>
      <c r="G685" t="s">
        <v>1196</v>
      </c>
      <c r="H685" s="9">
        <v>41791</v>
      </c>
      <c r="I685" s="4" t="s">
        <v>1733</v>
      </c>
      <c r="J685">
        <v>0</v>
      </c>
    </row>
    <row r="686" spans="1:10" x14ac:dyDescent="0.2">
      <c r="A686" t="s">
        <v>805</v>
      </c>
      <c r="B686" t="s">
        <v>806</v>
      </c>
      <c r="C686" t="s">
        <v>15</v>
      </c>
      <c r="D686" t="str">
        <f>VLOOKUP(C686,L:M,2,FALSE)</f>
        <v>Hachette Book</v>
      </c>
      <c r="E686" s="4">
        <v>1455578452</v>
      </c>
      <c r="F686">
        <v>9781455578450</v>
      </c>
      <c r="G686" t="s">
        <v>1207</v>
      </c>
      <c r="H686" s="9">
        <v>41791</v>
      </c>
      <c r="I686" s="4" t="s">
        <v>1733</v>
      </c>
      <c r="J686">
        <v>4</v>
      </c>
    </row>
    <row r="687" spans="1:10" x14ac:dyDescent="0.2">
      <c r="A687" t="s">
        <v>889</v>
      </c>
      <c r="B687" t="s">
        <v>890</v>
      </c>
      <c r="C687" t="s">
        <v>15</v>
      </c>
      <c r="D687" t="str">
        <f>VLOOKUP(C687,L:M,2,FALSE)</f>
        <v>Hachette Book</v>
      </c>
      <c r="E687" s="4">
        <v>1455599735</v>
      </c>
      <c r="F687">
        <v>9781455599738</v>
      </c>
      <c r="G687" t="s">
        <v>1207</v>
      </c>
      <c r="H687" s="9">
        <v>41763</v>
      </c>
      <c r="I687" s="4" t="s">
        <v>1732</v>
      </c>
      <c r="J687">
        <v>6</v>
      </c>
    </row>
    <row r="688" spans="1:10" x14ac:dyDescent="0.2">
      <c r="A688" t="s">
        <v>955</v>
      </c>
      <c r="B688" t="s">
        <v>956</v>
      </c>
      <c r="C688" t="s">
        <v>15</v>
      </c>
      <c r="D688" t="str">
        <f>VLOOKUP(C688,L:M,2,FALSE)</f>
        <v>Hachette Book</v>
      </c>
      <c r="E688" s="4">
        <v>1455599506</v>
      </c>
      <c r="F688">
        <v>9781455599509</v>
      </c>
      <c r="G688" t="s">
        <v>1196</v>
      </c>
      <c r="H688" s="9">
        <v>41735</v>
      </c>
      <c r="I688" s="4" t="s">
        <v>1731</v>
      </c>
      <c r="J688">
        <v>1</v>
      </c>
    </row>
    <row r="689" spans="1:10" x14ac:dyDescent="0.2">
      <c r="A689" t="s">
        <v>889</v>
      </c>
      <c r="B689" t="s">
        <v>890</v>
      </c>
      <c r="C689" t="s">
        <v>15</v>
      </c>
      <c r="D689" t="str">
        <f>VLOOKUP(C689,L:M,2,FALSE)</f>
        <v>Hachette Book</v>
      </c>
      <c r="E689" s="4">
        <v>1455599735</v>
      </c>
      <c r="F689">
        <v>9781455599738</v>
      </c>
      <c r="G689" t="s">
        <v>1207</v>
      </c>
      <c r="H689" s="9">
        <v>41735</v>
      </c>
      <c r="I689" s="4" t="s">
        <v>1731</v>
      </c>
      <c r="J689">
        <v>3</v>
      </c>
    </row>
    <row r="690" spans="1:10" x14ac:dyDescent="0.2">
      <c r="A690" t="s">
        <v>1580</v>
      </c>
      <c r="B690" t="s">
        <v>1581</v>
      </c>
      <c r="C690" t="s">
        <v>15</v>
      </c>
      <c r="D690" t="str">
        <f>VLOOKUP(C690,L:M,2,FALSE)</f>
        <v>Hachette Book</v>
      </c>
      <c r="E690" s="4">
        <v>1455521140</v>
      </c>
      <c r="F690">
        <v>9781455521142</v>
      </c>
      <c r="G690" t="s">
        <v>1196</v>
      </c>
      <c r="H690" s="9">
        <v>41707</v>
      </c>
      <c r="I690" s="4" t="s">
        <v>1730</v>
      </c>
      <c r="J690">
        <v>1</v>
      </c>
    </row>
    <row r="691" spans="1:10" x14ac:dyDescent="0.2">
      <c r="A691" t="s">
        <v>1046</v>
      </c>
      <c r="B691" t="s">
        <v>1047</v>
      </c>
      <c r="C691" t="s">
        <v>15</v>
      </c>
      <c r="D691" t="str">
        <f>VLOOKUP(C691,L:M,2,FALSE)</f>
        <v>Hachette Book</v>
      </c>
      <c r="E691" s="4">
        <v>1455572322</v>
      </c>
      <c r="F691">
        <v>9781455572328</v>
      </c>
      <c r="G691" t="s">
        <v>1207</v>
      </c>
      <c r="H691" s="9">
        <v>41707</v>
      </c>
      <c r="I691" s="4" t="s">
        <v>1730</v>
      </c>
      <c r="J691">
        <v>1</v>
      </c>
    </row>
    <row r="692" spans="1:10" x14ac:dyDescent="0.2">
      <c r="A692" t="s">
        <v>1590</v>
      </c>
      <c r="B692" t="s">
        <v>1591</v>
      </c>
      <c r="C692" t="s">
        <v>15</v>
      </c>
      <c r="D692" t="str">
        <f>VLOOKUP(C692,L:M,2,FALSE)</f>
        <v>Hachette Book</v>
      </c>
      <c r="F692">
        <v>9781455527847</v>
      </c>
      <c r="G692" t="s">
        <v>1207</v>
      </c>
      <c r="H692" s="9">
        <v>41707</v>
      </c>
      <c r="I692" s="4" t="s">
        <v>1730</v>
      </c>
      <c r="J692">
        <v>3</v>
      </c>
    </row>
    <row r="693" spans="1:10" x14ac:dyDescent="0.2">
      <c r="A693" t="s">
        <v>676</v>
      </c>
      <c r="B693" t="s">
        <v>318</v>
      </c>
      <c r="C693" t="s">
        <v>15</v>
      </c>
      <c r="D693" t="str">
        <f>VLOOKUP(C693,L:M,2,FALSE)</f>
        <v>Hachette Book</v>
      </c>
      <c r="E693" s="4">
        <v>1455520667</v>
      </c>
      <c r="F693">
        <v>9781455520664</v>
      </c>
      <c r="G693" t="s">
        <v>1196</v>
      </c>
      <c r="H693" s="9">
        <v>41651</v>
      </c>
      <c r="I693" s="4" t="s">
        <v>1728</v>
      </c>
      <c r="J693">
        <v>15</v>
      </c>
    </row>
    <row r="694" spans="1:10" x14ac:dyDescent="0.2">
      <c r="A694" t="s">
        <v>821</v>
      </c>
      <c r="B694" t="s">
        <v>14</v>
      </c>
      <c r="C694" t="s">
        <v>15</v>
      </c>
      <c r="D694" t="str">
        <f>VLOOKUP(C694,L:M,2,FALSE)</f>
        <v>Hachette Book</v>
      </c>
      <c r="E694" s="4" t="s">
        <v>355</v>
      </c>
      <c r="F694">
        <v>9781455521227</v>
      </c>
      <c r="G694" t="s">
        <v>1196</v>
      </c>
      <c r="H694" s="9">
        <v>41651</v>
      </c>
      <c r="I694" s="4" t="s">
        <v>1728</v>
      </c>
      <c r="J694">
        <v>6</v>
      </c>
    </row>
    <row r="695" spans="1:10" x14ac:dyDescent="0.2">
      <c r="A695" t="s">
        <v>1648</v>
      </c>
      <c r="B695" t="s">
        <v>1649</v>
      </c>
      <c r="C695" t="s">
        <v>15</v>
      </c>
      <c r="D695" t="str">
        <f>VLOOKUP(C695,L:M,2,FALSE)</f>
        <v>Hachette Book</v>
      </c>
      <c r="E695" s="4">
        <v>1455524115</v>
      </c>
      <c r="F695">
        <v>9781455524112</v>
      </c>
      <c r="G695" t="s">
        <v>1214</v>
      </c>
      <c r="H695" s="9">
        <v>41651</v>
      </c>
      <c r="I695" s="4" t="s">
        <v>1728</v>
      </c>
      <c r="J695">
        <v>0</v>
      </c>
    </row>
    <row r="696" spans="1:10" x14ac:dyDescent="0.2">
      <c r="A696" t="s">
        <v>1626</v>
      </c>
      <c r="B696" t="s">
        <v>1627</v>
      </c>
      <c r="C696" t="s">
        <v>1628</v>
      </c>
      <c r="D696" t="str">
        <f>VLOOKUP(C696,L:M,2,FALSE)</f>
        <v>Hachette Book</v>
      </c>
      <c r="E696" s="4">
        <v>1455523674</v>
      </c>
      <c r="F696">
        <v>9781455523672</v>
      </c>
      <c r="G696" t="s">
        <v>1214</v>
      </c>
      <c r="H696" s="9">
        <v>41679</v>
      </c>
      <c r="I696" s="4" t="s">
        <v>1729</v>
      </c>
      <c r="J696">
        <v>3</v>
      </c>
    </row>
    <row r="697" spans="1:10" x14ac:dyDescent="0.2">
      <c r="A697" t="s">
        <v>1598</v>
      </c>
      <c r="B697" t="s">
        <v>1599</v>
      </c>
      <c r="C697" t="s">
        <v>1600</v>
      </c>
      <c r="D697" t="str">
        <f>VLOOKUP(C697,L:M,2,FALSE)</f>
        <v>Hachette Book</v>
      </c>
      <c r="E697" s="4">
        <v>1455577790</v>
      </c>
      <c r="F697">
        <v>9781455577798</v>
      </c>
      <c r="G697" t="s">
        <v>1214</v>
      </c>
      <c r="H697" s="9">
        <v>41707</v>
      </c>
      <c r="I697" s="4" t="s">
        <v>1730</v>
      </c>
      <c r="J697">
        <v>1</v>
      </c>
    </row>
    <row r="698" spans="1:10" x14ac:dyDescent="0.2">
      <c r="A698" t="s">
        <v>1556</v>
      </c>
      <c r="B698" t="s">
        <v>14</v>
      </c>
      <c r="C698" t="s">
        <v>1557</v>
      </c>
      <c r="D698" t="str">
        <f>VLOOKUP(C698,L:M,2,FALSE)</f>
        <v>Hachette Book</v>
      </c>
      <c r="E698" s="4">
        <v>1455557285</v>
      </c>
      <c r="F698">
        <v>9781455557288</v>
      </c>
      <c r="G698" t="s">
        <v>1196</v>
      </c>
      <c r="H698" s="9">
        <v>41735</v>
      </c>
      <c r="I698" s="4" t="s">
        <v>1731</v>
      </c>
      <c r="J698">
        <v>0</v>
      </c>
    </row>
    <row r="699" spans="1:10" x14ac:dyDescent="0.2">
      <c r="A699" t="s">
        <v>921</v>
      </c>
      <c r="B699" t="s">
        <v>922</v>
      </c>
      <c r="C699" t="s">
        <v>923</v>
      </c>
      <c r="D699" t="str">
        <f>VLOOKUP(C699,L:M,2,FALSE)</f>
        <v>Graywolf Press</v>
      </c>
      <c r="E699" s="4">
        <v>1555976719</v>
      </c>
      <c r="F699">
        <v>9781555976712</v>
      </c>
      <c r="G699" t="s">
        <v>171</v>
      </c>
      <c r="H699" s="9">
        <v>41763</v>
      </c>
      <c r="I699" s="4" t="s">
        <v>1732</v>
      </c>
      <c r="J699">
        <v>3</v>
      </c>
    </row>
    <row r="700" spans="1:10" x14ac:dyDescent="0.2">
      <c r="A700" t="s">
        <v>1641</v>
      </c>
      <c r="C700" t="s">
        <v>1642</v>
      </c>
      <c r="D700" t="str">
        <f>VLOOKUP(C700,L:M,2,FALSE)</f>
        <v>Macmillan Publishers</v>
      </c>
      <c r="E700" s="4">
        <v>1908843357</v>
      </c>
      <c r="F700">
        <v>9781908843357</v>
      </c>
      <c r="G700" t="s">
        <v>1214</v>
      </c>
      <c r="H700" s="9">
        <v>41651</v>
      </c>
      <c r="I700" s="4" t="s">
        <v>1728</v>
      </c>
      <c r="J700">
        <v>16</v>
      </c>
    </row>
    <row r="701" spans="1:10" x14ac:dyDescent="0.2">
      <c r="A701" t="s">
        <v>237</v>
      </c>
      <c r="B701" t="s">
        <v>238</v>
      </c>
      <c r="C701" t="s">
        <v>239</v>
      </c>
      <c r="D701" t="str">
        <f>VLOOKUP(C701,L:M,2,FALSE)</f>
        <v>Hachette Book</v>
      </c>
      <c r="E701" s="4">
        <v>811879542</v>
      </c>
      <c r="F701">
        <v>9780811879545</v>
      </c>
      <c r="G701" t="s">
        <v>222</v>
      </c>
      <c r="H701" s="9">
        <v>41987</v>
      </c>
      <c r="I701" s="4" t="s">
        <v>1739</v>
      </c>
      <c r="J701">
        <v>168</v>
      </c>
    </row>
    <row r="702" spans="1:10" x14ac:dyDescent="0.2">
      <c r="A702" t="s">
        <v>237</v>
      </c>
      <c r="B702" t="s">
        <v>238</v>
      </c>
      <c r="C702" t="s">
        <v>239</v>
      </c>
      <c r="D702" t="str">
        <f>VLOOKUP(C702,L:M,2,FALSE)</f>
        <v>Hachette Book</v>
      </c>
      <c r="E702" s="4">
        <v>811879542</v>
      </c>
      <c r="F702">
        <v>9780811879545</v>
      </c>
      <c r="G702" t="s">
        <v>222</v>
      </c>
      <c r="H702" s="9">
        <v>41959</v>
      </c>
      <c r="I702" s="4" t="s">
        <v>1738</v>
      </c>
      <c r="J702">
        <v>164</v>
      </c>
    </row>
    <row r="703" spans="1:10" x14ac:dyDescent="0.2">
      <c r="A703" t="s">
        <v>350</v>
      </c>
      <c r="B703" t="s">
        <v>238</v>
      </c>
      <c r="C703" t="s">
        <v>239</v>
      </c>
      <c r="D703" t="str">
        <f>VLOOKUP(C703,L:M,2,FALSE)</f>
        <v>Hachette Book</v>
      </c>
      <c r="E703" s="4">
        <v>1452137358</v>
      </c>
      <c r="F703">
        <v>9781452137353</v>
      </c>
      <c r="G703" t="s">
        <v>222</v>
      </c>
      <c r="H703" s="9">
        <v>41959</v>
      </c>
      <c r="I703" s="4" t="s">
        <v>1738</v>
      </c>
      <c r="J703">
        <v>7</v>
      </c>
    </row>
    <row r="704" spans="1:10" x14ac:dyDescent="0.2">
      <c r="A704" t="s">
        <v>237</v>
      </c>
      <c r="B704" t="s">
        <v>238</v>
      </c>
      <c r="C704" t="s">
        <v>239</v>
      </c>
      <c r="D704" t="str">
        <f>VLOOKUP(C704,L:M,2,FALSE)</f>
        <v>Hachette Book</v>
      </c>
      <c r="E704" s="4">
        <v>811879542</v>
      </c>
      <c r="F704">
        <v>9780811879545</v>
      </c>
      <c r="G704" t="s">
        <v>222</v>
      </c>
      <c r="H704" s="9">
        <v>41931</v>
      </c>
      <c r="I704" s="4" t="s">
        <v>1737</v>
      </c>
      <c r="J704">
        <v>160</v>
      </c>
    </row>
    <row r="705" spans="1:10" x14ac:dyDescent="0.2">
      <c r="A705" t="s">
        <v>350</v>
      </c>
      <c r="B705" t="s">
        <v>238</v>
      </c>
      <c r="C705" t="s">
        <v>239</v>
      </c>
      <c r="D705" t="str">
        <f>VLOOKUP(C705,L:M,2,FALSE)</f>
        <v>Hachette Book</v>
      </c>
      <c r="E705" s="4">
        <v>1452137358</v>
      </c>
      <c r="F705">
        <v>9781452137353</v>
      </c>
      <c r="G705" t="s">
        <v>222</v>
      </c>
      <c r="H705" s="9">
        <v>41931</v>
      </c>
      <c r="I705" s="4" t="s">
        <v>1737</v>
      </c>
      <c r="J705">
        <v>3</v>
      </c>
    </row>
    <row r="706" spans="1:10" x14ac:dyDescent="0.2">
      <c r="A706" t="s">
        <v>237</v>
      </c>
      <c r="B706" t="s">
        <v>238</v>
      </c>
      <c r="C706" t="s">
        <v>239</v>
      </c>
      <c r="D706" t="str">
        <f>VLOOKUP(C706,L:M,2,FALSE)</f>
        <v>Hachette Book</v>
      </c>
      <c r="E706" s="4">
        <v>811879542</v>
      </c>
      <c r="F706">
        <v>9780811879545</v>
      </c>
      <c r="G706" t="s">
        <v>222</v>
      </c>
      <c r="H706" s="9">
        <v>41903</v>
      </c>
      <c r="I706" s="4" t="s">
        <v>1736</v>
      </c>
      <c r="J706">
        <v>156</v>
      </c>
    </row>
    <row r="707" spans="1:10" x14ac:dyDescent="0.2">
      <c r="A707" t="s">
        <v>237</v>
      </c>
      <c r="B707" t="s">
        <v>238</v>
      </c>
      <c r="C707" t="s">
        <v>239</v>
      </c>
      <c r="D707" t="str">
        <f>VLOOKUP(C707,L:M,2,FALSE)</f>
        <v>Hachette Book</v>
      </c>
      <c r="E707" s="4">
        <v>811879542</v>
      </c>
      <c r="F707">
        <v>9780811879545</v>
      </c>
      <c r="G707" t="s">
        <v>222</v>
      </c>
      <c r="H707" s="9">
        <v>41875</v>
      </c>
      <c r="I707" s="4" t="s">
        <v>1735</v>
      </c>
      <c r="J707">
        <v>152</v>
      </c>
    </row>
    <row r="708" spans="1:10" x14ac:dyDescent="0.2">
      <c r="A708" t="s">
        <v>237</v>
      </c>
      <c r="B708" t="s">
        <v>238</v>
      </c>
      <c r="C708" t="s">
        <v>239</v>
      </c>
      <c r="D708" t="str">
        <f>VLOOKUP(C708,L:M,2,FALSE)</f>
        <v>Hachette Book</v>
      </c>
      <c r="E708" s="4">
        <v>811879542</v>
      </c>
      <c r="F708">
        <v>9780811879545</v>
      </c>
      <c r="G708" t="s">
        <v>222</v>
      </c>
      <c r="H708" s="9">
        <v>41847</v>
      </c>
      <c r="I708" s="4" t="s">
        <v>1734</v>
      </c>
      <c r="J708">
        <v>148</v>
      </c>
    </row>
    <row r="709" spans="1:10" x14ac:dyDescent="0.2">
      <c r="A709" t="s">
        <v>237</v>
      </c>
      <c r="B709" t="s">
        <v>238</v>
      </c>
      <c r="C709" t="s">
        <v>239</v>
      </c>
      <c r="D709" t="str">
        <f>VLOOKUP(C709,L:M,2,FALSE)</f>
        <v>Hachette Book</v>
      </c>
      <c r="E709" s="4">
        <v>811879542</v>
      </c>
      <c r="F709">
        <v>9780811879545</v>
      </c>
      <c r="G709" t="s">
        <v>222</v>
      </c>
      <c r="H709" s="9">
        <v>41791</v>
      </c>
      <c r="I709" s="4" t="s">
        <v>1733</v>
      </c>
      <c r="J709">
        <v>141</v>
      </c>
    </row>
    <row r="710" spans="1:10" x14ac:dyDescent="0.2">
      <c r="A710" t="s">
        <v>237</v>
      </c>
      <c r="B710" t="s">
        <v>238</v>
      </c>
      <c r="C710" t="s">
        <v>239</v>
      </c>
      <c r="D710" t="str">
        <f>VLOOKUP(C710,L:M,2,FALSE)</f>
        <v>Hachette Book</v>
      </c>
      <c r="E710" s="4">
        <v>811879542</v>
      </c>
      <c r="F710">
        <v>9780811879545</v>
      </c>
      <c r="G710" t="s">
        <v>222</v>
      </c>
      <c r="H710" s="9">
        <v>41763</v>
      </c>
      <c r="I710" s="4" t="s">
        <v>1732</v>
      </c>
      <c r="J710">
        <v>137</v>
      </c>
    </row>
    <row r="711" spans="1:10" x14ac:dyDescent="0.2">
      <c r="A711" t="s">
        <v>237</v>
      </c>
      <c r="B711" t="s">
        <v>238</v>
      </c>
      <c r="C711" t="s">
        <v>239</v>
      </c>
      <c r="D711" t="str">
        <f>VLOOKUP(C711,L:M,2,FALSE)</f>
        <v>Hachette Book</v>
      </c>
      <c r="E711" s="4">
        <v>811879542</v>
      </c>
      <c r="F711">
        <v>9780811879545</v>
      </c>
      <c r="G711" t="s">
        <v>222</v>
      </c>
      <c r="H711" s="9">
        <v>41735</v>
      </c>
      <c r="I711" s="4" t="s">
        <v>1731</v>
      </c>
      <c r="J711">
        <v>133</v>
      </c>
    </row>
    <row r="712" spans="1:10" x14ac:dyDescent="0.2">
      <c r="A712" t="s">
        <v>237</v>
      </c>
      <c r="B712" t="s">
        <v>238</v>
      </c>
      <c r="C712" t="s">
        <v>239</v>
      </c>
      <c r="D712" t="str">
        <f>VLOOKUP(C712,L:M,2,FALSE)</f>
        <v>Hachette Book</v>
      </c>
      <c r="E712" s="4">
        <v>811879542</v>
      </c>
      <c r="F712">
        <v>9780811879545</v>
      </c>
      <c r="G712" t="s">
        <v>222</v>
      </c>
      <c r="H712" s="9">
        <v>41707</v>
      </c>
      <c r="I712" s="4" t="s">
        <v>1730</v>
      </c>
      <c r="J712">
        <v>129</v>
      </c>
    </row>
    <row r="713" spans="1:10" x14ac:dyDescent="0.2">
      <c r="A713" t="s">
        <v>237</v>
      </c>
      <c r="B713" t="s">
        <v>238</v>
      </c>
      <c r="C713" t="s">
        <v>239</v>
      </c>
      <c r="D713" t="str">
        <f>VLOOKUP(C713,L:M,2,FALSE)</f>
        <v>Hachette Book</v>
      </c>
      <c r="E713" s="4">
        <v>811879542</v>
      </c>
      <c r="F713">
        <v>9780811879545</v>
      </c>
      <c r="G713" t="s">
        <v>222</v>
      </c>
      <c r="H713" s="9">
        <v>41679</v>
      </c>
      <c r="I713" s="4" t="s">
        <v>1729</v>
      </c>
      <c r="J713">
        <v>126</v>
      </c>
    </row>
    <row r="714" spans="1:10" x14ac:dyDescent="0.2">
      <c r="A714" t="s">
        <v>237</v>
      </c>
      <c r="B714" t="s">
        <v>238</v>
      </c>
      <c r="C714" t="s">
        <v>239</v>
      </c>
      <c r="D714" t="str">
        <f>VLOOKUP(C714,L:M,2,FALSE)</f>
        <v>Hachette Book</v>
      </c>
      <c r="E714" s="4">
        <v>811879542</v>
      </c>
      <c r="F714">
        <v>9780811879545</v>
      </c>
      <c r="G714" t="s">
        <v>222</v>
      </c>
      <c r="H714" s="9">
        <v>41651</v>
      </c>
      <c r="I714" s="4" t="s">
        <v>1728</v>
      </c>
      <c r="J714">
        <v>122</v>
      </c>
    </row>
    <row r="715" spans="1:10" x14ac:dyDescent="0.2">
      <c r="A715" t="s">
        <v>985</v>
      </c>
      <c r="B715" t="s">
        <v>127</v>
      </c>
      <c r="C715" t="s">
        <v>986</v>
      </c>
      <c r="D715" t="str">
        <f>VLOOKUP(C715,L:M,2,FALSE)</f>
        <v>HarperCollins</v>
      </c>
      <c r="E715" s="4">
        <v>373622430</v>
      </c>
      <c r="F715">
        <v>9780373622436</v>
      </c>
      <c r="G715" t="s">
        <v>125</v>
      </c>
      <c r="H715" s="9">
        <v>41735</v>
      </c>
      <c r="I715" s="4" t="s">
        <v>1731</v>
      </c>
      <c r="J715">
        <v>2</v>
      </c>
    </row>
    <row r="716" spans="1:10" x14ac:dyDescent="0.2">
      <c r="A716" t="s">
        <v>1197</v>
      </c>
      <c r="B716" t="s">
        <v>463</v>
      </c>
      <c r="C716" t="s">
        <v>986</v>
      </c>
      <c r="D716" t="str">
        <f>VLOOKUP(C716,L:M,2,FALSE)</f>
        <v>HarperCollins</v>
      </c>
      <c r="F716">
        <v>9781460343401</v>
      </c>
      <c r="G716" t="s">
        <v>1196</v>
      </c>
      <c r="H716" s="9">
        <v>41987</v>
      </c>
      <c r="I716" s="4" t="s">
        <v>1739</v>
      </c>
      <c r="J716">
        <v>1</v>
      </c>
    </row>
    <row r="717" spans="1:10" x14ac:dyDescent="0.2">
      <c r="A717" t="s">
        <v>1263</v>
      </c>
      <c r="B717" t="s">
        <v>1264</v>
      </c>
      <c r="C717" t="s">
        <v>986</v>
      </c>
      <c r="D717" t="str">
        <f>VLOOKUP(C717,L:M,2,FALSE)</f>
        <v>HarperCollins</v>
      </c>
      <c r="E717" s="4">
        <v>1459256476</v>
      </c>
      <c r="F717">
        <v>9781459256477</v>
      </c>
      <c r="G717" t="s">
        <v>1196</v>
      </c>
      <c r="H717" s="9">
        <v>41959</v>
      </c>
      <c r="I717" s="4" t="s">
        <v>1738</v>
      </c>
      <c r="J717">
        <v>1</v>
      </c>
    </row>
    <row r="718" spans="1:10" x14ac:dyDescent="0.2">
      <c r="A718" t="s">
        <v>1310</v>
      </c>
      <c r="B718" t="s">
        <v>1311</v>
      </c>
      <c r="C718" t="s">
        <v>986</v>
      </c>
      <c r="D718" t="str">
        <f>VLOOKUP(C718,L:M,2,FALSE)</f>
        <v>HarperCollins</v>
      </c>
      <c r="E718" s="4">
        <v>1460340248</v>
      </c>
      <c r="F718">
        <v>9781460340240</v>
      </c>
      <c r="G718" t="s">
        <v>1196</v>
      </c>
      <c r="H718" s="9">
        <v>41931</v>
      </c>
      <c r="I718" s="4" t="s">
        <v>1737</v>
      </c>
      <c r="J718">
        <v>1</v>
      </c>
    </row>
    <row r="719" spans="1:10" x14ac:dyDescent="0.2">
      <c r="A719" t="s">
        <v>462</v>
      </c>
      <c r="B719" t="s">
        <v>463</v>
      </c>
      <c r="C719" t="s">
        <v>464</v>
      </c>
      <c r="D719" t="str">
        <f>VLOOKUP(C719,L:M,2,FALSE)</f>
        <v>HarperCollins</v>
      </c>
      <c r="E719" s="4" t="s">
        <v>355</v>
      </c>
      <c r="F719">
        <v>9781460330449</v>
      </c>
      <c r="G719" t="s">
        <v>250</v>
      </c>
      <c r="H719" s="9">
        <v>41931</v>
      </c>
      <c r="I719" s="4" t="s">
        <v>1737</v>
      </c>
      <c r="J719">
        <v>1</v>
      </c>
    </row>
    <row r="720" spans="1:10" x14ac:dyDescent="0.2">
      <c r="A720" t="s">
        <v>914</v>
      </c>
      <c r="B720" t="s">
        <v>915</v>
      </c>
      <c r="C720" t="s">
        <v>916</v>
      </c>
      <c r="D720" t="str">
        <f>VLOOKUP(C720,L:M,2,FALSE)</f>
        <v>HarperCollins</v>
      </c>
      <c r="E720" s="4">
        <v>778316815</v>
      </c>
      <c r="F720">
        <v>9780778316817</v>
      </c>
      <c r="G720" t="s">
        <v>125</v>
      </c>
      <c r="H720" s="9">
        <v>41763</v>
      </c>
      <c r="I720" s="4" t="s">
        <v>1732</v>
      </c>
      <c r="J720">
        <v>4</v>
      </c>
    </row>
    <row r="721" spans="1:10" x14ac:dyDescent="0.2">
      <c r="A721" t="s">
        <v>661</v>
      </c>
      <c r="B721" t="s">
        <v>662</v>
      </c>
      <c r="C721" t="s">
        <v>663</v>
      </c>
      <c r="D721" t="str">
        <f>VLOOKUP(C721,L:M,2,FALSE)</f>
        <v>Penguin Random House</v>
      </c>
      <c r="E721" s="4">
        <v>804140847</v>
      </c>
      <c r="F721">
        <v>9780804140843</v>
      </c>
      <c r="G721" t="s">
        <v>67</v>
      </c>
      <c r="H721" s="9">
        <v>41847</v>
      </c>
      <c r="I721" s="4" t="s">
        <v>1734</v>
      </c>
      <c r="J721">
        <v>11</v>
      </c>
    </row>
    <row r="722" spans="1:10" x14ac:dyDescent="0.2">
      <c r="A722" t="s">
        <v>661</v>
      </c>
      <c r="B722" t="s">
        <v>662</v>
      </c>
      <c r="C722" t="s">
        <v>663</v>
      </c>
      <c r="D722" t="str">
        <f>VLOOKUP(C722,L:M,2,FALSE)</f>
        <v>Penguin Random House</v>
      </c>
      <c r="E722" s="4">
        <v>804140847</v>
      </c>
      <c r="F722">
        <v>9780804140843</v>
      </c>
      <c r="G722" t="s">
        <v>67</v>
      </c>
      <c r="H722" s="9">
        <v>41791</v>
      </c>
      <c r="I722" s="4" t="s">
        <v>1733</v>
      </c>
      <c r="J722">
        <v>8</v>
      </c>
    </row>
    <row r="723" spans="1:10" x14ac:dyDescent="0.2">
      <c r="A723" t="s">
        <v>661</v>
      </c>
      <c r="B723" t="s">
        <v>662</v>
      </c>
      <c r="C723" t="s">
        <v>663</v>
      </c>
      <c r="D723" t="str">
        <f>VLOOKUP(C723,L:M,2,FALSE)</f>
        <v>Penguin Random House</v>
      </c>
      <c r="E723" s="4">
        <v>804140847</v>
      </c>
      <c r="F723">
        <v>9780804140843</v>
      </c>
      <c r="G723" t="s">
        <v>67</v>
      </c>
      <c r="H723" s="9">
        <v>41763</v>
      </c>
      <c r="I723" s="4" t="s">
        <v>1732</v>
      </c>
      <c r="J723">
        <v>4</v>
      </c>
    </row>
    <row r="724" spans="1:10" x14ac:dyDescent="0.2">
      <c r="A724" t="s">
        <v>1389</v>
      </c>
      <c r="B724" t="s">
        <v>1390</v>
      </c>
      <c r="C724" t="s">
        <v>663</v>
      </c>
      <c r="D724" t="str">
        <f>VLOOKUP(C724,L:M,2,FALSE)</f>
        <v>Penguin Random House</v>
      </c>
      <c r="E724" s="4">
        <v>307986276</v>
      </c>
      <c r="F724">
        <v>9780307986276</v>
      </c>
      <c r="G724" t="s">
        <v>1214</v>
      </c>
      <c r="H724" s="9">
        <v>41903</v>
      </c>
      <c r="I724" s="4" t="s">
        <v>1736</v>
      </c>
      <c r="J724">
        <v>0</v>
      </c>
    </row>
    <row r="725" spans="1:10" x14ac:dyDescent="0.2">
      <c r="A725" t="s">
        <v>1389</v>
      </c>
      <c r="B725" t="s">
        <v>1390</v>
      </c>
      <c r="C725" t="s">
        <v>663</v>
      </c>
      <c r="D725" t="str">
        <f>VLOOKUP(C725,L:M,2,FALSE)</f>
        <v>Penguin Random House</v>
      </c>
      <c r="E725" s="4">
        <v>307986276</v>
      </c>
      <c r="F725">
        <v>9780307986276</v>
      </c>
      <c r="G725" t="s">
        <v>1214</v>
      </c>
      <c r="H725" s="9">
        <v>41875</v>
      </c>
      <c r="I725" s="4" t="s">
        <v>1735</v>
      </c>
      <c r="J725">
        <v>32</v>
      </c>
    </row>
    <row r="726" spans="1:10" x14ac:dyDescent="0.2">
      <c r="A726" t="s">
        <v>1389</v>
      </c>
      <c r="B726" t="s">
        <v>1390</v>
      </c>
      <c r="C726" t="s">
        <v>663</v>
      </c>
      <c r="D726" t="str">
        <f>VLOOKUP(C726,L:M,2,FALSE)</f>
        <v>Penguin Random House</v>
      </c>
      <c r="E726" s="4">
        <v>307986276</v>
      </c>
      <c r="F726">
        <v>9780307986276</v>
      </c>
      <c r="G726" t="s">
        <v>1214</v>
      </c>
      <c r="H726" s="9">
        <v>41847</v>
      </c>
      <c r="I726" s="4" t="s">
        <v>1734</v>
      </c>
      <c r="J726">
        <v>28</v>
      </c>
    </row>
    <row r="727" spans="1:10" x14ac:dyDescent="0.2">
      <c r="A727" t="s">
        <v>661</v>
      </c>
      <c r="B727" t="s">
        <v>662</v>
      </c>
      <c r="C727" t="s">
        <v>663</v>
      </c>
      <c r="D727" t="str">
        <f>VLOOKUP(C727,L:M,2,FALSE)</f>
        <v>Penguin Random House</v>
      </c>
      <c r="E727" s="4">
        <v>804140847</v>
      </c>
      <c r="F727">
        <v>9780804140843</v>
      </c>
      <c r="G727" t="s">
        <v>1207</v>
      </c>
      <c r="H727" s="9">
        <v>41763</v>
      </c>
      <c r="I727" s="4" t="s">
        <v>1732</v>
      </c>
      <c r="J727">
        <v>4</v>
      </c>
    </row>
    <row r="728" spans="1:10" x14ac:dyDescent="0.2">
      <c r="A728" t="s">
        <v>1389</v>
      </c>
      <c r="B728" t="s">
        <v>1390</v>
      </c>
      <c r="C728" t="s">
        <v>663</v>
      </c>
      <c r="D728" t="str">
        <f>VLOOKUP(C728,L:M,2,FALSE)</f>
        <v>Penguin Random House</v>
      </c>
      <c r="E728" s="4">
        <v>307986276</v>
      </c>
      <c r="F728">
        <v>9780307986276</v>
      </c>
      <c r="G728" t="s">
        <v>1214</v>
      </c>
      <c r="H728" s="9">
        <v>41707</v>
      </c>
      <c r="I728" s="4" t="s">
        <v>1730</v>
      </c>
      <c r="J728">
        <v>25</v>
      </c>
    </row>
    <row r="729" spans="1:10" x14ac:dyDescent="0.2">
      <c r="A729" t="s">
        <v>1603</v>
      </c>
      <c r="B729" t="s">
        <v>1604</v>
      </c>
      <c r="C729" t="s">
        <v>663</v>
      </c>
      <c r="D729" t="str">
        <f>VLOOKUP(C729,L:M,2,FALSE)</f>
        <v>Penguin Random House</v>
      </c>
      <c r="E729" s="4">
        <v>770436234</v>
      </c>
      <c r="F729">
        <v>9780770436230</v>
      </c>
      <c r="G729" t="s">
        <v>1214</v>
      </c>
      <c r="H729" s="9">
        <v>41707</v>
      </c>
      <c r="I729" s="4" t="s">
        <v>1730</v>
      </c>
      <c r="J729">
        <v>4</v>
      </c>
    </row>
    <row r="730" spans="1:10" x14ac:dyDescent="0.2">
      <c r="A730" t="s">
        <v>158</v>
      </c>
      <c r="B730" t="s">
        <v>159</v>
      </c>
      <c r="C730" t="s">
        <v>160</v>
      </c>
      <c r="D730" t="str">
        <f>VLOOKUP(C730,L:M,2,FALSE)</f>
        <v>HarperCollins</v>
      </c>
      <c r="E730" s="4">
        <v>62294407</v>
      </c>
      <c r="F730">
        <v>9780062294401</v>
      </c>
      <c r="G730" t="s">
        <v>125</v>
      </c>
      <c r="H730" s="9">
        <v>41987</v>
      </c>
      <c r="I730" s="4" t="s">
        <v>1739</v>
      </c>
      <c r="J730">
        <v>0</v>
      </c>
    </row>
    <row r="731" spans="1:10" x14ac:dyDescent="0.2">
      <c r="A731" t="s">
        <v>306</v>
      </c>
      <c r="B731" t="s">
        <v>307</v>
      </c>
      <c r="C731" t="s">
        <v>160</v>
      </c>
      <c r="D731" t="str">
        <f>VLOOKUP(C731,L:M,2,FALSE)</f>
        <v>HarperCollins</v>
      </c>
      <c r="E731" s="4">
        <v>62078224</v>
      </c>
      <c r="F731">
        <v>9780062078223</v>
      </c>
      <c r="G731" t="s">
        <v>67</v>
      </c>
      <c r="H731" s="9">
        <v>41959</v>
      </c>
      <c r="I731" s="4" t="s">
        <v>1738</v>
      </c>
      <c r="J731">
        <v>1</v>
      </c>
    </row>
    <row r="732" spans="1:10" x14ac:dyDescent="0.2">
      <c r="A732" t="s">
        <v>158</v>
      </c>
      <c r="B732" t="s">
        <v>159</v>
      </c>
      <c r="C732" t="s">
        <v>160</v>
      </c>
      <c r="D732" t="str">
        <f>VLOOKUP(C732,L:M,2,FALSE)</f>
        <v>HarperCollins</v>
      </c>
      <c r="E732" s="4">
        <v>62294407</v>
      </c>
      <c r="F732">
        <v>9780062294401</v>
      </c>
      <c r="G732" t="s">
        <v>125</v>
      </c>
      <c r="H732" s="9">
        <v>41959</v>
      </c>
      <c r="I732" s="4" t="s">
        <v>1738</v>
      </c>
      <c r="J732">
        <v>0</v>
      </c>
    </row>
    <row r="733" spans="1:10" x14ac:dyDescent="0.2">
      <c r="A733" t="s">
        <v>575</v>
      </c>
      <c r="B733" t="s">
        <v>576</v>
      </c>
      <c r="C733" t="s">
        <v>160</v>
      </c>
      <c r="D733" t="str">
        <f>VLOOKUP(C733,L:M,2,FALSE)</f>
        <v>HarperCollins</v>
      </c>
      <c r="E733" s="4" t="s">
        <v>577</v>
      </c>
      <c r="F733">
        <v>9780062320056</v>
      </c>
      <c r="G733" t="s">
        <v>12</v>
      </c>
      <c r="H733" s="9">
        <v>41875</v>
      </c>
      <c r="I733" s="4" t="s">
        <v>1735</v>
      </c>
      <c r="J733">
        <v>4</v>
      </c>
    </row>
    <row r="734" spans="1:10" x14ac:dyDescent="0.2">
      <c r="A734" t="s">
        <v>812</v>
      </c>
      <c r="B734" t="s">
        <v>813</v>
      </c>
      <c r="C734" t="s">
        <v>160</v>
      </c>
      <c r="D734" t="str">
        <f>VLOOKUP(C734,L:M,2,FALSE)</f>
        <v>HarperCollins</v>
      </c>
      <c r="E734" s="4">
        <v>62116290</v>
      </c>
      <c r="F734">
        <v>9780062116291</v>
      </c>
      <c r="G734" t="s">
        <v>67</v>
      </c>
      <c r="H734" s="9">
        <v>41791</v>
      </c>
      <c r="I734" s="4" t="s">
        <v>1733</v>
      </c>
      <c r="J734">
        <v>0</v>
      </c>
    </row>
    <row r="735" spans="1:10" x14ac:dyDescent="0.2">
      <c r="A735" t="s">
        <v>158</v>
      </c>
      <c r="B735" t="s">
        <v>159</v>
      </c>
      <c r="C735" t="s">
        <v>160</v>
      </c>
      <c r="D735" t="str">
        <f>VLOOKUP(C735,L:M,2,FALSE)</f>
        <v>HarperCollins</v>
      </c>
      <c r="E735" s="4">
        <v>62294377</v>
      </c>
      <c r="F735">
        <v>9780062294371</v>
      </c>
      <c r="G735" t="s">
        <v>12</v>
      </c>
      <c r="H735" s="9">
        <v>41707</v>
      </c>
      <c r="I735" s="4" t="s">
        <v>1730</v>
      </c>
      <c r="J735">
        <v>15</v>
      </c>
    </row>
    <row r="736" spans="1:10" x14ac:dyDescent="0.2">
      <c r="A736" t="s">
        <v>158</v>
      </c>
      <c r="B736" t="s">
        <v>159</v>
      </c>
      <c r="C736" t="s">
        <v>160</v>
      </c>
      <c r="D736" t="str">
        <f>VLOOKUP(C736,L:M,2,FALSE)</f>
        <v>HarperCollins</v>
      </c>
      <c r="E736" s="4">
        <v>62294377</v>
      </c>
      <c r="F736">
        <v>9780062294371</v>
      </c>
      <c r="G736" t="s">
        <v>12</v>
      </c>
      <c r="H736" s="9">
        <v>41679</v>
      </c>
      <c r="I736" s="4" t="s">
        <v>1729</v>
      </c>
      <c r="J736">
        <v>11</v>
      </c>
    </row>
    <row r="737" spans="1:10" x14ac:dyDescent="0.2">
      <c r="A737" t="s">
        <v>1086</v>
      </c>
      <c r="B737" t="s">
        <v>1087</v>
      </c>
      <c r="C737" t="s">
        <v>160</v>
      </c>
      <c r="D737" t="str">
        <f>VLOOKUP(C737,L:M,2,FALSE)</f>
        <v>HarperCollins</v>
      </c>
      <c r="E737" s="4">
        <v>62196243</v>
      </c>
      <c r="F737">
        <v>9780062196248</v>
      </c>
      <c r="G737" t="s">
        <v>12</v>
      </c>
      <c r="H737" s="9">
        <v>41679</v>
      </c>
      <c r="I737" s="4" t="s">
        <v>1729</v>
      </c>
      <c r="J737">
        <v>1</v>
      </c>
    </row>
    <row r="738" spans="1:10" x14ac:dyDescent="0.2">
      <c r="A738" t="s">
        <v>332</v>
      </c>
      <c r="B738" t="s">
        <v>333</v>
      </c>
      <c r="C738" t="s">
        <v>160</v>
      </c>
      <c r="D738" t="str">
        <f>VLOOKUP(C738,L:M,2,FALSE)</f>
        <v>HarperCollins</v>
      </c>
      <c r="E738" s="4">
        <v>62236679</v>
      </c>
      <c r="F738">
        <v>9780062236678</v>
      </c>
      <c r="G738" t="s">
        <v>67</v>
      </c>
      <c r="H738" s="9">
        <v>41679</v>
      </c>
      <c r="I738" s="4" t="s">
        <v>1729</v>
      </c>
      <c r="J738">
        <v>0</v>
      </c>
    </row>
    <row r="739" spans="1:10" x14ac:dyDescent="0.2">
      <c r="A739" t="s">
        <v>158</v>
      </c>
      <c r="B739" t="s">
        <v>159</v>
      </c>
      <c r="C739" t="s">
        <v>160</v>
      </c>
      <c r="D739" t="str">
        <f>VLOOKUP(C739,L:M,2,FALSE)</f>
        <v>HarperCollins</v>
      </c>
      <c r="E739" s="4">
        <v>62294377</v>
      </c>
      <c r="F739">
        <v>9780062294371</v>
      </c>
      <c r="G739" t="s">
        <v>12</v>
      </c>
      <c r="H739" s="9">
        <v>41651</v>
      </c>
      <c r="I739" s="4" t="s">
        <v>1728</v>
      </c>
      <c r="J739">
        <v>7</v>
      </c>
    </row>
    <row r="740" spans="1:10" x14ac:dyDescent="0.2">
      <c r="A740" t="s">
        <v>575</v>
      </c>
      <c r="B740" t="s">
        <v>576</v>
      </c>
      <c r="C740" t="s">
        <v>160</v>
      </c>
      <c r="D740" t="str">
        <f>VLOOKUP(C740,L:M,2,FALSE)</f>
        <v>HarperCollins</v>
      </c>
      <c r="F740">
        <v>9780062320070</v>
      </c>
      <c r="G740" t="s">
        <v>1196</v>
      </c>
      <c r="H740" s="9">
        <v>41875</v>
      </c>
      <c r="I740" s="4" t="s">
        <v>1735</v>
      </c>
      <c r="J740">
        <v>4</v>
      </c>
    </row>
    <row r="741" spans="1:10" x14ac:dyDescent="0.2">
      <c r="A741" t="s">
        <v>1458</v>
      </c>
      <c r="B741" t="s">
        <v>1459</v>
      </c>
      <c r="C741" t="s">
        <v>160</v>
      </c>
      <c r="D741" t="str">
        <f>VLOOKUP(C741,L:M,2,FALSE)</f>
        <v>HarperCollins</v>
      </c>
      <c r="F741">
        <v>9780062133410</v>
      </c>
      <c r="G741" t="s">
        <v>1207</v>
      </c>
      <c r="H741" s="9">
        <v>41819</v>
      </c>
      <c r="I741" s="4" t="s">
        <v>1733</v>
      </c>
      <c r="J741">
        <v>2</v>
      </c>
    </row>
    <row r="742" spans="1:10" x14ac:dyDescent="0.2">
      <c r="A742" t="s">
        <v>158</v>
      </c>
      <c r="B742" t="s">
        <v>159</v>
      </c>
      <c r="C742" t="s">
        <v>160</v>
      </c>
      <c r="D742" t="str">
        <f>VLOOKUP(C742,L:M,2,FALSE)</f>
        <v>HarperCollins</v>
      </c>
      <c r="E742" s="4">
        <v>62294377</v>
      </c>
      <c r="F742">
        <v>9780062294371</v>
      </c>
      <c r="G742" t="s">
        <v>1196</v>
      </c>
      <c r="H742" s="9">
        <v>41651</v>
      </c>
      <c r="I742" s="4" t="s">
        <v>1728</v>
      </c>
      <c r="J742">
        <v>7</v>
      </c>
    </row>
    <row r="743" spans="1:10" x14ac:dyDescent="0.2">
      <c r="A743" t="s">
        <v>814</v>
      </c>
      <c r="B743" t="s">
        <v>815</v>
      </c>
      <c r="C743" t="s">
        <v>816</v>
      </c>
      <c r="D743" t="str">
        <f>VLOOKUP(C743,L:M,2,FALSE)</f>
        <v>HarperCollins</v>
      </c>
      <c r="E743" s="4" t="s">
        <v>817</v>
      </c>
      <c r="F743">
        <v>9780062230621</v>
      </c>
      <c r="G743" t="s">
        <v>67</v>
      </c>
      <c r="H743" s="9">
        <v>41791</v>
      </c>
      <c r="I743" s="4" t="s">
        <v>1733</v>
      </c>
      <c r="J743">
        <v>0</v>
      </c>
    </row>
    <row r="744" spans="1:10" x14ac:dyDescent="0.2">
      <c r="A744" t="s">
        <v>814</v>
      </c>
      <c r="B744" t="s">
        <v>815</v>
      </c>
      <c r="C744" t="s">
        <v>816</v>
      </c>
      <c r="D744" t="str">
        <f>VLOOKUP(C744,L:M,2,FALSE)</f>
        <v>HarperCollins</v>
      </c>
      <c r="E744" s="4" t="s">
        <v>817</v>
      </c>
      <c r="F744">
        <v>9780062230621</v>
      </c>
      <c r="G744" t="s">
        <v>67</v>
      </c>
      <c r="H744" s="9">
        <v>41763</v>
      </c>
      <c r="I744" s="4" t="s">
        <v>1732</v>
      </c>
      <c r="J744">
        <v>1</v>
      </c>
    </row>
    <row r="745" spans="1:10" x14ac:dyDescent="0.2">
      <c r="A745" t="s">
        <v>814</v>
      </c>
      <c r="B745" t="s">
        <v>815</v>
      </c>
      <c r="C745" t="s">
        <v>816</v>
      </c>
      <c r="D745" t="str">
        <f>VLOOKUP(C745,L:M,2,FALSE)</f>
        <v>HarperCollins</v>
      </c>
      <c r="E745" s="4" t="s">
        <v>817</v>
      </c>
      <c r="F745">
        <v>9780062230621</v>
      </c>
      <c r="G745" t="s">
        <v>1207</v>
      </c>
      <c r="H745" s="9">
        <v>41763</v>
      </c>
      <c r="I745" s="4" t="s">
        <v>1732</v>
      </c>
      <c r="J745">
        <v>1</v>
      </c>
    </row>
    <row r="746" spans="1:10" x14ac:dyDescent="0.2">
      <c r="A746" t="s">
        <v>332</v>
      </c>
      <c r="B746" t="s">
        <v>333</v>
      </c>
      <c r="C746" t="s">
        <v>334</v>
      </c>
      <c r="D746" t="str">
        <f>VLOOKUP(C746,L:M,2,FALSE)</f>
        <v>HarperCollins</v>
      </c>
      <c r="E746" s="4">
        <v>62236687</v>
      </c>
      <c r="F746">
        <v>9780062236685</v>
      </c>
      <c r="G746" t="s">
        <v>171</v>
      </c>
      <c r="H746" s="9">
        <v>41959</v>
      </c>
      <c r="I746" s="4" t="s">
        <v>1738</v>
      </c>
      <c r="J746">
        <v>3</v>
      </c>
    </row>
    <row r="747" spans="1:10" x14ac:dyDescent="0.2">
      <c r="A747" t="s">
        <v>620</v>
      </c>
      <c r="B747" t="s">
        <v>509</v>
      </c>
      <c r="C747" t="s">
        <v>334</v>
      </c>
      <c r="D747" t="str">
        <f>VLOOKUP(C747,L:M,2,FALSE)</f>
        <v>HarperCollins</v>
      </c>
      <c r="E747" s="4">
        <v>60731338</v>
      </c>
      <c r="F747">
        <v>9780060731335</v>
      </c>
      <c r="G747" t="s">
        <v>171</v>
      </c>
      <c r="H747" s="9">
        <v>41847</v>
      </c>
      <c r="I747" s="4" t="s">
        <v>1734</v>
      </c>
      <c r="J747">
        <v>114</v>
      </c>
    </row>
    <row r="748" spans="1:10" x14ac:dyDescent="0.2">
      <c r="A748" t="s">
        <v>751</v>
      </c>
      <c r="B748" t="s">
        <v>752</v>
      </c>
      <c r="C748" t="s">
        <v>334</v>
      </c>
      <c r="D748" t="str">
        <f>VLOOKUP(C748,L:M,2,FALSE)</f>
        <v>HarperCollins</v>
      </c>
      <c r="E748" s="4">
        <v>61928178</v>
      </c>
      <c r="F748">
        <v>9780061928178</v>
      </c>
      <c r="G748" t="s">
        <v>125</v>
      </c>
      <c r="H748" s="9">
        <v>41819</v>
      </c>
      <c r="I748" s="4" t="s">
        <v>1733</v>
      </c>
      <c r="J748">
        <v>63</v>
      </c>
    </row>
    <row r="749" spans="1:10" x14ac:dyDescent="0.2">
      <c r="A749" t="s">
        <v>751</v>
      </c>
      <c r="B749" t="s">
        <v>752</v>
      </c>
      <c r="C749" t="s">
        <v>334</v>
      </c>
      <c r="D749" t="str">
        <f>VLOOKUP(C749,L:M,2,FALSE)</f>
        <v>HarperCollins</v>
      </c>
      <c r="E749" s="4">
        <v>61928178</v>
      </c>
      <c r="F749">
        <v>9780061928178</v>
      </c>
      <c r="G749" t="s">
        <v>125</v>
      </c>
      <c r="H749" s="9">
        <v>41791</v>
      </c>
      <c r="I749" s="4" t="s">
        <v>1733</v>
      </c>
      <c r="J749">
        <v>59</v>
      </c>
    </row>
    <row r="750" spans="1:10" x14ac:dyDescent="0.2">
      <c r="A750" t="s">
        <v>751</v>
      </c>
      <c r="B750" t="s">
        <v>752</v>
      </c>
      <c r="C750" t="s">
        <v>334</v>
      </c>
      <c r="D750" t="str">
        <f>VLOOKUP(C750,L:M,2,FALSE)</f>
        <v>HarperCollins</v>
      </c>
      <c r="E750" s="4">
        <v>61928178</v>
      </c>
      <c r="F750">
        <v>9780061928178</v>
      </c>
      <c r="G750" t="s">
        <v>125</v>
      </c>
      <c r="H750" s="9">
        <v>41763</v>
      </c>
      <c r="I750" s="4" t="s">
        <v>1732</v>
      </c>
      <c r="J750">
        <v>55</v>
      </c>
    </row>
    <row r="751" spans="1:10" x14ac:dyDescent="0.2">
      <c r="A751" t="s">
        <v>751</v>
      </c>
      <c r="B751" t="s">
        <v>752</v>
      </c>
      <c r="C751" t="s">
        <v>334</v>
      </c>
      <c r="D751" t="str">
        <f>VLOOKUP(C751,L:M,2,FALSE)</f>
        <v>HarperCollins</v>
      </c>
      <c r="E751" s="4">
        <v>61928178</v>
      </c>
      <c r="F751">
        <v>9780061928178</v>
      </c>
      <c r="G751" t="s">
        <v>125</v>
      </c>
      <c r="H751" s="9">
        <v>41735</v>
      </c>
      <c r="I751" s="4" t="s">
        <v>1731</v>
      </c>
      <c r="J751">
        <v>51</v>
      </c>
    </row>
    <row r="752" spans="1:10" x14ac:dyDescent="0.2">
      <c r="A752" t="s">
        <v>1003</v>
      </c>
      <c r="B752" t="s">
        <v>1004</v>
      </c>
      <c r="C752" t="s">
        <v>334</v>
      </c>
      <c r="D752" t="str">
        <f>VLOOKUP(C752,L:M,2,FALSE)</f>
        <v>HarperCollins</v>
      </c>
      <c r="E752" s="4">
        <v>61146668</v>
      </c>
      <c r="F752">
        <v>9780061146664</v>
      </c>
      <c r="G752" t="s">
        <v>171</v>
      </c>
      <c r="H752" s="9">
        <v>41735</v>
      </c>
      <c r="I752" s="4" t="s">
        <v>1731</v>
      </c>
      <c r="J752">
        <v>1</v>
      </c>
    </row>
    <row r="753" spans="1:10" x14ac:dyDescent="0.2">
      <c r="A753" t="s">
        <v>751</v>
      </c>
      <c r="B753" t="s">
        <v>752</v>
      </c>
      <c r="C753" t="s">
        <v>334</v>
      </c>
      <c r="D753" t="str">
        <f>VLOOKUP(C753,L:M,2,FALSE)</f>
        <v>HarperCollins</v>
      </c>
      <c r="E753" s="4">
        <v>61928178</v>
      </c>
      <c r="F753">
        <v>9780061928178</v>
      </c>
      <c r="G753" t="s">
        <v>125</v>
      </c>
      <c r="H753" s="9">
        <v>41707</v>
      </c>
      <c r="I753" s="4" t="s">
        <v>1730</v>
      </c>
      <c r="J753">
        <v>47</v>
      </c>
    </row>
    <row r="754" spans="1:10" x14ac:dyDescent="0.2">
      <c r="A754" t="s">
        <v>751</v>
      </c>
      <c r="B754" t="s">
        <v>752</v>
      </c>
      <c r="C754" t="s">
        <v>334</v>
      </c>
      <c r="D754" t="str">
        <f>VLOOKUP(C754,L:M,2,FALSE)</f>
        <v>HarperCollins</v>
      </c>
      <c r="E754" s="4">
        <v>61928178</v>
      </c>
      <c r="F754">
        <v>9780061928178</v>
      </c>
      <c r="G754" t="s">
        <v>125</v>
      </c>
      <c r="H754" s="9">
        <v>41679</v>
      </c>
      <c r="I754" s="4" t="s">
        <v>1729</v>
      </c>
      <c r="J754">
        <v>43</v>
      </c>
    </row>
    <row r="755" spans="1:10" x14ac:dyDescent="0.2">
      <c r="A755" t="s">
        <v>1127</v>
      </c>
      <c r="B755" t="s">
        <v>1128</v>
      </c>
      <c r="C755" t="s">
        <v>334</v>
      </c>
      <c r="D755" t="str">
        <f>VLOOKUP(C755,L:M,2,FALSE)</f>
        <v>HarperCollins</v>
      </c>
      <c r="E755" s="4">
        <v>62065254</v>
      </c>
      <c r="F755">
        <v>9780062065254</v>
      </c>
      <c r="G755" t="s">
        <v>125</v>
      </c>
      <c r="H755" s="9">
        <v>41679</v>
      </c>
      <c r="I755" s="4" t="s">
        <v>1729</v>
      </c>
      <c r="J755">
        <v>14</v>
      </c>
    </row>
    <row r="756" spans="1:10" x14ac:dyDescent="0.2">
      <c r="A756" t="s">
        <v>751</v>
      </c>
      <c r="B756" t="s">
        <v>752</v>
      </c>
      <c r="C756" t="s">
        <v>334</v>
      </c>
      <c r="D756" t="str">
        <f>VLOOKUP(C756,L:M,2,FALSE)</f>
        <v>HarperCollins</v>
      </c>
      <c r="E756" s="4">
        <v>61928178</v>
      </c>
      <c r="F756">
        <v>9780061928178</v>
      </c>
      <c r="G756" t="s">
        <v>125</v>
      </c>
      <c r="H756" s="9">
        <v>41651</v>
      </c>
      <c r="I756" s="4" t="s">
        <v>1728</v>
      </c>
      <c r="J756">
        <v>39</v>
      </c>
    </row>
    <row r="757" spans="1:10" x14ac:dyDescent="0.2">
      <c r="A757" t="s">
        <v>1173</v>
      </c>
      <c r="B757" t="s">
        <v>1174</v>
      </c>
      <c r="C757" t="s">
        <v>334</v>
      </c>
      <c r="D757" t="str">
        <f>VLOOKUP(C757,L:M,2,FALSE)</f>
        <v>HarperCollins</v>
      </c>
      <c r="E757" s="4">
        <v>62225448</v>
      </c>
      <c r="F757">
        <v>9780062225443</v>
      </c>
      <c r="G757" t="s">
        <v>125</v>
      </c>
      <c r="H757" s="9">
        <v>41651</v>
      </c>
      <c r="I757" s="4" t="s">
        <v>1728</v>
      </c>
      <c r="J757">
        <v>0</v>
      </c>
    </row>
    <row r="758" spans="1:10" x14ac:dyDescent="0.2">
      <c r="A758" t="s">
        <v>1127</v>
      </c>
      <c r="B758" t="s">
        <v>1128</v>
      </c>
      <c r="C758" t="s">
        <v>334</v>
      </c>
      <c r="D758" t="str">
        <f>VLOOKUP(C758,L:M,2,FALSE)</f>
        <v>HarperCollins</v>
      </c>
      <c r="E758" s="4">
        <v>62065254</v>
      </c>
      <c r="F758">
        <v>9780062065254</v>
      </c>
      <c r="G758" t="s">
        <v>125</v>
      </c>
      <c r="H758" s="9">
        <v>41651</v>
      </c>
      <c r="I758" s="4" t="s">
        <v>1728</v>
      </c>
      <c r="J758">
        <v>0</v>
      </c>
    </row>
    <row r="759" spans="1:10" x14ac:dyDescent="0.2">
      <c r="A759" t="s">
        <v>751</v>
      </c>
      <c r="B759" t="s">
        <v>752</v>
      </c>
      <c r="C759" t="s">
        <v>334</v>
      </c>
      <c r="D759" t="str">
        <f>VLOOKUP(C759,L:M,2,FALSE)</f>
        <v>HarperCollins</v>
      </c>
      <c r="E759" s="4" t="s">
        <v>1550</v>
      </c>
      <c r="F759">
        <v>9780062098085</v>
      </c>
      <c r="G759" t="s">
        <v>1196</v>
      </c>
      <c r="H759" s="9">
        <v>41735</v>
      </c>
      <c r="I759" s="4" t="s">
        <v>1731</v>
      </c>
      <c r="J759">
        <v>1</v>
      </c>
    </row>
    <row r="760" spans="1:10" x14ac:dyDescent="0.2">
      <c r="A760" t="s">
        <v>444</v>
      </c>
      <c r="B760" t="s">
        <v>445</v>
      </c>
      <c r="C760" t="s">
        <v>446</v>
      </c>
      <c r="D760" t="str">
        <f>VLOOKUP(C760,L:M,2,FALSE)</f>
        <v>HarperCollins</v>
      </c>
      <c r="E760" s="4">
        <v>62282719</v>
      </c>
      <c r="F760">
        <v>9780062282712</v>
      </c>
      <c r="G760" t="s">
        <v>171</v>
      </c>
      <c r="H760" s="9">
        <v>41931</v>
      </c>
      <c r="I760" s="4" t="s">
        <v>1737</v>
      </c>
      <c r="J760">
        <v>3</v>
      </c>
    </row>
    <row r="761" spans="1:10" x14ac:dyDescent="0.2">
      <c r="A761" t="s">
        <v>444</v>
      </c>
      <c r="B761" t="s">
        <v>445</v>
      </c>
      <c r="C761" t="s">
        <v>446</v>
      </c>
      <c r="D761" t="str">
        <f>VLOOKUP(C761,L:M,2,FALSE)</f>
        <v>HarperCollins</v>
      </c>
      <c r="E761" s="4">
        <v>62282719</v>
      </c>
      <c r="F761">
        <v>9780062282712</v>
      </c>
      <c r="G761" t="s">
        <v>171</v>
      </c>
      <c r="H761" s="9">
        <v>41903</v>
      </c>
      <c r="I761" s="4" t="s">
        <v>1736</v>
      </c>
      <c r="J761">
        <v>0</v>
      </c>
    </row>
    <row r="762" spans="1:10" x14ac:dyDescent="0.2">
      <c r="A762" t="s">
        <v>444</v>
      </c>
      <c r="B762" t="s">
        <v>445</v>
      </c>
      <c r="C762" t="s">
        <v>446</v>
      </c>
      <c r="D762" t="str">
        <f>VLOOKUP(C762,L:M,2,FALSE)</f>
        <v>HarperCollins</v>
      </c>
      <c r="E762" s="4">
        <v>62282719</v>
      </c>
      <c r="F762">
        <v>9780062282712</v>
      </c>
      <c r="G762" t="s">
        <v>171</v>
      </c>
      <c r="H762" s="9">
        <v>41875</v>
      </c>
      <c r="I762" s="4" t="s">
        <v>1735</v>
      </c>
      <c r="J762">
        <v>1</v>
      </c>
    </row>
    <row r="763" spans="1:10" x14ac:dyDescent="0.2">
      <c r="A763" t="s">
        <v>1312</v>
      </c>
      <c r="B763" t="s">
        <v>1313</v>
      </c>
      <c r="C763" t="s">
        <v>1313</v>
      </c>
      <c r="D763" t="str">
        <f>VLOOKUP(C763,L:M,2,FALSE)</f>
        <v>HarperCollins</v>
      </c>
      <c r="E763" s="4" t="s">
        <v>355</v>
      </c>
      <c r="F763" t="s">
        <v>1314</v>
      </c>
      <c r="G763" t="s">
        <v>1196</v>
      </c>
      <c r="H763" s="9">
        <v>41931</v>
      </c>
      <c r="I763" s="4" t="s">
        <v>1737</v>
      </c>
      <c r="J763">
        <v>1</v>
      </c>
    </row>
    <row r="764" spans="1:10" x14ac:dyDescent="0.2">
      <c r="A764" t="s">
        <v>176</v>
      </c>
      <c r="B764" t="s">
        <v>177</v>
      </c>
      <c r="C764" t="s">
        <v>335</v>
      </c>
      <c r="D764" t="str">
        <f>VLOOKUP(C764,L:M,2,FALSE)</f>
        <v>HarperCollins</v>
      </c>
      <c r="E764" s="4">
        <v>62238868</v>
      </c>
      <c r="F764">
        <v>9780062238863</v>
      </c>
      <c r="G764" t="s">
        <v>171</v>
      </c>
      <c r="H764" s="9">
        <v>41959</v>
      </c>
      <c r="I764" s="4" t="s">
        <v>1738</v>
      </c>
      <c r="J764">
        <v>0</v>
      </c>
    </row>
    <row r="765" spans="1:10" x14ac:dyDescent="0.2">
      <c r="A765" t="s">
        <v>176</v>
      </c>
      <c r="B765" t="s">
        <v>177</v>
      </c>
      <c r="C765" t="s">
        <v>335</v>
      </c>
      <c r="D765" t="str">
        <f>VLOOKUP(C765,L:M,2,FALSE)</f>
        <v>HarperCollins</v>
      </c>
      <c r="E765" s="4">
        <v>62238868</v>
      </c>
      <c r="F765">
        <v>9780062238863</v>
      </c>
      <c r="G765" t="s">
        <v>171</v>
      </c>
      <c r="H765" s="9">
        <v>41931</v>
      </c>
      <c r="I765" s="4" t="s">
        <v>1737</v>
      </c>
      <c r="J765">
        <v>0</v>
      </c>
    </row>
    <row r="766" spans="1:10" x14ac:dyDescent="0.2">
      <c r="A766" t="s">
        <v>552</v>
      </c>
      <c r="B766" t="s">
        <v>553</v>
      </c>
      <c r="C766" t="s">
        <v>335</v>
      </c>
      <c r="D766" t="str">
        <f>VLOOKUP(C766,L:M,2,FALSE)</f>
        <v>HarperCollins</v>
      </c>
      <c r="E766" s="4">
        <v>61906220</v>
      </c>
      <c r="F766">
        <v>9780061906220</v>
      </c>
      <c r="G766" t="s">
        <v>222</v>
      </c>
      <c r="H766" s="9">
        <v>41903</v>
      </c>
      <c r="I766" s="4" t="s">
        <v>1736</v>
      </c>
      <c r="J766">
        <v>107</v>
      </c>
    </row>
    <row r="767" spans="1:10" x14ac:dyDescent="0.2">
      <c r="A767" t="s">
        <v>554</v>
      </c>
      <c r="B767" t="s">
        <v>555</v>
      </c>
      <c r="C767" t="s">
        <v>335</v>
      </c>
      <c r="D767" t="str">
        <f>VLOOKUP(C767,L:M,2,FALSE)</f>
        <v>HarperCollins</v>
      </c>
      <c r="E767" s="4">
        <v>62275607</v>
      </c>
      <c r="F767">
        <v>9780062275608</v>
      </c>
      <c r="G767" t="s">
        <v>222</v>
      </c>
      <c r="H767" s="9">
        <v>41903</v>
      </c>
      <c r="I767" s="4" t="s">
        <v>1736</v>
      </c>
      <c r="J767">
        <v>5</v>
      </c>
    </row>
    <row r="768" spans="1:10" x14ac:dyDescent="0.2">
      <c r="A768" t="s">
        <v>554</v>
      </c>
      <c r="B768" t="s">
        <v>555</v>
      </c>
      <c r="C768" t="s">
        <v>335</v>
      </c>
      <c r="D768" t="str">
        <f>VLOOKUP(C768,L:M,2,FALSE)</f>
        <v>HarperCollins</v>
      </c>
      <c r="E768" s="4">
        <v>62275607</v>
      </c>
      <c r="F768">
        <v>9780062275608</v>
      </c>
      <c r="G768" t="s">
        <v>222</v>
      </c>
      <c r="H768" s="9">
        <v>41875</v>
      </c>
      <c r="I768" s="4" t="s">
        <v>1735</v>
      </c>
      <c r="J768">
        <v>1</v>
      </c>
    </row>
    <row r="769" spans="1:10" x14ac:dyDescent="0.2">
      <c r="A769" t="s">
        <v>552</v>
      </c>
      <c r="B769" t="s">
        <v>553</v>
      </c>
      <c r="C769" t="s">
        <v>335</v>
      </c>
      <c r="D769" t="str">
        <f>VLOOKUP(C769,L:M,2,FALSE)</f>
        <v>HarperCollins</v>
      </c>
      <c r="E769" s="4">
        <v>61906220</v>
      </c>
      <c r="F769">
        <v>9780061906220</v>
      </c>
      <c r="G769" t="s">
        <v>222</v>
      </c>
      <c r="H769" s="9">
        <v>41875</v>
      </c>
      <c r="I769" s="4" t="s">
        <v>1735</v>
      </c>
      <c r="J769">
        <v>103</v>
      </c>
    </row>
    <row r="770" spans="1:10" x14ac:dyDescent="0.2">
      <c r="A770" t="s">
        <v>621</v>
      </c>
      <c r="B770" t="s">
        <v>553</v>
      </c>
      <c r="C770" t="s">
        <v>335</v>
      </c>
      <c r="D770" t="str">
        <f>VLOOKUP(C770,L:M,2,FALSE)</f>
        <v>HarperCollins</v>
      </c>
      <c r="E770" s="4">
        <v>61910244</v>
      </c>
      <c r="F770">
        <v>9780061910241</v>
      </c>
      <c r="G770" t="s">
        <v>222</v>
      </c>
      <c r="H770" s="9">
        <v>41875</v>
      </c>
      <c r="I770" s="4" t="s">
        <v>1735</v>
      </c>
      <c r="J770">
        <v>26</v>
      </c>
    </row>
    <row r="771" spans="1:10" x14ac:dyDescent="0.2">
      <c r="A771" t="s">
        <v>552</v>
      </c>
      <c r="B771" t="s">
        <v>553</v>
      </c>
      <c r="C771" t="s">
        <v>335</v>
      </c>
      <c r="D771" t="str">
        <f>VLOOKUP(C771,L:M,2,FALSE)</f>
        <v>HarperCollins</v>
      </c>
      <c r="E771" s="4">
        <v>61906220</v>
      </c>
      <c r="F771">
        <v>9780061906220</v>
      </c>
      <c r="G771" t="s">
        <v>222</v>
      </c>
      <c r="H771" s="9">
        <v>41847</v>
      </c>
      <c r="I771" s="4" t="s">
        <v>1734</v>
      </c>
      <c r="J771">
        <v>99</v>
      </c>
    </row>
    <row r="772" spans="1:10" x14ac:dyDescent="0.2">
      <c r="A772" t="s">
        <v>552</v>
      </c>
      <c r="B772" t="s">
        <v>553</v>
      </c>
      <c r="C772" t="s">
        <v>335</v>
      </c>
      <c r="D772" t="str">
        <f>VLOOKUP(C772,L:M,2,FALSE)</f>
        <v>HarperCollins</v>
      </c>
      <c r="E772" s="4">
        <v>61906220</v>
      </c>
      <c r="F772">
        <v>9780061906220</v>
      </c>
      <c r="G772" t="s">
        <v>222</v>
      </c>
      <c r="H772" s="9">
        <v>41791</v>
      </c>
      <c r="I772" s="4" t="s">
        <v>1733</v>
      </c>
      <c r="J772">
        <v>96</v>
      </c>
    </row>
    <row r="773" spans="1:10" x14ac:dyDescent="0.2">
      <c r="A773" t="s">
        <v>845</v>
      </c>
      <c r="B773" t="s">
        <v>846</v>
      </c>
      <c r="C773" t="s">
        <v>335</v>
      </c>
      <c r="D773" t="str">
        <f>VLOOKUP(C773,L:M,2,FALSE)</f>
        <v>HarperCollins</v>
      </c>
      <c r="E773" s="4">
        <v>62070460</v>
      </c>
      <c r="F773">
        <v>9780062070463</v>
      </c>
      <c r="G773" t="s">
        <v>250</v>
      </c>
      <c r="H773" s="9">
        <v>41791</v>
      </c>
      <c r="I773" s="4" t="s">
        <v>1733</v>
      </c>
      <c r="J773">
        <v>1</v>
      </c>
    </row>
    <row r="774" spans="1:10" x14ac:dyDescent="0.2">
      <c r="A774" t="s">
        <v>552</v>
      </c>
      <c r="B774" t="s">
        <v>553</v>
      </c>
      <c r="C774" t="s">
        <v>335</v>
      </c>
      <c r="D774" t="str">
        <f>VLOOKUP(C774,L:M,2,FALSE)</f>
        <v>HarperCollins</v>
      </c>
      <c r="E774" s="4">
        <v>61906220</v>
      </c>
      <c r="F774">
        <v>9780061906220</v>
      </c>
      <c r="G774" t="s">
        <v>222</v>
      </c>
      <c r="H774" s="9">
        <v>41735</v>
      </c>
      <c r="I774" s="4" t="s">
        <v>1731</v>
      </c>
      <c r="J774">
        <v>93</v>
      </c>
    </row>
    <row r="775" spans="1:10" x14ac:dyDescent="0.2">
      <c r="A775" t="s">
        <v>176</v>
      </c>
      <c r="B775" t="s">
        <v>177</v>
      </c>
      <c r="C775" t="s">
        <v>335</v>
      </c>
      <c r="D775" t="str">
        <f>VLOOKUP(C775,L:M,2,FALSE)</f>
        <v>HarperCollins</v>
      </c>
      <c r="E775" s="4">
        <v>62238868</v>
      </c>
      <c r="F775">
        <v>9780062238863</v>
      </c>
      <c r="G775" t="s">
        <v>171</v>
      </c>
      <c r="H775" s="9">
        <v>41707</v>
      </c>
      <c r="I775" s="4" t="s">
        <v>1730</v>
      </c>
      <c r="J775">
        <v>46</v>
      </c>
    </row>
    <row r="776" spans="1:10" x14ac:dyDescent="0.2">
      <c r="A776" t="s">
        <v>552</v>
      </c>
      <c r="B776" t="s">
        <v>553</v>
      </c>
      <c r="C776" t="s">
        <v>335</v>
      </c>
      <c r="D776" t="str">
        <f>VLOOKUP(C776,L:M,2,FALSE)</f>
        <v>HarperCollins</v>
      </c>
      <c r="E776" s="4">
        <v>61906220</v>
      </c>
      <c r="F776">
        <v>9780061906220</v>
      </c>
      <c r="G776" t="s">
        <v>222</v>
      </c>
      <c r="H776" s="9">
        <v>41707</v>
      </c>
      <c r="I776" s="4" t="s">
        <v>1730</v>
      </c>
      <c r="J776">
        <v>90</v>
      </c>
    </row>
    <row r="777" spans="1:10" x14ac:dyDescent="0.2">
      <c r="A777" t="s">
        <v>176</v>
      </c>
      <c r="B777" t="s">
        <v>177</v>
      </c>
      <c r="C777" t="s">
        <v>335</v>
      </c>
      <c r="D777" t="str">
        <f>VLOOKUP(C777,L:M,2,FALSE)</f>
        <v>HarperCollins</v>
      </c>
      <c r="E777" s="4">
        <v>62238868</v>
      </c>
      <c r="F777">
        <v>9780062238863</v>
      </c>
      <c r="G777" t="s">
        <v>171</v>
      </c>
      <c r="H777" s="9">
        <v>41679</v>
      </c>
      <c r="I777" s="4" t="s">
        <v>1729</v>
      </c>
      <c r="J777">
        <v>42</v>
      </c>
    </row>
    <row r="778" spans="1:10" x14ac:dyDescent="0.2">
      <c r="A778" t="s">
        <v>552</v>
      </c>
      <c r="B778" t="s">
        <v>553</v>
      </c>
      <c r="C778" t="s">
        <v>335</v>
      </c>
      <c r="D778" t="str">
        <f>VLOOKUP(C778,L:M,2,FALSE)</f>
        <v>HarperCollins</v>
      </c>
      <c r="E778" s="4">
        <v>61906220</v>
      </c>
      <c r="F778">
        <v>9780061906220</v>
      </c>
      <c r="G778" t="s">
        <v>222</v>
      </c>
      <c r="H778" s="9">
        <v>41679</v>
      </c>
      <c r="I778" s="4" t="s">
        <v>1729</v>
      </c>
      <c r="J778">
        <v>88</v>
      </c>
    </row>
    <row r="779" spans="1:10" x14ac:dyDescent="0.2">
      <c r="A779" t="s">
        <v>176</v>
      </c>
      <c r="B779" t="s">
        <v>177</v>
      </c>
      <c r="C779" t="s">
        <v>335</v>
      </c>
      <c r="D779" t="str">
        <f>VLOOKUP(C779,L:M,2,FALSE)</f>
        <v>HarperCollins</v>
      </c>
      <c r="E779" s="4">
        <v>62238868</v>
      </c>
      <c r="F779">
        <v>9780062238863</v>
      </c>
      <c r="G779" t="s">
        <v>171</v>
      </c>
      <c r="H779" s="9">
        <v>41651</v>
      </c>
      <c r="I779" s="4" t="s">
        <v>1728</v>
      </c>
      <c r="J779">
        <v>0</v>
      </c>
    </row>
    <row r="780" spans="1:10" x14ac:dyDescent="0.2">
      <c r="A780" t="s">
        <v>552</v>
      </c>
      <c r="B780" t="s">
        <v>553</v>
      </c>
      <c r="C780" t="s">
        <v>335</v>
      </c>
      <c r="D780" t="str">
        <f>VLOOKUP(C780,L:M,2,FALSE)</f>
        <v>HarperCollins</v>
      </c>
      <c r="E780" s="4">
        <v>61906220</v>
      </c>
      <c r="F780">
        <v>9780061906220</v>
      </c>
      <c r="G780" t="s">
        <v>222</v>
      </c>
      <c r="H780" s="9">
        <v>41651</v>
      </c>
      <c r="I780" s="4" t="s">
        <v>1728</v>
      </c>
      <c r="J780">
        <v>86</v>
      </c>
    </row>
    <row r="781" spans="1:10" x14ac:dyDescent="0.2">
      <c r="A781" t="s">
        <v>1192</v>
      </c>
      <c r="B781" t="s">
        <v>1193</v>
      </c>
      <c r="C781" t="s">
        <v>335</v>
      </c>
      <c r="D781" t="str">
        <f>VLOOKUP(C781,L:M,2,FALSE)</f>
        <v>HarperCollins</v>
      </c>
      <c r="E781" s="4">
        <v>62275569</v>
      </c>
      <c r="F781">
        <v>9780062275561</v>
      </c>
      <c r="G781" t="s">
        <v>222</v>
      </c>
      <c r="H781" s="9">
        <v>41651</v>
      </c>
      <c r="I781" s="4" t="s">
        <v>1728</v>
      </c>
      <c r="J781">
        <v>9</v>
      </c>
    </row>
    <row r="782" spans="1:10" x14ac:dyDescent="0.2">
      <c r="A782" t="s">
        <v>1401</v>
      </c>
      <c r="B782" t="s">
        <v>1402</v>
      </c>
      <c r="C782" t="s">
        <v>335</v>
      </c>
      <c r="D782" t="str">
        <f>VLOOKUP(C782,L:M,2,FALSE)</f>
        <v>HarperCollins</v>
      </c>
      <c r="E782" s="4">
        <v>62230697</v>
      </c>
      <c r="F782">
        <v>9780062230690</v>
      </c>
      <c r="G782" t="s">
        <v>1214</v>
      </c>
      <c r="H782" s="9">
        <v>41875</v>
      </c>
      <c r="I782" s="4" t="s">
        <v>1735</v>
      </c>
      <c r="J782">
        <v>2</v>
      </c>
    </row>
    <row r="783" spans="1:10" x14ac:dyDescent="0.2">
      <c r="A783" t="s">
        <v>1565</v>
      </c>
      <c r="B783" t="s">
        <v>1566</v>
      </c>
      <c r="C783" t="s">
        <v>1567</v>
      </c>
      <c r="D783" t="str">
        <f>VLOOKUP(C783,L:M,2,FALSE)</f>
        <v>HarperCollins</v>
      </c>
      <c r="E783" s="4">
        <v>62273205</v>
      </c>
      <c r="F783">
        <v>9780062273208</v>
      </c>
      <c r="G783" t="s">
        <v>1214</v>
      </c>
      <c r="H783" s="9">
        <v>41735</v>
      </c>
      <c r="I783" s="4" t="s">
        <v>1731</v>
      </c>
      <c r="J783">
        <v>3</v>
      </c>
    </row>
    <row r="784" spans="1:10" x14ac:dyDescent="0.2">
      <c r="A784" t="s">
        <v>938</v>
      </c>
      <c r="B784" t="s">
        <v>939</v>
      </c>
      <c r="C784" t="s">
        <v>940</v>
      </c>
      <c r="D784" t="str">
        <f>VLOOKUP(C784,L:M,2,FALSE)</f>
        <v>HarperCollins</v>
      </c>
      <c r="E784" s="4">
        <v>62083198</v>
      </c>
      <c r="F784">
        <v>9780062083197</v>
      </c>
      <c r="G784" t="s">
        <v>222</v>
      </c>
      <c r="H784" s="9">
        <v>41763</v>
      </c>
      <c r="I784" s="4" t="s">
        <v>1732</v>
      </c>
      <c r="J784">
        <v>2</v>
      </c>
    </row>
    <row r="785" spans="1:10" x14ac:dyDescent="0.2">
      <c r="A785" t="s">
        <v>1357</v>
      </c>
      <c r="B785" t="s">
        <v>1358</v>
      </c>
      <c r="C785" t="s">
        <v>940</v>
      </c>
      <c r="D785" t="str">
        <f>VLOOKUP(C785,L:M,2,FALSE)</f>
        <v>HarperCollins</v>
      </c>
      <c r="E785" s="4">
        <v>62190040</v>
      </c>
      <c r="F785">
        <v>9780062190048</v>
      </c>
      <c r="G785" t="s">
        <v>1207</v>
      </c>
      <c r="H785" s="9">
        <v>41791</v>
      </c>
      <c r="I785" s="4" t="s">
        <v>1733</v>
      </c>
      <c r="J785">
        <v>0</v>
      </c>
    </row>
    <row r="786" spans="1:10" x14ac:dyDescent="0.2">
      <c r="A786" t="s">
        <v>620</v>
      </c>
      <c r="B786" t="s">
        <v>509</v>
      </c>
      <c r="C786" t="s">
        <v>940</v>
      </c>
      <c r="D786" t="str">
        <f>VLOOKUP(C786,L:M,2,FALSE)</f>
        <v>HarperCollins</v>
      </c>
      <c r="E786" s="4">
        <v>61792802</v>
      </c>
      <c r="F786">
        <v>9780061792809</v>
      </c>
      <c r="G786" t="s">
        <v>1207</v>
      </c>
      <c r="H786" s="9">
        <v>41763</v>
      </c>
      <c r="I786" s="4" t="s">
        <v>1732</v>
      </c>
      <c r="J786">
        <v>1</v>
      </c>
    </row>
    <row r="787" spans="1:10" x14ac:dyDescent="0.2">
      <c r="A787" t="s">
        <v>1357</v>
      </c>
      <c r="B787" t="s">
        <v>1358</v>
      </c>
      <c r="C787" t="s">
        <v>940</v>
      </c>
      <c r="D787" t="str">
        <f>VLOOKUP(C787,L:M,2,FALSE)</f>
        <v>HarperCollins</v>
      </c>
      <c r="E787" s="4">
        <v>62190040</v>
      </c>
      <c r="F787">
        <v>9780062190048</v>
      </c>
      <c r="G787" t="s">
        <v>1207</v>
      </c>
      <c r="H787" s="9">
        <v>41763</v>
      </c>
      <c r="I787" s="4" t="s">
        <v>1732</v>
      </c>
      <c r="J787">
        <v>5</v>
      </c>
    </row>
    <row r="788" spans="1:10" x14ac:dyDescent="0.2">
      <c r="A788" t="s">
        <v>1357</v>
      </c>
      <c r="B788" t="s">
        <v>1358</v>
      </c>
      <c r="C788" t="s">
        <v>940</v>
      </c>
      <c r="D788" t="str">
        <f>VLOOKUP(C788,L:M,2,FALSE)</f>
        <v>HarperCollins</v>
      </c>
      <c r="E788" s="4">
        <v>62190040</v>
      </c>
      <c r="F788">
        <v>9780062190048</v>
      </c>
      <c r="G788" t="s">
        <v>1207</v>
      </c>
      <c r="H788" s="9">
        <v>41735</v>
      </c>
      <c r="I788" s="4" t="s">
        <v>1731</v>
      </c>
      <c r="J788">
        <v>1</v>
      </c>
    </row>
    <row r="789" spans="1:10" x14ac:dyDescent="0.2">
      <c r="A789" t="s">
        <v>1118</v>
      </c>
      <c r="B789" t="s">
        <v>1119</v>
      </c>
      <c r="C789" t="s">
        <v>940</v>
      </c>
      <c r="D789" t="str">
        <f>VLOOKUP(C789,L:M,2,FALSE)</f>
        <v>HarperCollins</v>
      </c>
      <c r="E789" s="4">
        <v>61957658</v>
      </c>
      <c r="F789">
        <v>9780061957659</v>
      </c>
      <c r="G789" t="s">
        <v>1196</v>
      </c>
      <c r="H789" s="9">
        <v>41679</v>
      </c>
      <c r="I789" s="4" t="s">
        <v>1729</v>
      </c>
      <c r="J789">
        <v>1</v>
      </c>
    </row>
    <row r="790" spans="1:10" x14ac:dyDescent="0.2">
      <c r="A790" t="s">
        <v>1614</v>
      </c>
      <c r="B790" t="s">
        <v>1615</v>
      </c>
      <c r="C790" t="s">
        <v>940</v>
      </c>
      <c r="D790" t="str">
        <f>VLOOKUP(C790,L:M,2,FALSE)</f>
        <v>HarperCollins</v>
      </c>
      <c r="E790" s="4">
        <v>62110853</v>
      </c>
      <c r="F790">
        <v>9780062110855</v>
      </c>
      <c r="G790" t="s">
        <v>1196</v>
      </c>
      <c r="H790" s="9">
        <v>41679</v>
      </c>
      <c r="I790" s="4" t="s">
        <v>1729</v>
      </c>
      <c r="J790">
        <v>1</v>
      </c>
    </row>
    <row r="791" spans="1:10" x14ac:dyDescent="0.2">
      <c r="A791" t="s">
        <v>254</v>
      </c>
      <c r="B791" t="s">
        <v>255</v>
      </c>
      <c r="C791" t="s">
        <v>256</v>
      </c>
      <c r="D791" t="str">
        <f>VLOOKUP(C791,L:M,2,FALSE)</f>
        <v>HarperCollins</v>
      </c>
      <c r="E791" s="4">
        <v>62345214</v>
      </c>
      <c r="F791">
        <v>9780062345219</v>
      </c>
      <c r="G791" t="s">
        <v>250</v>
      </c>
      <c r="H791" s="9">
        <v>41987</v>
      </c>
      <c r="I791" s="4" t="s">
        <v>1739</v>
      </c>
      <c r="J791">
        <v>58</v>
      </c>
    </row>
    <row r="792" spans="1:10" x14ac:dyDescent="0.2">
      <c r="A792" t="s">
        <v>254</v>
      </c>
      <c r="B792" t="s">
        <v>255</v>
      </c>
      <c r="C792" t="s">
        <v>256</v>
      </c>
      <c r="D792" t="str">
        <f>VLOOKUP(C792,L:M,2,FALSE)</f>
        <v>HarperCollins</v>
      </c>
      <c r="E792" s="4">
        <v>62345214</v>
      </c>
      <c r="F792">
        <v>9780062345219</v>
      </c>
      <c r="G792" t="s">
        <v>250</v>
      </c>
      <c r="H792" s="9">
        <v>41959</v>
      </c>
      <c r="I792" s="4" t="s">
        <v>1738</v>
      </c>
      <c r="J792">
        <v>54</v>
      </c>
    </row>
    <row r="793" spans="1:10" x14ac:dyDescent="0.2">
      <c r="A793" t="s">
        <v>254</v>
      </c>
      <c r="B793" t="s">
        <v>255</v>
      </c>
      <c r="C793" t="s">
        <v>256</v>
      </c>
      <c r="D793" t="str">
        <f>VLOOKUP(C793,L:M,2,FALSE)</f>
        <v>HarperCollins</v>
      </c>
      <c r="E793" s="4">
        <v>62345214</v>
      </c>
      <c r="F793">
        <v>9780062345219</v>
      </c>
      <c r="G793" t="s">
        <v>250</v>
      </c>
      <c r="H793" s="9">
        <v>41931</v>
      </c>
      <c r="I793" s="4" t="s">
        <v>1737</v>
      </c>
      <c r="J793">
        <v>50</v>
      </c>
    </row>
    <row r="794" spans="1:10" x14ac:dyDescent="0.2">
      <c r="A794" t="s">
        <v>465</v>
      </c>
      <c r="B794" t="s">
        <v>466</v>
      </c>
      <c r="C794" t="s">
        <v>256</v>
      </c>
      <c r="D794" t="str">
        <f>VLOOKUP(C794,L:M,2,FALSE)</f>
        <v>HarperCollins</v>
      </c>
      <c r="E794" s="4">
        <v>62194747</v>
      </c>
      <c r="F794">
        <v>9780062194749</v>
      </c>
      <c r="G794" t="s">
        <v>250</v>
      </c>
      <c r="H794" s="9">
        <v>41931</v>
      </c>
      <c r="I794" s="4" t="s">
        <v>1737</v>
      </c>
      <c r="J794">
        <v>25</v>
      </c>
    </row>
    <row r="795" spans="1:10" x14ac:dyDescent="0.2">
      <c r="A795" t="s">
        <v>254</v>
      </c>
      <c r="B795" t="s">
        <v>255</v>
      </c>
      <c r="C795" t="s">
        <v>256</v>
      </c>
      <c r="D795" t="str">
        <f>VLOOKUP(C795,L:M,2,FALSE)</f>
        <v>HarperCollins</v>
      </c>
      <c r="E795" s="4">
        <v>62345214</v>
      </c>
      <c r="F795">
        <v>9780062345219</v>
      </c>
      <c r="G795" t="s">
        <v>250</v>
      </c>
      <c r="H795" s="9">
        <v>41903</v>
      </c>
      <c r="I795" s="4" t="s">
        <v>1736</v>
      </c>
      <c r="J795">
        <v>46</v>
      </c>
    </row>
    <row r="796" spans="1:10" x14ac:dyDescent="0.2">
      <c r="A796" t="s">
        <v>465</v>
      </c>
      <c r="B796" t="s">
        <v>466</v>
      </c>
      <c r="C796" t="s">
        <v>256</v>
      </c>
      <c r="D796" t="str">
        <f>VLOOKUP(C796,L:M,2,FALSE)</f>
        <v>HarperCollins</v>
      </c>
      <c r="E796" s="4">
        <v>62194747</v>
      </c>
      <c r="F796">
        <v>9780062194749</v>
      </c>
      <c r="G796" t="s">
        <v>250</v>
      </c>
      <c r="H796" s="9">
        <v>41903</v>
      </c>
      <c r="I796" s="4" t="s">
        <v>1736</v>
      </c>
      <c r="J796">
        <v>21</v>
      </c>
    </row>
    <row r="797" spans="1:10" x14ac:dyDescent="0.2">
      <c r="A797" t="s">
        <v>254</v>
      </c>
      <c r="B797" t="s">
        <v>255</v>
      </c>
      <c r="C797" t="s">
        <v>256</v>
      </c>
      <c r="D797" t="str">
        <f>VLOOKUP(C797,L:M,2,FALSE)</f>
        <v>HarperCollins</v>
      </c>
      <c r="E797" s="4">
        <v>62345214</v>
      </c>
      <c r="F797">
        <v>9780062345219</v>
      </c>
      <c r="G797" t="s">
        <v>250</v>
      </c>
      <c r="H797" s="9">
        <v>41875</v>
      </c>
      <c r="I797" s="4" t="s">
        <v>1735</v>
      </c>
      <c r="J797">
        <v>42</v>
      </c>
    </row>
    <row r="798" spans="1:10" x14ac:dyDescent="0.2">
      <c r="A798" t="s">
        <v>254</v>
      </c>
      <c r="B798" t="s">
        <v>255</v>
      </c>
      <c r="C798" t="s">
        <v>256</v>
      </c>
      <c r="D798" t="str">
        <f>VLOOKUP(C798,L:M,2,FALSE)</f>
        <v>HarperCollins</v>
      </c>
      <c r="E798" s="4">
        <v>62345214</v>
      </c>
      <c r="F798">
        <v>9780062345219</v>
      </c>
      <c r="G798" t="s">
        <v>250</v>
      </c>
      <c r="H798" s="9">
        <v>41847</v>
      </c>
      <c r="I798" s="4" t="s">
        <v>1734</v>
      </c>
      <c r="J798">
        <v>38</v>
      </c>
    </row>
    <row r="799" spans="1:10" x14ac:dyDescent="0.2">
      <c r="A799" t="s">
        <v>254</v>
      </c>
      <c r="B799" t="s">
        <v>255</v>
      </c>
      <c r="C799" t="s">
        <v>256</v>
      </c>
      <c r="D799" t="str">
        <f>VLOOKUP(C799,L:M,2,FALSE)</f>
        <v>HarperCollins</v>
      </c>
      <c r="E799" s="4">
        <v>62024035</v>
      </c>
      <c r="F799">
        <v>9780062024039</v>
      </c>
      <c r="G799" t="s">
        <v>250</v>
      </c>
      <c r="H799" s="9">
        <v>41819</v>
      </c>
      <c r="I799" s="4" t="s">
        <v>1733</v>
      </c>
      <c r="J799">
        <v>34</v>
      </c>
    </row>
    <row r="800" spans="1:10" x14ac:dyDescent="0.2">
      <c r="A800" t="s">
        <v>254</v>
      </c>
      <c r="B800" t="s">
        <v>255</v>
      </c>
      <c r="C800" t="s">
        <v>256</v>
      </c>
      <c r="D800" t="str">
        <f>VLOOKUP(C800,L:M,2,FALSE)</f>
        <v>HarperCollins</v>
      </c>
      <c r="E800" s="4">
        <v>62024043</v>
      </c>
      <c r="F800">
        <v>9780062024046</v>
      </c>
      <c r="G800" t="s">
        <v>250</v>
      </c>
      <c r="H800" s="9">
        <v>41791</v>
      </c>
      <c r="I800" s="4" t="s">
        <v>1733</v>
      </c>
      <c r="J800">
        <v>30</v>
      </c>
    </row>
    <row r="801" spans="1:10" x14ac:dyDescent="0.2">
      <c r="A801" t="s">
        <v>847</v>
      </c>
      <c r="B801" t="s">
        <v>848</v>
      </c>
      <c r="C801" t="s">
        <v>256</v>
      </c>
      <c r="D801" t="str">
        <f>VLOOKUP(C801,L:M,2,FALSE)</f>
        <v>HarperCollins</v>
      </c>
      <c r="E801" s="4">
        <v>62087002</v>
      </c>
      <c r="F801">
        <v>9780062087003</v>
      </c>
      <c r="G801" t="s">
        <v>250</v>
      </c>
      <c r="H801" s="9">
        <v>41791</v>
      </c>
      <c r="I801" s="4" t="s">
        <v>1733</v>
      </c>
      <c r="J801">
        <v>95</v>
      </c>
    </row>
    <row r="802" spans="1:10" x14ac:dyDescent="0.2">
      <c r="A802" t="s">
        <v>254</v>
      </c>
      <c r="B802" t="s">
        <v>255</v>
      </c>
      <c r="C802" t="s">
        <v>256</v>
      </c>
      <c r="D802" t="str">
        <f>VLOOKUP(C802,L:M,2,FALSE)</f>
        <v>HarperCollins</v>
      </c>
      <c r="E802" s="4">
        <v>62024035</v>
      </c>
      <c r="F802">
        <v>9780062024039</v>
      </c>
      <c r="G802" t="s">
        <v>250</v>
      </c>
      <c r="H802" s="9">
        <v>41763</v>
      </c>
      <c r="I802" s="4" t="s">
        <v>1732</v>
      </c>
      <c r="J802">
        <v>26</v>
      </c>
    </row>
    <row r="803" spans="1:10" x14ac:dyDescent="0.2">
      <c r="A803" t="s">
        <v>847</v>
      </c>
      <c r="B803" t="s">
        <v>848</v>
      </c>
      <c r="C803" t="s">
        <v>256</v>
      </c>
      <c r="D803" t="str">
        <f>VLOOKUP(C803,L:M,2,FALSE)</f>
        <v>HarperCollins</v>
      </c>
      <c r="E803" s="4">
        <v>61996653</v>
      </c>
      <c r="F803">
        <v>9780061996658</v>
      </c>
      <c r="G803" t="s">
        <v>250</v>
      </c>
      <c r="H803" s="9">
        <v>41763</v>
      </c>
      <c r="I803" s="4" t="s">
        <v>1732</v>
      </c>
      <c r="J803">
        <v>92</v>
      </c>
    </row>
    <row r="804" spans="1:10" x14ac:dyDescent="0.2">
      <c r="A804" t="s">
        <v>254</v>
      </c>
      <c r="B804" t="s">
        <v>255</v>
      </c>
      <c r="C804" t="s">
        <v>256</v>
      </c>
      <c r="D804" t="str">
        <f>VLOOKUP(C804,L:M,2,FALSE)</f>
        <v>HarperCollins</v>
      </c>
      <c r="E804" s="4">
        <v>62077015</v>
      </c>
      <c r="F804">
        <v>9780062077011</v>
      </c>
      <c r="G804" t="s">
        <v>250</v>
      </c>
      <c r="H804" s="9">
        <v>41735</v>
      </c>
      <c r="I804" s="4" t="s">
        <v>1731</v>
      </c>
      <c r="J804">
        <v>22</v>
      </c>
    </row>
    <row r="805" spans="1:10" x14ac:dyDescent="0.2">
      <c r="A805" t="s">
        <v>847</v>
      </c>
      <c r="B805" t="s">
        <v>848</v>
      </c>
      <c r="C805" t="s">
        <v>256</v>
      </c>
      <c r="D805" t="str">
        <f>VLOOKUP(C805,L:M,2,FALSE)</f>
        <v>HarperCollins</v>
      </c>
      <c r="E805" s="4">
        <v>61996653</v>
      </c>
      <c r="F805">
        <v>9780061996658</v>
      </c>
      <c r="G805" t="s">
        <v>250</v>
      </c>
      <c r="H805" s="9">
        <v>41735</v>
      </c>
      <c r="I805" s="4" t="s">
        <v>1731</v>
      </c>
      <c r="J805">
        <v>88</v>
      </c>
    </row>
    <row r="806" spans="1:10" x14ac:dyDescent="0.2">
      <c r="A806" t="s">
        <v>254</v>
      </c>
      <c r="B806" t="s">
        <v>255</v>
      </c>
      <c r="C806" t="s">
        <v>256</v>
      </c>
      <c r="D806" t="str">
        <f>VLOOKUP(C806,L:M,2,FALSE)</f>
        <v>HarperCollins</v>
      </c>
      <c r="E806" s="4">
        <v>62077015</v>
      </c>
      <c r="F806">
        <v>9780062077011</v>
      </c>
      <c r="G806" t="s">
        <v>250</v>
      </c>
      <c r="H806" s="9">
        <v>41707</v>
      </c>
      <c r="I806" s="4" t="s">
        <v>1730</v>
      </c>
      <c r="J806">
        <v>18</v>
      </c>
    </row>
    <row r="807" spans="1:10" x14ac:dyDescent="0.2">
      <c r="A807" t="s">
        <v>254</v>
      </c>
      <c r="B807" t="s">
        <v>255</v>
      </c>
      <c r="C807" t="s">
        <v>256</v>
      </c>
      <c r="D807" t="str">
        <f>VLOOKUP(C807,L:M,2,FALSE)</f>
        <v>HarperCollins</v>
      </c>
      <c r="E807" s="4">
        <v>62077015</v>
      </c>
      <c r="F807">
        <v>9780062077011</v>
      </c>
      <c r="G807" t="s">
        <v>250</v>
      </c>
      <c r="H807" s="9">
        <v>41679</v>
      </c>
      <c r="I807" s="4" t="s">
        <v>1729</v>
      </c>
      <c r="J807">
        <v>14</v>
      </c>
    </row>
    <row r="808" spans="1:10" x14ac:dyDescent="0.2">
      <c r="A808" t="s">
        <v>254</v>
      </c>
      <c r="B808" t="s">
        <v>255</v>
      </c>
      <c r="C808" t="s">
        <v>256</v>
      </c>
      <c r="D808" t="str">
        <f>VLOOKUP(C808,L:M,2,FALSE)</f>
        <v>HarperCollins</v>
      </c>
      <c r="E808" s="4">
        <v>62077015</v>
      </c>
      <c r="F808">
        <v>9780062077011</v>
      </c>
      <c r="G808" t="s">
        <v>250</v>
      </c>
      <c r="H808" s="9">
        <v>41651</v>
      </c>
      <c r="I808" s="4" t="s">
        <v>1728</v>
      </c>
      <c r="J808">
        <v>10</v>
      </c>
    </row>
    <row r="809" spans="1:10" x14ac:dyDescent="0.2">
      <c r="A809" t="s">
        <v>886</v>
      </c>
      <c r="B809" t="s">
        <v>887</v>
      </c>
      <c r="C809" t="s">
        <v>888</v>
      </c>
      <c r="D809" t="str">
        <f>VLOOKUP(C809,L:M,2,FALSE)</f>
        <v>HarperCollins</v>
      </c>
      <c r="E809" s="4">
        <v>62114042</v>
      </c>
      <c r="F809">
        <v>9780062114044</v>
      </c>
      <c r="G809" t="s">
        <v>67</v>
      </c>
      <c r="H809" s="9">
        <v>41763</v>
      </c>
      <c r="I809" s="4" t="s">
        <v>1732</v>
      </c>
      <c r="J809">
        <v>2</v>
      </c>
    </row>
    <row r="810" spans="1:10" x14ac:dyDescent="0.2">
      <c r="A810" t="s">
        <v>131</v>
      </c>
      <c r="B810" t="s">
        <v>132</v>
      </c>
      <c r="C810" t="s">
        <v>888</v>
      </c>
      <c r="D810" t="str">
        <f>VLOOKUP(C810,L:M,2,FALSE)</f>
        <v>HarperCollins</v>
      </c>
      <c r="E810" s="4">
        <v>61122416</v>
      </c>
      <c r="F810">
        <v>9780061122415</v>
      </c>
      <c r="G810" t="s">
        <v>125</v>
      </c>
      <c r="H810" s="9">
        <v>41707</v>
      </c>
      <c r="I810" s="4" t="s">
        <v>1730</v>
      </c>
      <c r="J810">
        <v>292</v>
      </c>
    </row>
    <row r="811" spans="1:10" x14ac:dyDescent="0.2">
      <c r="A811" t="s">
        <v>131</v>
      </c>
      <c r="B811" t="s">
        <v>132</v>
      </c>
      <c r="C811" t="s">
        <v>888</v>
      </c>
      <c r="D811" t="str">
        <f>VLOOKUP(C811,L:M,2,FALSE)</f>
        <v>HarperCollins</v>
      </c>
      <c r="E811" s="4">
        <v>61122416</v>
      </c>
      <c r="F811">
        <v>9780061122415</v>
      </c>
      <c r="G811" t="s">
        <v>125</v>
      </c>
      <c r="H811" s="9">
        <v>41679</v>
      </c>
      <c r="I811" s="4" t="s">
        <v>1729</v>
      </c>
      <c r="J811">
        <v>288</v>
      </c>
    </row>
    <row r="812" spans="1:10" x14ac:dyDescent="0.2">
      <c r="A812" t="s">
        <v>131</v>
      </c>
      <c r="B812" t="s">
        <v>132</v>
      </c>
      <c r="C812" t="s">
        <v>888</v>
      </c>
      <c r="D812" t="str">
        <f>VLOOKUP(C812,L:M,2,FALSE)</f>
        <v>HarperCollins</v>
      </c>
      <c r="E812" s="4">
        <v>61122416</v>
      </c>
      <c r="F812">
        <v>9780061122415</v>
      </c>
      <c r="G812" t="s">
        <v>125</v>
      </c>
      <c r="H812" s="9">
        <v>41651</v>
      </c>
      <c r="I812" s="4" t="s">
        <v>1728</v>
      </c>
      <c r="J812">
        <v>284</v>
      </c>
    </row>
    <row r="813" spans="1:10" x14ac:dyDescent="0.2">
      <c r="A813" t="s">
        <v>886</v>
      </c>
      <c r="B813" t="s">
        <v>887</v>
      </c>
      <c r="C813" t="s">
        <v>888</v>
      </c>
      <c r="D813" t="str">
        <f>VLOOKUP(C813,L:M,2,FALSE)</f>
        <v>HarperCollins</v>
      </c>
      <c r="E813" s="4">
        <v>62114042</v>
      </c>
      <c r="F813">
        <v>9780062114044</v>
      </c>
      <c r="G813" t="s">
        <v>1207</v>
      </c>
      <c r="H813" s="9">
        <v>41763</v>
      </c>
      <c r="I813" s="4" t="s">
        <v>1732</v>
      </c>
      <c r="J813">
        <v>0</v>
      </c>
    </row>
    <row r="814" spans="1:10" x14ac:dyDescent="0.2">
      <c r="A814" t="s">
        <v>1575</v>
      </c>
      <c r="B814" t="s">
        <v>1576</v>
      </c>
      <c r="C814" t="s">
        <v>888</v>
      </c>
      <c r="D814" t="str">
        <f>VLOOKUP(C814,L:M,2,FALSE)</f>
        <v>HarperCollins</v>
      </c>
      <c r="E814" s="4">
        <v>62268759</v>
      </c>
      <c r="F814">
        <v>9780062268754</v>
      </c>
      <c r="G814" t="s">
        <v>1214</v>
      </c>
      <c r="H814" s="9">
        <v>41735</v>
      </c>
      <c r="I814" s="4" t="s">
        <v>1731</v>
      </c>
      <c r="J814">
        <v>1</v>
      </c>
    </row>
    <row r="815" spans="1:10" x14ac:dyDescent="0.2">
      <c r="A815" t="s">
        <v>131</v>
      </c>
      <c r="B815" t="s">
        <v>132</v>
      </c>
      <c r="C815" t="s">
        <v>133</v>
      </c>
      <c r="D815" t="str">
        <f>VLOOKUP(C815,L:M,2,FALSE)</f>
        <v>HarperCollins</v>
      </c>
      <c r="E815" s="4">
        <v>61122416</v>
      </c>
      <c r="F815">
        <v>9780061122415</v>
      </c>
      <c r="G815" t="s">
        <v>125</v>
      </c>
      <c r="H815" s="9">
        <v>41987</v>
      </c>
      <c r="I815" s="4" t="s">
        <v>1739</v>
      </c>
      <c r="J815">
        <v>332</v>
      </c>
    </row>
    <row r="816" spans="1:10" x14ac:dyDescent="0.2">
      <c r="A816" t="s">
        <v>131</v>
      </c>
      <c r="B816" t="s">
        <v>132</v>
      </c>
      <c r="C816" t="s">
        <v>133</v>
      </c>
      <c r="D816" t="str">
        <f>VLOOKUP(C816,L:M,2,FALSE)</f>
        <v>HarperCollins</v>
      </c>
      <c r="E816" s="4">
        <v>61122416</v>
      </c>
      <c r="F816">
        <v>9780061122415</v>
      </c>
      <c r="G816" t="s">
        <v>125</v>
      </c>
      <c r="H816" s="9">
        <v>41959</v>
      </c>
      <c r="I816" s="4" t="s">
        <v>1738</v>
      </c>
      <c r="J816">
        <v>328</v>
      </c>
    </row>
    <row r="817" spans="1:10" x14ac:dyDescent="0.2">
      <c r="A817" t="s">
        <v>131</v>
      </c>
      <c r="B817" t="s">
        <v>132</v>
      </c>
      <c r="C817" t="s">
        <v>133</v>
      </c>
      <c r="D817" t="str">
        <f>VLOOKUP(C817,L:M,2,FALSE)</f>
        <v>HarperCollins</v>
      </c>
      <c r="E817" s="4">
        <v>61122416</v>
      </c>
      <c r="F817">
        <v>9780061122415</v>
      </c>
      <c r="G817" t="s">
        <v>125</v>
      </c>
      <c r="H817" s="9">
        <v>41931</v>
      </c>
      <c r="I817" s="4" t="s">
        <v>1737</v>
      </c>
      <c r="J817">
        <v>324</v>
      </c>
    </row>
    <row r="818" spans="1:10" x14ac:dyDescent="0.2">
      <c r="A818" t="s">
        <v>131</v>
      </c>
      <c r="B818" t="s">
        <v>132</v>
      </c>
      <c r="C818" t="s">
        <v>133</v>
      </c>
      <c r="D818" t="str">
        <f>VLOOKUP(C818,L:M,2,FALSE)</f>
        <v>HarperCollins</v>
      </c>
      <c r="E818" s="4">
        <v>61122416</v>
      </c>
      <c r="F818">
        <v>9780061122415</v>
      </c>
      <c r="G818" t="s">
        <v>125</v>
      </c>
      <c r="H818" s="9">
        <v>41903</v>
      </c>
      <c r="I818" s="4" t="s">
        <v>1736</v>
      </c>
      <c r="J818">
        <v>320</v>
      </c>
    </row>
    <row r="819" spans="1:10" x14ac:dyDescent="0.2">
      <c r="A819" t="s">
        <v>131</v>
      </c>
      <c r="B819" t="s">
        <v>132</v>
      </c>
      <c r="C819" t="s">
        <v>133</v>
      </c>
      <c r="D819" t="str">
        <f>VLOOKUP(C819,L:M,2,FALSE)</f>
        <v>HarperCollins</v>
      </c>
      <c r="E819" s="4">
        <v>61122416</v>
      </c>
      <c r="F819">
        <v>9780061122415</v>
      </c>
      <c r="G819" t="s">
        <v>125</v>
      </c>
      <c r="H819" s="9">
        <v>41875</v>
      </c>
      <c r="I819" s="4" t="s">
        <v>1735</v>
      </c>
      <c r="J819">
        <v>316</v>
      </c>
    </row>
    <row r="820" spans="1:10" x14ac:dyDescent="0.2">
      <c r="A820" t="s">
        <v>131</v>
      </c>
      <c r="B820" t="s">
        <v>132</v>
      </c>
      <c r="C820" t="s">
        <v>133</v>
      </c>
      <c r="D820" t="str">
        <f>VLOOKUP(C820,L:M,2,FALSE)</f>
        <v>HarperCollins</v>
      </c>
      <c r="E820" s="4">
        <v>61122416</v>
      </c>
      <c r="F820">
        <v>9780061122415</v>
      </c>
      <c r="G820" t="s">
        <v>125</v>
      </c>
      <c r="H820" s="9">
        <v>41847</v>
      </c>
      <c r="I820" s="4" t="s">
        <v>1734</v>
      </c>
      <c r="J820">
        <v>312</v>
      </c>
    </row>
    <row r="821" spans="1:10" x14ac:dyDescent="0.2">
      <c r="A821" t="s">
        <v>131</v>
      </c>
      <c r="B821" t="s">
        <v>132</v>
      </c>
      <c r="C821" t="s">
        <v>133</v>
      </c>
      <c r="D821" t="str">
        <f>VLOOKUP(C821,L:M,2,FALSE)</f>
        <v>HarperCollins</v>
      </c>
      <c r="E821" s="4">
        <v>61122416</v>
      </c>
      <c r="F821">
        <v>9780061122415</v>
      </c>
      <c r="G821" t="s">
        <v>125</v>
      </c>
      <c r="H821" s="9">
        <v>41819</v>
      </c>
      <c r="I821" s="4" t="s">
        <v>1733</v>
      </c>
      <c r="J821">
        <v>308</v>
      </c>
    </row>
    <row r="822" spans="1:10" x14ac:dyDescent="0.2">
      <c r="A822" t="s">
        <v>131</v>
      </c>
      <c r="B822" t="s">
        <v>132</v>
      </c>
      <c r="C822" t="s">
        <v>133</v>
      </c>
      <c r="D822" t="str">
        <f>VLOOKUP(C822,L:M,2,FALSE)</f>
        <v>HarperCollins</v>
      </c>
      <c r="E822" s="4">
        <v>61122416</v>
      </c>
      <c r="F822">
        <v>9780061122415</v>
      </c>
      <c r="G822" t="s">
        <v>125</v>
      </c>
      <c r="H822" s="9">
        <v>41791</v>
      </c>
      <c r="I822" s="4" t="s">
        <v>1733</v>
      </c>
      <c r="J822">
        <v>304</v>
      </c>
    </row>
    <row r="823" spans="1:10" x14ac:dyDescent="0.2">
      <c r="A823" t="s">
        <v>131</v>
      </c>
      <c r="B823" t="s">
        <v>132</v>
      </c>
      <c r="C823" t="s">
        <v>133</v>
      </c>
      <c r="D823" t="str">
        <f>VLOOKUP(C823,L:M,2,FALSE)</f>
        <v>HarperCollins</v>
      </c>
      <c r="E823" s="4">
        <v>61122416</v>
      </c>
      <c r="F823">
        <v>9780061122415</v>
      </c>
      <c r="G823" t="s">
        <v>125</v>
      </c>
      <c r="H823" s="9">
        <v>41763</v>
      </c>
      <c r="I823" s="4" t="s">
        <v>1732</v>
      </c>
      <c r="J823">
        <v>300</v>
      </c>
    </row>
    <row r="824" spans="1:10" x14ac:dyDescent="0.2">
      <c r="A824" t="s">
        <v>972</v>
      </c>
      <c r="B824" t="s">
        <v>973</v>
      </c>
      <c r="C824" t="s">
        <v>133</v>
      </c>
      <c r="D824" t="str">
        <f>VLOOKUP(C824,L:M,2,FALSE)</f>
        <v>HarperCollins</v>
      </c>
      <c r="E824" s="4" t="s">
        <v>974</v>
      </c>
      <c r="F824">
        <v>9780062024237</v>
      </c>
      <c r="G824" t="s">
        <v>67</v>
      </c>
      <c r="H824" s="9">
        <v>41735</v>
      </c>
      <c r="I824" s="4" t="s">
        <v>1731</v>
      </c>
      <c r="J824">
        <v>2</v>
      </c>
    </row>
    <row r="825" spans="1:10" x14ac:dyDescent="0.2">
      <c r="A825" t="s">
        <v>131</v>
      </c>
      <c r="B825" t="s">
        <v>132</v>
      </c>
      <c r="C825" t="s">
        <v>133</v>
      </c>
      <c r="D825" t="str">
        <f>VLOOKUP(C825,L:M,2,FALSE)</f>
        <v>HarperCollins</v>
      </c>
      <c r="E825" s="4">
        <v>61122416</v>
      </c>
      <c r="F825">
        <v>9780061122415</v>
      </c>
      <c r="G825" t="s">
        <v>125</v>
      </c>
      <c r="H825" s="9">
        <v>41735</v>
      </c>
      <c r="I825" s="4" t="s">
        <v>1731</v>
      </c>
      <c r="J825">
        <v>296</v>
      </c>
    </row>
    <row r="826" spans="1:10" x14ac:dyDescent="0.2">
      <c r="A826" t="s">
        <v>1051</v>
      </c>
      <c r="B826" t="s">
        <v>1052</v>
      </c>
      <c r="C826" t="s">
        <v>133</v>
      </c>
      <c r="D826" t="str">
        <f>VLOOKUP(C826,L:M,2,FALSE)</f>
        <v>HarperCollins</v>
      </c>
      <c r="E826" s="4">
        <v>62296310</v>
      </c>
      <c r="F826">
        <v>9780062296313</v>
      </c>
      <c r="G826" t="s">
        <v>67</v>
      </c>
      <c r="H826" s="9">
        <v>41707</v>
      </c>
      <c r="I826" s="4" t="s">
        <v>1730</v>
      </c>
      <c r="J826">
        <v>0</v>
      </c>
    </row>
    <row r="827" spans="1:10" x14ac:dyDescent="0.2">
      <c r="A827" t="s">
        <v>1340</v>
      </c>
      <c r="B827" t="s">
        <v>1341</v>
      </c>
      <c r="C827" t="s">
        <v>133</v>
      </c>
      <c r="D827" t="str">
        <f>VLOOKUP(C827,L:M,2,FALSE)</f>
        <v>HarperCollins</v>
      </c>
      <c r="E827" s="4">
        <v>62119133</v>
      </c>
      <c r="F827">
        <v>9780062119131</v>
      </c>
      <c r="G827" t="s">
        <v>1214</v>
      </c>
      <c r="H827" s="9">
        <v>41931</v>
      </c>
      <c r="I827" s="4" t="s">
        <v>1737</v>
      </c>
      <c r="J827">
        <v>0</v>
      </c>
    </row>
    <row r="828" spans="1:10" x14ac:dyDescent="0.2">
      <c r="A828" t="s">
        <v>563</v>
      </c>
      <c r="B828" t="s">
        <v>564</v>
      </c>
      <c r="C828" t="s">
        <v>565</v>
      </c>
      <c r="D828" t="str">
        <f>VLOOKUP(C828,L:M,2,FALSE)</f>
        <v>HarperCollins</v>
      </c>
      <c r="E828" s="4">
        <v>62060015</v>
      </c>
      <c r="F828">
        <v>9780062060013</v>
      </c>
      <c r="G828" t="s">
        <v>250</v>
      </c>
      <c r="H828" s="9">
        <v>41903</v>
      </c>
      <c r="I828" s="4" t="s">
        <v>1736</v>
      </c>
      <c r="J828">
        <v>17</v>
      </c>
    </row>
    <row r="829" spans="1:10" x14ac:dyDescent="0.2">
      <c r="A829" t="s">
        <v>563</v>
      </c>
      <c r="B829" t="s">
        <v>564</v>
      </c>
      <c r="C829" t="s">
        <v>565</v>
      </c>
      <c r="D829" t="str">
        <f>VLOOKUP(C829,L:M,2,FALSE)</f>
        <v>HarperCollins</v>
      </c>
      <c r="E829" s="4">
        <v>62060015</v>
      </c>
      <c r="F829">
        <v>9780062060013</v>
      </c>
      <c r="G829" t="s">
        <v>250</v>
      </c>
      <c r="H829" s="9">
        <v>41875</v>
      </c>
      <c r="I829" s="4" t="s">
        <v>1735</v>
      </c>
      <c r="J829">
        <v>14</v>
      </c>
    </row>
    <row r="830" spans="1:10" x14ac:dyDescent="0.2">
      <c r="A830" t="s">
        <v>563</v>
      </c>
      <c r="B830" t="s">
        <v>564</v>
      </c>
      <c r="C830" t="s">
        <v>565</v>
      </c>
      <c r="D830" t="str">
        <f>VLOOKUP(C830,L:M,2,FALSE)</f>
        <v>HarperCollins</v>
      </c>
      <c r="E830" s="4">
        <v>62060015</v>
      </c>
      <c r="F830">
        <v>9780062060013</v>
      </c>
      <c r="G830" t="s">
        <v>250</v>
      </c>
      <c r="H830" s="9">
        <v>41847</v>
      </c>
      <c r="I830" s="4" t="s">
        <v>1734</v>
      </c>
      <c r="J830">
        <v>10</v>
      </c>
    </row>
    <row r="831" spans="1:10" x14ac:dyDescent="0.2">
      <c r="A831" t="s">
        <v>563</v>
      </c>
      <c r="B831" t="s">
        <v>564</v>
      </c>
      <c r="C831" t="s">
        <v>565</v>
      </c>
      <c r="D831" t="str">
        <f>VLOOKUP(C831,L:M,2,FALSE)</f>
        <v>HarperCollins</v>
      </c>
      <c r="E831" s="4">
        <v>62060015</v>
      </c>
      <c r="F831">
        <v>9780062060013</v>
      </c>
      <c r="G831" t="s">
        <v>250</v>
      </c>
      <c r="H831" s="9">
        <v>41819</v>
      </c>
      <c r="I831" s="4" t="s">
        <v>1733</v>
      </c>
      <c r="J831">
        <v>6</v>
      </c>
    </row>
    <row r="832" spans="1:10" x14ac:dyDescent="0.2">
      <c r="A832" t="s">
        <v>563</v>
      </c>
      <c r="B832" t="s">
        <v>564</v>
      </c>
      <c r="C832" t="s">
        <v>565</v>
      </c>
      <c r="D832" t="str">
        <f>VLOOKUP(C832,L:M,2,FALSE)</f>
        <v>HarperCollins</v>
      </c>
      <c r="E832" s="4">
        <v>62060015</v>
      </c>
      <c r="F832">
        <v>9780062060013</v>
      </c>
      <c r="G832" t="s">
        <v>250</v>
      </c>
      <c r="H832" s="9">
        <v>41791</v>
      </c>
      <c r="I832" s="4" t="s">
        <v>1733</v>
      </c>
      <c r="J832">
        <v>2</v>
      </c>
    </row>
    <row r="833" spans="1:10" x14ac:dyDescent="0.2">
      <c r="A833" t="s">
        <v>314</v>
      </c>
      <c r="B833" t="s">
        <v>315</v>
      </c>
      <c r="C833" t="s">
        <v>316</v>
      </c>
      <c r="D833" t="str">
        <f>VLOOKUP(C833,L:M,2,FALSE)</f>
        <v>HarperCollins</v>
      </c>
      <c r="E833" s="4">
        <v>62242350</v>
      </c>
      <c r="F833">
        <v>9780062242358</v>
      </c>
      <c r="G833" t="s">
        <v>67</v>
      </c>
      <c r="H833" s="9">
        <v>41959</v>
      </c>
      <c r="I833" s="4" t="s">
        <v>1738</v>
      </c>
      <c r="J833">
        <v>0</v>
      </c>
    </row>
    <row r="834" spans="1:10" x14ac:dyDescent="0.2">
      <c r="A834" t="s">
        <v>741</v>
      </c>
      <c r="B834" t="s">
        <v>742</v>
      </c>
      <c r="C834" t="s">
        <v>316</v>
      </c>
      <c r="D834" t="str">
        <f>VLOOKUP(C834,L:M,2,FALSE)</f>
        <v>HarperCollins</v>
      </c>
      <c r="E834" s="4">
        <v>62318985</v>
      </c>
      <c r="F834">
        <v>9780062318985</v>
      </c>
      <c r="G834" t="s">
        <v>67</v>
      </c>
      <c r="H834" s="9">
        <v>41819</v>
      </c>
      <c r="I834" s="4" t="s">
        <v>1733</v>
      </c>
      <c r="J834">
        <v>0</v>
      </c>
    </row>
    <row r="835" spans="1:10" x14ac:dyDescent="0.2">
      <c r="A835" t="s">
        <v>1494</v>
      </c>
      <c r="B835" t="s">
        <v>1495</v>
      </c>
      <c r="C835" t="s">
        <v>316</v>
      </c>
      <c r="D835" t="str">
        <f>VLOOKUP(C835,L:M,2,FALSE)</f>
        <v>HarperCollins</v>
      </c>
      <c r="E835" s="4">
        <v>62252747</v>
      </c>
      <c r="F835">
        <v>9780062252746</v>
      </c>
      <c r="G835" t="s">
        <v>1214</v>
      </c>
      <c r="H835" s="9">
        <v>41791</v>
      </c>
      <c r="I835" s="4" t="s">
        <v>1733</v>
      </c>
      <c r="J835">
        <v>19</v>
      </c>
    </row>
    <row r="836" spans="1:10" x14ac:dyDescent="0.2">
      <c r="A836" t="s">
        <v>1494</v>
      </c>
      <c r="B836" t="s">
        <v>1495</v>
      </c>
      <c r="C836" t="s">
        <v>316</v>
      </c>
      <c r="D836" t="str">
        <f>VLOOKUP(C836,L:M,2,FALSE)</f>
        <v>HarperCollins</v>
      </c>
      <c r="E836" s="4">
        <v>62252747</v>
      </c>
      <c r="F836">
        <v>9780062252746</v>
      </c>
      <c r="G836" t="s">
        <v>1214</v>
      </c>
      <c r="H836" s="9">
        <v>41763</v>
      </c>
      <c r="I836" s="4" t="s">
        <v>1732</v>
      </c>
      <c r="J836">
        <v>15</v>
      </c>
    </row>
    <row r="837" spans="1:10" x14ac:dyDescent="0.2">
      <c r="A837" t="s">
        <v>1494</v>
      </c>
      <c r="B837" t="s">
        <v>1495</v>
      </c>
      <c r="C837" t="s">
        <v>316</v>
      </c>
      <c r="D837" t="str">
        <f>VLOOKUP(C837,L:M,2,FALSE)</f>
        <v>HarperCollins</v>
      </c>
      <c r="E837" s="4">
        <v>62252747</v>
      </c>
      <c r="F837">
        <v>9780062252746</v>
      </c>
      <c r="G837" t="s">
        <v>1214</v>
      </c>
      <c r="H837" s="9">
        <v>41735</v>
      </c>
      <c r="I837" s="4" t="s">
        <v>1731</v>
      </c>
      <c r="J837">
        <v>11</v>
      </c>
    </row>
    <row r="838" spans="1:10" x14ac:dyDescent="0.2">
      <c r="A838" t="s">
        <v>1494</v>
      </c>
      <c r="B838" t="s">
        <v>1495</v>
      </c>
      <c r="C838" t="s">
        <v>316</v>
      </c>
      <c r="D838" t="str">
        <f>VLOOKUP(C838,L:M,2,FALSE)</f>
        <v>HarperCollins</v>
      </c>
      <c r="E838" s="4">
        <v>62252747</v>
      </c>
      <c r="F838">
        <v>9780062252746</v>
      </c>
      <c r="G838" t="s">
        <v>1214</v>
      </c>
      <c r="H838" s="9">
        <v>41707</v>
      </c>
      <c r="I838" s="4" t="s">
        <v>1730</v>
      </c>
      <c r="J838">
        <v>7</v>
      </c>
    </row>
    <row r="839" spans="1:10" x14ac:dyDescent="0.2">
      <c r="A839" t="s">
        <v>1494</v>
      </c>
      <c r="B839" t="s">
        <v>1495</v>
      </c>
      <c r="C839" t="s">
        <v>316</v>
      </c>
      <c r="D839" t="str">
        <f>VLOOKUP(C839,L:M,2,FALSE)</f>
        <v>HarperCollins</v>
      </c>
      <c r="E839" s="4">
        <v>62252747</v>
      </c>
      <c r="F839">
        <v>9780062252746</v>
      </c>
      <c r="G839" t="s">
        <v>1214</v>
      </c>
      <c r="H839" s="9">
        <v>41679</v>
      </c>
      <c r="I839" s="4" t="s">
        <v>1729</v>
      </c>
      <c r="J839">
        <v>3</v>
      </c>
    </row>
    <row r="840" spans="1:10" x14ac:dyDescent="0.2">
      <c r="A840" t="s">
        <v>1439</v>
      </c>
      <c r="B840" t="s">
        <v>1440</v>
      </c>
      <c r="C840" t="s">
        <v>1441</v>
      </c>
      <c r="D840" t="str">
        <f>VLOOKUP(C840,L:M,2,FALSE)</f>
        <v>Harvard Business Publishing</v>
      </c>
      <c r="E840" s="4">
        <v>1625275773</v>
      </c>
      <c r="F840">
        <v>9781625275776</v>
      </c>
      <c r="G840" t="s">
        <v>1214</v>
      </c>
      <c r="H840" s="9">
        <v>41847</v>
      </c>
      <c r="I840" s="4" t="s">
        <v>1734</v>
      </c>
      <c r="J840">
        <v>1</v>
      </c>
    </row>
    <row r="841" spans="1:10" x14ac:dyDescent="0.2">
      <c r="A841" t="s">
        <v>1239</v>
      </c>
      <c r="B841" t="s">
        <v>1240</v>
      </c>
      <c r="C841" t="s">
        <v>1241</v>
      </c>
      <c r="D841" t="str">
        <f>VLOOKUP(C841,L:M,2,FALSE)</f>
        <v>Hay House</v>
      </c>
      <c r="E841" s="4" t="s">
        <v>355</v>
      </c>
      <c r="F841">
        <v>9781401948085</v>
      </c>
      <c r="G841" t="s">
        <v>1214</v>
      </c>
      <c r="H841" s="9">
        <v>41987</v>
      </c>
      <c r="I841" s="4" t="s">
        <v>1739</v>
      </c>
      <c r="J841">
        <v>0</v>
      </c>
    </row>
    <row r="842" spans="1:10" x14ac:dyDescent="0.2">
      <c r="A842" t="s">
        <v>1239</v>
      </c>
      <c r="B842" t="s">
        <v>1240</v>
      </c>
      <c r="C842" t="s">
        <v>1241</v>
      </c>
      <c r="D842" t="str">
        <f>VLOOKUP(C842,L:M,2,FALSE)</f>
        <v>Hay House</v>
      </c>
      <c r="E842" s="4">
        <v>1401948073</v>
      </c>
      <c r="F842">
        <v>9781401948078</v>
      </c>
      <c r="G842" t="s">
        <v>1214</v>
      </c>
      <c r="H842" s="9">
        <v>41959</v>
      </c>
      <c r="I842" s="4" t="s">
        <v>1738</v>
      </c>
      <c r="J842">
        <v>0</v>
      </c>
    </row>
    <row r="843" spans="1:10" x14ac:dyDescent="0.2">
      <c r="A843" t="s">
        <v>1462</v>
      </c>
      <c r="B843" t="s">
        <v>1463</v>
      </c>
      <c r="C843" t="s">
        <v>1241</v>
      </c>
      <c r="D843" t="str">
        <f>VLOOKUP(C843,L:M,2,FALSE)</f>
        <v>Hay House</v>
      </c>
      <c r="E843" s="4" t="s">
        <v>355</v>
      </c>
      <c r="F843">
        <v>9781401946616</v>
      </c>
      <c r="G843" t="s">
        <v>1214</v>
      </c>
      <c r="H843" s="9">
        <v>41819</v>
      </c>
      <c r="I843" s="4" t="s">
        <v>1733</v>
      </c>
      <c r="J843">
        <v>1</v>
      </c>
    </row>
    <row r="844" spans="1:10" x14ac:dyDescent="0.2">
      <c r="A844" t="s">
        <v>1538</v>
      </c>
      <c r="B844" t="s">
        <v>1539</v>
      </c>
      <c r="C844" t="s">
        <v>1241</v>
      </c>
      <c r="D844" t="str">
        <f>VLOOKUP(C844,L:M,2,FALSE)</f>
        <v>Hay House</v>
      </c>
      <c r="E844" s="4" t="s">
        <v>355</v>
      </c>
      <c r="F844">
        <v>9781401944872</v>
      </c>
      <c r="G844" t="s">
        <v>1214</v>
      </c>
      <c r="H844" s="9">
        <v>41763</v>
      </c>
      <c r="I844" s="4" t="s">
        <v>1732</v>
      </c>
      <c r="J844">
        <v>5</v>
      </c>
    </row>
    <row r="845" spans="1:10" x14ac:dyDescent="0.2">
      <c r="A845" t="s">
        <v>1544</v>
      </c>
      <c r="B845" t="s">
        <v>1545</v>
      </c>
      <c r="C845" t="s">
        <v>1241</v>
      </c>
      <c r="D845" t="str">
        <f>VLOOKUP(C845,L:M,2,FALSE)</f>
        <v>Hay House</v>
      </c>
      <c r="E845" s="4">
        <v>1401944345</v>
      </c>
      <c r="F845">
        <v>9781401944346</v>
      </c>
      <c r="G845" t="s">
        <v>1214</v>
      </c>
      <c r="H845" s="9">
        <v>41763</v>
      </c>
      <c r="I845" s="4" t="s">
        <v>1732</v>
      </c>
      <c r="J845">
        <v>2</v>
      </c>
    </row>
    <row r="846" spans="1:10" x14ac:dyDescent="0.2">
      <c r="A846" t="s">
        <v>1538</v>
      </c>
      <c r="B846" t="s">
        <v>1539</v>
      </c>
      <c r="C846" t="s">
        <v>1241</v>
      </c>
      <c r="D846" t="str">
        <f>VLOOKUP(C846,L:M,2,FALSE)</f>
        <v>Hay House</v>
      </c>
      <c r="E846" s="4">
        <v>1401944035</v>
      </c>
      <c r="F846">
        <v>9781401944032</v>
      </c>
      <c r="G846" t="s">
        <v>1214</v>
      </c>
      <c r="H846" s="9">
        <v>41735</v>
      </c>
      <c r="I846" s="4" t="s">
        <v>1731</v>
      </c>
      <c r="J846">
        <v>4</v>
      </c>
    </row>
    <row r="847" spans="1:10" x14ac:dyDescent="0.2">
      <c r="A847" t="s">
        <v>1374</v>
      </c>
      <c r="B847" t="s">
        <v>1372</v>
      </c>
      <c r="C847" t="s">
        <v>1375</v>
      </c>
      <c r="D847" t="str">
        <f>VLOOKUP(C847,L:M,2,FALSE)</f>
        <v>Hazelden Publishing</v>
      </c>
      <c r="E847" s="4" t="s">
        <v>1376</v>
      </c>
      <c r="F847">
        <v>9781592858491</v>
      </c>
      <c r="G847" t="s">
        <v>1214</v>
      </c>
      <c r="H847" s="9">
        <v>41903</v>
      </c>
      <c r="I847" s="4" t="s">
        <v>1736</v>
      </c>
      <c r="J847">
        <v>0</v>
      </c>
    </row>
    <row r="848" spans="1:10" x14ac:dyDescent="0.2">
      <c r="A848" t="s">
        <v>1374</v>
      </c>
      <c r="B848" t="s">
        <v>1372</v>
      </c>
      <c r="C848" t="s">
        <v>1375</v>
      </c>
      <c r="D848" t="str">
        <f>VLOOKUP(C848,L:M,2,FALSE)</f>
        <v>Hazelden Publishing</v>
      </c>
      <c r="E848" s="4" t="s">
        <v>1376</v>
      </c>
      <c r="F848">
        <v>9781592858491</v>
      </c>
      <c r="G848" t="s">
        <v>1214</v>
      </c>
      <c r="H848" s="9">
        <v>41875</v>
      </c>
      <c r="I848" s="4" t="s">
        <v>1735</v>
      </c>
      <c r="J848">
        <v>46</v>
      </c>
    </row>
    <row r="849" spans="1:10" x14ac:dyDescent="0.2">
      <c r="A849" t="s">
        <v>1374</v>
      </c>
      <c r="B849" t="s">
        <v>1372</v>
      </c>
      <c r="C849" t="s">
        <v>1375</v>
      </c>
      <c r="D849" t="str">
        <f>VLOOKUP(C849,L:M,2,FALSE)</f>
        <v>Hazelden Publishing</v>
      </c>
      <c r="E849" s="4" t="s">
        <v>1376</v>
      </c>
      <c r="F849">
        <v>9781592858491</v>
      </c>
      <c r="G849" t="s">
        <v>1214</v>
      </c>
      <c r="H849" s="9">
        <v>41847</v>
      </c>
      <c r="I849" s="4" t="s">
        <v>1734</v>
      </c>
      <c r="J849">
        <v>42</v>
      </c>
    </row>
    <row r="850" spans="1:10" x14ac:dyDescent="0.2">
      <c r="A850" t="s">
        <v>1374</v>
      </c>
      <c r="B850" t="s">
        <v>1372</v>
      </c>
      <c r="C850" t="s">
        <v>1375</v>
      </c>
      <c r="D850" t="str">
        <f>VLOOKUP(C850,L:M,2,FALSE)</f>
        <v>Hazelden Publishing</v>
      </c>
      <c r="E850" s="4" t="s">
        <v>1376</v>
      </c>
      <c r="F850">
        <v>9781592858491</v>
      </c>
      <c r="G850" t="s">
        <v>1214</v>
      </c>
      <c r="H850" s="9">
        <v>41819</v>
      </c>
      <c r="I850" s="4" t="s">
        <v>1733</v>
      </c>
      <c r="J850">
        <v>38</v>
      </c>
    </row>
    <row r="851" spans="1:10" x14ac:dyDescent="0.2">
      <c r="A851" t="s">
        <v>1374</v>
      </c>
      <c r="B851" t="s">
        <v>1372</v>
      </c>
      <c r="C851" t="s">
        <v>1375</v>
      </c>
      <c r="D851" t="str">
        <f>VLOOKUP(C851,L:M,2,FALSE)</f>
        <v>Hazelden Publishing</v>
      </c>
      <c r="E851" s="4" t="s">
        <v>1376</v>
      </c>
      <c r="F851">
        <v>9781592858491</v>
      </c>
      <c r="G851" t="s">
        <v>1214</v>
      </c>
      <c r="H851" s="9">
        <v>41791</v>
      </c>
      <c r="I851" s="4" t="s">
        <v>1733</v>
      </c>
      <c r="J851">
        <v>34</v>
      </c>
    </row>
    <row r="852" spans="1:10" x14ac:dyDescent="0.2">
      <c r="A852" t="s">
        <v>1374</v>
      </c>
      <c r="B852" t="s">
        <v>1372</v>
      </c>
      <c r="C852" t="s">
        <v>1537</v>
      </c>
      <c r="D852" t="str">
        <f>VLOOKUP(C852,L:M,2,FALSE)</f>
        <v>Hazelden Publishing</v>
      </c>
      <c r="E852" s="4" t="s">
        <v>1376</v>
      </c>
      <c r="F852">
        <v>9781592858491</v>
      </c>
      <c r="G852" t="s">
        <v>1214</v>
      </c>
      <c r="H852" s="9">
        <v>41763</v>
      </c>
      <c r="I852" s="4" t="s">
        <v>1732</v>
      </c>
      <c r="J852">
        <v>30</v>
      </c>
    </row>
    <row r="853" spans="1:10" x14ac:dyDescent="0.2">
      <c r="A853" t="s">
        <v>1374</v>
      </c>
      <c r="B853" t="s">
        <v>1372</v>
      </c>
      <c r="C853" t="s">
        <v>1537</v>
      </c>
      <c r="D853" t="str">
        <f>VLOOKUP(C853,L:M,2,FALSE)</f>
        <v>Hazelden Publishing</v>
      </c>
      <c r="E853" s="4" t="s">
        <v>1376</v>
      </c>
      <c r="F853">
        <v>9781592858491</v>
      </c>
      <c r="G853" t="s">
        <v>1214</v>
      </c>
      <c r="H853" s="9">
        <v>41735</v>
      </c>
      <c r="I853" s="4" t="s">
        <v>1731</v>
      </c>
      <c r="J853">
        <v>26</v>
      </c>
    </row>
    <row r="854" spans="1:10" x14ac:dyDescent="0.2">
      <c r="A854" t="s">
        <v>1374</v>
      </c>
      <c r="B854" t="s">
        <v>1372</v>
      </c>
      <c r="C854" t="s">
        <v>1537</v>
      </c>
      <c r="D854" t="str">
        <f>VLOOKUP(C854,L:M,2,FALSE)</f>
        <v>Hazelden Publishing</v>
      </c>
      <c r="E854" s="4" t="s">
        <v>1376</v>
      </c>
      <c r="F854">
        <v>9781592858491</v>
      </c>
      <c r="G854" t="s">
        <v>1214</v>
      </c>
      <c r="H854" s="9">
        <v>41707</v>
      </c>
      <c r="I854" s="4" t="s">
        <v>1730</v>
      </c>
      <c r="J854">
        <v>22</v>
      </c>
    </row>
    <row r="855" spans="1:10" x14ac:dyDescent="0.2">
      <c r="A855" t="s">
        <v>1374</v>
      </c>
      <c r="B855" t="s">
        <v>1372</v>
      </c>
      <c r="C855" t="s">
        <v>1537</v>
      </c>
      <c r="D855" t="str">
        <f>VLOOKUP(C855,L:M,2,FALSE)</f>
        <v>Hazelden Publishing</v>
      </c>
      <c r="E855" s="4" t="s">
        <v>1376</v>
      </c>
      <c r="F855">
        <v>9781592858491</v>
      </c>
      <c r="G855" t="s">
        <v>1214</v>
      </c>
      <c r="H855" s="9">
        <v>41679</v>
      </c>
      <c r="I855" s="4" t="s">
        <v>1729</v>
      </c>
      <c r="J855">
        <v>18</v>
      </c>
    </row>
    <row r="856" spans="1:10" x14ac:dyDescent="0.2">
      <c r="A856" t="s">
        <v>1582</v>
      </c>
      <c r="B856" t="s">
        <v>1583</v>
      </c>
      <c r="C856" t="s">
        <v>1584</v>
      </c>
      <c r="D856" t="str">
        <f>VLOOKUP(C856,L:M,2,FALSE)</f>
        <v>Macmillan Publishers</v>
      </c>
      <c r="E856" s="4" t="s">
        <v>355</v>
      </c>
      <c r="F856">
        <v>9781940218083</v>
      </c>
      <c r="G856" t="s">
        <v>1196</v>
      </c>
      <c r="H856" s="9">
        <v>41707</v>
      </c>
      <c r="I856" s="4" t="s">
        <v>1730</v>
      </c>
      <c r="J856">
        <v>3</v>
      </c>
    </row>
    <row r="857" spans="1:10" x14ac:dyDescent="0.2">
      <c r="A857" t="s">
        <v>1585</v>
      </c>
      <c r="B857" t="s">
        <v>1586</v>
      </c>
      <c r="C857" t="s">
        <v>1584</v>
      </c>
      <c r="D857" t="str">
        <f>VLOOKUP(C857,L:M,2,FALSE)</f>
        <v>Macmillan Publishers</v>
      </c>
      <c r="E857" s="4" t="s">
        <v>355</v>
      </c>
      <c r="F857">
        <v>9781940218090</v>
      </c>
      <c r="G857" t="s">
        <v>1196</v>
      </c>
      <c r="H857" s="9">
        <v>41707</v>
      </c>
      <c r="I857" s="4" t="s">
        <v>1730</v>
      </c>
      <c r="J857">
        <v>0</v>
      </c>
    </row>
    <row r="858" spans="1:10" x14ac:dyDescent="0.2">
      <c r="A858" t="s">
        <v>1588</v>
      </c>
      <c r="B858" t="s">
        <v>1586</v>
      </c>
      <c r="C858" t="s">
        <v>1584</v>
      </c>
      <c r="D858" t="str">
        <f>VLOOKUP(C858,L:M,2,FALSE)</f>
        <v>Macmillan Publishers</v>
      </c>
      <c r="E858" s="4" t="s">
        <v>355</v>
      </c>
      <c r="F858">
        <v>9781940218113</v>
      </c>
      <c r="G858" t="s">
        <v>1196</v>
      </c>
      <c r="H858" s="9">
        <v>41707</v>
      </c>
      <c r="I858" s="4" t="s">
        <v>1730</v>
      </c>
      <c r="J858">
        <v>0</v>
      </c>
    </row>
    <row r="859" spans="1:10" x14ac:dyDescent="0.2">
      <c r="A859" t="s">
        <v>1582</v>
      </c>
      <c r="B859" t="s">
        <v>1583</v>
      </c>
      <c r="C859" t="s">
        <v>1584</v>
      </c>
      <c r="D859" t="str">
        <f>VLOOKUP(C859,L:M,2,FALSE)</f>
        <v>Macmillan Publishers</v>
      </c>
      <c r="E859" s="4" t="s">
        <v>355</v>
      </c>
      <c r="F859">
        <v>9781940218083</v>
      </c>
      <c r="G859" t="s">
        <v>1196</v>
      </c>
      <c r="H859" s="9">
        <v>41679</v>
      </c>
      <c r="I859" s="4" t="s">
        <v>1729</v>
      </c>
      <c r="J859">
        <v>1</v>
      </c>
    </row>
    <row r="860" spans="1:10" x14ac:dyDescent="0.2">
      <c r="A860" t="s">
        <v>1585</v>
      </c>
      <c r="B860" t="s">
        <v>1586</v>
      </c>
      <c r="C860" t="s">
        <v>1584</v>
      </c>
      <c r="D860" t="str">
        <f>VLOOKUP(C860,L:M,2,FALSE)</f>
        <v>Macmillan Publishers</v>
      </c>
      <c r="E860" s="4" t="s">
        <v>355</v>
      </c>
      <c r="F860">
        <v>9781940218090</v>
      </c>
      <c r="G860" t="s">
        <v>1196</v>
      </c>
      <c r="H860" s="9">
        <v>41679</v>
      </c>
      <c r="I860" s="4" t="s">
        <v>1729</v>
      </c>
      <c r="J860">
        <v>0</v>
      </c>
    </row>
    <row r="861" spans="1:10" x14ac:dyDescent="0.2">
      <c r="A861" t="s">
        <v>1175</v>
      </c>
      <c r="B861" t="s">
        <v>1176</v>
      </c>
      <c r="C861" t="s">
        <v>1177</v>
      </c>
      <c r="D861" t="str">
        <f>VLOOKUP(C861,L:M,2,FALSE)</f>
        <v>Penguin Random House</v>
      </c>
      <c r="E861" s="4">
        <v>385346859</v>
      </c>
      <c r="F861">
        <v>9780385346856</v>
      </c>
      <c r="G861" t="s">
        <v>125</v>
      </c>
      <c r="H861" s="9">
        <v>41651</v>
      </c>
      <c r="I861" s="4" t="s">
        <v>1728</v>
      </c>
      <c r="J861">
        <v>0</v>
      </c>
    </row>
    <row r="862" spans="1:10" x14ac:dyDescent="0.2">
      <c r="A862" t="s">
        <v>68</v>
      </c>
      <c r="B862" t="s">
        <v>69</v>
      </c>
      <c r="C862" t="s">
        <v>70</v>
      </c>
      <c r="D862" t="str">
        <f>VLOOKUP(C862,L:M,2,FALSE)</f>
        <v>Macmillan Publishers</v>
      </c>
      <c r="E862" s="4" t="s">
        <v>71</v>
      </c>
      <c r="F862">
        <v>9780805096682</v>
      </c>
      <c r="G862" t="s">
        <v>67</v>
      </c>
      <c r="H862" s="9">
        <v>41987</v>
      </c>
      <c r="I862" s="4" t="s">
        <v>1739</v>
      </c>
      <c r="J862">
        <v>10</v>
      </c>
    </row>
    <row r="863" spans="1:10" x14ac:dyDescent="0.2">
      <c r="A863" t="s">
        <v>78</v>
      </c>
      <c r="B863" t="s">
        <v>79</v>
      </c>
      <c r="C863" t="s">
        <v>70</v>
      </c>
      <c r="D863" t="str">
        <f>VLOOKUP(C863,L:M,2,FALSE)</f>
        <v>Macmillan Publishers</v>
      </c>
      <c r="E863" s="4">
        <v>1627792287</v>
      </c>
      <c r="F863">
        <v>9781627792288</v>
      </c>
      <c r="G863" t="s">
        <v>67</v>
      </c>
      <c r="H863" s="9">
        <v>41987</v>
      </c>
      <c r="I863" s="4" t="s">
        <v>1739</v>
      </c>
      <c r="J863">
        <v>3</v>
      </c>
    </row>
    <row r="864" spans="1:10" x14ac:dyDescent="0.2">
      <c r="A864" t="s">
        <v>68</v>
      </c>
      <c r="B864" t="s">
        <v>69</v>
      </c>
      <c r="C864" t="s">
        <v>70</v>
      </c>
      <c r="D864" t="str">
        <f>VLOOKUP(C864,L:M,2,FALSE)</f>
        <v>Macmillan Publishers</v>
      </c>
      <c r="E864" s="4" t="s">
        <v>71</v>
      </c>
      <c r="F864">
        <v>9780805096682</v>
      </c>
      <c r="G864" t="s">
        <v>67</v>
      </c>
      <c r="H864" s="9">
        <v>41959</v>
      </c>
      <c r="I864" s="4" t="s">
        <v>1738</v>
      </c>
      <c r="J864">
        <v>6</v>
      </c>
    </row>
    <row r="865" spans="1:10" x14ac:dyDescent="0.2">
      <c r="A865" t="s">
        <v>68</v>
      </c>
      <c r="B865" t="s">
        <v>69</v>
      </c>
      <c r="C865" t="s">
        <v>70</v>
      </c>
      <c r="D865" t="str">
        <f>VLOOKUP(C865,L:M,2,FALSE)</f>
        <v>Macmillan Publishers</v>
      </c>
      <c r="E865" s="4" t="s">
        <v>71</v>
      </c>
      <c r="F865">
        <v>9780805096682</v>
      </c>
      <c r="G865" t="s">
        <v>67</v>
      </c>
      <c r="H865" s="9">
        <v>41931</v>
      </c>
      <c r="I865" s="4" t="s">
        <v>1737</v>
      </c>
      <c r="J865">
        <v>2</v>
      </c>
    </row>
    <row r="866" spans="1:10" x14ac:dyDescent="0.2">
      <c r="A866" t="s">
        <v>425</v>
      </c>
      <c r="B866" t="s">
        <v>69</v>
      </c>
      <c r="C866" t="s">
        <v>70</v>
      </c>
      <c r="D866" t="str">
        <f>VLOOKUP(C866,L:M,2,FALSE)</f>
        <v>Macmillan Publishers</v>
      </c>
      <c r="E866" s="4">
        <v>805098542</v>
      </c>
      <c r="F866">
        <v>9780805098549</v>
      </c>
      <c r="G866" t="s">
        <v>67</v>
      </c>
      <c r="H866" s="9">
        <v>41931</v>
      </c>
      <c r="I866" s="4" t="s">
        <v>1737</v>
      </c>
      <c r="J866">
        <v>0</v>
      </c>
    </row>
    <row r="867" spans="1:10" x14ac:dyDescent="0.2">
      <c r="A867" t="s">
        <v>425</v>
      </c>
      <c r="B867" t="s">
        <v>69</v>
      </c>
      <c r="C867" t="s">
        <v>70</v>
      </c>
      <c r="D867" t="str">
        <f>VLOOKUP(C867,L:M,2,FALSE)</f>
        <v>Macmillan Publishers</v>
      </c>
      <c r="E867" s="4">
        <v>805098542</v>
      </c>
      <c r="F867">
        <v>9780805098549</v>
      </c>
      <c r="G867" t="s">
        <v>67</v>
      </c>
      <c r="H867" s="9">
        <v>41875</v>
      </c>
      <c r="I867" s="4" t="s">
        <v>1735</v>
      </c>
      <c r="J867">
        <v>0</v>
      </c>
    </row>
    <row r="868" spans="1:10" x14ac:dyDescent="0.2">
      <c r="A868" t="s">
        <v>425</v>
      </c>
      <c r="B868" t="s">
        <v>69</v>
      </c>
      <c r="C868" t="s">
        <v>70</v>
      </c>
      <c r="D868" t="str">
        <f>VLOOKUP(C868,L:M,2,FALSE)</f>
        <v>Macmillan Publishers</v>
      </c>
      <c r="E868" s="4">
        <v>805098542</v>
      </c>
      <c r="F868">
        <v>9780805098549</v>
      </c>
      <c r="G868" t="s">
        <v>67</v>
      </c>
      <c r="H868" s="9">
        <v>41847</v>
      </c>
      <c r="I868" s="4" t="s">
        <v>1734</v>
      </c>
      <c r="J868">
        <v>37</v>
      </c>
    </row>
    <row r="869" spans="1:10" x14ac:dyDescent="0.2">
      <c r="A869" t="s">
        <v>425</v>
      </c>
      <c r="B869" t="s">
        <v>69</v>
      </c>
      <c r="C869" t="s">
        <v>70</v>
      </c>
      <c r="D869" t="str">
        <f>VLOOKUP(C869,L:M,2,FALSE)</f>
        <v>Macmillan Publishers</v>
      </c>
      <c r="E869" s="4">
        <v>805098542</v>
      </c>
      <c r="F869">
        <v>9780805098549</v>
      </c>
      <c r="G869" t="s">
        <v>67</v>
      </c>
      <c r="H869" s="9">
        <v>41819</v>
      </c>
      <c r="I869" s="4" t="s">
        <v>1733</v>
      </c>
      <c r="J869">
        <v>34</v>
      </c>
    </row>
    <row r="870" spans="1:10" x14ac:dyDescent="0.2">
      <c r="A870" t="s">
        <v>425</v>
      </c>
      <c r="B870" t="s">
        <v>69</v>
      </c>
      <c r="C870" t="s">
        <v>70</v>
      </c>
      <c r="D870" t="str">
        <f>VLOOKUP(C870,L:M,2,FALSE)</f>
        <v>Macmillan Publishers</v>
      </c>
      <c r="E870" s="4">
        <v>805098542</v>
      </c>
      <c r="F870">
        <v>9780805098549</v>
      </c>
      <c r="G870" t="s">
        <v>67</v>
      </c>
      <c r="H870" s="9">
        <v>41763</v>
      </c>
      <c r="I870" s="4" t="s">
        <v>1732</v>
      </c>
      <c r="J870">
        <v>30</v>
      </c>
    </row>
    <row r="871" spans="1:10" x14ac:dyDescent="0.2">
      <c r="A871" t="s">
        <v>425</v>
      </c>
      <c r="B871" t="s">
        <v>69</v>
      </c>
      <c r="C871" t="s">
        <v>70</v>
      </c>
      <c r="D871" t="str">
        <f>VLOOKUP(C871,L:M,2,FALSE)</f>
        <v>Macmillan Publishers</v>
      </c>
      <c r="E871" s="4">
        <v>805098542</v>
      </c>
      <c r="F871">
        <v>9780805098549</v>
      </c>
      <c r="G871" t="s">
        <v>67</v>
      </c>
      <c r="H871" s="9">
        <v>41735</v>
      </c>
      <c r="I871" s="4" t="s">
        <v>1731</v>
      </c>
      <c r="J871">
        <v>26</v>
      </c>
    </row>
    <row r="872" spans="1:10" x14ac:dyDescent="0.2">
      <c r="A872" t="s">
        <v>978</v>
      </c>
      <c r="B872" t="s">
        <v>979</v>
      </c>
      <c r="C872" t="s">
        <v>70</v>
      </c>
      <c r="D872" t="str">
        <f>VLOOKUP(C872,L:M,2,FALSE)</f>
        <v>Macmillan Publishers</v>
      </c>
      <c r="E872" s="4">
        <v>805092994</v>
      </c>
      <c r="F872">
        <v>9780805092998</v>
      </c>
      <c r="G872" t="s">
        <v>67</v>
      </c>
      <c r="H872" s="9">
        <v>41735</v>
      </c>
      <c r="I872" s="4" t="s">
        <v>1731</v>
      </c>
      <c r="J872">
        <v>0</v>
      </c>
    </row>
    <row r="873" spans="1:10" x14ac:dyDescent="0.2">
      <c r="A873" t="s">
        <v>978</v>
      </c>
      <c r="B873" t="s">
        <v>979</v>
      </c>
      <c r="C873" t="s">
        <v>70</v>
      </c>
      <c r="D873" t="str">
        <f>VLOOKUP(C873,L:M,2,FALSE)</f>
        <v>Macmillan Publishers</v>
      </c>
      <c r="E873" s="4">
        <v>805092994</v>
      </c>
      <c r="F873">
        <v>9780805092998</v>
      </c>
      <c r="G873" t="s">
        <v>67</v>
      </c>
      <c r="H873" s="9">
        <v>41707</v>
      </c>
      <c r="I873" s="4" t="s">
        <v>1730</v>
      </c>
      <c r="J873">
        <v>2</v>
      </c>
    </row>
    <row r="874" spans="1:10" x14ac:dyDescent="0.2">
      <c r="A874" t="s">
        <v>425</v>
      </c>
      <c r="B874" t="s">
        <v>69</v>
      </c>
      <c r="C874" t="s">
        <v>70</v>
      </c>
      <c r="D874" t="str">
        <f>VLOOKUP(C874,L:M,2,FALSE)</f>
        <v>Macmillan Publishers</v>
      </c>
      <c r="E874" s="4">
        <v>805098542</v>
      </c>
      <c r="F874">
        <v>9780805098549</v>
      </c>
      <c r="G874" t="s">
        <v>67</v>
      </c>
      <c r="H874" s="9">
        <v>41707</v>
      </c>
      <c r="I874" s="4" t="s">
        <v>1730</v>
      </c>
      <c r="J874">
        <v>22</v>
      </c>
    </row>
    <row r="875" spans="1:10" x14ac:dyDescent="0.2">
      <c r="A875" t="s">
        <v>425</v>
      </c>
      <c r="B875" t="s">
        <v>69</v>
      </c>
      <c r="C875" t="s">
        <v>70</v>
      </c>
      <c r="D875" t="str">
        <f>VLOOKUP(C875,L:M,2,FALSE)</f>
        <v>Macmillan Publishers</v>
      </c>
      <c r="E875" s="4">
        <v>805098542</v>
      </c>
      <c r="F875">
        <v>9780805098549</v>
      </c>
      <c r="G875" t="s">
        <v>67</v>
      </c>
      <c r="H875" s="9">
        <v>41679</v>
      </c>
      <c r="I875" s="4" t="s">
        <v>1729</v>
      </c>
      <c r="J875">
        <v>18</v>
      </c>
    </row>
    <row r="876" spans="1:10" x14ac:dyDescent="0.2">
      <c r="A876" t="s">
        <v>425</v>
      </c>
      <c r="B876" t="s">
        <v>69</v>
      </c>
      <c r="C876" t="s">
        <v>70</v>
      </c>
      <c r="D876" t="str">
        <f>VLOOKUP(C876,L:M,2,FALSE)</f>
        <v>Macmillan Publishers</v>
      </c>
      <c r="E876" s="4">
        <v>805098542</v>
      </c>
      <c r="F876">
        <v>9780805098549</v>
      </c>
      <c r="G876" t="s">
        <v>67</v>
      </c>
      <c r="H876" s="9">
        <v>41651</v>
      </c>
      <c r="I876" s="4" t="s">
        <v>1728</v>
      </c>
      <c r="J876">
        <v>14</v>
      </c>
    </row>
    <row r="877" spans="1:10" x14ac:dyDescent="0.2">
      <c r="A877" t="s">
        <v>1152</v>
      </c>
      <c r="B877" t="s">
        <v>69</v>
      </c>
      <c r="C877" t="s">
        <v>70</v>
      </c>
      <c r="D877" t="str">
        <f>VLOOKUP(C877,L:M,2,FALSE)</f>
        <v>Macmillan Publishers</v>
      </c>
      <c r="E877" s="4">
        <v>805096663</v>
      </c>
      <c r="F877">
        <v>9780805096668</v>
      </c>
      <c r="G877" t="s">
        <v>67</v>
      </c>
      <c r="H877" s="9">
        <v>41651</v>
      </c>
      <c r="I877" s="4" t="s">
        <v>1728</v>
      </c>
      <c r="J877">
        <v>38</v>
      </c>
    </row>
    <row r="878" spans="1:10" x14ac:dyDescent="0.2">
      <c r="A878" t="s">
        <v>1162</v>
      </c>
      <c r="B878" t="s">
        <v>69</v>
      </c>
      <c r="C878" t="s">
        <v>70</v>
      </c>
      <c r="D878" t="str">
        <f>VLOOKUP(C878,L:M,2,FALSE)</f>
        <v>Macmillan Publishers</v>
      </c>
      <c r="E878" s="4">
        <v>805093079</v>
      </c>
      <c r="F878">
        <v>9780805093070</v>
      </c>
      <c r="G878" t="s">
        <v>67</v>
      </c>
      <c r="H878" s="9">
        <v>41651</v>
      </c>
      <c r="I878" s="4" t="s">
        <v>1728</v>
      </c>
      <c r="J878">
        <v>0</v>
      </c>
    </row>
    <row r="879" spans="1:10" x14ac:dyDescent="0.2">
      <c r="A879" t="s">
        <v>68</v>
      </c>
      <c r="B879" t="s">
        <v>69</v>
      </c>
      <c r="C879" t="s">
        <v>70</v>
      </c>
      <c r="D879" t="str">
        <f>VLOOKUP(C879,L:M,2,FALSE)</f>
        <v>Macmillan Publishers</v>
      </c>
      <c r="E879" s="4" t="s">
        <v>71</v>
      </c>
      <c r="F879">
        <v>9780805096682</v>
      </c>
      <c r="G879" t="s">
        <v>1207</v>
      </c>
      <c r="H879" s="9">
        <v>41987</v>
      </c>
      <c r="I879" s="4" t="s">
        <v>1739</v>
      </c>
      <c r="J879">
        <v>10</v>
      </c>
    </row>
    <row r="880" spans="1:10" x14ac:dyDescent="0.2">
      <c r="A880" t="s">
        <v>78</v>
      </c>
      <c r="B880" t="s">
        <v>79</v>
      </c>
      <c r="C880" t="s">
        <v>70</v>
      </c>
      <c r="D880" t="str">
        <f>VLOOKUP(C880,L:M,2,FALSE)</f>
        <v>Macmillan Publishers</v>
      </c>
      <c r="E880" s="4">
        <v>1627792287</v>
      </c>
      <c r="F880">
        <v>9781627792288</v>
      </c>
      <c r="G880" t="s">
        <v>1207</v>
      </c>
      <c r="H880" s="9">
        <v>41987</v>
      </c>
      <c r="I880" s="4" t="s">
        <v>1739</v>
      </c>
      <c r="J880">
        <v>3</v>
      </c>
    </row>
    <row r="881" spans="1:10" x14ac:dyDescent="0.2">
      <c r="A881" t="s">
        <v>68</v>
      </c>
      <c r="B881" t="s">
        <v>69</v>
      </c>
      <c r="C881" t="s">
        <v>70</v>
      </c>
      <c r="D881" t="str">
        <f>VLOOKUP(C881,L:M,2,FALSE)</f>
        <v>Macmillan Publishers</v>
      </c>
      <c r="E881" s="4" t="s">
        <v>71</v>
      </c>
      <c r="F881">
        <v>9780805096682</v>
      </c>
      <c r="G881" t="s">
        <v>1207</v>
      </c>
      <c r="H881" s="9">
        <v>41959</v>
      </c>
      <c r="I881" s="4" t="s">
        <v>1738</v>
      </c>
      <c r="J881">
        <v>6</v>
      </c>
    </row>
    <row r="882" spans="1:10" x14ac:dyDescent="0.2">
      <c r="A882" t="s">
        <v>68</v>
      </c>
      <c r="B882" t="s">
        <v>69</v>
      </c>
      <c r="C882" t="s">
        <v>70</v>
      </c>
      <c r="D882" t="str">
        <f>VLOOKUP(C882,L:M,2,FALSE)</f>
        <v>Macmillan Publishers</v>
      </c>
      <c r="E882" s="4" t="s">
        <v>71</v>
      </c>
      <c r="F882">
        <v>9780805096682</v>
      </c>
      <c r="G882" t="s">
        <v>1207</v>
      </c>
      <c r="H882" s="9">
        <v>41931</v>
      </c>
      <c r="I882" s="4" t="s">
        <v>1737</v>
      </c>
      <c r="J882">
        <v>2</v>
      </c>
    </row>
    <row r="883" spans="1:10" x14ac:dyDescent="0.2">
      <c r="A883" t="s">
        <v>425</v>
      </c>
      <c r="B883" t="s">
        <v>69</v>
      </c>
      <c r="C883" t="s">
        <v>70</v>
      </c>
      <c r="D883" t="str">
        <f>VLOOKUP(C883,L:M,2,FALSE)</f>
        <v>Macmillan Publishers</v>
      </c>
      <c r="E883" s="4">
        <v>805098542</v>
      </c>
      <c r="F883">
        <v>9780805098549</v>
      </c>
      <c r="G883" t="s">
        <v>1207</v>
      </c>
      <c r="H883" s="9">
        <v>41819</v>
      </c>
      <c r="I883" s="4" t="s">
        <v>1733</v>
      </c>
      <c r="J883">
        <v>0</v>
      </c>
    </row>
    <row r="884" spans="1:10" x14ac:dyDescent="0.2">
      <c r="A884" t="s">
        <v>425</v>
      </c>
      <c r="B884" t="s">
        <v>69</v>
      </c>
      <c r="C884" t="s">
        <v>70</v>
      </c>
      <c r="D884" t="str">
        <f>VLOOKUP(C884,L:M,2,FALSE)</f>
        <v>Macmillan Publishers</v>
      </c>
      <c r="E884" s="4">
        <v>805098542</v>
      </c>
      <c r="F884">
        <v>9780805098549</v>
      </c>
      <c r="G884" t="s">
        <v>1207</v>
      </c>
      <c r="H884" s="9">
        <v>41763</v>
      </c>
      <c r="I884" s="4" t="s">
        <v>1732</v>
      </c>
      <c r="J884">
        <v>30</v>
      </c>
    </row>
    <row r="885" spans="1:10" x14ac:dyDescent="0.2">
      <c r="A885" t="s">
        <v>425</v>
      </c>
      <c r="B885" t="s">
        <v>69</v>
      </c>
      <c r="C885" t="s">
        <v>70</v>
      </c>
      <c r="D885" t="str">
        <f>VLOOKUP(C885,L:M,2,FALSE)</f>
        <v>Macmillan Publishers</v>
      </c>
      <c r="E885" s="4">
        <v>805098542</v>
      </c>
      <c r="F885">
        <v>9780805098549</v>
      </c>
      <c r="G885" t="s">
        <v>1207</v>
      </c>
      <c r="H885" s="9">
        <v>41735</v>
      </c>
      <c r="I885" s="4" t="s">
        <v>1731</v>
      </c>
      <c r="J885">
        <v>26</v>
      </c>
    </row>
    <row r="886" spans="1:10" x14ac:dyDescent="0.2">
      <c r="A886" t="s">
        <v>425</v>
      </c>
      <c r="B886" t="s">
        <v>69</v>
      </c>
      <c r="C886" t="s">
        <v>70</v>
      </c>
      <c r="D886" t="str">
        <f>VLOOKUP(C886,L:M,2,FALSE)</f>
        <v>Macmillan Publishers</v>
      </c>
      <c r="F886">
        <v>9780805098556</v>
      </c>
      <c r="G886" t="s">
        <v>1207</v>
      </c>
      <c r="H886" s="9">
        <v>41707</v>
      </c>
      <c r="I886" s="4" t="s">
        <v>1730</v>
      </c>
      <c r="J886">
        <v>22</v>
      </c>
    </row>
    <row r="887" spans="1:10" x14ac:dyDescent="0.2">
      <c r="A887" t="s">
        <v>978</v>
      </c>
      <c r="B887" t="s">
        <v>979</v>
      </c>
      <c r="C887" t="s">
        <v>70</v>
      </c>
      <c r="D887" t="str">
        <f>VLOOKUP(C887,L:M,2,FALSE)</f>
        <v>Macmillan Publishers</v>
      </c>
      <c r="E887" s="4">
        <v>805092994</v>
      </c>
      <c r="F887">
        <v>9780805092998</v>
      </c>
      <c r="G887" t="s">
        <v>1207</v>
      </c>
      <c r="H887" s="9">
        <v>41707</v>
      </c>
      <c r="I887" s="4" t="s">
        <v>1730</v>
      </c>
      <c r="J887">
        <v>2</v>
      </c>
    </row>
    <row r="888" spans="1:10" x14ac:dyDescent="0.2">
      <c r="A888" t="s">
        <v>425</v>
      </c>
      <c r="B888" t="s">
        <v>69</v>
      </c>
      <c r="C888" t="s">
        <v>70</v>
      </c>
      <c r="D888" t="str">
        <f>VLOOKUP(C888,L:M,2,FALSE)</f>
        <v>Macmillan Publishers</v>
      </c>
      <c r="E888" s="4">
        <v>805098542</v>
      </c>
      <c r="F888">
        <v>9780805098549</v>
      </c>
      <c r="G888" t="s">
        <v>1207</v>
      </c>
      <c r="H888" s="9">
        <v>41679</v>
      </c>
      <c r="I888" s="4" t="s">
        <v>1729</v>
      </c>
      <c r="J888">
        <v>18</v>
      </c>
    </row>
    <row r="889" spans="1:10" x14ac:dyDescent="0.2">
      <c r="A889" t="s">
        <v>425</v>
      </c>
      <c r="B889" t="s">
        <v>69</v>
      </c>
      <c r="C889" t="s">
        <v>70</v>
      </c>
      <c r="D889" t="str">
        <f>VLOOKUP(C889,L:M,2,FALSE)</f>
        <v>Macmillan Publishers</v>
      </c>
      <c r="E889" s="4">
        <v>805098542</v>
      </c>
      <c r="F889">
        <v>9780805098549</v>
      </c>
      <c r="G889" t="s">
        <v>1207</v>
      </c>
      <c r="H889" s="9">
        <v>41651</v>
      </c>
      <c r="I889" s="4" t="s">
        <v>1728</v>
      </c>
      <c r="J889">
        <v>14</v>
      </c>
    </row>
    <row r="890" spans="1:10" x14ac:dyDescent="0.2">
      <c r="A890" t="s">
        <v>1152</v>
      </c>
      <c r="B890" t="s">
        <v>69</v>
      </c>
      <c r="C890" t="s">
        <v>70</v>
      </c>
      <c r="D890" t="str">
        <f>VLOOKUP(C890,L:M,2,FALSE)</f>
        <v>Macmillan Publishers</v>
      </c>
      <c r="E890" s="4">
        <v>805096663</v>
      </c>
      <c r="F890">
        <v>9780805096668</v>
      </c>
      <c r="G890" t="s">
        <v>1207</v>
      </c>
      <c r="H890" s="9">
        <v>41651</v>
      </c>
      <c r="I890" s="4" t="s">
        <v>1728</v>
      </c>
      <c r="J890">
        <v>0</v>
      </c>
    </row>
    <row r="891" spans="1:10" x14ac:dyDescent="0.2">
      <c r="A891" t="s">
        <v>75</v>
      </c>
      <c r="B891" t="s">
        <v>76</v>
      </c>
      <c r="C891" t="s">
        <v>77</v>
      </c>
      <c r="D891" t="str">
        <f>VLOOKUP(C891,L:M,2,FALSE)</f>
        <v>Penguin Random House</v>
      </c>
      <c r="E891" s="4">
        <v>544272994</v>
      </c>
      <c r="F891">
        <v>9780544272996</v>
      </c>
      <c r="G891" t="s">
        <v>67</v>
      </c>
      <c r="H891" s="9">
        <v>41987</v>
      </c>
      <c r="I891" s="4" t="s">
        <v>1739</v>
      </c>
      <c r="J891">
        <v>13</v>
      </c>
    </row>
    <row r="892" spans="1:10" x14ac:dyDescent="0.2">
      <c r="A892" t="s">
        <v>75</v>
      </c>
      <c r="B892" t="s">
        <v>76</v>
      </c>
      <c r="C892" t="s">
        <v>77</v>
      </c>
      <c r="D892" t="str">
        <f>VLOOKUP(C892,L:M,2,FALSE)</f>
        <v>Penguin Random House</v>
      </c>
      <c r="E892" s="4">
        <v>544272994</v>
      </c>
      <c r="F892">
        <v>9780544272996</v>
      </c>
      <c r="G892" t="s">
        <v>67</v>
      </c>
      <c r="H892" s="9">
        <v>41959</v>
      </c>
      <c r="I892" s="4" t="s">
        <v>1738</v>
      </c>
      <c r="J892">
        <v>9</v>
      </c>
    </row>
    <row r="893" spans="1:10" x14ac:dyDescent="0.2">
      <c r="A893" t="s">
        <v>75</v>
      </c>
      <c r="B893" t="s">
        <v>76</v>
      </c>
      <c r="C893" t="s">
        <v>77</v>
      </c>
      <c r="D893" t="str">
        <f>VLOOKUP(C893,L:M,2,FALSE)</f>
        <v>Penguin Random House</v>
      </c>
      <c r="E893" s="4">
        <v>544272994</v>
      </c>
      <c r="F893">
        <v>9780544272996</v>
      </c>
      <c r="G893" t="s">
        <v>67</v>
      </c>
      <c r="H893" s="9">
        <v>41931</v>
      </c>
      <c r="I893" s="4" t="s">
        <v>1737</v>
      </c>
      <c r="J893">
        <v>5</v>
      </c>
    </row>
    <row r="894" spans="1:10" x14ac:dyDescent="0.2">
      <c r="A894" t="s">
        <v>75</v>
      </c>
      <c r="B894" t="s">
        <v>76</v>
      </c>
      <c r="C894" t="s">
        <v>77</v>
      </c>
      <c r="D894" t="str">
        <f>VLOOKUP(C894,L:M,2,FALSE)</f>
        <v>Penguin Random House</v>
      </c>
      <c r="E894" s="4">
        <v>544272994</v>
      </c>
      <c r="F894">
        <v>9780544272996</v>
      </c>
      <c r="G894" t="s">
        <v>67</v>
      </c>
      <c r="H894" s="9">
        <v>41903</v>
      </c>
      <c r="I894" s="4" t="s">
        <v>1736</v>
      </c>
      <c r="J894">
        <v>1</v>
      </c>
    </row>
    <row r="895" spans="1:10" x14ac:dyDescent="0.2">
      <c r="A895" t="s">
        <v>75</v>
      </c>
      <c r="B895" t="s">
        <v>76</v>
      </c>
      <c r="C895" t="s">
        <v>77</v>
      </c>
      <c r="D895" t="str">
        <f>VLOOKUP(C895,L:M,2,FALSE)</f>
        <v>Penguin Random House</v>
      </c>
      <c r="E895" s="4">
        <v>544272994</v>
      </c>
      <c r="F895">
        <v>9780544272996</v>
      </c>
      <c r="G895" t="s">
        <v>1207</v>
      </c>
      <c r="H895" s="9">
        <v>41987</v>
      </c>
      <c r="I895" s="4" t="s">
        <v>1739</v>
      </c>
      <c r="J895">
        <v>10</v>
      </c>
    </row>
    <row r="896" spans="1:10" x14ac:dyDescent="0.2">
      <c r="A896" t="s">
        <v>75</v>
      </c>
      <c r="B896" t="s">
        <v>76</v>
      </c>
      <c r="C896" t="s">
        <v>77</v>
      </c>
      <c r="D896" t="str">
        <f>VLOOKUP(C896,L:M,2,FALSE)</f>
        <v>Penguin Random House</v>
      </c>
      <c r="E896" s="4">
        <v>544272994</v>
      </c>
      <c r="F896">
        <v>9780544272996</v>
      </c>
      <c r="G896" t="s">
        <v>1207</v>
      </c>
      <c r="H896" s="9">
        <v>41959</v>
      </c>
      <c r="I896" s="4" t="s">
        <v>1738</v>
      </c>
      <c r="J896">
        <v>0</v>
      </c>
    </row>
    <row r="897" spans="1:10" x14ac:dyDescent="0.2">
      <c r="A897" t="s">
        <v>1295</v>
      </c>
      <c r="B897" t="s">
        <v>1296</v>
      </c>
      <c r="C897" t="s">
        <v>77</v>
      </c>
      <c r="D897" t="str">
        <f>VLOOKUP(C897,L:M,2,FALSE)</f>
        <v>Penguin Random House</v>
      </c>
      <c r="E897" s="4">
        <v>470936304</v>
      </c>
      <c r="F897">
        <v>9780470936306</v>
      </c>
      <c r="G897" t="s">
        <v>1214</v>
      </c>
      <c r="H897" s="9">
        <v>41959</v>
      </c>
      <c r="I897" s="4" t="s">
        <v>1738</v>
      </c>
      <c r="J897">
        <v>0</v>
      </c>
    </row>
    <row r="898" spans="1:10" x14ac:dyDescent="0.2">
      <c r="A898" t="s">
        <v>75</v>
      </c>
      <c r="B898" t="s">
        <v>76</v>
      </c>
      <c r="C898" t="s">
        <v>77</v>
      </c>
      <c r="D898" t="str">
        <f>VLOOKUP(C898,L:M,2,FALSE)</f>
        <v>Penguin Random House</v>
      </c>
      <c r="E898" s="4">
        <v>544272994</v>
      </c>
      <c r="F898">
        <v>9780544272996</v>
      </c>
      <c r="G898" t="s">
        <v>1207</v>
      </c>
      <c r="H898" s="9">
        <v>41931</v>
      </c>
      <c r="I898" s="4" t="s">
        <v>1737</v>
      </c>
      <c r="J898">
        <v>5</v>
      </c>
    </row>
    <row r="899" spans="1:10" x14ac:dyDescent="0.2">
      <c r="A899" t="s">
        <v>75</v>
      </c>
      <c r="B899" t="s">
        <v>76</v>
      </c>
      <c r="C899" t="s">
        <v>77</v>
      </c>
      <c r="D899" t="str">
        <f>VLOOKUP(C899,L:M,2,FALSE)</f>
        <v>Penguin Random House</v>
      </c>
      <c r="E899" s="4">
        <v>544272994</v>
      </c>
      <c r="F899">
        <v>9780544272996</v>
      </c>
      <c r="G899" t="s">
        <v>1207</v>
      </c>
      <c r="H899" s="9">
        <v>41903</v>
      </c>
      <c r="I899" s="4" t="s">
        <v>1736</v>
      </c>
      <c r="J899">
        <v>1</v>
      </c>
    </row>
    <row r="900" spans="1:10" x14ac:dyDescent="0.2">
      <c r="A900" t="s">
        <v>1426</v>
      </c>
      <c r="B900" t="s">
        <v>1427</v>
      </c>
      <c r="C900" t="s">
        <v>77</v>
      </c>
      <c r="D900" t="str">
        <f>VLOOKUP(C900,L:M,2,FALSE)</f>
        <v>Penguin Random House</v>
      </c>
      <c r="E900" s="4">
        <v>156033062</v>
      </c>
      <c r="F900">
        <v>9780156033060</v>
      </c>
      <c r="G900" t="s">
        <v>1207</v>
      </c>
      <c r="H900" s="9">
        <v>41847</v>
      </c>
      <c r="I900" s="4" t="s">
        <v>1734</v>
      </c>
      <c r="J900">
        <v>2</v>
      </c>
    </row>
    <row r="901" spans="1:10" x14ac:dyDescent="0.2">
      <c r="A901" t="s">
        <v>1489</v>
      </c>
      <c r="B901" t="s">
        <v>1490</v>
      </c>
      <c r="C901" t="s">
        <v>77</v>
      </c>
      <c r="D901" t="str">
        <f>VLOOKUP(C901,L:M,2,FALSE)</f>
        <v>Penguin Random House</v>
      </c>
      <c r="E901" s="4">
        <v>544286170</v>
      </c>
      <c r="F901">
        <v>9780544286177</v>
      </c>
      <c r="G901" t="s">
        <v>1214</v>
      </c>
      <c r="H901" s="9">
        <v>41791</v>
      </c>
      <c r="I901" s="4" t="s">
        <v>1733</v>
      </c>
      <c r="J901">
        <v>1</v>
      </c>
    </row>
    <row r="902" spans="1:10" x14ac:dyDescent="0.2">
      <c r="A902" t="s">
        <v>356</v>
      </c>
      <c r="B902" t="s">
        <v>357</v>
      </c>
      <c r="C902" t="s">
        <v>358</v>
      </c>
      <c r="D902" t="str">
        <f>VLOOKUP(C902,L:M,2,FALSE)</f>
        <v>Penguin Random House</v>
      </c>
      <c r="E902" s="4">
        <v>544336267</v>
      </c>
      <c r="F902">
        <v>9780544336261</v>
      </c>
      <c r="G902" t="s">
        <v>250</v>
      </c>
      <c r="H902" s="9">
        <v>41959</v>
      </c>
      <c r="I902" s="4" t="s">
        <v>1738</v>
      </c>
      <c r="J902">
        <v>63</v>
      </c>
    </row>
    <row r="903" spans="1:10" x14ac:dyDescent="0.2">
      <c r="A903" t="s">
        <v>356</v>
      </c>
      <c r="B903" t="s">
        <v>357</v>
      </c>
      <c r="C903" t="s">
        <v>358</v>
      </c>
      <c r="D903" t="str">
        <f>VLOOKUP(C903,L:M,2,FALSE)</f>
        <v>Penguin Random House</v>
      </c>
      <c r="E903" s="4">
        <v>544336267</v>
      </c>
      <c r="F903">
        <v>9780544336261</v>
      </c>
      <c r="G903" t="s">
        <v>250</v>
      </c>
      <c r="H903" s="9">
        <v>41931</v>
      </c>
      <c r="I903" s="4" t="s">
        <v>1737</v>
      </c>
      <c r="J903">
        <v>59</v>
      </c>
    </row>
    <row r="904" spans="1:10" x14ac:dyDescent="0.2">
      <c r="A904" t="s">
        <v>356</v>
      </c>
      <c r="B904" t="s">
        <v>357</v>
      </c>
      <c r="C904" t="s">
        <v>358</v>
      </c>
      <c r="D904" t="str">
        <f>VLOOKUP(C904,L:M,2,FALSE)</f>
        <v>Penguin Random House</v>
      </c>
      <c r="E904" s="4">
        <v>544336267</v>
      </c>
      <c r="F904">
        <v>9780544336261</v>
      </c>
      <c r="G904" t="s">
        <v>250</v>
      </c>
      <c r="H904" s="9">
        <v>41903</v>
      </c>
      <c r="I904" s="4" t="s">
        <v>1736</v>
      </c>
      <c r="J904">
        <v>55</v>
      </c>
    </row>
    <row r="905" spans="1:10" x14ac:dyDescent="0.2">
      <c r="A905" t="s">
        <v>356</v>
      </c>
      <c r="B905" t="s">
        <v>357</v>
      </c>
      <c r="C905" t="s">
        <v>358</v>
      </c>
      <c r="D905" t="str">
        <f>VLOOKUP(C905,L:M,2,FALSE)</f>
        <v>Penguin Random House</v>
      </c>
      <c r="E905" s="4">
        <v>440237688</v>
      </c>
      <c r="F905">
        <v>9780440237686</v>
      </c>
      <c r="G905" t="s">
        <v>250</v>
      </c>
      <c r="H905" s="9">
        <v>41875</v>
      </c>
      <c r="I905" s="4" t="s">
        <v>1735</v>
      </c>
      <c r="J905">
        <v>51</v>
      </c>
    </row>
    <row r="906" spans="1:10" x14ac:dyDescent="0.2">
      <c r="A906" t="s">
        <v>356</v>
      </c>
      <c r="B906" t="s">
        <v>357</v>
      </c>
      <c r="C906" t="s">
        <v>358</v>
      </c>
      <c r="D906" t="str">
        <f>VLOOKUP(C906,L:M,2,FALSE)</f>
        <v>Penguin Random House</v>
      </c>
      <c r="E906" s="4">
        <v>440237688</v>
      </c>
      <c r="F906">
        <v>9780440237686</v>
      </c>
      <c r="G906" t="s">
        <v>250</v>
      </c>
      <c r="H906" s="9">
        <v>41847</v>
      </c>
      <c r="I906" s="4" t="s">
        <v>1734</v>
      </c>
      <c r="J906">
        <v>47</v>
      </c>
    </row>
    <row r="907" spans="1:10" x14ac:dyDescent="0.2">
      <c r="A907" t="s">
        <v>356</v>
      </c>
      <c r="B907" t="s">
        <v>357</v>
      </c>
      <c r="C907" t="s">
        <v>358</v>
      </c>
      <c r="D907" t="str">
        <f>VLOOKUP(C907,L:M,2,FALSE)</f>
        <v>Penguin Random House</v>
      </c>
      <c r="E907" s="4">
        <v>440237688</v>
      </c>
      <c r="F907">
        <v>9780440237686</v>
      </c>
      <c r="G907" t="s">
        <v>250</v>
      </c>
      <c r="H907" s="9">
        <v>41819</v>
      </c>
      <c r="I907" s="4" t="s">
        <v>1733</v>
      </c>
      <c r="J907">
        <v>43</v>
      </c>
    </row>
    <row r="908" spans="1:10" x14ac:dyDescent="0.2">
      <c r="A908" t="s">
        <v>356</v>
      </c>
      <c r="B908" t="s">
        <v>357</v>
      </c>
      <c r="C908" t="s">
        <v>358</v>
      </c>
      <c r="D908" t="str">
        <f>VLOOKUP(C908,L:M,2,FALSE)</f>
        <v>Penguin Random House</v>
      </c>
      <c r="E908" s="4">
        <v>440237688</v>
      </c>
      <c r="F908">
        <v>9780440237686</v>
      </c>
      <c r="G908" t="s">
        <v>250</v>
      </c>
      <c r="H908" s="9">
        <v>41791</v>
      </c>
      <c r="I908" s="4" t="s">
        <v>1733</v>
      </c>
      <c r="J908">
        <v>39</v>
      </c>
    </row>
    <row r="909" spans="1:10" x14ac:dyDescent="0.2">
      <c r="A909" t="s">
        <v>356</v>
      </c>
      <c r="B909" t="s">
        <v>357</v>
      </c>
      <c r="C909" t="s">
        <v>358</v>
      </c>
      <c r="D909" t="str">
        <f>VLOOKUP(C909,L:M,2,FALSE)</f>
        <v>Penguin Random House</v>
      </c>
      <c r="E909" s="4">
        <v>440237688</v>
      </c>
      <c r="F909">
        <v>9780440237686</v>
      </c>
      <c r="G909" t="s">
        <v>250</v>
      </c>
      <c r="H909" s="9">
        <v>41763</v>
      </c>
      <c r="I909" s="4" t="s">
        <v>1732</v>
      </c>
      <c r="J909">
        <v>35</v>
      </c>
    </row>
    <row r="910" spans="1:10" x14ac:dyDescent="0.2">
      <c r="A910" t="s">
        <v>356</v>
      </c>
      <c r="B910" t="s">
        <v>357</v>
      </c>
      <c r="C910" t="s">
        <v>358</v>
      </c>
      <c r="D910" t="str">
        <f>VLOOKUP(C910,L:M,2,FALSE)</f>
        <v>Penguin Random House</v>
      </c>
      <c r="E910" s="4">
        <v>440237688</v>
      </c>
      <c r="F910">
        <v>9780440237686</v>
      </c>
      <c r="G910" t="s">
        <v>250</v>
      </c>
      <c r="H910" s="9">
        <v>41735</v>
      </c>
      <c r="I910" s="4" t="s">
        <v>1731</v>
      </c>
      <c r="J910">
        <v>32</v>
      </c>
    </row>
    <row r="911" spans="1:10" x14ac:dyDescent="0.2">
      <c r="A911" t="s">
        <v>356</v>
      </c>
      <c r="B911" t="s">
        <v>357</v>
      </c>
      <c r="C911" t="s">
        <v>358</v>
      </c>
      <c r="D911" t="str">
        <f>VLOOKUP(C911,L:M,2,FALSE)</f>
        <v>Penguin Random House</v>
      </c>
      <c r="E911" s="4">
        <v>440237688</v>
      </c>
      <c r="F911">
        <v>9780440237686</v>
      </c>
      <c r="G911" t="s">
        <v>250</v>
      </c>
      <c r="H911" s="9">
        <v>41707</v>
      </c>
      <c r="I911" s="4" t="s">
        <v>1730</v>
      </c>
      <c r="J911">
        <v>31</v>
      </c>
    </row>
    <row r="912" spans="1:10" x14ac:dyDescent="0.2">
      <c r="A912" t="s">
        <v>356</v>
      </c>
      <c r="B912" t="s">
        <v>357</v>
      </c>
      <c r="C912" t="s">
        <v>358</v>
      </c>
      <c r="D912" t="str">
        <f>VLOOKUP(C912,L:M,2,FALSE)</f>
        <v>Penguin Random House</v>
      </c>
      <c r="E912" s="4">
        <v>440237688</v>
      </c>
      <c r="F912">
        <v>9780440237686</v>
      </c>
      <c r="G912" t="s">
        <v>250</v>
      </c>
      <c r="H912" s="9">
        <v>41679</v>
      </c>
      <c r="I912" s="4" t="s">
        <v>1729</v>
      </c>
      <c r="J912">
        <v>30</v>
      </c>
    </row>
    <row r="913" spans="1:10" x14ac:dyDescent="0.2">
      <c r="A913" t="s">
        <v>487</v>
      </c>
      <c r="B913" t="s">
        <v>488</v>
      </c>
      <c r="C913" t="s">
        <v>489</v>
      </c>
      <c r="D913" t="str">
        <f>VLOOKUP(C913,L:M,2,FALSE)</f>
        <v>Howard Books</v>
      </c>
      <c r="E913" s="4">
        <v>1451687478</v>
      </c>
      <c r="F913">
        <v>9781451687477</v>
      </c>
      <c r="G913" t="s">
        <v>12</v>
      </c>
      <c r="H913" s="9">
        <v>41903</v>
      </c>
      <c r="I913" s="4" t="s">
        <v>1736</v>
      </c>
      <c r="J913">
        <v>0</v>
      </c>
    </row>
    <row r="914" spans="1:10" x14ac:dyDescent="0.2">
      <c r="A914" t="s">
        <v>325</v>
      </c>
      <c r="B914" t="s">
        <v>326</v>
      </c>
      <c r="C914" t="s">
        <v>327</v>
      </c>
      <c r="D914" t="str">
        <f>VLOOKUP(C914,L:M,2,FALSE)</f>
        <v>Howard Books</v>
      </c>
      <c r="E914" s="4">
        <v>1501105132</v>
      </c>
      <c r="F914">
        <v>9781501105135</v>
      </c>
      <c r="G914" t="s">
        <v>171</v>
      </c>
      <c r="H914" s="9">
        <v>41959</v>
      </c>
      <c r="I914" s="4" t="s">
        <v>1738</v>
      </c>
      <c r="J914">
        <v>3</v>
      </c>
    </row>
    <row r="915" spans="1:10" x14ac:dyDescent="0.2">
      <c r="A915" t="s">
        <v>493</v>
      </c>
      <c r="B915" t="s">
        <v>494</v>
      </c>
      <c r="C915" t="s">
        <v>327</v>
      </c>
      <c r="D915" t="str">
        <f>VLOOKUP(C915,L:M,2,FALSE)</f>
        <v>Howard Books</v>
      </c>
      <c r="E915" s="4">
        <v>1476766231</v>
      </c>
      <c r="F915">
        <v>9781476766232</v>
      </c>
      <c r="G915" t="s">
        <v>67</v>
      </c>
      <c r="H915" s="9">
        <v>41903</v>
      </c>
      <c r="I915" s="4" t="s">
        <v>1736</v>
      </c>
      <c r="J915">
        <v>1</v>
      </c>
    </row>
    <row r="916" spans="1:10" x14ac:dyDescent="0.2">
      <c r="A916" t="s">
        <v>739</v>
      </c>
      <c r="B916" t="s">
        <v>740</v>
      </c>
      <c r="C916" t="s">
        <v>327</v>
      </c>
      <c r="D916" t="str">
        <f>VLOOKUP(C916,L:M,2,FALSE)</f>
        <v>Howard Books</v>
      </c>
      <c r="E916" s="4">
        <v>1476763534</v>
      </c>
      <c r="F916">
        <v>9781476763538</v>
      </c>
      <c r="G916" t="s">
        <v>67</v>
      </c>
      <c r="H916" s="9">
        <v>41819</v>
      </c>
      <c r="I916" s="4" t="s">
        <v>1733</v>
      </c>
      <c r="J916">
        <v>4</v>
      </c>
    </row>
    <row r="917" spans="1:10" x14ac:dyDescent="0.2">
      <c r="A917" t="s">
        <v>739</v>
      </c>
      <c r="B917" t="s">
        <v>740</v>
      </c>
      <c r="C917" t="s">
        <v>327</v>
      </c>
      <c r="D917" t="str">
        <f>VLOOKUP(C917,L:M,2,FALSE)</f>
        <v>Howard Books</v>
      </c>
      <c r="E917" s="4">
        <v>1476763534</v>
      </c>
      <c r="F917">
        <v>9781476763538</v>
      </c>
      <c r="G917" t="s">
        <v>67</v>
      </c>
      <c r="H917" s="9">
        <v>41791</v>
      </c>
      <c r="I917" s="4" t="s">
        <v>1733</v>
      </c>
      <c r="J917">
        <v>2</v>
      </c>
    </row>
    <row r="918" spans="1:10" x14ac:dyDescent="0.2">
      <c r="A918" t="s">
        <v>1060</v>
      </c>
      <c r="B918" t="s">
        <v>1061</v>
      </c>
      <c r="C918" t="s">
        <v>327</v>
      </c>
      <c r="D918" t="str">
        <f>VLOOKUP(C918,L:M,2,FALSE)</f>
        <v>Howard Books</v>
      </c>
      <c r="E918" s="4">
        <v>1476738602</v>
      </c>
      <c r="F918">
        <v>9781476738604</v>
      </c>
      <c r="G918" t="s">
        <v>125</v>
      </c>
      <c r="H918" s="9">
        <v>41707</v>
      </c>
      <c r="I918" s="4" t="s">
        <v>1730</v>
      </c>
      <c r="J918">
        <v>2</v>
      </c>
    </row>
    <row r="919" spans="1:10" x14ac:dyDescent="0.2">
      <c r="A919" t="s">
        <v>1150</v>
      </c>
      <c r="B919" t="s">
        <v>1151</v>
      </c>
      <c r="C919" t="s">
        <v>327</v>
      </c>
      <c r="D919" t="str">
        <f>VLOOKUP(C919,L:M,2,FALSE)</f>
        <v>Howard Books</v>
      </c>
      <c r="E919" s="4">
        <v>1476745374</v>
      </c>
      <c r="F919">
        <v>9781476745374</v>
      </c>
      <c r="G919" t="s">
        <v>67</v>
      </c>
      <c r="H919" s="9">
        <v>41651</v>
      </c>
      <c r="I919" s="4" t="s">
        <v>1728</v>
      </c>
      <c r="J919">
        <v>17</v>
      </c>
    </row>
    <row r="920" spans="1:10" x14ac:dyDescent="0.2">
      <c r="A920" t="s">
        <v>1153</v>
      </c>
      <c r="B920" t="s">
        <v>494</v>
      </c>
      <c r="C920" t="s">
        <v>327</v>
      </c>
      <c r="D920" t="str">
        <f>VLOOKUP(C920,L:M,2,FALSE)</f>
        <v>Howard Books</v>
      </c>
      <c r="E920" s="4">
        <v>1476726094</v>
      </c>
      <c r="F920">
        <v>9781476726090</v>
      </c>
      <c r="G920" t="s">
        <v>67</v>
      </c>
      <c r="H920" s="9">
        <v>41651</v>
      </c>
      <c r="I920" s="4" t="s">
        <v>1728</v>
      </c>
      <c r="J920">
        <v>28</v>
      </c>
    </row>
    <row r="921" spans="1:10" x14ac:dyDescent="0.2">
      <c r="A921" t="s">
        <v>493</v>
      </c>
      <c r="B921" t="s">
        <v>494</v>
      </c>
      <c r="C921" t="s">
        <v>327</v>
      </c>
      <c r="D921" t="str">
        <f>VLOOKUP(C921,L:M,2,FALSE)</f>
        <v>Howard Books</v>
      </c>
      <c r="E921" s="4">
        <v>1476766231</v>
      </c>
      <c r="F921">
        <v>9781476766232</v>
      </c>
      <c r="G921" t="s">
        <v>1207</v>
      </c>
      <c r="H921" s="9">
        <v>41903</v>
      </c>
      <c r="I921" s="4" t="s">
        <v>1736</v>
      </c>
      <c r="J921">
        <v>1</v>
      </c>
    </row>
    <row r="922" spans="1:10" x14ac:dyDescent="0.2">
      <c r="A922" t="s">
        <v>1385</v>
      </c>
      <c r="B922" t="s">
        <v>1386</v>
      </c>
      <c r="C922" t="s">
        <v>327</v>
      </c>
      <c r="D922" t="str">
        <f>VLOOKUP(C922,L:M,2,FALSE)</f>
        <v>Howard Books</v>
      </c>
      <c r="E922" s="4">
        <v>1451679165</v>
      </c>
      <c r="F922">
        <v>9781451679168</v>
      </c>
      <c r="G922" t="s">
        <v>1214</v>
      </c>
      <c r="H922" s="9">
        <v>41903</v>
      </c>
      <c r="I922" s="4" t="s">
        <v>1736</v>
      </c>
      <c r="J922">
        <v>0</v>
      </c>
    </row>
    <row r="923" spans="1:10" x14ac:dyDescent="0.2">
      <c r="A923" t="s">
        <v>1153</v>
      </c>
      <c r="B923" t="s">
        <v>494</v>
      </c>
      <c r="C923" t="s">
        <v>327</v>
      </c>
      <c r="D923" t="str">
        <f>VLOOKUP(C923,L:M,2,FALSE)</f>
        <v>Howard Books</v>
      </c>
      <c r="E923" s="4">
        <v>1476726094</v>
      </c>
      <c r="F923">
        <v>9781476726090</v>
      </c>
      <c r="G923" t="s">
        <v>1207</v>
      </c>
      <c r="H923" s="9">
        <v>41651</v>
      </c>
      <c r="I923" s="4" t="s">
        <v>1728</v>
      </c>
      <c r="J923">
        <v>25</v>
      </c>
    </row>
    <row r="924" spans="1:10" x14ac:dyDescent="0.2">
      <c r="A924" t="s">
        <v>1646</v>
      </c>
      <c r="B924" t="s">
        <v>1647</v>
      </c>
      <c r="C924" t="s">
        <v>327</v>
      </c>
      <c r="D924" t="str">
        <f>VLOOKUP(C924,L:M,2,FALSE)</f>
        <v>Howard Books</v>
      </c>
      <c r="E924" s="4">
        <v>1476745129</v>
      </c>
      <c r="F924">
        <v>9781476745121</v>
      </c>
      <c r="G924" t="s">
        <v>1214</v>
      </c>
      <c r="H924" s="9">
        <v>41651</v>
      </c>
      <c r="I924" s="4" t="s">
        <v>1728</v>
      </c>
      <c r="J924">
        <v>8</v>
      </c>
    </row>
    <row r="925" spans="1:10" x14ac:dyDescent="0.2">
      <c r="A925" t="s">
        <v>1322</v>
      </c>
      <c r="B925" t="s">
        <v>1323</v>
      </c>
      <c r="C925" t="s">
        <v>1324</v>
      </c>
      <c r="D925" t="str">
        <f>VLOOKUP(C925,L:M,2,FALSE)</f>
        <v>HTJB Inc</v>
      </c>
      <c r="E925" s="4" t="s">
        <v>355</v>
      </c>
      <c r="F925">
        <v>9780991418268</v>
      </c>
      <c r="G925" t="s">
        <v>1196</v>
      </c>
      <c r="H925" s="9">
        <v>41931</v>
      </c>
      <c r="I925" s="4" t="s">
        <v>1737</v>
      </c>
      <c r="J925">
        <v>0</v>
      </c>
    </row>
    <row r="926" spans="1:10" x14ac:dyDescent="0.2">
      <c r="A926" t="s">
        <v>233</v>
      </c>
      <c r="B926" t="s">
        <v>234</v>
      </c>
      <c r="C926" t="s">
        <v>235</v>
      </c>
      <c r="D926" t="str">
        <f>VLOOKUP(C926,L:M,2,FALSE)</f>
        <v>Hachette Book</v>
      </c>
      <c r="E926" s="4" t="s">
        <v>236</v>
      </c>
      <c r="F926">
        <v>9781423199571</v>
      </c>
      <c r="G926" t="s">
        <v>222</v>
      </c>
      <c r="H926" s="9">
        <v>41987</v>
      </c>
      <c r="I926" s="4" t="s">
        <v>1739</v>
      </c>
      <c r="J926">
        <v>4</v>
      </c>
    </row>
    <row r="927" spans="1:10" x14ac:dyDescent="0.2">
      <c r="A927" t="s">
        <v>245</v>
      </c>
      <c r="B927" t="s">
        <v>234</v>
      </c>
      <c r="C927" t="s">
        <v>235</v>
      </c>
      <c r="D927" t="str">
        <f>VLOOKUP(C927,L:M,2,FALSE)</f>
        <v>Hachette Book</v>
      </c>
      <c r="E927" s="4">
        <v>1423190874</v>
      </c>
      <c r="F927">
        <v>9781423190875</v>
      </c>
      <c r="G927" t="s">
        <v>222</v>
      </c>
      <c r="H927" s="9">
        <v>41987</v>
      </c>
      <c r="I927" s="4" t="s">
        <v>1739</v>
      </c>
      <c r="J927">
        <v>26</v>
      </c>
    </row>
    <row r="928" spans="1:10" x14ac:dyDescent="0.2">
      <c r="A928" t="s">
        <v>245</v>
      </c>
      <c r="B928" t="s">
        <v>234</v>
      </c>
      <c r="C928" t="s">
        <v>235</v>
      </c>
      <c r="D928" t="str">
        <f>VLOOKUP(C928,L:M,2,FALSE)</f>
        <v>Hachette Book</v>
      </c>
      <c r="E928" s="4">
        <v>1423190874</v>
      </c>
      <c r="F928">
        <v>9781423190875</v>
      </c>
      <c r="G928" t="s">
        <v>222</v>
      </c>
      <c r="H928" s="9">
        <v>41931</v>
      </c>
      <c r="I928" s="4" t="s">
        <v>1737</v>
      </c>
      <c r="J928">
        <v>23</v>
      </c>
    </row>
    <row r="929" spans="1:10" x14ac:dyDescent="0.2">
      <c r="A929" t="s">
        <v>245</v>
      </c>
      <c r="B929" t="s">
        <v>234</v>
      </c>
      <c r="C929" t="s">
        <v>235</v>
      </c>
      <c r="D929" t="str">
        <f>VLOOKUP(C929,L:M,2,FALSE)</f>
        <v>Hachette Book</v>
      </c>
      <c r="E929" s="4">
        <v>1423190874</v>
      </c>
      <c r="F929">
        <v>9781423190875</v>
      </c>
      <c r="G929" t="s">
        <v>222</v>
      </c>
      <c r="H929" s="9">
        <v>41875</v>
      </c>
      <c r="I929" s="4" t="s">
        <v>1735</v>
      </c>
      <c r="J929">
        <v>19</v>
      </c>
    </row>
    <row r="930" spans="1:10" x14ac:dyDescent="0.2">
      <c r="A930" t="s">
        <v>245</v>
      </c>
      <c r="B930" t="s">
        <v>234</v>
      </c>
      <c r="C930" t="s">
        <v>235</v>
      </c>
      <c r="D930" t="str">
        <f>VLOOKUP(C930,L:M,2,FALSE)</f>
        <v>Hachette Book</v>
      </c>
      <c r="E930" s="4">
        <v>1423190874</v>
      </c>
      <c r="F930">
        <v>9781423190875</v>
      </c>
      <c r="G930" t="s">
        <v>222</v>
      </c>
      <c r="H930" s="9">
        <v>41847</v>
      </c>
      <c r="I930" s="4" t="s">
        <v>1734</v>
      </c>
      <c r="J930">
        <v>15</v>
      </c>
    </row>
    <row r="931" spans="1:10" x14ac:dyDescent="0.2">
      <c r="A931" t="s">
        <v>694</v>
      </c>
      <c r="B931" t="s">
        <v>234</v>
      </c>
      <c r="C931" t="s">
        <v>235</v>
      </c>
      <c r="D931" t="str">
        <f>VLOOKUP(C931,L:M,2,FALSE)</f>
        <v>Hachette Book</v>
      </c>
      <c r="E931" s="4">
        <v>1423179587</v>
      </c>
      <c r="F931">
        <v>9781423179580</v>
      </c>
      <c r="G931" t="s">
        <v>222</v>
      </c>
      <c r="H931" s="9">
        <v>41847</v>
      </c>
      <c r="I931" s="4" t="s">
        <v>1734</v>
      </c>
      <c r="J931">
        <v>6</v>
      </c>
    </row>
    <row r="932" spans="1:10" x14ac:dyDescent="0.2">
      <c r="A932" t="s">
        <v>694</v>
      </c>
      <c r="B932" t="s">
        <v>234</v>
      </c>
      <c r="C932" t="s">
        <v>235</v>
      </c>
      <c r="D932" t="str">
        <f>VLOOKUP(C932,L:M,2,FALSE)</f>
        <v>Hachette Book</v>
      </c>
      <c r="E932" s="4">
        <v>1423179587</v>
      </c>
      <c r="F932">
        <v>9781423179580</v>
      </c>
      <c r="G932" t="s">
        <v>222</v>
      </c>
      <c r="H932" s="9">
        <v>41819</v>
      </c>
      <c r="I932" s="4" t="s">
        <v>1733</v>
      </c>
      <c r="J932">
        <v>2</v>
      </c>
    </row>
    <row r="933" spans="1:10" x14ac:dyDescent="0.2">
      <c r="A933" t="s">
        <v>245</v>
      </c>
      <c r="B933" t="s">
        <v>234</v>
      </c>
      <c r="C933" t="s">
        <v>235</v>
      </c>
      <c r="D933" t="str">
        <f>VLOOKUP(C933,L:M,2,FALSE)</f>
        <v>Hachette Book</v>
      </c>
      <c r="E933" s="4">
        <v>1423190874</v>
      </c>
      <c r="F933">
        <v>9781423190875</v>
      </c>
      <c r="G933" t="s">
        <v>222</v>
      </c>
      <c r="H933" s="9">
        <v>41819</v>
      </c>
      <c r="I933" s="4" t="s">
        <v>1733</v>
      </c>
      <c r="J933">
        <v>11</v>
      </c>
    </row>
    <row r="934" spans="1:10" x14ac:dyDescent="0.2">
      <c r="A934" t="s">
        <v>245</v>
      </c>
      <c r="B934" t="s">
        <v>234</v>
      </c>
      <c r="C934" t="s">
        <v>235</v>
      </c>
      <c r="D934" t="str">
        <f>VLOOKUP(C934,L:M,2,FALSE)</f>
        <v>Hachette Book</v>
      </c>
      <c r="E934" s="4">
        <v>1423190874</v>
      </c>
      <c r="F934">
        <v>9781423190875</v>
      </c>
      <c r="G934" t="s">
        <v>222</v>
      </c>
      <c r="H934" s="9">
        <v>41791</v>
      </c>
      <c r="I934" s="4" t="s">
        <v>1733</v>
      </c>
      <c r="J934">
        <v>7</v>
      </c>
    </row>
    <row r="935" spans="1:10" x14ac:dyDescent="0.2">
      <c r="A935" t="s">
        <v>245</v>
      </c>
      <c r="B935" t="s">
        <v>234</v>
      </c>
      <c r="C935" t="s">
        <v>235</v>
      </c>
      <c r="D935" t="str">
        <f>VLOOKUP(C935,L:M,2,FALSE)</f>
        <v>Hachette Book</v>
      </c>
      <c r="E935" s="4">
        <v>1423190874</v>
      </c>
      <c r="F935">
        <v>9781423190875</v>
      </c>
      <c r="G935" t="s">
        <v>222</v>
      </c>
      <c r="H935" s="9">
        <v>41763</v>
      </c>
      <c r="I935" s="4" t="s">
        <v>1732</v>
      </c>
      <c r="J935">
        <v>3</v>
      </c>
    </row>
    <row r="936" spans="1:10" x14ac:dyDescent="0.2">
      <c r="A936" t="s">
        <v>1138</v>
      </c>
      <c r="B936" t="s">
        <v>234</v>
      </c>
      <c r="C936" t="s">
        <v>1139</v>
      </c>
      <c r="D936" t="str">
        <f>VLOOKUP(C936,L:M,2,FALSE)</f>
        <v>Hachette Book</v>
      </c>
      <c r="E936" s="4">
        <v>1423183053</v>
      </c>
      <c r="F936">
        <v>9781423183051</v>
      </c>
      <c r="G936" t="s">
        <v>222</v>
      </c>
      <c r="H936" s="9">
        <v>41679</v>
      </c>
      <c r="I936" s="4" t="s">
        <v>1729</v>
      </c>
      <c r="J936">
        <v>8</v>
      </c>
    </row>
    <row r="937" spans="1:10" x14ac:dyDescent="0.2">
      <c r="A937" t="s">
        <v>1553</v>
      </c>
      <c r="B937" t="s">
        <v>1554</v>
      </c>
      <c r="C937" t="s">
        <v>1555</v>
      </c>
      <c r="D937" t="str">
        <f>VLOOKUP(C937,L:M,2,FALSE)</f>
        <v>Penguin Random House</v>
      </c>
      <c r="E937" s="4" t="s">
        <v>355</v>
      </c>
      <c r="F937">
        <v>9781101615751</v>
      </c>
      <c r="G937" t="s">
        <v>1196</v>
      </c>
      <c r="H937" s="9">
        <v>41735</v>
      </c>
      <c r="I937" s="4" t="s">
        <v>1731</v>
      </c>
      <c r="J937">
        <v>0</v>
      </c>
    </row>
    <row r="938" spans="1:10" x14ac:dyDescent="0.2">
      <c r="A938" t="s">
        <v>809</v>
      </c>
      <c r="B938" t="s">
        <v>810</v>
      </c>
      <c r="C938" t="s">
        <v>811</v>
      </c>
      <c r="D938" t="str">
        <f>VLOOKUP(C938,L:M,2,FALSE)</f>
        <v>HarperCollins</v>
      </c>
      <c r="E938" s="4">
        <v>62320408</v>
      </c>
      <c r="F938">
        <v>9780062320407</v>
      </c>
      <c r="G938" t="s">
        <v>67</v>
      </c>
      <c r="H938" s="9">
        <v>41791</v>
      </c>
      <c r="I938" s="4" t="s">
        <v>1733</v>
      </c>
      <c r="J938">
        <v>1</v>
      </c>
    </row>
    <row r="939" spans="1:10" x14ac:dyDescent="0.2">
      <c r="A939" t="s">
        <v>884</v>
      </c>
      <c r="B939" t="s">
        <v>885</v>
      </c>
      <c r="C939" t="s">
        <v>811</v>
      </c>
      <c r="D939" t="str">
        <f>VLOOKUP(C939,L:M,2,FALSE)</f>
        <v>HarperCollins</v>
      </c>
      <c r="E939" s="4">
        <v>62265423</v>
      </c>
      <c r="F939">
        <v>9780062265425</v>
      </c>
      <c r="G939" t="s">
        <v>67</v>
      </c>
      <c r="H939" s="9">
        <v>41763</v>
      </c>
      <c r="I939" s="4" t="s">
        <v>1732</v>
      </c>
      <c r="J939">
        <v>6</v>
      </c>
    </row>
    <row r="940" spans="1:10" x14ac:dyDescent="0.2">
      <c r="A940" t="s">
        <v>884</v>
      </c>
      <c r="B940" t="s">
        <v>885</v>
      </c>
      <c r="C940" t="s">
        <v>811</v>
      </c>
      <c r="D940" t="str">
        <f>VLOOKUP(C940,L:M,2,FALSE)</f>
        <v>HarperCollins</v>
      </c>
      <c r="E940" s="4">
        <v>62265423</v>
      </c>
      <c r="F940">
        <v>9780062265425</v>
      </c>
      <c r="G940" t="s">
        <v>67</v>
      </c>
      <c r="H940" s="9">
        <v>41735</v>
      </c>
      <c r="I940" s="4" t="s">
        <v>1731</v>
      </c>
      <c r="J940">
        <v>2</v>
      </c>
    </row>
    <row r="941" spans="1:10" x14ac:dyDescent="0.2">
      <c r="A941" t="s">
        <v>809</v>
      </c>
      <c r="B941" t="s">
        <v>810</v>
      </c>
      <c r="C941" t="s">
        <v>811</v>
      </c>
      <c r="D941" t="str">
        <f>VLOOKUP(C941,L:M,2,FALSE)</f>
        <v>HarperCollins</v>
      </c>
      <c r="E941" s="4">
        <v>62320408</v>
      </c>
      <c r="F941">
        <v>9780062320407</v>
      </c>
      <c r="G941" t="s">
        <v>1207</v>
      </c>
      <c r="H941" s="9">
        <v>41791</v>
      </c>
      <c r="I941" s="4" t="s">
        <v>1733</v>
      </c>
      <c r="J941">
        <v>1</v>
      </c>
    </row>
    <row r="942" spans="1:10" x14ac:dyDescent="0.2">
      <c r="A942" t="s">
        <v>884</v>
      </c>
      <c r="B942" t="s">
        <v>885</v>
      </c>
      <c r="C942" t="s">
        <v>811</v>
      </c>
      <c r="D942" t="str">
        <f>VLOOKUP(C942,L:M,2,FALSE)</f>
        <v>HarperCollins</v>
      </c>
      <c r="E942" s="4">
        <v>62265423</v>
      </c>
      <c r="F942">
        <v>9780062265425</v>
      </c>
      <c r="G942" t="s">
        <v>1207</v>
      </c>
      <c r="H942" s="9">
        <v>41763</v>
      </c>
      <c r="I942" s="4" t="s">
        <v>1732</v>
      </c>
      <c r="J942">
        <v>6</v>
      </c>
    </row>
    <row r="943" spans="1:10" x14ac:dyDescent="0.2">
      <c r="A943" t="s">
        <v>884</v>
      </c>
      <c r="B943" t="s">
        <v>885</v>
      </c>
      <c r="C943" t="s">
        <v>811</v>
      </c>
      <c r="D943" t="str">
        <f>VLOOKUP(C943,L:M,2,FALSE)</f>
        <v>HarperCollins</v>
      </c>
      <c r="E943" s="4">
        <v>62265423</v>
      </c>
      <c r="F943">
        <v>9780062265425</v>
      </c>
      <c r="G943" t="s">
        <v>1207</v>
      </c>
      <c r="H943" s="9">
        <v>41735</v>
      </c>
      <c r="I943" s="4" t="s">
        <v>1731</v>
      </c>
      <c r="J943">
        <v>2</v>
      </c>
    </row>
    <row r="944" spans="1:10" x14ac:dyDescent="0.2">
      <c r="A944" t="s">
        <v>1417</v>
      </c>
      <c r="B944" t="s">
        <v>1418</v>
      </c>
      <c r="C944" t="s">
        <v>1419</v>
      </c>
      <c r="D944" t="str">
        <f>VLOOKUP(C944,L:M,2,FALSE)</f>
        <v>Simon &amp; Schuster</v>
      </c>
      <c r="E944" s="4" t="s">
        <v>355</v>
      </c>
      <c r="F944" t="s">
        <v>1420</v>
      </c>
      <c r="G944" t="s">
        <v>1196</v>
      </c>
      <c r="H944" s="9">
        <v>41847</v>
      </c>
      <c r="I944" s="4" t="s">
        <v>1734</v>
      </c>
      <c r="J944">
        <v>1</v>
      </c>
    </row>
    <row r="945" spans="1:10" x14ac:dyDescent="0.2">
      <c r="A945" t="s">
        <v>1513</v>
      </c>
      <c r="B945" t="s">
        <v>1514</v>
      </c>
      <c r="C945" t="s">
        <v>1515</v>
      </c>
      <c r="D945" t="str">
        <f>VLOOKUP(C945,L:M,2,FALSE)</f>
        <v>Hachette Book</v>
      </c>
      <c r="E945" s="4" t="s">
        <v>355</v>
      </c>
      <c r="F945" t="s">
        <v>1516</v>
      </c>
      <c r="G945" t="s">
        <v>1196</v>
      </c>
      <c r="H945" s="9">
        <v>41763</v>
      </c>
      <c r="I945" s="4" t="s">
        <v>1732</v>
      </c>
      <c r="J945">
        <v>0</v>
      </c>
    </row>
    <row r="946" spans="1:10" x14ac:dyDescent="0.2">
      <c r="A946" t="s">
        <v>1315</v>
      </c>
      <c r="B946" t="s">
        <v>1316</v>
      </c>
      <c r="C946" t="s">
        <v>1316</v>
      </c>
      <c r="D946" t="str">
        <f>VLOOKUP(C946,L:M,2,FALSE)</f>
        <v>Hachette Book</v>
      </c>
      <c r="E946" s="4" t="s">
        <v>355</v>
      </c>
      <c r="F946" t="s">
        <v>1317</v>
      </c>
      <c r="G946" t="s">
        <v>1196</v>
      </c>
      <c r="H946" s="9">
        <v>41931</v>
      </c>
      <c r="I946" s="4" t="s">
        <v>1737</v>
      </c>
      <c r="J946">
        <v>0</v>
      </c>
    </row>
    <row r="947" spans="1:10" x14ac:dyDescent="0.2">
      <c r="A947" t="s">
        <v>111</v>
      </c>
      <c r="B947" t="s">
        <v>112</v>
      </c>
      <c r="C947" t="s">
        <v>113</v>
      </c>
      <c r="D947" t="str">
        <f>VLOOKUP(C947,L:M,2,FALSE)</f>
        <v>Simon &amp; Schuster</v>
      </c>
      <c r="E947" s="4">
        <v>1476783667</v>
      </c>
      <c r="F947">
        <v>9781476783666</v>
      </c>
      <c r="G947" t="s">
        <v>67</v>
      </c>
      <c r="H947" s="9">
        <v>41987</v>
      </c>
      <c r="I947" s="4" t="s">
        <v>1739</v>
      </c>
      <c r="J947">
        <v>0</v>
      </c>
    </row>
    <row r="948" spans="1:10" x14ac:dyDescent="0.2">
      <c r="A948" t="s">
        <v>111</v>
      </c>
      <c r="B948" t="s">
        <v>112</v>
      </c>
      <c r="C948" t="s">
        <v>113</v>
      </c>
      <c r="D948" t="str">
        <f>VLOOKUP(C948,L:M,2,FALSE)</f>
        <v>Simon &amp; Schuster</v>
      </c>
      <c r="E948" s="4">
        <v>1476783667</v>
      </c>
      <c r="F948">
        <v>9781476783666</v>
      </c>
      <c r="G948" t="s">
        <v>67</v>
      </c>
      <c r="H948" s="9">
        <v>41959</v>
      </c>
      <c r="I948" s="4" t="s">
        <v>1738</v>
      </c>
      <c r="J948">
        <v>1</v>
      </c>
    </row>
    <row r="949" spans="1:10" x14ac:dyDescent="0.2">
      <c r="A949" t="s">
        <v>111</v>
      </c>
      <c r="B949" t="s">
        <v>112</v>
      </c>
      <c r="C949" t="s">
        <v>113</v>
      </c>
      <c r="D949" t="str">
        <f>VLOOKUP(C949,L:M,2,FALSE)</f>
        <v>Simon &amp; Schuster</v>
      </c>
      <c r="E949" s="4">
        <v>1476783667</v>
      </c>
      <c r="F949">
        <v>9781476783666</v>
      </c>
      <c r="G949" t="s">
        <v>1207</v>
      </c>
      <c r="H949" s="9">
        <v>41959</v>
      </c>
      <c r="I949" s="4" t="s">
        <v>1738</v>
      </c>
      <c r="J949">
        <v>1</v>
      </c>
    </row>
    <row r="950" spans="1:10" x14ac:dyDescent="0.2">
      <c r="A950" t="s">
        <v>1534</v>
      </c>
      <c r="B950" t="s">
        <v>1535</v>
      </c>
      <c r="C950" t="s">
        <v>1536</v>
      </c>
      <c r="D950" t="str">
        <f>VLOOKUP(C950,L:M,2,FALSE)</f>
        <v>Jossey-Bass</v>
      </c>
      <c r="E950" s="4">
        <v>1118858247</v>
      </c>
      <c r="F950">
        <v>9781118858240</v>
      </c>
      <c r="G950" t="s">
        <v>1214</v>
      </c>
      <c r="H950" s="9">
        <v>41763</v>
      </c>
      <c r="I950" s="4" t="s">
        <v>1732</v>
      </c>
      <c r="J950">
        <v>1</v>
      </c>
    </row>
    <row r="951" spans="1:10" x14ac:dyDescent="0.2">
      <c r="A951" t="s">
        <v>1271</v>
      </c>
      <c r="B951" t="s">
        <v>1272</v>
      </c>
      <c r="C951" t="s">
        <v>1273</v>
      </c>
      <c r="D951" t="str">
        <f>VLOOKUP(C951,L:M,2,FALSE)</f>
        <v>Penguin Random House</v>
      </c>
      <c r="E951" s="4" t="s">
        <v>355</v>
      </c>
      <c r="F951">
        <v>9781101602232</v>
      </c>
      <c r="G951" t="s">
        <v>1196</v>
      </c>
      <c r="H951" s="9">
        <v>41959</v>
      </c>
      <c r="I951" s="4" t="s">
        <v>1738</v>
      </c>
      <c r="J951">
        <v>0</v>
      </c>
    </row>
    <row r="952" spans="1:10" x14ac:dyDescent="0.2">
      <c r="A952" t="s">
        <v>1351</v>
      </c>
      <c r="B952" t="s">
        <v>1352</v>
      </c>
      <c r="C952" t="s">
        <v>1353</v>
      </c>
      <c r="D952" t="str">
        <f>VLOOKUP(C952,L:M,2,FALSE)</f>
        <v>Penguin Random House</v>
      </c>
      <c r="E952" s="4">
        <v>1420134965</v>
      </c>
      <c r="F952">
        <v>9781420134964</v>
      </c>
      <c r="G952" t="s">
        <v>1196</v>
      </c>
      <c r="H952" s="9">
        <v>41903</v>
      </c>
      <c r="I952" s="4" t="s">
        <v>1736</v>
      </c>
      <c r="J952">
        <v>1</v>
      </c>
    </row>
    <row r="953" spans="1:10" x14ac:dyDescent="0.2">
      <c r="A953" t="s">
        <v>1616</v>
      </c>
      <c r="B953" t="s">
        <v>1617</v>
      </c>
      <c r="C953" t="s">
        <v>1353</v>
      </c>
      <c r="D953" t="str">
        <f>VLOOKUP(C953,L:M,2,FALSE)</f>
        <v>Penguin Random House</v>
      </c>
      <c r="E953" s="4" t="s">
        <v>355</v>
      </c>
      <c r="F953">
        <v>9781617731242</v>
      </c>
      <c r="G953" t="s">
        <v>1196</v>
      </c>
      <c r="H953" s="9">
        <v>41679</v>
      </c>
      <c r="I953" s="4" t="s">
        <v>1729</v>
      </c>
      <c r="J953">
        <v>0</v>
      </c>
    </row>
    <row r="954" spans="1:10" x14ac:dyDescent="0.2">
      <c r="A954" t="s">
        <v>27</v>
      </c>
      <c r="B954" t="s">
        <v>28</v>
      </c>
      <c r="C954" t="s">
        <v>29</v>
      </c>
      <c r="D954" t="str">
        <f>VLOOKUP(C954,L:M,2,FALSE)</f>
        <v>Penguin Random House</v>
      </c>
      <c r="E954" s="4">
        <v>307962520</v>
      </c>
      <c r="F954">
        <v>9780307962522</v>
      </c>
      <c r="G954" t="s">
        <v>12</v>
      </c>
      <c r="H954" s="9">
        <v>41987</v>
      </c>
      <c r="I954" s="4" t="s">
        <v>1739</v>
      </c>
      <c r="J954">
        <v>5</v>
      </c>
    </row>
    <row r="955" spans="1:10" x14ac:dyDescent="0.2">
      <c r="A955" t="s">
        <v>27</v>
      </c>
      <c r="B955" t="s">
        <v>28</v>
      </c>
      <c r="C955" t="s">
        <v>29</v>
      </c>
      <c r="D955" t="str">
        <f>VLOOKUP(C955,L:M,2,FALSE)</f>
        <v>Penguin Random House</v>
      </c>
      <c r="E955" s="4">
        <v>307962520</v>
      </c>
      <c r="F955">
        <v>9780307962522</v>
      </c>
      <c r="G955" t="s">
        <v>12</v>
      </c>
      <c r="H955" s="9">
        <v>41959</v>
      </c>
      <c r="I955" s="4" t="s">
        <v>1738</v>
      </c>
      <c r="J955">
        <v>1</v>
      </c>
    </row>
    <row r="956" spans="1:10" x14ac:dyDescent="0.2">
      <c r="A956" t="s">
        <v>299</v>
      </c>
      <c r="B956" t="s">
        <v>300</v>
      </c>
      <c r="C956" t="s">
        <v>29</v>
      </c>
      <c r="D956" t="str">
        <f>VLOOKUP(C956,L:M,2,FALSE)</f>
        <v>Penguin Random House</v>
      </c>
      <c r="E956" s="4">
        <v>385354045</v>
      </c>
      <c r="F956">
        <v>9780385354042</v>
      </c>
      <c r="G956" t="s">
        <v>67</v>
      </c>
      <c r="H956" s="9">
        <v>41959</v>
      </c>
      <c r="I956" s="4" t="s">
        <v>1738</v>
      </c>
      <c r="J956">
        <v>1</v>
      </c>
    </row>
    <row r="957" spans="1:10" x14ac:dyDescent="0.2">
      <c r="A957" t="s">
        <v>377</v>
      </c>
      <c r="B957" t="s">
        <v>378</v>
      </c>
      <c r="C957" t="s">
        <v>29</v>
      </c>
      <c r="D957" t="str">
        <f>VLOOKUP(C957,L:M,2,FALSE)</f>
        <v>Penguin Random House</v>
      </c>
      <c r="E957" s="4">
        <v>385353308</v>
      </c>
      <c r="F957">
        <v>9780385353304</v>
      </c>
      <c r="G957" t="s">
        <v>12</v>
      </c>
      <c r="H957" s="9">
        <v>41931</v>
      </c>
      <c r="I957" s="4" t="s">
        <v>1737</v>
      </c>
      <c r="J957">
        <v>1</v>
      </c>
    </row>
    <row r="958" spans="1:10" x14ac:dyDescent="0.2">
      <c r="A958" t="s">
        <v>381</v>
      </c>
      <c r="B958" t="s">
        <v>132</v>
      </c>
      <c r="C958" t="s">
        <v>29</v>
      </c>
      <c r="D958" t="str">
        <f>VLOOKUP(C958,L:M,2,FALSE)</f>
        <v>Penguin Random House</v>
      </c>
      <c r="E958" s="4">
        <v>1101874082</v>
      </c>
      <c r="F958">
        <v>9781101874080</v>
      </c>
      <c r="G958" t="s">
        <v>12</v>
      </c>
      <c r="H958" s="9">
        <v>41931</v>
      </c>
      <c r="I958" s="4" t="s">
        <v>1737</v>
      </c>
      <c r="J958">
        <v>0</v>
      </c>
    </row>
    <row r="959" spans="1:10" x14ac:dyDescent="0.2">
      <c r="A959" t="s">
        <v>382</v>
      </c>
      <c r="B959" t="s">
        <v>383</v>
      </c>
      <c r="C959" t="s">
        <v>29</v>
      </c>
      <c r="D959" t="str">
        <f>VLOOKUP(C959,L:M,2,FALSE)</f>
        <v>Penguin Random House</v>
      </c>
      <c r="E959" s="4">
        <v>385352107</v>
      </c>
      <c r="F959">
        <v>9780385352109</v>
      </c>
      <c r="G959" t="s">
        <v>12</v>
      </c>
      <c r="H959" s="9">
        <v>41931</v>
      </c>
      <c r="I959" s="4" t="s">
        <v>1737</v>
      </c>
      <c r="J959">
        <v>0</v>
      </c>
    </row>
    <row r="960" spans="1:10" x14ac:dyDescent="0.2">
      <c r="A960" t="s">
        <v>404</v>
      </c>
      <c r="B960" t="s">
        <v>405</v>
      </c>
      <c r="C960" t="s">
        <v>29</v>
      </c>
      <c r="D960" t="str">
        <f>VLOOKUP(C960,L:M,2,FALSE)</f>
        <v>Penguin Random House</v>
      </c>
      <c r="E960" s="4">
        <v>385349912</v>
      </c>
      <c r="F960">
        <v>9780385349918</v>
      </c>
      <c r="G960" t="s">
        <v>67</v>
      </c>
      <c r="H960" s="9">
        <v>41931</v>
      </c>
      <c r="I960" s="4" t="s">
        <v>1737</v>
      </c>
      <c r="J960">
        <v>2</v>
      </c>
    </row>
    <row r="961" spans="1:10" x14ac:dyDescent="0.2">
      <c r="A961" t="s">
        <v>408</v>
      </c>
      <c r="B961" t="s">
        <v>409</v>
      </c>
      <c r="C961" t="s">
        <v>29</v>
      </c>
      <c r="D961" t="str">
        <f>VLOOKUP(C961,L:M,2,FALSE)</f>
        <v>Penguin Random House</v>
      </c>
      <c r="E961" s="4">
        <v>307700232</v>
      </c>
      <c r="F961">
        <v>9780307700230</v>
      </c>
      <c r="G961" t="s">
        <v>67</v>
      </c>
      <c r="H961" s="9">
        <v>41931</v>
      </c>
      <c r="I961" s="4" t="s">
        <v>1737</v>
      </c>
      <c r="J961">
        <v>4</v>
      </c>
    </row>
    <row r="962" spans="1:10" x14ac:dyDescent="0.2">
      <c r="A962" t="s">
        <v>382</v>
      </c>
      <c r="B962" t="s">
        <v>383</v>
      </c>
      <c r="C962" t="s">
        <v>29</v>
      </c>
      <c r="D962" t="str">
        <f>VLOOKUP(C962,L:M,2,FALSE)</f>
        <v>Penguin Random House</v>
      </c>
      <c r="E962" s="4">
        <v>385352107</v>
      </c>
      <c r="F962">
        <v>9780385352109</v>
      </c>
      <c r="G962" t="s">
        <v>12</v>
      </c>
      <c r="H962" s="9">
        <v>41903</v>
      </c>
      <c r="I962" s="4" t="s">
        <v>1736</v>
      </c>
      <c r="J962">
        <v>4</v>
      </c>
    </row>
    <row r="963" spans="1:10" x14ac:dyDescent="0.2">
      <c r="A963" t="s">
        <v>381</v>
      </c>
      <c r="B963" t="s">
        <v>132</v>
      </c>
      <c r="C963" t="s">
        <v>29</v>
      </c>
      <c r="D963" t="str">
        <f>VLOOKUP(C963,L:M,2,FALSE)</f>
        <v>Penguin Random House</v>
      </c>
      <c r="E963" s="4">
        <v>1101874082</v>
      </c>
      <c r="F963">
        <v>9781101874080</v>
      </c>
      <c r="G963" t="s">
        <v>12</v>
      </c>
      <c r="H963" s="9">
        <v>41903</v>
      </c>
      <c r="I963" s="4" t="s">
        <v>1736</v>
      </c>
      <c r="J963">
        <v>3</v>
      </c>
    </row>
    <row r="964" spans="1:10" x14ac:dyDescent="0.2">
      <c r="A964" t="s">
        <v>609</v>
      </c>
      <c r="B964" t="s">
        <v>610</v>
      </c>
      <c r="C964" t="s">
        <v>29</v>
      </c>
      <c r="D964" t="str">
        <f>VLOOKUP(C964,L:M,2,FALSE)</f>
        <v>Penguin Random House</v>
      </c>
      <c r="E964" s="4">
        <v>385349947</v>
      </c>
      <c r="F964">
        <v>9780385349949</v>
      </c>
      <c r="G964" t="s">
        <v>67</v>
      </c>
      <c r="H964" s="9">
        <v>41875</v>
      </c>
      <c r="I964" s="4" t="s">
        <v>1735</v>
      </c>
      <c r="J964">
        <v>0</v>
      </c>
    </row>
    <row r="965" spans="1:10" x14ac:dyDescent="0.2">
      <c r="A965" t="s">
        <v>609</v>
      </c>
      <c r="B965" t="s">
        <v>610</v>
      </c>
      <c r="C965" t="s">
        <v>29</v>
      </c>
      <c r="D965" t="str">
        <f>VLOOKUP(C965,L:M,2,FALSE)</f>
        <v>Penguin Random House</v>
      </c>
      <c r="E965" s="4">
        <v>385349947</v>
      </c>
      <c r="F965">
        <v>9780385349949</v>
      </c>
      <c r="G965" t="s">
        <v>67</v>
      </c>
      <c r="H965" s="9">
        <v>41847</v>
      </c>
      <c r="I965" s="4" t="s">
        <v>1734</v>
      </c>
      <c r="J965">
        <v>67</v>
      </c>
    </row>
    <row r="966" spans="1:10" x14ac:dyDescent="0.2">
      <c r="A966" t="s">
        <v>762</v>
      </c>
      <c r="B966" t="s">
        <v>763</v>
      </c>
      <c r="C966" t="s">
        <v>29</v>
      </c>
      <c r="D966" t="str">
        <f>VLOOKUP(C966,L:M,2,FALSE)</f>
        <v>Penguin Random House</v>
      </c>
      <c r="E966" s="4">
        <v>375867139</v>
      </c>
      <c r="F966">
        <v>9780375867132</v>
      </c>
      <c r="G966" t="s">
        <v>222</v>
      </c>
      <c r="H966" s="9">
        <v>41819</v>
      </c>
      <c r="I966" s="4" t="s">
        <v>1733</v>
      </c>
      <c r="J966">
        <v>3</v>
      </c>
    </row>
    <row r="967" spans="1:10" x14ac:dyDescent="0.2">
      <c r="A967" t="s">
        <v>774</v>
      </c>
      <c r="B967" t="s">
        <v>775</v>
      </c>
      <c r="C967" t="s">
        <v>29</v>
      </c>
      <c r="D967" t="str">
        <f>VLOOKUP(C967,L:M,2,FALSE)</f>
        <v>Penguin Random House</v>
      </c>
      <c r="E967" s="4">
        <v>385351372</v>
      </c>
      <c r="F967">
        <v>9780385351379</v>
      </c>
      <c r="G967" t="s">
        <v>12</v>
      </c>
      <c r="H967" s="9">
        <v>41791</v>
      </c>
      <c r="I967" s="4" t="s">
        <v>1733</v>
      </c>
      <c r="J967">
        <v>1</v>
      </c>
    </row>
    <row r="968" spans="1:10" x14ac:dyDescent="0.2">
      <c r="A968" t="s">
        <v>787</v>
      </c>
      <c r="B968" t="s">
        <v>788</v>
      </c>
      <c r="C968" t="s">
        <v>29</v>
      </c>
      <c r="D968" t="str">
        <f>VLOOKUP(C968,L:M,2,FALSE)</f>
        <v>Penguin Random House</v>
      </c>
      <c r="E968" s="4">
        <v>385351852</v>
      </c>
      <c r="F968">
        <v>9780385351850</v>
      </c>
      <c r="G968" t="s">
        <v>12</v>
      </c>
      <c r="H968" s="9">
        <v>41791</v>
      </c>
      <c r="I968" s="4" t="s">
        <v>1733</v>
      </c>
      <c r="J968">
        <v>4</v>
      </c>
    </row>
    <row r="969" spans="1:10" x14ac:dyDescent="0.2">
      <c r="A969" t="s">
        <v>609</v>
      </c>
      <c r="B969" t="s">
        <v>610</v>
      </c>
      <c r="C969" t="s">
        <v>29</v>
      </c>
      <c r="D969" t="str">
        <f>VLOOKUP(C969,L:M,2,FALSE)</f>
        <v>Penguin Random House</v>
      </c>
      <c r="E969" s="4">
        <v>385349947</v>
      </c>
      <c r="F969">
        <v>9780385349949</v>
      </c>
      <c r="G969" t="s">
        <v>67</v>
      </c>
      <c r="H969" s="9">
        <v>41791</v>
      </c>
      <c r="I969" s="4" t="s">
        <v>1733</v>
      </c>
      <c r="J969">
        <v>60</v>
      </c>
    </row>
    <row r="970" spans="1:10" x14ac:dyDescent="0.2">
      <c r="A970" t="s">
        <v>609</v>
      </c>
      <c r="B970" t="s">
        <v>610</v>
      </c>
      <c r="C970" t="s">
        <v>29</v>
      </c>
      <c r="D970" t="str">
        <f>VLOOKUP(C970,L:M,2,FALSE)</f>
        <v>Penguin Random House</v>
      </c>
      <c r="E970" s="4">
        <v>385349947</v>
      </c>
      <c r="F970">
        <v>9780385349949</v>
      </c>
      <c r="G970" t="s">
        <v>67</v>
      </c>
      <c r="H970" s="9">
        <v>41763</v>
      </c>
      <c r="I970" s="4" t="s">
        <v>1732</v>
      </c>
      <c r="J970">
        <v>56</v>
      </c>
    </row>
    <row r="971" spans="1:10" x14ac:dyDescent="0.2">
      <c r="A971" t="s">
        <v>609</v>
      </c>
      <c r="B971" t="s">
        <v>610</v>
      </c>
      <c r="C971" t="s">
        <v>29</v>
      </c>
      <c r="D971" t="str">
        <f>VLOOKUP(C971,L:M,2,FALSE)</f>
        <v>Penguin Random House</v>
      </c>
      <c r="E971" s="4">
        <v>385349947</v>
      </c>
      <c r="F971">
        <v>9780385349949</v>
      </c>
      <c r="G971" t="s">
        <v>67</v>
      </c>
      <c r="H971" s="9">
        <v>41735</v>
      </c>
      <c r="I971" s="4" t="s">
        <v>1731</v>
      </c>
      <c r="J971">
        <v>52</v>
      </c>
    </row>
    <row r="972" spans="1:10" x14ac:dyDescent="0.2">
      <c r="A972" t="s">
        <v>970</v>
      </c>
      <c r="B972" t="s">
        <v>971</v>
      </c>
      <c r="C972" t="s">
        <v>29</v>
      </c>
      <c r="D972" t="str">
        <f>VLOOKUP(C972,L:M,2,FALSE)</f>
        <v>Penguin Random House</v>
      </c>
      <c r="E972" s="4">
        <v>307959473</v>
      </c>
      <c r="F972">
        <v>9780307959478</v>
      </c>
      <c r="G972" t="s">
        <v>67</v>
      </c>
      <c r="H972" s="9">
        <v>41735</v>
      </c>
      <c r="I972" s="4" t="s">
        <v>1731</v>
      </c>
      <c r="J972">
        <v>10</v>
      </c>
    </row>
    <row r="973" spans="1:10" x14ac:dyDescent="0.2">
      <c r="A973" t="s">
        <v>1023</v>
      </c>
      <c r="B973" t="s">
        <v>1024</v>
      </c>
      <c r="C973" t="s">
        <v>29</v>
      </c>
      <c r="D973" t="str">
        <f>VLOOKUP(C973,L:M,2,FALSE)</f>
        <v>Penguin Random House</v>
      </c>
      <c r="E973" s="4">
        <v>385351836</v>
      </c>
      <c r="F973">
        <v>9780385351836</v>
      </c>
      <c r="G973" t="s">
        <v>12</v>
      </c>
      <c r="H973" s="9">
        <v>41707</v>
      </c>
      <c r="I973" s="4" t="s">
        <v>1730</v>
      </c>
      <c r="J973">
        <v>3</v>
      </c>
    </row>
    <row r="974" spans="1:10" x14ac:dyDescent="0.2">
      <c r="A974" t="s">
        <v>970</v>
      </c>
      <c r="B974" t="s">
        <v>971</v>
      </c>
      <c r="C974" t="s">
        <v>29</v>
      </c>
      <c r="D974" t="str">
        <f>VLOOKUP(C974,L:M,2,FALSE)</f>
        <v>Penguin Random House</v>
      </c>
      <c r="E974" s="4">
        <v>307959473</v>
      </c>
      <c r="F974">
        <v>9780307959478</v>
      </c>
      <c r="G974" t="s">
        <v>67</v>
      </c>
      <c r="H974" s="9">
        <v>41707</v>
      </c>
      <c r="I974" s="4" t="s">
        <v>1730</v>
      </c>
      <c r="J974">
        <v>6</v>
      </c>
    </row>
    <row r="975" spans="1:10" x14ac:dyDescent="0.2">
      <c r="A975" t="s">
        <v>609</v>
      </c>
      <c r="B975" t="s">
        <v>610</v>
      </c>
      <c r="C975" t="s">
        <v>29</v>
      </c>
      <c r="D975" t="str">
        <f>VLOOKUP(C975,L:M,2,FALSE)</f>
        <v>Penguin Random House</v>
      </c>
      <c r="E975" s="4">
        <v>385349947</v>
      </c>
      <c r="F975">
        <v>9780385349949</v>
      </c>
      <c r="G975" t="s">
        <v>67</v>
      </c>
      <c r="H975" s="9">
        <v>41707</v>
      </c>
      <c r="I975" s="4" t="s">
        <v>1730</v>
      </c>
      <c r="J975">
        <v>48</v>
      </c>
    </row>
    <row r="976" spans="1:10" x14ac:dyDescent="0.2">
      <c r="A976" t="s">
        <v>970</v>
      </c>
      <c r="B976" t="s">
        <v>971</v>
      </c>
      <c r="C976" t="s">
        <v>29</v>
      </c>
      <c r="D976" t="str">
        <f>VLOOKUP(C976,L:M,2,FALSE)</f>
        <v>Penguin Random House</v>
      </c>
      <c r="E976" s="4">
        <v>307959473</v>
      </c>
      <c r="F976">
        <v>9780307959478</v>
      </c>
      <c r="G976" t="s">
        <v>67</v>
      </c>
      <c r="H976" s="9">
        <v>41679</v>
      </c>
      <c r="I976" s="4" t="s">
        <v>1729</v>
      </c>
      <c r="J976">
        <v>2</v>
      </c>
    </row>
    <row r="977" spans="1:10" x14ac:dyDescent="0.2">
      <c r="A977" t="s">
        <v>609</v>
      </c>
      <c r="B977" t="s">
        <v>610</v>
      </c>
      <c r="C977" t="s">
        <v>29</v>
      </c>
      <c r="D977" t="str">
        <f>VLOOKUP(C977,L:M,2,FALSE)</f>
        <v>Penguin Random House</v>
      </c>
      <c r="E977" s="4">
        <v>385349947</v>
      </c>
      <c r="F977">
        <v>9780385349949</v>
      </c>
      <c r="G977" t="s">
        <v>67</v>
      </c>
      <c r="H977" s="9">
        <v>41679</v>
      </c>
      <c r="I977" s="4" t="s">
        <v>1729</v>
      </c>
      <c r="J977">
        <v>44</v>
      </c>
    </row>
    <row r="978" spans="1:10" x14ac:dyDescent="0.2">
      <c r="A978" t="s">
        <v>1101</v>
      </c>
      <c r="B978" t="s">
        <v>1102</v>
      </c>
      <c r="C978" t="s">
        <v>29</v>
      </c>
      <c r="D978" t="str">
        <f>VLOOKUP(C978,L:M,2,FALSE)</f>
        <v>Penguin Random House</v>
      </c>
      <c r="E978" s="4">
        <v>307269876</v>
      </c>
      <c r="F978">
        <v>9780307269874</v>
      </c>
      <c r="G978" t="s">
        <v>67</v>
      </c>
      <c r="H978" s="9">
        <v>41679</v>
      </c>
      <c r="I978" s="4" t="s">
        <v>1729</v>
      </c>
      <c r="J978">
        <v>3</v>
      </c>
    </row>
    <row r="979" spans="1:10" x14ac:dyDescent="0.2">
      <c r="A979" t="s">
        <v>674</v>
      </c>
      <c r="B979" t="s">
        <v>675</v>
      </c>
      <c r="C979" t="s">
        <v>29</v>
      </c>
      <c r="D979" t="str">
        <f>VLOOKUP(C979,L:M,2,FALSE)</f>
        <v>Penguin Random House</v>
      </c>
      <c r="E979" s="4">
        <v>307265749</v>
      </c>
      <c r="F979">
        <v>9780307265746</v>
      </c>
      <c r="G979" t="s">
        <v>12</v>
      </c>
      <c r="H979" s="9">
        <v>41651</v>
      </c>
      <c r="I979" s="4" t="s">
        <v>1728</v>
      </c>
      <c r="J979">
        <v>0</v>
      </c>
    </row>
    <row r="980" spans="1:10" x14ac:dyDescent="0.2">
      <c r="A980" t="s">
        <v>609</v>
      </c>
      <c r="B980" t="s">
        <v>610</v>
      </c>
      <c r="C980" t="s">
        <v>29</v>
      </c>
      <c r="D980" t="str">
        <f>VLOOKUP(C980,L:M,2,FALSE)</f>
        <v>Penguin Random House</v>
      </c>
      <c r="E980" s="4">
        <v>385349947</v>
      </c>
      <c r="F980">
        <v>9780385349949</v>
      </c>
      <c r="G980" t="s">
        <v>67</v>
      </c>
      <c r="H980" s="9">
        <v>41651</v>
      </c>
      <c r="I980" s="4" t="s">
        <v>1728</v>
      </c>
      <c r="J980">
        <v>40</v>
      </c>
    </row>
    <row r="981" spans="1:10" x14ac:dyDescent="0.2">
      <c r="A981" t="s">
        <v>174</v>
      </c>
      <c r="B981" t="s">
        <v>175</v>
      </c>
      <c r="C981" t="s">
        <v>29</v>
      </c>
      <c r="D981" t="str">
        <f>VLOOKUP(C981,L:M,2,FALSE)</f>
        <v>Penguin Random House</v>
      </c>
      <c r="E981" s="4">
        <v>307957659</v>
      </c>
      <c r="F981">
        <v>9780307957658</v>
      </c>
      <c r="G981" t="s">
        <v>1207</v>
      </c>
      <c r="H981" s="9">
        <v>41987</v>
      </c>
      <c r="I981" s="4" t="s">
        <v>1739</v>
      </c>
      <c r="J981">
        <v>89</v>
      </c>
    </row>
    <row r="982" spans="1:10" x14ac:dyDescent="0.2">
      <c r="A982" t="s">
        <v>27</v>
      </c>
      <c r="B982" t="s">
        <v>28</v>
      </c>
      <c r="C982" t="s">
        <v>29</v>
      </c>
      <c r="D982" t="str">
        <f>VLOOKUP(C982,L:M,2,FALSE)</f>
        <v>Penguin Random House</v>
      </c>
      <c r="F982">
        <v>9780307962539</v>
      </c>
      <c r="G982" t="s">
        <v>1196</v>
      </c>
      <c r="H982" s="9">
        <v>41959</v>
      </c>
      <c r="I982" s="4" t="s">
        <v>1738</v>
      </c>
      <c r="J982">
        <v>1</v>
      </c>
    </row>
    <row r="983" spans="1:10" x14ac:dyDescent="0.2">
      <c r="A983" t="s">
        <v>174</v>
      </c>
      <c r="B983" t="s">
        <v>175</v>
      </c>
      <c r="C983" t="s">
        <v>29</v>
      </c>
      <c r="D983" t="str">
        <f>VLOOKUP(C983,L:M,2,FALSE)</f>
        <v>Penguin Random House</v>
      </c>
      <c r="E983" s="4">
        <v>307476073</v>
      </c>
      <c r="F983">
        <v>9780307476074</v>
      </c>
      <c r="G983" t="s">
        <v>1207</v>
      </c>
      <c r="H983" s="9">
        <v>41959</v>
      </c>
      <c r="I983" s="4" t="s">
        <v>1738</v>
      </c>
      <c r="J983">
        <v>85</v>
      </c>
    </row>
    <row r="984" spans="1:10" x14ac:dyDescent="0.2">
      <c r="A984" t="s">
        <v>299</v>
      </c>
      <c r="B984" t="s">
        <v>300</v>
      </c>
      <c r="C984" t="s">
        <v>29</v>
      </c>
      <c r="D984" t="str">
        <f>VLOOKUP(C984,L:M,2,FALSE)</f>
        <v>Penguin Random House</v>
      </c>
      <c r="E984" s="4">
        <v>385354045</v>
      </c>
      <c r="F984">
        <v>9780385354042</v>
      </c>
      <c r="G984" t="s">
        <v>1207</v>
      </c>
      <c r="H984" s="9">
        <v>41959</v>
      </c>
      <c r="I984" s="4" t="s">
        <v>1738</v>
      </c>
      <c r="J984">
        <v>1</v>
      </c>
    </row>
    <row r="985" spans="1:10" x14ac:dyDescent="0.2">
      <c r="A985" t="s">
        <v>174</v>
      </c>
      <c r="B985" t="s">
        <v>175</v>
      </c>
      <c r="C985" t="s">
        <v>29</v>
      </c>
      <c r="D985" t="str">
        <f>VLOOKUP(C985,L:M,2,FALSE)</f>
        <v>Penguin Random House</v>
      </c>
      <c r="E985" s="4">
        <v>307476073</v>
      </c>
      <c r="F985">
        <v>9780307476074</v>
      </c>
      <c r="G985" t="s">
        <v>1207</v>
      </c>
      <c r="H985" s="9">
        <v>41931</v>
      </c>
      <c r="I985" s="4" t="s">
        <v>1737</v>
      </c>
      <c r="J985">
        <v>81</v>
      </c>
    </row>
    <row r="986" spans="1:10" x14ac:dyDescent="0.2">
      <c r="A986" t="s">
        <v>404</v>
      </c>
      <c r="B986" t="s">
        <v>405</v>
      </c>
      <c r="C986" t="s">
        <v>29</v>
      </c>
      <c r="D986" t="str">
        <f>VLOOKUP(C986,L:M,2,FALSE)</f>
        <v>Penguin Random House</v>
      </c>
      <c r="E986" s="4">
        <v>385349912</v>
      </c>
      <c r="F986">
        <v>9780385349918</v>
      </c>
      <c r="G986" t="s">
        <v>1207</v>
      </c>
      <c r="H986" s="9">
        <v>41931</v>
      </c>
      <c r="I986" s="4" t="s">
        <v>1737</v>
      </c>
      <c r="J986">
        <v>0</v>
      </c>
    </row>
    <row r="987" spans="1:10" x14ac:dyDescent="0.2">
      <c r="A987" t="s">
        <v>174</v>
      </c>
      <c r="B987" t="s">
        <v>175</v>
      </c>
      <c r="C987" t="s">
        <v>29</v>
      </c>
      <c r="D987" t="str">
        <f>VLOOKUP(C987,L:M,2,FALSE)</f>
        <v>Penguin Random House</v>
      </c>
      <c r="E987" s="4">
        <v>307957659</v>
      </c>
      <c r="F987">
        <v>9780307957658</v>
      </c>
      <c r="G987" t="s">
        <v>1207</v>
      </c>
      <c r="H987" s="9">
        <v>41903</v>
      </c>
      <c r="I987" s="4" t="s">
        <v>1736</v>
      </c>
      <c r="J987">
        <v>77</v>
      </c>
    </row>
    <row r="988" spans="1:10" x14ac:dyDescent="0.2">
      <c r="A988" t="s">
        <v>174</v>
      </c>
      <c r="B988" t="s">
        <v>175</v>
      </c>
      <c r="C988" t="s">
        <v>29</v>
      </c>
      <c r="D988" t="str">
        <f>VLOOKUP(C988,L:M,2,FALSE)</f>
        <v>Penguin Random House</v>
      </c>
      <c r="E988" s="4">
        <v>307957659</v>
      </c>
      <c r="F988">
        <v>9780307957658</v>
      </c>
      <c r="G988" t="s">
        <v>1207</v>
      </c>
      <c r="H988" s="9">
        <v>41875</v>
      </c>
      <c r="I988" s="4" t="s">
        <v>1735</v>
      </c>
      <c r="J988">
        <v>73</v>
      </c>
    </row>
    <row r="989" spans="1:10" x14ac:dyDescent="0.2">
      <c r="A989" t="s">
        <v>174</v>
      </c>
      <c r="B989" t="s">
        <v>175</v>
      </c>
      <c r="C989" t="s">
        <v>29</v>
      </c>
      <c r="D989" t="str">
        <f>VLOOKUP(C989,L:M,2,FALSE)</f>
        <v>Penguin Random House</v>
      </c>
      <c r="E989" s="4">
        <v>307957659</v>
      </c>
      <c r="F989">
        <v>9780307957658</v>
      </c>
      <c r="G989" t="s">
        <v>1207</v>
      </c>
      <c r="H989" s="9">
        <v>41847</v>
      </c>
      <c r="I989" s="4" t="s">
        <v>1734</v>
      </c>
      <c r="J989">
        <v>69</v>
      </c>
    </row>
    <row r="990" spans="1:10" x14ac:dyDescent="0.2">
      <c r="A990" t="s">
        <v>774</v>
      </c>
      <c r="B990" t="s">
        <v>775</v>
      </c>
      <c r="C990" t="s">
        <v>29</v>
      </c>
      <c r="D990" t="str">
        <f>VLOOKUP(C990,L:M,2,FALSE)</f>
        <v>Penguin Random House</v>
      </c>
      <c r="E990" s="4" t="s">
        <v>355</v>
      </c>
      <c r="F990">
        <v>9780385351386</v>
      </c>
      <c r="G990" t="s">
        <v>1196</v>
      </c>
      <c r="H990" s="9">
        <v>41791</v>
      </c>
      <c r="I990" s="4" t="s">
        <v>1733</v>
      </c>
      <c r="J990">
        <v>1</v>
      </c>
    </row>
    <row r="991" spans="1:10" x14ac:dyDescent="0.2">
      <c r="A991" t="s">
        <v>609</v>
      </c>
      <c r="B991" t="s">
        <v>610</v>
      </c>
      <c r="C991" t="s">
        <v>29</v>
      </c>
      <c r="D991" t="str">
        <f>VLOOKUP(C991,L:M,2,FALSE)</f>
        <v>Penguin Random House</v>
      </c>
      <c r="E991" s="4">
        <v>385349947</v>
      </c>
      <c r="F991">
        <v>9780385349949</v>
      </c>
      <c r="G991" t="s">
        <v>1207</v>
      </c>
      <c r="H991" s="9">
        <v>41791</v>
      </c>
      <c r="I991" s="4" t="s">
        <v>1733</v>
      </c>
      <c r="J991">
        <v>0</v>
      </c>
    </row>
    <row r="992" spans="1:10" x14ac:dyDescent="0.2">
      <c r="A992" t="s">
        <v>1496</v>
      </c>
      <c r="B992" t="s">
        <v>610</v>
      </c>
      <c r="C992" t="s">
        <v>29</v>
      </c>
      <c r="D992" t="str">
        <f>VLOOKUP(C992,L:M,2,FALSE)</f>
        <v>Penguin Random House</v>
      </c>
      <c r="E992" s="4">
        <v>385353677</v>
      </c>
      <c r="F992">
        <v>9780385353670</v>
      </c>
      <c r="G992" t="s">
        <v>1214</v>
      </c>
      <c r="H992" s="9">
        <v>41791</v>
      </c>
      <c r="I992" s="4" t="s">
        <v>1733</v>
      </c>
      <c r="J992">
        <v>3</v>
      </c>
    </row>
    <row r="993" spans="1:10" x14ac:dyDescent="0.2">
      <c r="A993" t="s">
        <v>609</v>
      </c>
      <c r="B993" t="s">
        <v>610</v>
      </c>
      <c r="C993" t="s">
        <v>29</v>
      </c>
      <c r="D993" t="str">
        <f>VLOOKUP(C993,L:M,2,FALSE)</f>
        <v>Penguin Random House</v>
      </c>
      <c r="E993" s="4">
        <v>385349947</v>
      </c>
      <c r="F993">
        <v>9780385349949</v>
      </c>
      <c r="G993" t="s">
        <v>1207</v>
      </c>
      <c r="H993" s="9">
        <v>41763</v>
      </c>
      <c r="I993" s="4" t="s">
        <v>1732</v>
      </c>
      <c r="J993">
        <v>0</v>
      </c>
    </row>
    <row r="994" spans="1:10" x14ac:dyDescent="0.2">
      <c r="A994" t="s">
        <v>1496</v>
      </c>
      <c r="B994" t="s">
        <v>610</v>
      </c>
      <c r="C994" t="s">
        <v>29</v>
      </c>
      <c r="D994" t="str">
        <f>VLOOKUP(C994,L:M,2,FALSE)</f>
        <v>Penguin Random House</v>
      </c>
      <c r="E994" s="4">
        <v>385353677</v>
      </c>
      <c r="F994">
        <v>9780385353670</v>
      </c>
      <c r="G994" t="s">
        <v>1214</v>
      </c>
      <c r="H994" s="9">
        <v>41763</v>
      </c>
      <c r="I994" s="4" t="s">
        <v>1732</v>
      </c>
      <c r="J994">
        <v>2</v>
      </c>
    </row>
    <row r="995" spans="1:10" x14ac:dyDescent="0.2">
      <c r="A995" t="s">
        <v>609</v>
      </c>
      <c r="B995" t="s">
        <v>610</v>
      </c>
      <c r="C995" t="s">
        <v>29</v>
      </c>
      <c r="D995" t="str">
        <f>VLOOKUP(C995,L:M,2,FALSE)</f>
        <v>Penguin Random House</v>
      </c>
      <c r="E995" s="4">
        <v>385349947</v>
      </c>
      <c r="F995">
        <v>9780385349949</v>
      </c>
      <c r="G995" t="s">
        <v>1207</v>
      </c>
      <c r="H995" s="9">
        <v>41735</v>
      </c>
      <c r="I995" s="4" t="s">
        <v>1731</v>
      </c>
      <c r="J995">
        <v>50</v>
      </c>
    </row>
    <row r="996" spans="1:10" x14ac:dyDescent="0.2">
      <c r="A996" t="s">
        <v>174</v>
      </c>
      <c r="B996" t="s">
        <v>175</v>
      </c>
      <c r="C996" t="s">
        <v>29</v>
      </c>
      <c r="D996" t="str">
        <f>VLOOKUP(C996,L:M,2,FALSE)</f>
        <v>Penguin Random House</v>
      </c>
      <c r="E996" s="4">
        <v>307957659</v>
      </c>
      <c r="F996">
        <v>9780307957658</v>
      </c>
      <c r="G996" t="s">
        <v>1207</v>
      </c>
      <c r="H996" s="9">
        <v>41735</v>
      </c>
      <c r="I996" s="4" t="s">
        <v>1731</v>
      </c>
      <c r="J996">
        <v>0</v>
      </c>
    </row>
    <row r="997" spans="1:10" x14ac:dyDescent="0.2">
      <c r="A997" t="s">
        <v>970</v>
      </c>
      <c r="B997" t="s">
        <v>971</v>
      </c>
      <c r="C997" t="s">
        <v>29</v>
      </c>
      <c r="D997" t="str">
        <f>VLOOKUP(C997,L:M,2,FALSE)</f>
        <v>Penguin Random House</v>
      </c>
      <c r="E997" s="4">
        <v>307959473</v>
      </c>
      <c r="F997">
        <v>9780307959478</v>
      </c>
      <c r="G997" t="s">
        <v>1207</v>
      </c>
      <c r="H997" s="9">
        <v>41707</v>
      </c>
      <c r="I997" s="4" t="s">
        <v>1730</v>
      </c>
      <c r="J997">
        <v>6</v>
      </c>
    </row>
    <row r="998" spans="1:10" x14ac:dyDescent="0.2">
      <c r="A998" t="s">
        <v>174</v>
      </c>
      <c r="B998" t="s">
        <v>175</v>
      </c>
      <c r="C998" t="s">
        <v>29</v>
      </c>
      <c r="D998" t="str">
        <f>VLOOKUP(C998,L:M,2,FALSE)</f>
        <v>Penguin Random House</v>
      </c>
      <c r="E998" s="4">
        <v>307476073</v>
      </c>
      <c r="F998">
        <v>9780307476074</v>
      </c>
      <c r="G998" t="s">
        <v>1207</v>
      </c>
      <c r="H998" s="9">
        <v>41707</v>
      </c>
      <c r="I998" s="4" t="s">
        <v>1730</v>
      </c>
      <c r="J998">
        <v>65</v>
      </c>
    </row>
    <row r="999" spans="1:10" x14ac:dyDescent="0.2">
      <c r="A999" t="s">
        <v>609</v>
      </c>
      <c r="B999" t="s">
        <v>610</v>
      </c>
      <c r="C999" t="s">
        <v>29</v>
      </c>
      <c r="D999" t="str">
        <f>VLOOKUP(C999,L:M,2,FALSE)</f>
        <v>Penguin Random House</v>
      </c>
      <c r="E999" s="4">
        <v>385349947</v>
      </c>
      <c r="F999">
        <v>9780385349949</v>
      </c>
      <c r="G999" t="s">
        <v>1207</v>
      </c>
      <c r="H999" s="9">
        <v>41707</v>
      </c>
      <c r="I999" s="4" t="s">
        <v>1730</v>
      </c>
      <c r="J999">
        <v>46</v>
      </c>
    </row>
    <row r="1000" spans="1:10" x14ac:dyDescent="0.2">
      <c r="A1000" t="s">
        <v>970</v>
      </c>
      <c r="B1000" t="s">
        <v>971</v>
      </c>
      <c r="C1000" t="s">
        <v>29</v>
      </c>
      <c r="D1000" t="str">
        <f>VLOOKUP(C1000,L:M,2,FALSE)</f>
        <v>Penguin Random House</v>
      </c>
      <c r="E1000" s="4">
        <v>307959473</v>
      </c>
      <c r="F1000">
        <v>9780307959478</v>
      </c>
      <c r="G1000" t="s">
        <v>1207</v>
      </c>
      <c r="H1000" s="9">
        <v>41679</v>
      </c>
      <c r="I1000" s="4" t="s">
        <v>1729</v>
      </c>
      <c r="J1000">
        <v>2</v>
      </c>
    </row>
    <row r="1001" spans="1:10" x14ac:dyDescent="0.2">
      <c r="A1001" t="s">
        <v>174</v>
      </c>
      <c r="B1001" t="s">
        <v>175</v>
      </c>
      <c r="C1001" t="s">
        <v>29</v>
      </c>
      <c r="D1001" t="str">
        <f>VLOOKUP(C1001,L:M,2,FALSE)</f>
        <v>Penguin Random House</v>
      </c>
      <c r="E1001" s="4">
        <v>307957659</v>
      </c>
      <c r="F1001">
        <v>9780307957658</v>
      </c>
      <c r="G1001" t="s">
        <v>1207</v>
      </c>
      <c r="H1001" s="9">
        <v>41679</v>
      </c>
      <c r="I1001" s="4" t="s">
        <v>1729</v>
      </c>
      <c r="J1001">
        <v>61</v>
      </c>
    </row>
    <row r="1002" spans="1:10" x14ac:dyDescent="0.2">
      <c r="A1002" t="s">
        <v>609</v>
      </c>
      <c r="B1002" t="s">
        <v>610</v>
      </c>
      <c r="C1002" t="s">
        <v>29</v>
      </c>
      <c r="D1002" t="str">
        <f>VLOOKUP(C1002,L:M,2,FALSE)</f>
        <v>Penguin Random House</v>
      </c>
      <c r="E1002" s="4">
        <v>385349947</v>
      </c>
      <c r="F1002">
        <v>9780385349949</v>
      </c>
      <c r="G1002" t="s">
        <v>1207</v>
      </c>
      <c r="H1002" s="9">
        <v>41679</v>
      </c>
      <c r="I1002" s="4" t="s">
        <v>1729</v>
      </c>
      <c r="J1002">
        <v>42</v>
      </c>
    </row>
    <row r="1003" spans="1:10" x14ac:dyDescent="0.2">
      <c r="A1003" t="s">
        <v>1101</v>
      </c>
      <c r="B1003" t="s">
        <v>1102</v>
      </c>
      <c r="C1003" t="s">
        <v>29</v>
      </c>
      <c r="D1003" t="str">
        <f>VLOOKUP(C1003,L:M,2,FALSE)</f>
        <v>Penguin Random House</v>
      </c>
      <c r="E1003" s="4">
        <v>307269876</v>
      </c>
      <c r="F1003">
        <v>9780307269874</v>
      </c>
      <c r="G1003" t="s">
        <v>1207</v>
      </c>
      <c r="H1003" s="9">
        <v>41679</v>
      </c>
      <c r="I1003" s="4" t="s">
        <v>1729</v>
      </c>
      <c r="J1003">
        <v>1</v>
      </c>
    </row>
    <row r="1004" spans="1:10" x14ac:dyDescent="0.2">
      <c r="A1004" t="s">
        <v>609</v>
      </c>
      <c r="B1004" t="s">
        <v>610</v>
      </c>
      <c r="C1004" t="s">
        <v>29</v>
      </c>
      <c r="D1004" t="str">
        <f>VLOOKUP(C1004,L:M,2,FALSE)</f>
        <v>Penguin Random House</v>
      </c>
      <c r="E1004" s="4">
        <v>385349947</v>
      </c>
      <c r="F1004">
        <v>9780385349949</v>
      </c>
      <c r="G1004" t="s">
        <v>1207</v>
      </c>
      <c r="H1004" s="9">
        <v>41651</v>
      </c>
      <c r="I1004" s="4" t="s">
        <v>1728</v>
      </c>
      <c r="J1004">
        <v>0</v>
      </c>
    </row>
    <row r="1005" spans="1:10" x14ac:dyDescent="0.2">
      <c r="A1005" t="s">
        <v>681</v>
      </c>
      <c r="B1005" t="s">
        <v>682</v>
      </c>
      <c r="C1005" t="s">
        <v>1145</v>
      </c>
      <c r="D1005" t="str">
        <f>VLOOKUP(C1005,L:M,2,FALSE)</f>
        <v>Penguin Random House</v>
      </c>
      <c r="E1005" s="4">
        <v>385351399</v>
      </c>
      <c r="F1005">
        <v>9780385351393</v>
      </c>
      <c r="G1005" t="s">
        <v>12</v>
      </c>
      <c r="H1005" s="9">
        <v>41651</v>
      </c>
      <c r="I1005" s="4" t="s">
        <v>1728</v>
      </c>
      <c r="J1005">
        <v>0</v>
      </c>
    </row>
    <row r="1006" spans="1:10" x14ac:dyDescent="0.2">
      <c r="A1006" t="s">
        <v>1421</v>
      </c>
      <c r="B1006" t="s">
        <v>1422</v>
      </c>
      <c r="C1006" t="s">
        <v>1422</v>
      </c>
      <c r="D1006" t="str">
        <f>VLOOKUP(C1006,L:M,2,FALSE)</f>
        <v>Hachette Book</v>
      </c>
      <c r="E1006" s="4" t="s">
        <v>355</v>
      </c>
      <c r="F1006" t="s">
        <v>1423</v>
      </c>
      <c r="G1006" t="s">
        <v>1196</v>
      </c>
      <c r="H1006" s="9">
        <v>41847</v>
      </c>
      <c r="I1006" s="4" t="s">
        <v>1734</v>
      </c>
      <c r="J1006">
        <v>1</v>
      </c>
    </row>
    <row r="1007" spans="1:10" x14ac:dyDescent="0.2">
      <c r="A1007" t="s">
        <v>1491</v>
      </c>
      <c r="B1007" t="s">
        <v>1492</v>
      </c>
      <c r="C1007" t="s">
        <v>1493</v>
      </c>
      <c r="D1007" t="str">
        <f>VLOOKUP(C1007,L:M,2,FALSE)</f>
        <v>Ramsey Press</v>
      </c>
      <c r="E1007" s="4">
        <v>1937077632</v>
      </c>
      <c r="F1007">
        <v>9781937077631</v>
      </c>
      <c r="G1007" t="s">
        <v>1214</v>
      </c>
      <c r="H1007" s="9">
        <v>41791</v>
      </c>
      <c r="I1007" s="4" t="s">
        <v>1733</v>
      </c>
      <c r="J1007">
        <v>4</v>
      </c>
    </row>
    <row r="1008" spans="1:10" x14ac:dyDescent="0.2">
      <c r="A1008" t="s">
        <v>1203</v>
      </c>
      <c r="B1008" t="s">
        <v>1204</v>
      </c>
      <c r="C1008" t="s">
        <v>1205</v>
      </c>
      <c r="D1008" t="str">
        <f>VLOOKUP(C1008,L:M,2,FALSE)</f>
        <v>Latin Goddess Press</v>
      </c>
      <c r="E1008" s="4" t="s">
        <v>355</v>
      </c>
      <c r="F1008" t="s">
        <v>1206</v>
      </c>
      <c r="G1008" t="s">
        <v>1196</v>
      </c>
      <c r="H1008" s="9">
        <v>41987</v>
      </c>
      <c r="I1008" s="4" t="s">
        <v>1739</v>
      </c>
      <c r="J1008">
        <v>0</v>
      </c>
    </row>
    <row r="1009" spans="1:10" x14ac:dyDescent="0.2">
      <c r="A1009" t="s">
        <v>1415</v>
      </c>
      <c r="B1009" t="s">
        <v>1416</v>
      </c>
      <c r="C1009" t="s">
        <v>1416</v>
      </c>
      <c r="D1009" t="str">
        <f>VLOOKUP(C1009,L:M,2,FALSE)</f>
        <v>Macmillan Publishers</v>
      </c>
      <c r="E1009" s="4" t="s">
        <v>355</v>
      </c>
      <c r="F1009">
        <v>9780991379620</v>
      </c>
      <c r="G1009" t="s">
        <v>1196</v>
      </c>
      <c r="H1009" s="9">
        <v>41847</v>
      </c>
      <c r="I1009" s="4" t="s">
        <v>1734</v>
      </c>
      <c r="J1009">
        <v>1</v>
      </c>
    </row>
    <row r="1010" spans="1:10" x14ac:dyDescent="0.2">
      <c r="A1010" t="s">
        <v>1507</v>
      </c>
      <c r="B1010" t="s">
        <v>1416</v>
      </c>
      <c r="C1010" t="s">
        <v>1416</v>
      </c>
      <c r="D1010" t="str">
        <f>VLOOKUP(C1010,L:M,2,FALSE)</f>
        <v>Macmillan Publishers</v>
      </c>
      <c r="E1010" s="4">
        <v>991379640</v>
      </c>
      <c r="F1010">
        <v>9780991379644</v>
      </c>
      <c r="G1010" t="s">
        <v>1196</v>
      </c>
      <c r="H1010" s="9">
        <v>41763</v>
      </c>
      <c r="I1010" s="4" t="s">
        <v>1732</v>
      </c>
      <c r="J1010">
        <v>5</v>
      </c>
    </row>
    <row r="1011" spans="1:10" x14ac:dyDescent="0.2">
      <c r="A1011" t="s">
        <v>1507</v>
      </c>
      <c r="B1011" t="s">
        <v>1416</v>
      </c>
      <c r="C1011" t="s">
        <v>1416</v>
      </c>
      <c r="D1011" t="str">
        <f>VLOOKUP(C1011,L:M,2,FALSE)</f>
        <v>Macmillan Publishers</v>
      </c>
      <c r="E1011" s="4" t="s">
        <v>355</v>
      </c>
      <c r="F1011" t="s">
        <v>1548</v>
      </c>
      <c r="G1011" t="s">
        <v>1196</v>
      </c>
      <c r="H1011" s="9">
        <v>41735</v>
      </c>
      <c r="I1011" s="4" t="s">
        <v>1731</v>
      </c>
      <c r="J1011">
        <v>1</v>
      </c>
    </row>
    <row r="1012" spans="1:10" x14ac:dyDescent="0.2">
      <c r="A1012" t="s">
        <v>1479</v>
      </c>
      <c r="B1012" t="s">
        <v>1480</v>
      </c>
      <c r="C1012" t="s">
        <v>1480</v>
      </c>
      <c r="D1012" t="str">
        <f>VLOOKUP(C1012,L:M,2,FALSE)</f>
        <v>Macmillan Publishers</v>
      </c>
      <c r="E1012" s="4" t="s">
        <v>355</v>
      </c>
      <c r="F1012" t="s">
        <v>1481</v>
      </c>
      <c r="G1012" t="s">
        <v>1196</v>
      </c>
      <c r="H1012" s="9">
        <v>41791</v>
      </c>
      <c r="I1012" s="4" t="s">
        <v>1733</v>
      </c>
      <c r="J1012">
        <v>0</v>
      </c>
    </row>
    <row r="1013" spans="1:10" x14ac:dyDescent="0.2">
      <c r="A1013" t="s">
        <v>1511</v>
      </c>
      <c r="B1013" t="s">
        <v>1480</v>
      </c>
      <c r="C1013" t="s">
        <v>1480</v>
      </c>
      <c r="D1013" t="str">
        <f>VLOOKUP(C1013,L:M,2,FALSE)</f>
        <v>Macmillan Publishers</v>
      </c>
      <c r="E1013" s="4" t="s">
        <v>355</v>
      </c>
      <c r="F1013" t="s">
        <v>1512</v>
      </c>
      <c r="G1013" t="s">
        <v>1196</v>
      </c>
      <c r="H1013" s="9">
        <v>41763</v>
      </c>
      <c r="I1013" s="4" t="s">
        <v>1732</v>
      </c>
      <c r="J1013">
        <v>0</v>
      </c>
    </row>
    <row r="1014" spans="1:10" x14ac:dyDescent="0.2">
      <c r="A1014" t="s">
        <v>1608</v>
      </c>
      <c r="B1014" t="s">
        <v>1609</v>
      </c>
      <c r="C1014" t="s">
        <v>1610</v>
      </c>
      <c r="D1014" t="str">
        <f>VLOOKUP(C1014,L:M,2,FALSE)</f>
        <v>HarperCollins</v>
      </c>
      <c r="E1014" s="4" t="s">
        <v>355</v>
      </c>
      <c r="F1014">
        <v>9780988210899</v>
      </c>
      <c r="G1014" t="s">
        <v>1196</v>
      </c>
      <c r="H1014" s="9">
        <v>41679</v>
      </c>
      <c r="I1014" s="4" t="s">
        <v>1729</v>
      </c>
      <c r="J1014">
        <v>1</v>
      </c>
    </row>
    <row r="1015" spans="1:10" x14ac:dyDescent="0.2">
      <c r="A1015" t="s">
        <v>1277</v>
      </c>
      <c r="B1015" t="s">
        <v>1278</v>
      </c>
      <c r="C1015" t="s">
        <v>1278</v>
      </c>
      <c r="D1015" t="str">
        <f>VLOOKUP(C1015,L:M,2,FALSE)</f>
        <v>Simon &amp; Schuster</v>
      </c>
      <c r="E1015" s="4" t="s">
        <v>355</v>
      </c>
      <c r="F1015" t="s">
        <v>1279</v>
      </c>
      <c r="G1015" t="s">
        <v>1196</v>
      </c>
      <c r="H1015" s="9">
        <v>41959</v>
      </c>
      <c r="I1015" s="4" t="s">
        <v>1738</v>
      </c>
      <c r="J1015">
        <v>0</v>
      </c>
    </row>
    <row r="1016" spans="1:10" x14ac:dyDescent="0.2">
      <c r="A1016" t="s">
        <v>8</v>
      </c>
      <c r="B1016" t="s">
        <v>9</v>
      </c>
      <c r="C1016" t="s">
        <v>10</v>
      </c>
      <c r="D1016" t="str">
        <f>VLOOKUP(C1016,L:M,2,FALSE)</f>
        <v>Hachette Book</v>
      </c>
      <c r="E1016" s="4" t="s">
        <v>11</v>
      </c>
      <c r="F1016">
        <v>9780316210966</v>
      </c>
      <c r="G1016" t="s">
        <v>12</v>
      </c>
      <c r="H1016" s="9">
        <v>41987</v>
      </c>
      <c r="I1016" s="4" t="s">
        <v>1739</v>
      </c>
      <c r="J1016">
        <v>1</v>
      </c>
    </row>
    <row r="1017" spans="1:10" x14ac:dyDescent="0.2">
      <c r="A1017" t="s">
        <v>23</v>
      </c>
      <c r="B1017" t="s">
        <v>24</v>
      </c>
      <c r="C1017" t="s">
        <v>10</v>
      </c>
      <c r="D1017" t="str">
        <f>VLOOKUP(C1017,L:M,2,FALSE)</f>
        <v>Hachette Book</v>
      </c>
      <c r="E1017" s="4">
        <v>316225932</v>
      </c>
      <c r="F1017">
        <v>9780316225939</v>
      </c>
      <c r="G1017" t="s">
        <v>12</v>
      </c>
      <c r="H1017" s="9">
        <v>41987</v>
      </c>
      <c r="I1017" s="4" t="s">
        <v>1739</v>
      </c>
      <c r="J1017">
        <v>4</v>
      </c>
    </row>
    <row r="1018" spans="1:10" x14ac:dyDescent="0.2">
      <c r="A1018" t="s">
        <v>49</v>
      </c>
      <c r="B1018" t="s">
        <v>50</v>
      </c>
      <c r="C1018" t="s">
        <v>10</v>
      </c>
      <c r="D1018" t="str">
        <f>VLOOKUP(C1018,L:M,2,FALSE)</f>
        <v>Hachette Book</v>
      </c>
      <c r="E1018" s="4">
        <v>316055433</v>
      </c>
      <c r="F1018">
        <v>9780316055437</v>
      </c>
      <c r="G1018" t="s">
        <v>12</v>
      </c>
      <c r="H1018" s="9">
        <v>41987</v>
      </c>
      <c r="I1018" s="4" t="s">
        <v>1739</v>
      </c>
      <c r="J1018">
        <v>53</v>
      </c>
    </row>
    <row r="1019" spans="1:10" x14ac:dyDescent="0.2">
      <c r="A1019" t="s">
        <v>284</v>
      </c>
      <c r="B1019" t="s">
        <v>285</v>
      </c>
      <c r="C1019" t="s">
        <v>10</v>
      </c>
      <c r="D1019" t="str">
        <f>VLOOKUP(C1019,L:M,2,FALSE)</f>
        <v>Hachette Book</v>
      </c>
      <c r="E1019" s="4">
        <v>316211044</v>
      </c>
      <c r="F1019">
        <v>9780316211048</v>
      </c>
      <c r="G1019" t="s">
        <v>12</v>
      </c>
      <c r="H1019" s="9">
        <v>41959</v>
      </c>
      <c r="I1019" s="4" t="s">
        <v>1738</v>
      </c>
      <c r="J1019">
        <v>5</v>
      </c>
    </row>
    <row r="1020" spans="1:10" x14ac:dyDescent="0.2">
      <c r="A1020" t="s">
        <v>290</v>
      </c>
      <c r="B1020" t="s">
        <v>291</v>
      </c>
      <c r="C1020" t="s">
        <v>10</v>
      </c>
      <c r="D1020" t="str">
        <f>VLOOKUP(C1020,L:M,2,FALSE)</f>
        <v>Hachette Book</v>
      </c>
      <c r="E1020" s="4">
        <v>316376116</v>
      </c>
      <c r="F1020">
        <v>9780316376112</v>
      </c>
      <c r="G1020" t="s">
        <v>12</v>
      </c>
      <c r="H1020" s="9">
        <v>41959</v>
      </c>
      <c r="I1020" s="4" t="s">
        <v>1738</v>
      </c>
      <c r="J1020">
        <v>0</v>
      </c>
    </row>
    <row r="1021" spans="1:10" x14ac:dyDescent="0.2">
      <c r="A1021" t="s">
        <v>49</v>
      </c>
      <c r="B1021" t="s">
        <v>50</v>
      </c>
      <c r="C1021" t="s">
        <v>10</v>
      </c>
      <c r="D1021" t="str">
        <f>VLOOKUP(C1021,L:M,2,FALSE)</f>
        <v>Hachette Book</v>
      </c>
      <c r="E1021" s="4">
        <v>316055433</v>
      </c>
      <c r="F1021">
        <v>9780316055437</v>
      </c>
      <c r="G1021" t="s">
        <v>12</v>
      </c>
      <c r="H1021" s="9">
        <v>41959</v>
      </c>
      <c r="I1021" s="4" t="s">
        <v>1738</v>
      </c>
      <c r="J1021">
        <v>0</v>
      </c>
    </row>
    <row r="1022" spans="1:10" x14ac:dyDescent="0.2">
      <c r="A1022" t="s">
        <v>308</v>
      </c>
      <c r="B1022" t="s">
        <v>309</v>
      </c>
      <c r="C1022" t="s">
        <v>10</v>
      </c>
      <c r="D1022" t="str">
        <f>VLOOKUP(C1022,L:M,2,FALSE)</f>
        <v>Hachette Book</v>
      </c>
      <c r="E1022" s="4">
        <v>316379646</v>
      </c>
      <c r="F1022">
        <v>9780316379649</v>
      </c>
      <c r="G1022" t="s">
        <v>67</v>
      </c>
      <c r="H1022" s="9">
        <v>41959</v>
      </c>
      <c r="I1022" s="4" t="s">
        <v>1738</v>
      </c>
      <c r="J1022">
        <v>0</v>
      </c>
    </row>
    <row r="1023" spans="1:10" x14ac:dyDescent="0.2">
      <c r="A1023" t="s">
        <v>310</v>
      </c>
      <c r="B1023" t="s">
        <v>311</v>
      </c>
      <c r="C1023" t="s">
        <v>10</v>
      </c>
      <c r="D1023" t="str">
        <f>VLOOKUP(C1023,L:M,2,FALSE)</f>
        <v>Hachette Book</v>
      </c>
      <c r="E1023" s="4">
        <v>316322407</v>
      </c>
      <c r="F1023">
        <v>9780316322409</v>
      </c>
      <c r="G1023" t="s">
        <v>67</v>
      </c>
      <c r="H1023" s="9">
        <v>41959</v>
      </c>
      <c r="I1023" s="4" t="s">
        <v>1738</v>
      </c>
      <c r="J1023">
        <v>0</v>
      </c>
    </row>
    <row r="1024" spans="1:10" x14ac:dyDescent="0.2">
      <c r="A1024" t="s">
        <v>284</v>
      </c>
      <c r="B1024" t="s">
        <v>285</v>
      </c>
      <c r="C1024" t="s">
        <v>10</v>
      </c>
      <c r="D1024" t="str">
        <f>VLOOKUP(C1024,L:M,2,FALSE)</f>
        <v>Hachette Book</v>
      </c>
      <c r="E1024" s="4">
        <v>316211044</v>
      </c>
      <c r="F1024">
        <v>9780316211048</v>
      </c>
      <c r="G1024" t="s">
        <v>12</v>
      </c>
      <c r="H1024" s="9">
        <v>41931</v>
      </c>
      <c r="I1024" s="4" t="s">
        <v>1737</v>
      </c>
      <c r="J1024">
        <v>1</v>
      </c>
    </row>
    <row r="1025" spans="1:10" x14ac:dyDescent="0.2">
      <c r="A1025" t="s">
        <v>49</v>
      </c>
      <c r="B1025" t="s">
        <v>50</v>
      </c>
      <c r="C1025" t="s">
        <v>10</v>
      </c>
      <c r="D1025" t="str">
        <f>VLOOKUP(C1025,L:M,2,FALSE)</f>
        <v>Hachette Book</v>
      </c>
      <c r="E1025" s="4">
        <v>316055433</v>
      </c>
      <c r="F1025">
        <v>9780316055437</v>
      </c>
      <c r="G1025" t="s">
        <v>12</v>
      </c>
      <c r="H1025" s="9">
        <v>41931</v>
      </c>
      <c r="I1025" s="4" t="s">
        <v>1737</v>
      </c>
      <c r="J1025">
        <v>50</v>
      </c>
    </row>
    <row r="1026" spans="1:10" x14ac:dyDescent="0.2">
      <c r="A1026" t="s">
        <v>49</v>
      </c>
      <c r="B1026" t="s">
        <v>50</v>
      </c>
      <c r="C1026" t="s">
        <v>10</v>
      </c>
      <c r="D1026" t="str">
        <f>VLOOKUP(C1026,L:M,2,FALSE)</f>
        <v>Hachette Book</v>
      </c>
      <c r="E1026" s="4">
        <v>316055433</v>
      </c>
      <c r="F1026">
        <v>9780316055437</v>
      </c>
      <c r="G1026" t="s">
        <v>12</v>
      </c>
      <c r="H1026" s="9">
        <v>41903</v>
      </c>
      <c r="I1026" s="4" t="s">
        <v>1736</v>
      </c>
      <c r="J1026">
        <v>46</v>
      </c>
    </row>
    <row r="1027" spans="1:10" x14ac:dyDescent="0.2">
      <c r="A1027" t="s">
        <v>512</v>
      </c>
      <c r="B1027" t="s">
        <v>184</v>
      </c>
      <c r="C1027" t="s">
        <v>10</v>
      </c>
      <c r="D1027" t="str">
        <f>VLOOKUP(C1027,L:M,2,FALSE)</f>
        <v>Hachette Book</v>
      </c>
      <c r="E1027" s="4">
        <v>316204366</v>
      </c>
      <c r="F1027">
        <v>9780316204361</v>
      </c>
      <c r="G1027" t="s">
        <v>67</v>
      </c>
      <c r="H1027" s="9">
        <v>41903</v>
      </c>
      <c r="I1027" s="4" t="s">
        <v>1736</v>
      </c>
      <c r="J1027">
        <v>47</v>
      </c>
    </row>
    <row r="1028" spans="1:10" x14ac:dyDescent="0.2">
      <c r="A1028" t="s">
        <v>310</v>
      </c>
      <c r="B1028" t="s">
        <v>311</v>
      </c>
      <c r="C1028" t="s">
        <v>10</v>
      </c>
      <c r="D1028" t="str">
        <f>VLOOKUP(C1028,L:M,2,FALSE)</f>
        <v>Hachette Book</v>
      </c>
      <c r="E1028" s="4">
        <v>316322407</v>
      </c>
      <c r="F1028">
        <v>9780316322409</v>
      </c>
      <c r="G1028" t="s">
        <v>67</v>
      </c>
      <c r="H1028" s="9">
        <v>41903</v>
      </c>
      <c r="I1028" s="4" t="s">
        <v>1736</v>
      </c>
      <c r="J1028">
        <v>0</v>
      </c>
    </row>
    <row r="1029" spans="1:10" x14ac:dyDescent="0.2">
      <c r="A1029" t="s">
        <v>566</v>
      </c>
      <c r="B1029" t="s">
        <v>567</v>
      </c>
      <c r="C1029" t="s">
        <v>10</v>
      </c>
      <c r="D1029" t="str">
        <f>VLOOKUP(C1029,L:M,2,FALSE)</f>
        <v>Hachette Book</v>
      </c>
      <c r="E1029" s="4" t="s">
        <v>568</v>
      </c>
      <c r="F1029">
        <v>9780316282093</v>
      </c>
      <c r="G1029" t="s">
        <v>250</v>
      </c>
      <c r="H1029" s="9">
        <v>41903</v>
      </c>
      <c r="I1029" s="4" t="s">
        <v>1736</v>
      </c>
      <c r="J1029">
        <v>2</v>
      </c>
    </row>
    <row r="1030" spans="1:10" x14ac:dyDescent="0.2">
      <c r="A1030" t="s">
        <v>49</v>
      </c>
      <c r="B1030" t="s">
        <v>50</v>
      </c>
      <c r="C1030" t="s">
        <v>10</v>
      </c>
      <c r="D1030" t="str">
        <f>VLOOKUP(C1030,L:M,2,FALSE)</f>
        <v>Hachette Book</v>
      </c>
      <c r="E1030" s="4">
        <v>316055433</v>
      </c>
      <c r="F1030">
        <v>9780316055437</v>
      </c>
      <c r="G1030" t="s">
        <v>12</v>
      </c>
      <c r="H1030" s="9">
        <v>41875</v>
      </c>
      <c r="I1030" s="4" t="s">
        <v>1735</v>
      </c>
      <c r="J1030">
        <v>42</v>
      </c>
    </row>
    <row r="1031" spans="1:10" x14ac:dyDescent="0.2">
      <c r="A1031" t="s">
        <v>585</v>
      </c>
      <c r="B1031" t="s">
        <v>586</v>
      </c>
      <c r="C1031" t="s">
        <v>10</v>
      </c>
      <c r="D1031" t="str">
        <f>VLOOKUP(C1031,L:M,2,FALSE)</f>
        <v>Hachette Book</v>
      </c>
      <c r="E1031" s="4">
        <v>316405345</v>
      </c>
      <c r="F1031">
        <v>9780316405348</v>
      </c>
      <c r="G1031" t="s">
        <v>12</v>
      </c>
      <c r="H1031" s="9">
        <v>41875</v>
      </c>
      <c r="I1031" s="4" t="s">
        <v>1735</v>
      </c>
      <c r="J1031">
        <v>7</v>
      </c>
    </row>
    <row r="1032" spans="1:10" x14ac:dyDescent="0.2">
      <c r="A1032" t="s">
        <v>512</v>
      </c>
      <c r="B1032" t="s">
        <v>184</v>
      </c>
      <c r="C1032" t="s">
        <v>10</v>
      </c>
      <c r="D1032" t="str">
        <f>VLOOKUP(C1032,L:M,2,FALSE)</f>
        <v>Hachette Book</v>
      </c>
      <c r="E1032" s="4">
        <v>316204366</v>
      </c>
      <c r="F1032">
        <v>9780316204361</v>
      </c>
      <c r="G1032" t="s">
        <v>67</v>
      </c>
      <c r="H1032" s="9">
        <v>41875</v>
      </c>
      <c r="I1032" s="4" t="s">
        <v>1735</v>
      </c>
      <c r="J1032">
        <v>43</v>
      </c>
    </row>
    <row r="1033" spans="1:10" x14ac:dyDescent="0.2">
      <c r="A1033" t="s">
        <v>310</v>
      </c>
      <c r="B1033" t="s">
        <v>311</v>
      </c>
      <c r="C1033" t="s">
        <v>10</v>
      </c>
      <c r="D1033" t="str">
        <f>VLOOKUP(C1033,L:M,2,FALSE)</f>
        <v>Hachette Book</v>
      </c>
      <c r="E1033" s="4">
        <v>316322407</v>
      </c>
      <c r="F1033">
        <v>9780316322409</v>
      </c>
      <c r="G1033" t="s">
        <v>67</v>
      </c>
      <c r="H1033" s="9">
        <v>41875</v>
      </c>
      <c r="I1033" s="4" t="s">
        <v>1735</v>
      </c>
      <c r="J1033">
        <v>33</v>
      </c>
    </row>
    <row r="1034" spans="1:10" x14ac:dyDescent="0.2">
      <c r="A1034" t="s">
        <v>636</v>
      </c>
      <c r="B1034" t="s">
        <v>637</v>
      </c>
      <c r="C1034" t="s">
        <v>10</v>
      </c>
      <c r="D1034" t="str">
        <f>VLOOKUP(C1034,L:M,2,FALSE)</f>
        <v>Hachette Book</v>
      </c>
      <c r="E1034" s="4">
        <v>316250813</v>
      </c>
      <c r="F1034">
        <v>9780316250818</v>
      </c>
      <c r="G1034" t="s">
        <v>12</v>
      </c>
      <c r="H1034" s="9">
        <v>41847</v>
      </c>
      <c r="I1034" s="4" t="s">
        <v>1734</v>
      </c>
      <c r="J1034">
        <v>1</v>
      </c>
    </row>
    <row r="1035" spans="1:10" x14ac:dyDescent="0.2">
      <c r="A1035" t="s">
        <v>585</v>
      </c>
      <c r="B1035" t="s">
        <v>586</v>
      </c>
      <c r="C1035" t="s">
        <v>10</v>
      </c>
      <c r="D1035" t="str">
        <f>VLOOKUP(C1035,L:M,2,FALSE)</f>
        <v>Hachette Book</v>
      </c>
      <c r="E1035" s="4">
        <v>316405345</v>
      </c>
      <c r="F1035">
        <v>9780316405348</v>
      </c>
      <c r="G1035" t="s">
        <v>12</v>
      </c>
      <c r="H1035" s="9">
        <v>41847</v>
      </c>
      <c r="I1035" s="4" t="s">
        <v>1734</v>
      </c>
      <c r="J1035">
        <v>3</v>
      </c>
    </row>
    <row r="1036" spans="1:10" x14ac:dyDescent="0.2">
      <c r="A1036" t="s">
        <v>49</v>
      </c>
      <c r="B1036" t="s">
        <v>50</v>
      </c>
      <c r="C1036" t="s">
        <v>10</v>
      </c>
      <c r="D1036" t="str">
        <f>VLOOKUP(C1036,L:M,2,FALSE)</f>
        <v>Hachette Book</v>
      </c>
      <c r="E1036" s="4">
        <v>316055433</v>
      </c>
      <c r="F1036">
        <v>9780316055437</v>
      </c>
      <c r="G1036" t="s">
        <v>12</v>
      </c>
      <c r="H1036" s="9">
        <v>41847</v>
      </c>
      <c r="I1036" s="4" t="s">
        <v>1734</v>
      </c>
      <c r="J1036">
        <v>38</v>
      </c>
    </row>
    <row r="1037" spans="1:10" x14ac:dyDescent="0.2">
      <c r="A1037" t="s">
        <v>512</v>
      </c>
      <c r="B1037" t="s">
        <v>184</v>
      </c>
      <c r="C1037" t="s">
        <v>10</v>
      </c>
      <c r="D1037" t="str">
        <f>VLOOKUP(C1037,L:M,2,FALSE)</f>
        <v>Hachette Book</v>
      </c>
      <c r="E1037" s="4">
        <v>316204366</v>
      </c>
      <c r="F1037">
        <v>9780316204361</v>
      </c>
      <c r="G1037" t="s">
        <v>67</v>
      </c>
      <c r="H1037" s="9">
        <v>41847</v>
      </c>
      <c r="I1037" s="4" t="s">
        <v>1734</v>
      </c>
      <c r="J1037">
        <v>39</v>
      </c>
    </row>
    <row r="1038" spans="1:10" x14ac:dyDescent="0.2">
      <c r="A1038" t="s">
        <v>310</v>
      </c>
      <c r="B1038" t="s">
        <v>311</v>
      </c>
      <c r="C1038" t="s">
        <v>10</v>
      </c>
      <c r="D1038" t="str">
        <f>VLOOKUP(C1038,L:M,2,FALSE)</f>
        <v>Hachette Book</v>
      </c>
      <c r="E1038" s="4">
        <v>316322407</v>
      </c>
      <c r="F1038">
        <v>9780316322409</v>
      </c>
      <c r="G1038" t="s">
        <v>67</v>
      </c>
      <c r="H1038" s="9">
        <v>41847</v>
      </c>
      <c r="I1038" s="4" t="s">
        <v>1734</v>
      </c>
      <c r="J1038">
        <v>29</v>
      </c>
    </row>
    <row r="1039" spans="1:10" x14ac:dyDescent="0.2">
      <c r="A1039" t="s">
        <v>671</v>
      </c>
      <c r="B1039" t="s">
        <v>672</v>
      </c>
      <c r="C1039" t="s">
        <v>10</v>
      </c>
      <c r="D1039" t="str">
        <f>VLOOKUP(C1039,L:M,2,FALSE)</f>
        <v>Hachette Book</v>
      </c>
      <c r="E1039" s="4">
        <v>316400734</v>
      </c>
      <c r="F1039">
        <v>9780316400732</v>
      </c>
      <c r="G1039" t="s">
        <v>67</v>
      </c>
      <c r="H1039" s="9">
        <v>41847</v>
      </c>
      <c r="I1039" s="4" t="s">
        <v>1734</v>
      </c>
      <c r="J1039">
        <v>0</v>
      </c>
    </row>
    <row r="1040" spans="1:10" x14ac:dyDescent="0.2">
      <c r="A1040" t="s">
        <v>49</v>
      </c>
      <c r="B1040" t="s">
        <v>50</v>
      </c>
      <c r="C1040" t="s">
        <v>10</v>
      </c>
      <c r="D1040" t="str">
        <f>VLOOKUP(C1040,L:M,2,FALSE)</f>
        <v>Hachette Book</v>
      </c>
      <c r="E1040" s="4">
        <v>316055433</v>
      </c>
      <c r="F1040">
        <v>9780316055437</v>
      </c>
      <c r="G1040" t="s">
        <v>12</v>
      </c>
      <c r="H1040" s="9">
        <v>41819</v>
      </c>
      <c r="I1040" s="4" t="s">
        <v>1733</v>
      </c>
      <c r="J1040">
        <v>34</v>
      </c>
    </row>
    <row r="1041" spans="1:10" x14ac:dyDescent="0.2">
      <c r="A1041" t="s">
        <v>700</v>
      </c>
      <c r="B1041" t="s">
        <v>291</v>
      </c>
      <c r="C1041" t="s">
        <v>10</v>
      </c>
      <c r="D1041" t="str">
        <f>VLOOKUP(C1041,L:M,2,FALSE)</f>
        <v>Hachette Book</v>
      </c>
      <c r="E1041" s="4">
        <v>316099759</v>
      </c>
      <c r="F1041">
        <v>9780316099752</v>
      </c>
      <c r="G1041" t="s">
        <v>12</v>
      </c>
      <c r="H1041" s="9">
        <v>41819</v>
      </c>
      <c r="I1041" s="4" t="s">
        <v>1733</v>
      </c>
      <c r="J1041">
        <v>1</v>
      </c>
    </row>
    <row r="1042" spans="1:10" x14ac:dyDescent="0.2">
      <c r="A1042" t="s">
        <v>703</v>
      </c>
      <c r="B1042" t="s">
        <v>704</v>
      </c>
      <c r="C1042" t="s">
        <v>10</v>
      </c>
      <c r="D1042" t="str">
        <f>VLOOKUP(C1042,L:M,2,FALSE)</f>
        <v>Hachette Book</v>
      </c>
      <c r="E1042" s="4" t="s">
        <v>705</v>
      </c>
      <c r="F1042">
        <v>9780316211291</v>
      </c>
      <c r="G1042" t="s">
        <v>12</v>
      </c>
      <c r="H1042" s="9">
        <v>41819</v>
      </c>
      <c r="I1042" s="4" t="s">
        <v>1733</v>
      </c>
      <c r="J1042">
        <v>6</v>
      </c>
    </row>
    <row r="1043" spans="1:10" x14ac:dyDescent="0.2">
      <c r="A1043" t="s">
        <v>671</v>
      </c>
      <c r="B1043" t="s">
        <v>672</v>
      </c>
      <c r="C1043" t="s">
        <v>10</v>
      </c>
      <c r="D1043" t="str">
        <f>VLOOKUP(C1043,L:M,2,FALSE)</f>
        <v>Hachette Book</v>
      </c>
      <c r="E1043" s="4">
        <v>316400734</v>
      </c>
      <c r="F1043">
        <v>9780316400732</v>
      </c>
      <c r="G1043" t="s">
        <v>67</v>
      </c>
      <c r="H1043" s="9">
        <v>41819</v>
      </c>
      <c r="I1043" s="4" t="s">
        <v>1733</v>
      </c>
      <c r="J1043">
        <v>6</v>
      </c>
    </row>
    <row r="1044" spans="1:10" x14ac:dyDescent="0.2">
      <c r="A1044" t="s">
        <v>512</v>
      </c>
      <c r="B1044" t="s">
        <v>184</v>
      </c>
      <c r="C1044" t="s">
        <v>10</v>
      </c>
      <c r="D1044" t="str">
        <f>VLOOKUP(C1044,L:M,2,FALSE)</f>
        <v>Hachette Book</v>
      </c>
      <c r="E1044" s="4">
        <v>316204366</v>
      </c>
      <c r="F1044">
        <v>9780316204361</v>
      </c>
      <c r="G1044" t="s">
        <v>67</v>
      </c>
      <c r="H1044" s="9">
        <v>41819</v>
      </c>
      <c r="I1044" s="4" t="s">
        <v>1733</v>
      </c>
      <c r="J1044">
        <v>0</v>
      </c>
    </row>
    <row r="1045" spans="1:10" x14ac:dyDescent="0.2">
      <c r="A1045" t="s">
        <v>310</v>
      </c>
      <c r="B1045" t="s">
        <v>311</v>
      </c>
      <c r="C1045" t="s">
        <v>10</v>
      </c>
      <c r="D1045" t="str">
        <f>VLOOKUP(C1045,L:M,2,FALSE)</f>
        <v>Hachette Book</v>
      </c>
      <c r="E1045" s="4">
        <v>316322407</v>
      </c>
      <c r="F1045">
        <v>9780316322409</v>
      </c>
      <c r="G1045" t="s">
        <v>67</v>
      </c>
      <c r="H1045" s="9">
        <v>41819</v>
      </c>
      <c r="I1045" s="4" t="s">
        <v>1733</v>
      </c>
      <c r="J1045">
        <v>0</v>
      </c>
    </row>
    <row r="1046" spans="1:10" x14ac:dyDescent="0.2">
      <c r="A1046" t="s">
        <v>758</v>
      </c>
      <c r="B1046" t="s">
        <v>759</v>
      </c>
      <c r="C1046" t="s">
        <v>10</v>
      </c>
      <c r="D1046" t="str">
        <f>VLOOKUP(C1046,L:M,2,FALSE)</f>
        <v>Hachette Book</v>
      </c>
      <c r="E1046" s="4">
        <v>1599951509</v>
      </c>
      <c r="F1046">
        <v>9781599951508</v>
      </c>
      <c r="G1046" t="s">
        <v>171</v>
      </c>
      <c r="H1046" s="9">
        <v>41819</v>
      </c>
      <c r="I1046" s="4" t="s">
        <v>1733</v>
      </c>
      <c r="J1046">
        <v>21</v>
      </c>
    </row>
    <row r="1047" spans="1:10" x14ac:dyDescent="0.2">
      <c r="A1047" t="s">
        <v>703</v>
      </c>
      <c r="B1047" t="s">
        <v>704</v>
      </c>
      <c r="C1047" t="s">
        <v>10</v>
      </c>
      <c r="D1047" t="str">
        <f>VLOOKUP(C1047,L:M,2,FALSE)</f>
        <v>Hachette Book</v>
      </c>
      <c r="E1047" s="4" t="s">
        <v>705</v>
      </c>
      <c r="F1047">
        <v>9780316211291</v>
      </c>
      <c r="G1047" t="s">
        <v>12</v>
      </c>
      <c r="H1047" s="9">
        <v>41791</v>
      </c>
      <c r="I1047" s="4" t="s">
        <v>1733</v>
      </c>
      <c r="J1047">
        <v>2</v>
      </c>
    </row>
    <row r="1048" spans="1:10" x14ac:dyDescent="0.2">
      <c r="A1048" t="s">
        <v>49</v>
      </c>
      <c r="B1048" t="s">
        <v>50</v>
      </c>
      <c r="C1048" t="s">
        <v>10</v>
      </c>
      <c r="D1048" t="str">
        <f>VLOOKUP(C1048,L:M,2,FALSE)</f>
        <v>Hachette Book</v>
      </c>
      <c r="E1048" s="4">
        <v>316055433</v>
      </c>
      <c r="F1048">
        <v>9780316055437</v>
      </c>
      <c r="G1048" t="s">
        <v>12</v>
      </c>
      <c r="H1048" s="9">
        <v>41791</v>
      </c>
      <c r="I1048" s="4" t="s">
        <v>1733</v>
      </c>
      <c r="J1048">
        <v>30</v>
      </c>
    </row>
    <row r="1049" spans="1:10" x14ac:dyDescent="0.2">
      <c r="A1049" t="s">
        <v>671</v>
      </c>
      <c r="B1049" t="s">
        <v>672</v>
      </c>
      <c r="C1049" t="s">
        <v>10</v>
      </c>
      <c r="D1049" t="str">
        <f>VLOOKUP(C1049,L:M,2,FALSE)</f>
        <v>Hachette Book</v>
      </c>
      <c r="E1049" s="4">
        <v>316400734</v>
      </c>
      <c r="F1049">
        <v>9780316400732</v>
      </c>
      <c r="G1049" t="s">
        <v>67</v>
      </c>
      <c r="H1049" s="9">
        <v>41791</v>
      </c>
      <c r="I1049" s="4" t="s">
        <v>1733</v>
      </c>
      <c r="J1049">
        <v>2</v>
      </c>
    </row>
    <row r="1050" spans="1:10" x14ac:dyDescent="0.2">
      <c r="A1050" t="s">
        <v>512</v>
      </c>
      <c r="B1050" t="s">
        <v>184</v>
      </c>
      <c r="C1050" t="s">
        <v>10</v>
      </c>
      <c r="D1050" t="str">
        <f>VLOOKUP(C1050,L:M,2,FALSE)</f>
        <v>Hachette Book</v>
      </c>
      <c r="E1050" s="4">
        <v>316204366</v>
      </c>
      <c r="F1050">
        <v>9780316204361</v>
      </c>
      <c r="G1050" t="s">
        <v>67</v>
      </c>
      <c r="H1050" s="9">
        <v>41791</v>
      </c>
      <c r="I1050" s="4" t="s">
        <v>1733</v>
      </c>
      <c r="J1050">
        <v>0</v>
      </c>
    </row>
    <row r="1051" spans="1:10" x14ac:dyDescent="0.2">
      <c r="A1051" t="s">
        <v>49</v>
      </c>
      <c r="B1051" t="s">
        <v>50</v>
      </c>
      <c r="C1051" t="s">
        <v>10</v>
      </c>
      <c r="D1051" t="str">
        <f>VLOOKUP(C1051,L:M,2,FALSE)</f>
        <v>Hachette Book</v>
      </c>
      <c r="E1051" s="4">
        <v>316055433</v>
      </c>
      <c r="F1051">
        <v>9780316055437</v>
      </c>
      <c r="G1051" t="s">
        <v>12</v>
      </c>
      <c r="H1051" s="9">
        <v>41763</v>
      </c>
      <c r="I1051" s="4" t="s">
        <v>1732</v>
      </c>
      <c r="J1051">
        <v>26</v>
      </c>
    </row>
    <row r="1052" spans="1:10" x14ac:dyDescent="0.2">
      <c r="A1052" t="s">
        <v>852</v>
      </c>
      <c r="B1052" t="s">
        <v>853</v>
      </c>
      <c r="C1052" t="s">
        <v>10</v>
      </c>
      <c r="D1052" t="str">
        <f>VLOOKUP(C1052,L:M,2,FALSE)</f>
        <v>Hachette Book</v>
      </c>
      <c r="E1052" s="4">
        <v>316211230</v>
      </c>
      <c r="F1052">
        <v>9780316211239</v>
      </c>
      <c r="G1052" t="s">
        <v>12</v>
      </c>
      <c r="H1052" s="9">
        <v>41763</v>
      </c>
      <c r="I1052" s="4" t="s">
        <v>1732</v>
      </c>
      <c r="J1052">
        <v>4</v>
      </c>
    </row>
    <row r="1053" spans="1:10" x14ac:dyDescent="0.2">
      <c r="A1053" t="s">
        <v>863</v>
      </c>
      <c r="B1053" t="s">
        <v>864</v>
      </c>
      <c r="C1053" t="s">
        <v>10</v>
      </c>
      <c r="D1053" t="str">
        <f>VLOOKUP(C1053,L:M,2,FALSE)</f>
        <v>Hachette Book</v>
      </c>
      <c r="E1053" s="4" t="s">
        <v>865</v>
      </c>
      <c r="F1053">
        <v>9780316324687</v>
      </c>
      <c r="G1053" t="s">
        <v>12</v>
      </c>
      <c r="H1053" s="9">
        <v>41763</v>
      </c>
      <c r="I1053" s="4" t="s">
        <v>1732</v>
      </c>
      <c r="J1053">
        <v>3</v>
      </c>
    </row>
    <row r="1054" spans="1:10" x14ac:dyDescent="0.2">
      <c r="A1054" t="s">
        <v>512</v>
      </c>
      <c r="B1054" t="s">
        <v>184</v>
      </c>
      <c r="C1054" t="s">
        <v>10</v>
      </c>
      <c r="D1054" t="str">
        <f>VLOOKUP(C1054,L:M,2,FALSE)</f>
        <v>Hachette Book</v>
      </c>
      <c r="E1054" s="4">
        <v>316204366</v>
      </c>
      <c r="F1054">
        <v>9780316204361</v>
      </c>
      <c r="G1054" t="s">
        <v>67</v>
      </c>
      <c r="H1054" s="9">
        <v>41763</v>
      </c>
      <c r="I1054" s="4" t="s">
        <v>1732</v>
      </c>
      <c r="J1054">
        <v>29</v>
      </c>
    </row>
    <row r="1055" spans="1:10" x14ac:dyDescent="0.2">
      <c r="A1055" t="s">
        <v>758</v>
      </c>
      <c r="B1055" t="s">
        <v>759</v>
      </c>
      <c r="C1055" t="s">
        <v>10</v>
      </c>
      <c r="D1055" t="str">
        <f>VLOOKUP(C1055,L:M,2,FALSE)</f>
        <v>Hachette Book</v>
      </c>
      <c r="E1055" s="4">
        <v>1599951509</v>
      </c>
      <c r="F1055">
        <v>9781599951508</v>
      </c>
      <c r="G1055" t="s">
        <v>171</v>
      </c>
      <c r="H1055" s="9">
        <v>41763</v>
      </c>
      <c r="I1055" s="4" t="s">
        <v>1732</v>
      </c>
      <c r="J1055">
        <v>18</v>
      </c>
    </row>
    <row r="1056" spans="1:10" x14ac:dyDescent="0.2">
      <c r="A1056" t="s">
        <v>49</v>
      </c>
      <c r="B1056" t="s">
        <v>50</v>
      </c>
      <c r="C1056" t="s">
        <v>10</v>
      </c>
      <c r="D1056" t="str">
        <f>VLOOKUP(C1056,L:M,2,FALSE)</f>
        <v>Hachette Book</v>
      </c>
      <c r="E1056" s="4">
        <v>316055433</v>
      </c>
      <c r="F1056">
        <v>9780316055437</v>
      </c>
      <c r="G1056" t="s">
        <v>12</v>
      </c>
      <c r="H1056" s="9">
        <v>41735</v>
      </c>
      <c r="I1056" s="4" t="s">
        <v>1731</v>
      </c>
      <c r="J1056">
        <v>22</v>
      </c>
    </row>
    <row r="1057" spans="1:10" x14ac:dyDescent="0.2">
      <c r="A1057" t="s">
        <v>683</v>
      </c>
      <c r="B1057" t="s">
        <v>684</v>
      </c>
      <c r="C1057" t="s">
        <v>10</v>
      </c>
      <c r="D1057" t="str">
        <f>VLOOKUP(C1057,L:M,2,FALSE)</f>
        <v>Hachette Book</v>
      </c>
      <c r="E1057" s="4">
        <v>316211125</v>
      </c>
      <c r="F1057">
        <v>9780316211123</v>
      </c>
      <c r="G1057" t="s">
        <v>12</v>
      </c>
      <c r="H1057" s="9">
        <v>41735</v>
      </c>
      <c r="I1057" s="4" t="s">
        <v>1731</v>
      </c>
      <c r="J1057">
        <v>0</v>
      </c>
    </row>
    <row r="1058" spans="1:10" x14ac:dyDescent="0.2">
      <c r="A1058" t="s">
        <v>512</v>
      </c>
      <c r="B1058" t="s">
        <v>184</v>
      </c>
      <c r="C1058" t="s">
        <v>10</v>
      </c>
      <c r="D1058" t="str">
        <f>VLOOKUP(C1058,L:M,2,FALSE)</f>
        <v>Hachette Book</v>
      </c>
      <c r="E1058" s="4">
        <v>316204366</v>
      </c>
      <c r="F1058">
        <v>9780316204361</v>
      </c>
      <c r="G1058" t="s">
        <v>67</v>
      </c>
      <c r="H1058" s="9">
        <v>41735</v>
      </c>
      <c r="I1058" s="4" t="s">
        <v>1731</v>
      </c>
      <c r="J1058">
        <v>25</v>
      </c>
    </row>
    <row r="1059" spans="1:10" x14ac:dyDescent="0.2">
      <c r="A1059" t="s">
        <v>310</v>
      </c>
      <c r="B1059" t="s">
        <v>311</v>
      </c>
      <c r="C1059" t="s">
        <v>10</v>
      </c>
      <c r="D1059" t="str">
        <f>VLOOKUP(C1059,L:M,2,FALSE)</f>
        <v>Hachette Book</v>
      </c>
      <c r="E1059" s="4">
        <v>316322407</v>
      </c>
      <c r="F1059">
        <v>9780316322409</v>
      </c>
      <c r="G1059" t="s">
        <v>67</v>
      </c>
      <c r="H1059" s="9">
        <v>41735</v>
      </c>
      <c r="I1059" s="4" t="s">
        <v>1731</v>
      </c>
      <c r="J1059">
        <v>24</v>
      </c>
    </row>
    <row r="1060" spans="1:10" x14ac:dyDescent="0.2">
      <c r="A1060" t="s">
        <v>758</v>
      </c>
      <c r="B1060" t="s">
        <v>759</v>
      </c>
      <c r="C1060" t="s">
        <v>10</v>
      </c>
      <c r="D1060" t="str">
        <f>VLOOKUP(C1060,L:M,2,FALSE)</f>
        <v>Hachette Book</v>
      </c>
      <c r="E1060" s="4">
        <v>1599951509</v>
      </c>
      <c r="F1060">
        <v>9781599951508</v>
      </c>
      <c r="G1060" t="s">
        <v>171</v>
      </c>
      <c r="H1060" s="9">
        <v>41735</v>
      </c>
      <c r="I1060" s="4" t="s">
        <v>1731</v>
      </c>
      <c r="J1060">
        <v>14</v>
      </c>
    </row>
    <row r="1061" spans="1:10" x14ac:dyDescent="0.2">
      <c r="A1061" t="s">
        <v>683</v>
      </c>
      <c r="B1061" t="s">
        <v>684</v>
      </c>
      <c r="C1061" t="s">
        <v>10</v>
      </c>
      <c r="D1061" t="str">
        <f>VLOOKUP(C1061,L:M,2,FALSE)</f>
        <v>Hachette Book</v>
      </c>
      <c r="E1061" s="4">
        <v>316211125</v>
      </c>
      <c r="F1061">
        <v>9780316211123</v>
      </c>
      <c r="G1061" t="s">
        <v>12</v>
      </c>
      <c r="H1061" s="9">
        <v>41707</v>
      </c>
      <c r="I1061" s="4" t="s">
        <v>1730</v>
      </c>
      <c r="J1061">
        <v>2</v>
      </c>
    </row>
    <row r="1062" spans="1:10" x14ac:dyDescent="0.2">
      <c r="A1062" t="s">
        <v>49</v>
      </c>
      <c r="B1062" t="s">
        <v>50</v>
      </c>
      <c r="C1062" t="s">
        <v>10</v>
      </c>
      <c r="D1062" t="str">
        <f>VLOOKUP(C1062,L:M,2,FALSE)</f>
        <v>Hachette Book</v>
      </c>
      <c r="E1062" s="4">
        <v>316055433</v>
      </c>
      <c r="F1062">
        <v>9780316055437</v>
      </c>
      <c r="G1062" t="s">
        <v>12</v>
      </c>
      <c r="H1062" s="9">
        <v>41707</v>
      </c>
      <c r="I1062" s="4" t="s">
        <v>1730</v>
      </c>
      <c r="J1062">
        <v>18</v>
      </c>
    </row>
    <row r="1063" spans="1:10" x14ac:dyDescent="0.2">
      <c r="A1063" t="s">
        <v>1035</v>
      </c>
      <c r="B1063" t="s">
        <v>1036</v>
      </c>
      <c r="C1063" t="s">
        <v>10</v>
      </c>
      <c r="D1063" t="str">
        <f>VLOOKUP(C1063,L:M,2,FALSE)</f>
        <v>Hachette Book</v>
      </c>
      <c r="E1063" s="4">
        <v>316207047</v>
      </c>
      <c r="F1063">
        <v>9780316207041</v>
      </c>
      <c r="G1063" t="s">
        <v>12</v>
      </c>
      <c r="H1063" s="9">
        <v>41707</v>
      </c>
      <c r="I1063" s="4" t="s">
        <v>1730</v>
      </c>
      <c r="J1063">
        <v>0</v>
      </c>
    </row>
    <row r="1064" spans="1:10" x14ac:dyDescent="0.2">
      <c r="A1064" t="s">
        <v>512</v>
      </c>
      <c r="B1064" t="s">
        <v>184</v>
      </c>
      <c r="C1064" t="s">
        <v>10</v>
      </c>
      <c r="D1064" t="str">
        <f>VLOOKUP(C1064,L:M,2,FALSE)</f>
        <v>Hachette Book</v>
      </c>
      <c r="E1064" s="4">
        <v>316204366</v>
      </c>
      <c r="F1064">
        <v>9780316204361</v>
      </c>
      <c r="G1064" t="s">
        <v>67</v>
      </c>
      <c r="H1064" s="9">
        <v>41707</v>
      </c>
      <c r="I1064" s="4" t="s">
        <v>1730</v>
      </c>
      <c r="J1064">
        <v>21</v>
      </c>
    </row>
    <row r="1065" spans="1:10" x14ac:dyDescent="0.2">
      <c r="A1065" t="s">
        <v>310</v>
      </c>
      <c r="B1065" t="s">
        <v>311</v>
      </c>
      <c r="C1065" t="s">
        <v>10</v>
      </c>
      <c r="D1065" t="str">
        <f>VLOOKUP(C1065,L:M,2,FALSE)</f>
        <v>Hachette Book</v>
      </c>
      <c r="E1065" s="4">
        <v>316322407</v>
      </c>
      <c r="F1065">
        <v>9780316322409</v>
      </c>
      <c r="G1065" t="s">
        <v>67</v>
      </c>
      <c r="H1065" s="9">
        <v>41707</v>
      </c>
      <c r="I1065" s="4" t="s">
        <v>1730</v>
      </c>
      <c r="J1065">
        <v>20</v>
      </c>
    </row>
    <row r="1066" spans="1:10" x14ac:dyDescent="0.2">
      <c r="A1066" t="s">
        <v>758</v>
      </c>
      <c r="B1066" t="s">
        <v>759</v>
      </c>
      <c r="C1066" t="s">
        <v>10</v>
      </c>
      <c r="D1066" t="str">
        <f>VLOOKUP(C1066,L:M,2,FALSE)</f>
        <v>Hachette Book</v>
      </c>
      <c r="E1066" s="4">
        <v>1599951509</v>
      </c>
      <c r="F1066">
        <v>9781599951508</v>
      </c>
      <c r="G1066" t="s">
        <v>171</v>
      </c>
      <c r="H1066" s="9">
        <v>41707</v>
      </c>
      <c r="I1066" s="4" t="s">
        <v>1730</v>
      </c>
      <c r="J1066">
        <v>10</v>
      </c>
    </row>
    <row r="1067" spans="1:10" x14ac:dyDescent="0.2">
      <c r="A1067" t="s">
        <v>49</v>
      </c>
      <c r="B1067" t="s">
        <v>50</v>
      </c>
      <c r="C1067" t="s">
        <v>10</v>
      </c>
      <c r="D1067" t="str">
        <f>VLOOKUP(C1067,L:M,2,FALSE)</f>
        <v>Hachette Book</v>
      </c>
      <c r="E1067" s="4">
        <v>316055433</v>
      </c>
      <c r="F1067">
        <v>9780316055437</v>
      </c>
      <c r="G1067" t="s">
        <v>12</v>
      </c>
      <c r="H1067" s="9">
        <v>41679</v>
      </c>
      <c r="I1067" s="4" t="s">
        <v>1729</v>
      </c>
      <c r="J1067">
        <v>14</v>
      </c>
    </row>
    <row r="1068" spans="1:10" x14ac:dyDescent="0.2">
      <c r="A1068" t="s">
        <v>1035</v>
      </c>
      <c r="B1068" t="s">
        <v>1036</v>
      </c>
      <c r="C1068" t="s">
        <v>10</v>
      </c>
      <c r="D1068" t="str">
        <f>VLOOKUP(C1068,L:M,2,FALSE)</f>
        <v>Hachette Book</v>
      </c>
      <c r="E1068" s="4">
        <v>316207047</v>
      </c>
      <c r="F1068">
        <v>9780316207041</v>
      </c>
      <c r="G1068" t="s">
        <v>12</v>
      </c>
      <c r="H1068" s="9">
        <v>41679</v>
      </c>
      <c r="I1068" s="4" t="s">
        <v>1729</v>
      </c>
      <c r="J1068">
        <v>2</v>
      </c>
    </row>
    <row r="1069" spans="1:10" x14ac:dyDescent="0.2">
      <c r="A1069" t="s">
        <v>820</v>
      </c>
      <c r="B1069" t="s">
        <v>24</v>
      </c>
      <c r="C1069" t="s">
        <v>10</v>
      </c>
      <c r="D1069" t="str">
        <f>VLOOKUP(C1069,L:M,2,FALSE)</f>
        <v>Hachette Book</v>
      </c>
      <c r="E1069" s="4">
        <v>316069515</v>
      </c>
      <c r="F1069">
        <v>9780316069519</v>
      </c>
      <c r="G1069" t="s">
        <v>12</v>
      </c>
      <c r="H1069" s="9">
        <v>41679</v>
      </c>
      <c r="I1069" s="4" t="s">
        <v>1729</v>
      </c>
      <c r="J1069">
        <v>8</v>
      </c>
    </row>
    <row r="1070" spans="1:10" x14ac:dyDescent="0.2">
      <c r="A1070" t="s">
        <v>436</v>
      </c>
      <c r="B1070" t="s">
        <v>9</v>
      </c>
      <c r="C1070" t="s">
        <v>10</v>
      </c>
      <c r="D1070" t="str">
        <f>VLOOKUP(C1070,L:M,2,FALSE)</f>
        <v>Hachette Book</v>
      </c>
      <c r="E1070" s="4">
        <v>316210919</v>
      </c>
      <c r="F1070">
        <v>9780316210911</v>
      </c>
      <c r="G1070" t="s">
        <v>12</v>
      </c>
      <c r="H1070" s="9">
        <v>41679</v>
      </c>
      <c r="I1070" s="4" t="s">
        <v>1729</v>
      </c>
      <c r="J1070">
        <v>9</v>
      </c>
    </row>
    <row r="1071" spans="1:10" x14ac:dyDescent="0.2">
      <c r="A1071" t="s">
        <v>1095</v>
      </c>
      <c r="B1071" t="s">
        <v>1096</v>
      </c>
      <c r="C1071" t="s">
        <v>10</v>
      </c>
      <c r="D1071" t="str">
        <f>VLOOKUP(C1071,L:M,2,FALSE)</f>
        <v>Hachette Book</v>
      </c>
      <c r="E1071" s="4">
        <v>316224553</v>
      </c>
      <c r="F1071">
        <v>9780316224550</v>
      </c>
      <c r="G1071" t="s">
        <v>12</v>
      </c>
      <c r="H1071" s="9">
        <v>41679</v>
      </c>
      <c r="I1071" s="4" t="s">
        <v>1729</v>
      </c>
      <c r="J1071">
        <v>0</v>
      </c>
    </row>
    <row r="1072" spans="1:10" x14ac:dyDescent="0.2">
      <c r="A1072" t="s">
        <v>512</v>
      </c>
      <c r="B1072" t="s">
        <v>184</v>
      </c>
      <c r="C1072" t="s">
        <v>10</v>
      </c>
      <c r="D1072" t="str">
        <f>VLOOKUP(C1072,L:M,2,FALSE)</f>
        <v>Hachette Book</v>
      </c>
      <c r="E1072" s="4">
        <v>316204366</v>
      </c>
      <c r="F1072">
        <v>9780316204361</v>
      </c>
      <c r="G1072" t="s">
        <v>67</v>
      </c>
      <c r="H1072" s="9">
        <v>41679</v>
      </c>
      <c r="I1072" s="4" t="s">
        <v>1729</v>
      </c>
      <c r="J1072">
        <v>17</v>
      </c>
    </row>
    <row r="1073" spans="1:10" x14ac:dyDescent="0.2">
      <c r="A1073" t="s">
        <v>310</v>
      </c>
      <c r="B1073" t="s">
        <v>311</v>
      </c>
      <c r="C1073" t="s">
        <v>10</v>
      </c>
      <c r="D1073" t="str">
        <f>VLOOKUP(C1073,L:M,2,FALSE)</f>
        <v>Hachette Book</v>
      </c>
      <c r="E1073" s="4">
        <v>316322407</v>
      </c>
      <c r="F1073">
        <v>9780316322409</v>
      </c>
      <c r="G1073" t="s">
        <v>67</v>
      </c>
      <c r="H1073" s="9">
        <v>41679</v>
      </c>
      <c r="I1073" s="4" t="s">
        <v>1729</v>
      </c>
      <c r="J1073">
        <v>16</v>
      </c>
    </row>
    <row r="1074" spans="1:10" x14ac:dyDescent="0.2">
      <c r="A1074" t="s">
        <v>758</v>
      </c>
      <c r="B1074" t="s">
        <v>759</v>
      </c>
      <c r="C1074" t="s">
        <v>10</v>
      </c>
      <c r="D1074" t="str">
        <f>VLOOKUP(C1074,L:M,2,FALSE)</f>
        <v>Hachette Book</v>
      </c>
      <c r="E1074" s="4">
        <v>1599951509</v>
      </c>
      <c r="F1074">
        <v>9781599951508</v>
      </c>
      <c r="G1074" t="s">
        <v>171</v>
      </c>
      <c r="H1074" s="9">
        <v>41679</v>
      </c>
      <c r="I1074" s="4" t="s">
        <v>1729</v>
      </c>
      <c r="J1074">
        <v>6</v>
      </c>
    </row>
    <row r="1075" spans="1:10" x14ac:dyDescent="0.2">
      <c r="A1075" t="s">
        <v>49</v>
      </c>
      <c r="B1075" t="s">
        <v>50</v>
      </c>
      <c r="C1075" t="s">
        <v>10</v>
      </c>
      <c r="D1075" t="str">
        <f>VLOOKUP(C1075,L:M,2,FALSE)</f>
        <v>Hachette Book</v>
      </c>
      <c r="E1075" s="4">
        <v>316055433</v>
      </c>
      <c r="F1075">
        <v>9780316055437</v>
      </c>
      <c r="G1075" t="s">
        <v>12</v>
      </c>
      <c r="H1075" s="9">
        <v>41651</v>
      </c>
      <c r="I1075" s="4" t="s">
        <v>1728</v>
      </c>
      <c r="J1075">
        <v>10</v>
      </c>
    </row>
    <row r="1076" spans="1:10" x14ac:dyDescent="0.2">
      <c r="A1076" t="s">
        <v>436</v>
      </c>
      <c r="B1076" t="s">
        <v>9</v>
      </c>
      <c r="C1076" t="s">
        <v>10</v>
      </c>
      <c r="D1076" t="str">
        <f>VLOOKUP(C1076,L:M,2,FALSE)</f>
        <v>Hachette Book</v>
      </c>
      <c r="E1076" s="4">
        <v>316210919</v>
      </c>
      <c r="F1076">
        <v>9780316210911</v>
      </c>
      <c r="G1076" t="s">
        <v>12</v>
      </c>
      <c r="H1076" s="9">
        <v>41651</v>
      </c>
      <c r="I1076" s="4" t="s">
        <v>1728</v>
      </c>
      <c r="J1076">
        <v>5</v>
      </c>
    </row>
    <row r="1077" spans="1:10" x14ac:dyDescent="0.2">
      <c r="A1077" t="s">
        <v>820</v>
      </c>
      <c r="B1077" t="s">
        <v>24</v>
      </c>
      <c r="C1077" t="s">
        <v>10</v>
      </c>
      <c r="D1077" t="str">
        <f>VLOOKUP(C1077,L:M,2,FALSE)</f>
        <v>Hachette Book</v>
      </c>
      <c r="E1077" s="4">
        <v>316069515</v>
      </c>
      <c r="F1077">
        <v>9780316069519</v>
      </c>
      <c r="G1077" t="s">
        <v>12</v>
      </c>
      <c r="H1077" s="9">
        <v>41651</v>
      </c>
      <c r="I1077" s="4" t="s">
        <v>1728</v>
      </c>
      <c r="J1077">
        <v>4</v>
      </c>
    </row>
    <row r="1078" spans="1:10" x14ac:dyDescent="0.2">
      <c r="A1078" t="s">
        <v>322</v>
      </c>
      <c r="B1078" t="s">
        <v>323</v>
      </c>
      <c r="C1078" t="s">
        <v>10</v>
      </c>
      <c r="D1078" t="str">
        <f>VLOOKUP(C1078,L:M,2,FALSE)</f>
        <v>Hachette Book</v>
      </c>
      <c r="E1078" s="4">
        <v>316074314</v>
      </c>
      <c r="F1078">
        <v>9780316074315</v>
      </c>
      <c r="G1078" t="s">
        <v>12</v>
      </c>
      <c r="H1078" s="9">
        <v>41651</v>
      </c>
      <c r="I1078" s="4" t="s">
        <v>1728</v>
      </c>
      <c r="J1078">
        <v>5</v>
      </c>
    </row>
    <row r="1079" spans="1:10" x14ac:dyDescent="0.2">
      <c r="A1079" t="s">
        <v>512</v>
      </c>
      <c r="B1079" t="s">
        <v>184</v>
      </c>
      <c r="C1079" t="s">
        <v>10</v>
      </c>
      <c r="D1079" t="str">
        <f>VLOOKUP(C1079,L:M,2,FALSE)</f>
        <v>Hachette Book</v>
      </c>
      <c r="E1079" s="4">
        <v>316204366</v>
      </c>
      <c r="F1079">
        <v>9780316204361</v>
      </c>
      <c r="G1079" t="s">
        <v>67</v>
      </c>
      <c r="H1079" s="9">
        <v>41651</v>
      </c>
      <c r="I1079" s="4" t="s">
        <v>1728</v>
      </c>
      <c r="J1079">
        <v>13</v>
      </c>
    </row>
    <row r="1080" spans="1:10" x14ac:dyDescent="0.2">
      <c r="A1080" t="s">
        <v>310</v>
      </c>
      <c r="B1080" t="s">
        <v>311</v>
      </c>
      <c r="C1080" t="s">
        <v>10</v>
      </c>
      <c r="D1080" t="str">
        <f>VLOOKUP(C1080,L:M,2,FALSE)</f>
        <v>Hachette Book</v>
      </c>
      <c r="E1080" s="4">
        <v>316322407</v>
      </c>
      <c r="F1080">
        <v>9780316322409</v>
      </c>
      <c r="G1080" t="s">
        <v>67</v>
      </c>
      <c r="H1080" s="9">
        <v>41651</v>
      </c>
      <c r="I1080" s="4" t="s">
        <v>1728</v>
      </c>
      <c r="J1080">
        <v>12</v>
      </c>
    </row>
    <row r="1081" spans="1:10" x14ac:dyDescent="0.2">
      <c r="A1081" t="s">
        <v>758</v>
      </c>
      <c r="B1081" t="s">
        <v>759</v>
      </c>
      <c r="C1081" t="s">
        <v>10</v>
      </c>
      <c r="D1081" t="str">
        <f>VLOOKUP(C1081,L:M,2,FALSE)</f>
        <v>Hachette Book</v>
      </c>
      <c r="E1081" s="4">
        <v>316240052</v>
      </c>
      <c r="F1081">
        <v>9780316240055</v>
      </c>
      <c r="G1081" t="s">
        <v>171</v>
      </c>
      <c r="H1081" s="9">
        <v>41651</v>
      </c>
      <c r="I1081" s="4" t="s">
        <v>1728</v>
      </c>
      <c r="J1081">
        <v>0</v>
      </c>
    </row>
    <row r="1082" spans="1:10" x14ac:dyDescent="0.2">
      <c r="A1082" t="s">
        <v>8</v>
      </c>
      <c r="B1082" t="s">
        <v>9</v>
      </c>
      <c r="C1082" t="s">
        <v>10</v>
      </c>
      <c r="D1082" t="str">
        <f>VLOOKUP(C1082,L:M,2,FALSE)</f>
        <v>Hachette Book</v>
      </c>
      <c r="E1082" s="4" t="s">
        <v>355</v>
      </c>
      <c r="F1082">
        <v>9780316210942</v>
      </c>
      <c r="G1082" t="s">
        <v>1196</v>
      </c>
      <c r="H1082" s="9">
        <v>41987</v>
      </c>
      <c r="I1082" s="4" t="s">
        <v>1739</v>
      </c>
      <c r="J1082">
        <v>1</v>
      </c>
    </row>
    <row r="1083" spans="1:10" x14ac:dyDescent="0.2">
      <c r="A1083" t="s">
        <v>23</v>
      </c>
      <c r="B1083" t="s">
        <v>24</v>
      </c>
      <c r="C1083" t="s">
        <v>10</v>
      </c>
      <c r="D1083" t="str">
        <f>VLOOKUP(C1083,L:M,2,FALSE)</f>
        <v>Hachette Book</v>
      </c>
      <c r="E1083" s="4">
        <v>316225924</v>
      </c>
      <c r="F1083">
        <v>9780316225922</v>
      </c>
      <c r="G1083" t="s">
        <v>1196</v>
      </c>
      <c r="H1083" s="9">
        <v>41987</v>
      </c>
      <c r="I1083" s="4" t="s">
        <v>1739</v>
      </c>
      <c r="J1083">
        <v>4</v>
      </c>
    </row>
    <row r="1084" spans="1:10" x14ac:dyDescent="0.2">
      <c r="A1084" t="s">
        <v>284</v>
      </c>
      <c r="B1084" t="s">
        <v>285</v>
      </c>
      <c r="C1084" t="s">
        <v>10</v>
      </c>
      <c r="D1084" t="str">
        <f>VLOOKUP(C1084,L:M,2,FALSE)</f>
        <v>Hachette Book</v>
      </c>
      <c r="E1084" s="4">
        <v>316211028</v>
      </c>
      <c r="F1084">
        <v>9780316211024</v>
      </c>
      <c r="G1084" t="s">
        <v>1196</v>
      </c>
      <c r="H1084" s="9">
        <v>41959</v>
      </c>
      <c r="I1084" s="4" t="s">
        <v>1738</v>
      </c>
      <c r="J1084">
        <v>5</v>
      </c>
    </row>
    <row r="1085" spans="1:10" x14ac:dyDescent="0.2">
      <c r="A1085" t="s">
        <v>284</v>
      </c>
      <c r="B1085" t="s">
        <v>285</v>
      </c>
      <c r="C1085" t="s">
        <v>10</v>
      </c>
      <c r="D1085" t="str">
        <f>VLOOKUP(C1085,L:M,2,FALSE)</f>
        <v>Hachette Book</v>
      </c>
      <c r="E1085" s="4">
        <v>316211028</v>
      </c>
      <c r="F1085">
        <v>9780316211024</v>
      </c>
      <c r="G1085" t="s">
        <v>1196</v>
      </c>
      <c r="H1085" s="9">
        <v>41931</v>
      </c>
      <c r="I1085" s="4" t="s">
        <v>1737</v>
      </c>
      <c r="J1085">
        <v>1</v>
      </c>
    </row>
    <row r="1086" spans="1:10" x14ac:dyDescent="0.2">
      <c r="A1086" t="s">
        <v>1345</v>
      </c>
      <c r="B1086" t="s">
        <v>1346</v>
      </c>
      <c r="C1086" t="s">
        <v>10</v>
      </c>
      <c r="D1086" t="str">
        <f>VLOOKUP(C1086,L:M,2,FALSE)</f>
        <v>Hachette Book</v>
      </c>
      <c r="E1086" s="4" t="s">
        <v>1347</v>
      </c>
      <c r="F1086">
        <v>9780316234801</v>
      </c>
      <c r="G1086" t="s">
        <v>1214</v>
      </c>
      <c r="H1086" s="9">
        <v>41931</v>
      </c>
      <c r="I1086" s="4" t="s">
        <v>1737</v>
      </c>
      <c r="J1086">
        <v>0</v>
      </c>
    </row>
    <row r="1087" spans="1:10" x14ac:dyDescent="0.2">
      <c r="A1087" t="s">
        <v>49</v>
      </c>
      <c r="B1087" t="s">
        <v>50</v>
      </c>
      <c r="C1087" t="s">
        <v>10</v>
      </c>
      <c r="D1087" t="str">
        <f>VLOOKUP(C1087,L:M,2,FALSE)</f>
        <v>Hachette Book</v>
      </c>
      <c r="F1087">
        <v>9780316248679</v>
      </c>
      <c r="G1087" t="s">
        <v>1196</v>
      </c>
      <c r="H1087" s="9">
        <v>41903</v>
      </c>
      <c r="I1087" s="4" t="s">
        <v>1736</v>
      </c>
      <c r="J1087">
        <v>0</v>
      </c>
    </row>
    <row r="1088" spans="1:10" x14ac:dyDescent="0.2">
      <c r="A1088" t="s">
        <v>183</v>
      </c>
      <c r="B1088" t="s">
        <v>184</v>
      </c>
      <c r="C1088" t="s">
        <v>10</v>
      </c>
      <c r="D1088" t="str">
        <f>VLOOKUP(C1088,L:M,2,FALSE)</f>
        <v>Hachette Book</v>
      </c>
      <c r="E1088" s="4">
        <v>316017930</v>
      </c>
      <c r="F1088">
        <v>9780316017930</v>
      </c>
      <c r="G1088" t="s">
        <v>1207</v>
      </c>
      <c r="H1088" s="9">
        <v>41903</v>
      </c>
      <c r="I1088" s="4" t="s">
        <v>1736</v>
      </c>
      <c r="J1088">
        <v>46</v>
      </c>
    </row>
    <row r="1089" spans="1:10" x14ac:dyDescent="0.2">
      <c r="A1089" t="s">
        <v>1345</v>
      </c>
      <c r="B1089" t="s">
        <v>1346</v>
      </c>
      <c r="C1089" t="s">
        <v>10</v>
      </c>
      <c r="D1089" t="str">
        <f>VLOOKUP(C1089,L:M,2,FALSE)</f>
        <v>Hachette Book</v>
      </c>
      <c r="E1089" s="4" t="s">
        <v>1347</v>
      </c>
      <c r="F1089">
        <v>9780316234801</v>
      </c>
      <c r="G1089" t="s">
        <v>1214</v>
      </c>
      <c r="H1089" s="9">
        <v>41903</v>
      </c>
      <c r="I1089" s="4" t="s">
        <v>1736</v>
      </c>
      <c r="J1089">
        <v>0</v>
      </c>
    </row>
    <row r="1090" spans="1:10" x14ac:dyDescent="0.2">
      <c r="A1090" t="s">
        <v>49</v>
      </c>
      <c r="B1090" t="s">
        <v>50</v>
      </c>
      <c r="C1090" t="s">
        <v>10</v>
      </c>
      <c r="D1090" t="str">
        <f>VLOOKUP(C1090,L:M,2,FALSE)</f>
        <v>Hachette Book</v>
      </c>
      <c r="F1090">
        <v>9780316248679</v>
      </c>
      <c r="G1090" t="s">
        <v>1196</v>
      </c>
      <c r="H1090" s="9">
        <v>41875</v>
      </c>
      <c r="I1090" s="4" t="s">
        <v>1735</v>
      </c>
      <c r="J1090">
        <v>42</v>
      </c>
    </row>
    <row r="1091" spans="1:10" x14ac:dyDescent="0.2">
      <c r="A1091" t="s">
        <v>585</v>
      </c>
      <c r="B1091" t="s">
        <v>586</v>
      </c>
      <c r="C1091" t="s">
        <v>10</v>
      </c>
      <c r="D1091" t="str">
        <f>VLOOKUP(C1091,L:M,2,FALSE)</f>
        <v>Hachette Book</v>
      </c>
      <c r="F1091">
        <v>9780316405409</v>
      </c>
      <c r="G1091" t="s">
        <v>1196</v>
      </c>
      <c r="H1091" s="9">
        <v>41875</v>
      </c>
      <c r="I1091" s="4" t="s">
        <v>1735</v>
      </c>
      <c r="J1091">
        <v>0</v>
      </c>
    </row>
    <row r="1092" spans="1:10" x14ac:dyDescent="0.2">
      <c r="A1092" t="s">
        <v>183</v>
      </c>
      <c r="B1092" t="s">
        <v>184</v>
      </c>
      <c r="C1092" t="s">
        <v>10</v>
      </c>
      <c r="D1092" t="str">
        <f>VLOOKUP(C1092,L:M,2,FALSE)</f>
        <v>Hachette Book</v>
      </c>
      <c r="E1092" s="4">
        <v>316017930</v>
      </c>
      <c r="F1092">
        <v>9780316017930</v>
      </c>
      <c r="G1092" t="s">
        <v>1207</v>
      </c>
      <c r="H1092" s="9">
        <v>41875</v>
      </c>
      <c r="I1092" s="4" t="s">
        <v>1735</v>
      </c>
      <c r="J1092">
        <v>42</v>
      </c>
    </row>
    <row r="1093" spans="1:10" x14ac:dyDescent="0.2">
      <c r="A1093" t="s">
        <v>1345</v>
      </c>
      <c r="B1093" t="s">
        <v>1346</v>
      </c>
      <c r="C1093" t="s">
        <v>10</v>
      </c>
      <c r="D1093" t="str">
        <f>VLOOKUP(C1093,L:M,2,FALSE)</f>
        <v>Hachette Book</v>
      </c>
      <c r="E1093" s="4" t="s">
        <v>1347</v>
      </c>
      <c r="F1093">
        <v>9780316234801</v>
      </c>
      <c r="G1093" t="s">
        <v>1214</v>
      </c>
      <c r="H1093" s="9">
        <v>41875</v>
      </c>
      <c r="I1093" s="4" t="s">
        <v>1735</v>
      </c>
      <c r="J1093">
        <v>46</v>
      </c>
    </row>
    <row r="1094" spans="1:10" x14ac:dyDescent="0.2">
      <c r="A1094" t="s">
        <v>1403</v>
      </c>
      <c r="B1094" t="s">
        <v>1404</v>
      </c>
      <c r="C1094" t="s">
        <v>10</v>
      </c>
      <c r="D1094" t="str">
        <f>VLOOKUP(C1094,L:M,2,FALSE)</f>
        <v>Hachette Book</v>
      </c>
      <c r="E1094" s="4">
        <v>316227935</v>
      </c>
      <c r="F1094">
        <v>9780316227933</v>
      </c>
      <c r="G1094" t="s">
        <v>1214</v>
      </c>
      <c r="H1094" s="9">
        <v>41875</v>
      </c>
      <c r="I1094" s="4" t="s">
        <v>1735</v>
      </c>
      <c r="J1094">
        <v>4</v>
      </c>
    </row>
    <row r="1095" spans="1:10" x14ac:dyDescent="0.2">
      <c r="A1095" t="s">
        <v>1407</v>
      </c>
      <c r="B1095" t="s">
        <v>1408</v>
      </c>
      <c r="C1095" t="s">
        <v>10</v>
      </c>
      <c r="D1095" t="str">
        <f>VLOOKUP(C1095,L:M,2,FALSE)</f>
        <v>Hachette Book</v>
      </c>
      <c r="E1095" s="4">
        <v>316230022</v>
      </c>
      <c r="F1095">
        <v>9780316230025</v>
      </c>
      <c r="G1095" t="s">
        <v>1214</v>
      </c>
      <c r="H1095" s="9">
        <v>41875</v>
      </c>
      <c r="I1095" s="4" t="s">
        <v>1735</v>
      </c>
      <c r="J1095">
        <v>20</v>
      </c>
    </row>
    <row r="1096" spans="1:10" x14ac:dyDescent="0.2">
      <c r="A1096" t="s">
        <v>585</v>
      </c>
      <c r="B1096" t="s">
        <v>586</v>
      </c>
      <c r="C1096" t="s">
        <v>10</v>
      </c>
      <c r="D1096" t="str">
        <f>VLOOKUP(C1096,L:M,2,FALSE)</f>
        <v>Hachette Book</v>
      </c>
      <c r="F1096">
        <v>9780316405409</v>
      </c>
      <c r="G1096" t="s">
        <v>1196</v>
      </c>
      <c r="H1096" s="9">
        <v>41847</v>
      </c>
      <c r="I1096" s="4" t="s">
        <v>1734</v>
      </c>
      <c r="J1096">
        <v>3</v>
      </c>
    </row>
    <row r="1097" spans="1:10" x14ac:dyDescent="0.2">
      <c r="A1097" t="s">
        <v>49</v>
      </c>
      <c r="B1097" t="s">
        <v>50</v>
      </c>
      <c r="C1097" t="s">
        <v>10</v>
      </c>
      <c r="D1097" t="str">
        <f>VLOOKUP(C1097,L:M,2,FALSE)</f>
        <v>Hachette Book</v>
      </c>
      <c r="F1097">
        <v>9780316248679</v>
      </c>
      <c r="G1097" t="s">
        <v>1196</v>
      </c>
      <c r="H1097" s="9">
        <v>41847</v>
      </c>
      <c r="I1097" s="4" t="s">
        <v>1734</v>
      </c>
      <c r="J1097">
        <v>38</v>
      </c>
    </row>
    <row r="1098" spans="1:10" x14ac:dyDescent="0.2">
      <c r="A1098" t="s">
        <v>512</v>
      </c>
      <c r="B1098" t="s">
        <v>184</v>
      </c>
      <c r="C1098" t="s">
        <v>10</v>
      </c>
      <c r="D1098" t="str">
        <f>VLOOKUP(C1098,L:M,2,FALSE)</f>
        <v>Hachette Book</v>
      </c>
      <c r="E1098" s="4">
        <v>316204366</v>
      </c>
      <c r="F1098">
        <v>9780316204361</v>
      </c>
      <c r="G1098" t="s">
        <v>1207</v>
      </c>
      <c r="H1098" s="9">
        <v>41847</v>
      </c>
      <c r="I1098" s="4" t="s">
        <v>1734</v>
      </c>
      <c r="J1098">
        <v>27</v>
      </c>
    </row>
    <row r="1099" spans="1:10" x14ac:dyDescent="0.2">
      <c r="A1099" t="s">
        <v>183</v>
      </c>
      <c r="B1099" t="s">
        <v>184</v>
      </c>
      <c r="C1099" t="s">
        <v>10</v>
      </c>
      <c r="D1099" t="str">
        <f>VLOOKUP(C1099,L:M,2,FALSE)</f>
        <v>Hachette Book</v>
      </c>
      <c r="E1099" s="4">
        <v>316017930</v>
      </c>
      <c r="F1099">
        <v>9780316017930</v>
      </c>
      <c r="G1099" t="s">
        <v>1207</v>
      </c>
      <c r="H1099" s="9">
        <v>41847</v>
      </c>
      <c r="I1099" s="4" t="s">
        <v>1734</v>
      </c>
      <c r="J1099">
        <v>38</v>
      </c>
    </row>
    <row r="1100" spans="1:10" x14ac:dyDescent="0.2">
      <c r="A1100" t="s">
        <v>211</v>
      </c>
      <c r="B1100" t="s">
        <v>212</v>
      </c>
      <c r="C1100" t="s">
        <v>10</v>
      </c>
      <c r="D1100" t="str">
        <f>VLOOKUP(C1100,L:M,2,FALSE)</f>
        <v>Hachette Book</v>
      </c>
      <c r="E1100" s="4">
        <v>316007544</v>
      </c>
      <c r="F1100">
        <v>9780316007542</v>
      </c>
      <c r="G1100" t="s">
        <v>1207</v>
      </c>
      <c r="H1100" s="9">
        <v>41847</v>
      </c>
      <c r="I1100" s="4" t="s">
        <v>1734</v>
      </c>
      <c r="J1100">
        <v>0</v>
      </c>
    </row>
    <row r="1101" spans="1:10" x14ac:dyDescent="0.2">
      <c r="A1101" t="s">
        <v>1345</v>
      </c>
      <c r="B1101" t="s">
        <v>1346</v>
      </c>
      <c r="C1101" t="s">
        <v>10</v>
      </c>
      <c r="D1101" t="str">
        <f>VLOOKUP(C1101,L:M,2,FALSE)</f>
        <v>Hachette Book</v>
      </c>
      <c r="E1101" s="4" t="s">
        <v>1347</v>
      </c>
      <c r="F1101">
        <v>9780316234801</v>
      </c>
      <c r="G1101" t="s">
        <v>1214</v>
      </c>
      <c r="H1101" s="9">
        <v>41847</v>
      </c>
      <c r="I1101" s="4" t="s">
        <v>1734</v>
      </c>
      <c r="J1101">
        <v>42</v>
      </c>
    </row>
    <row r="1102" spans="1:10" x14ac:dyDescent="0.2">
      <c r="A1102" t="s">
        <v>49</v>
      </c>
      <c r="B1102" t="s">
        <v>50</v>
      </c>
      <c r="C1102" t="s">
        <v>10</v>
      </c>
      <c r="D1102" t="str">
        <f>VLOOKUP(C1102,L:M,2,FALSE)</f>
        <v>Hachette Book</v>
      </c>
      <c r="F1102">
        <v>9780316248679</v>
      </c>
      <c r="G1102" t="s">
        <v>1196</v>
      </c>
      <c r="H1102" s="9">
        <v>41819</v>
      </c>
      <c r="I1102" s="4" t="s">
        <v>1733</v>
      </c>
      <c r="J1102">
        <v>34</v>
      </c>
    </row>
    <row r="1103" spans="1:10" x14ac:dyDescent="0.2">
      <c r="A1103" t="s">
        <v>700</v>
      </c>
      <c r="B1103" t="s">
        <v>291</v>
      </c>
      <c r="C1103" t="s">
        <v>10</v>
      </c>
      <c r="D1103" t="str">
        <f>VLOOKUP(C1103,L:M,2,FALSE)</f>
        <v>Hachette Book</v>
      </c>
      <c r="F1103">
        <v>9780316329026</v>
      </c>
      <c r="G1103" t="s">
        <v>1196</v>
      </c>
      <c r="H1103" s="9">
        <v>41819</v>
      </c>
      <c r="I1103" s="4" t="s">
        <v>1733</v>
      </c>
      <c r="J1103">
        <v>1</v>
      </c>
    </row>
    <row r="1104" spans="1:10" x14ac:dyDescent="0.2">
      <c r="A1104" t="s">
        <v>703</v>
      </c>
      <c r="B1104" t="s">
        <v>704</v>
      </c>
      <c r="C1104" t="s">
        <v>10</v>
      </c>
      <c r="D1104" t="str">
        <f>VLOOKUP(C1104,L:M,2,FALSE)</f>
        <v>Hachette Book</v>
      </c>
      <c r="E1104" s="4">
        <v>316211281</v>
      </c>
      <c r="F1104">
        <v>9780316211284</v>
      </c>
      <c r="G1104" t="s">
        <v>1196</v>
      </c>
      <c r="H1104" s="9">
        <v>41819</v>
      </c>
      <c r="I1104" s="4" t="s">
        <v>1733</v>
      </c>
      <c r="J1104">
        <v>6</v>
      </c>
    </row>
    <row r="1105" spans="1:10" x14ac:dyDescent="0.2">
      <c r="A1105" t="s">
        <v>671</v>
      </c>
      <c r="B1105" t="s">
        <v>672</v>
      </c>
      <c r="C1105" t="s">
        <v>10</v>
      </c>
      <c r="D1105" t="str">
        <f>VLOOKUP(C1105,L:M,2,FALSE)</f>
        <v>Hachette Book</v>
      </c>
      <c r="E1105" s="4">
        <v>316400734</v>
      </c>
      <c r="F1105">
        <v>9780316400732</v>
      </c>
      <c r="G1105" t="s">
        <v>1207</v>
      </c>
      <c r="H1105" s="9">
        <v>41819</v>
      </c>
      <c r="I1105" s="4" t="s">
        <v>1733</v>
      </c>
      <c r="J1105">
        <v>6</v>
      </c>
    </row>
    <row r="1106" spans="1:10" x14ac:dyDescent="0.2">
      <c r="A1106" t="s">
        <v>211</v>
      </c>
      <c r="B1106" t="s">
        <v>212</v>
      </c>
      <c r="C1106" t="s">
        <v>10</v>
      </c>
      <c r="D1106" t="str">
        <f>VLOOKUP(C1106,L:M,2,FALSE)</f>
        <v>Hachette Book</v>
      </c>
      <c r="E1106" s="4">
        <v>316067601</v>
      </c>
      <c r="F1106">
        <v>9780316067607</v>
      </c>
      <c r="G1106" t="s">
        <v>1207</v>
      </c>
      <c r="H1106" s="9">
        <v>41819</v>
      </c>
      <c r="I1106" s="4" t="s">
        <v>1733</v>
      </c>
      <c r="J1106">
        <v>23</v>
      </c>
    </row>
    <row r="1107" spans="1:10" x14ac:dyDescent="0.2">
      <c r="A1107" t="s">
        <v>183</v>
      </c>
      <c r="B1107" t="s">
        <v>184</v>
      </c>
      <c r="C1107" t="s">
        <v>10</v>
      </c>
      <c r="D1107" t="str">
        <f>VLOOKUP(C1107,L:M,2,FALSE)</f>
        <v>Hachette Book</v>
      </c>
      <c r="E1107" s="4">
        <v>316017930</v>
      </c>
      <c r="F1107">
        <v>9780316017930</v>
      </c>
      <c r="G1107" t="s">
        <v>1207</v>
      </c>
      <c r="H1107" s="9">
        <v>41819</v>
      </c>
      <c r="I1107" s="4" t="s">
        <v>1733</v>
      </c>
      <c r="J1107">
        <v>0</v>
      </c>
    </row>
    <row r="1108" spans="1:10" x14ac:dyDescent="0.2">
      <c r="A1108" t="s">
        <v>207</v>
      </c>
      <c r="B1108" t="s">
        <v>208</v>
      </c>
      <c r="C1108" t="s">
        <v>10</v>
      </c>
      <c r="D1108" t="str">
        <f>VLOOKUP(C1108,L:M,2,FALSE)</f>
        <v>Hachette Book</v>
      </c>
      <c r="E1108" s="4">
        <v>316154709</v>
      </c>
      <c r="F1108">
        <v>9780316154703</v>
      </c>
      <c r="G1108" t="s">
        <v>1207</v>
      </c>
      <c r="H1108" s="9">
        <v>41819</v>
      </c>
      <c r="I1108" s="4" t="s">
        <v>1733</v>
      </c>
      <c r="J1108">
        <v>0</v>
      </c>
    </row>
    <row r="1109" spans="1:10" x14ac:dyDescent="0.2">
      <c r="A1109" t="s">
        <v>1345</v>
      </c>
      <c r="B1109" t="s">
        <v>1346</v>
      </c>
      <c r="C1109" t="s">
        <v>10</v>
      </c>
      <c r="D1109" t="str">
        <f>VLOOKUP(C1109,L:M,2,FALSE)</f>
        <v>Hachette Book</v>
      </c>
      <c r="E1109" s="4" t="s">
        <v>1347</v>
      </c>
      <c r="F1109">
        <v>9780316234801</v>
      </c>
      <c r="G1109" t="s">
        <v>1214</v>
      </c>
      <c r="H1109" s="9">
        <v>41819</v>
      </c>
      <c r="I1109" s="4" t="s">
        <v>1733</v>
      </c>
      <c r="J1109">
        <v>38</v>
      </c>
    </row>
    <row r="1110" spans="1:10" x14ac:dyDescent="0.2">
      <c r="A1110" t="s">
        <v>1407</v>
      </c>
      <c r="B1110" t="s">
        <v>1408</v>
      </c>
      <c r="C1110" t="s">
        <v>10</v>
      </c>
      <c r="D1110" t="str">
        <f>VLOOKUP(C1110,L:M,2,FALSE)</f>
        <v>Hachette Book</v>
      </c>
      <c r="E1110" s="4">
        <v>316230022</v>
      </c>
      <c r="F1110">
        <v>9780316230025</v>
      </c>
      <c r="G1110" t="s">
        <v>1214</v>
      </c>
      <c r="H1110" s="9">
        <v>41819</v>
      </c>
      <c r="I1110" s="4" t="s">
        <v>1733</v>
      </c>
      <c r="J1110">
        <v>16</v>
      </c>
    </row>
    <row r="1111" spans="1:10" x14ac:dyDescent="0.2">
      <c r="A1111" t="s">
        <v>703</v>
      </c>
      <c r="B1111" t="s">
        <v>704</v>
      </c>
      <c r="C1111" t="s">
        <v>10</v>
      </c>
      <c r="D1111" t="str">
        <f>VLOOKUP(C1111,L:M,2,FALSE)</f>
        <v>Hachette Book</v>
      </c>
      <c r="E1111" s="4">
        <v>316211281</v>
      </c>
      <c r="F1111">
        <v>9780316211284</v>
      </c>
      <c r="G1111" t="s">
        <v>1196</v>
      </c>
      <c r="H1111" s="9">
        <v>41791</v>
      </c>
      <c r="I1111" s="4" t="s">
        <v>1733</v>
      </c>
      <c r="J1111">
        <v>2</v>
      </c>
    </row>
    <row r="1112" spans="1:10" x14ac:dyDescent="0.2">
      <c r="A1112" t="s">
        <v>49</v>
      </c>
      <c r="B1112" t="s">
        <v>50</v>
      </c>
      <c r="C1112" t="s">
        <v>10</v>
      </c>
      <c r="D1112" t="str">
        <f>VLOOKUP(C1112,L:M,2,FALSE)</f>
        <v>Hachette Book</v>
      </c>
      <c r="F1112">
        <v>9780316248679</v>
      </c>
      <c r="G1112" t="s">
        <v>1196</v>
      </c>
      <c r="H1112" s="9">
        <v>41791</v>
      </c>
      <c r="I1112" s="4" t="s">
        <v>1733</v>
      </c>
      <c r="J1112">
        <v>30</v>
      </c>
    </row>
    <row r="1113" spans="1:10" x14ac:dyDescent="0.2">
      <c r="A1113" t="s">
        <v>671</v>
      </c>
      <c r="B1113" t="s">
        <v>672</v>
      </c>
      <c r="C1113" t="s">
        <v>10</v>
      </c>
      <c r="D1113" t="str">
        <f>VLOOKUP(C1113,L:M,2,FALSE)</f>
        <v>Hachette Book</v>
      </c>
      <c r="E1113" s="4">
        <v>316400734</v>
      </c>
      <c r="F1113">
        <v>9780316400732</v>
      </c>
      <c r="G1113" t="s">
        <v>1207</v>
      </c>
      <c r="H1113" s="9">
        <v>41791</v>
      </c>
      <c r="I1113" s="4" t="s">
        <v>1733</v>
      </c>
      <c r="J1113">
        <v>2</v>
      </c>
    </row>
    <row r="1114" spans="1:10" x14ac:dyDescent="0.2">
      <c r="A1114" t="s">
        <v>1345</v>
      </c>
      <c r="B1114" t="s">
        <v>1346</v>
      </c>
      <c r="C1114" t="s">
        <v>10</v>
      </c>
      <c r="D1114" t="str">
        <f>VLOOKUP(C1114,L:M,2,FALSE)</f>
        <v>Hachette Book</v>
      </c>
      <c r="E1114" s="4" t="s">
        <v>1347</v>
      </c>
      <c r="F1114">
        <v>9780316234801</v>
      </c>
      <c r="G1114" t="s">
        <v>1214</v>
      </c>
      <c r="H1114" s="9">
        <v>41791</v>
      </c>
      <c r="I1114" s="4" t="s">
        <v>1733</v>
      </c>
      <c r="J1114">
        <v>34</v>
      </c>
    </row>
    <row r="1115" spans="1:10" x14ac:dyDescent="0.2">
      <c r="A1115" t="s">
        <v>1407</v>
      </c>
      <c r="B1115" t="s">
        <v>1408</v>
      </c>
      <c r="C1115" t="s">
        <v>10</v>
      </c>
      <c r="D1115" t="str">
        <f>VLOOKUP(C1115,L:M,2,FALSE)</f>
        <v>Hachette Book</v>
      </c>
      <c r="E1115" s="4">
        <v>316230022</v>
      </c>
      <c r="F1115">
        <v>9780316230025</v>
      </c>
      <c r="G1115" t="s">
        <v>1214</v>
      </c>
      <c r="H1115" s="9">
        <v>41791</v>
      </c>
      <c r="I1115" s="4" t="s">
        <v>1733</v>
      </c>
      <c r="J1115">
        <v>12</v>
      </c>
    </row>
    <row r="1116" spans="1:10" x14ac:dyDescent="0.2">
      <c r="A1116" t="s">
        <v>49</v>
      </c>
      <c r="B1116" t="s">
        <v>50</v>
      </c>
      <c r="C1116" t="s">
        <v>10</v>
      </c>
      <c r="D1116" t="str">
        <f>VLOOKUP(C1116,L:M,2,FALSE)</f>
        <v>Hachette Book</v>
      </c>
      <c r="F1116">
        <v>9780316248679</v>
      </c>
      <c r="G1116" t="s">
        <v>1196</v>
      </c>
      <c r="H1116" s="9">
        <v>41763</v>
      </c>
      <c r="I1116" s="4" t="s">
        <v>1732</v>
      </c>
      <c r="J1116">
        <v>26</v>
      </c>
    </row>
    <row r="1117" spans="1:10" x14ac:dyDescent="0.2">
      <c r="A1117" t="s">
        <v>852</v>
      </c>
      <c r="B1117" t="s">
        <v>853</v>
      </c>
      <c r="C1117" t="s">
        <v>10</v>
      </c>
      <c r="D1117" t="str">
        <f>VLOOKUP(C1117,L:M,2,FALSE)</f>
        <v>Hachette Book</v>
      </c>
      <c r="E1117" s="4">
        <v>316211249</v>
      </c>
      <c r="F1117">
        <v>9780316211246</v>
      </c>
      <c r="G1117" t="s">
        <v>1196</v>
      </c>
      <c r="H1117" s="9">
        <v>41763</v>
      </c>
      <c r="I1117" s="4" t="s">
        <v>1732</v>
      </c>
      <c r="J1117">
        <v>4</v>
      </c>
    </row>
    <row r="1118" spans="1:10" x14ac:dyDescent="0.2">
      <c r="A1118" t="s">
        <v>1407</v>
      </c>
      <c r="B1118" t="s">
        <v>1408</v>
      </c>
      <c r="C1118" t="s">
        <v>10</v>
      </c>
      <c r="D1118" t="str">
        <f>VLOOKUP(C1118,L:M,2,FALSE)</f>
        <v>Hachette Book</v>
      </c>
      <c r="E1118" s="4">
        <v>316230022</v>
      </c>
      <c r="F1118">
        <v>9780316230025</v>
      </c>
      <c r="G1118" t="s">
        <v>1214</v>
      </c>
      <c r="H1118" s="9">
        <v>41763</v>
      </c>
      <c r="I1118" s="4" t="s">
        <v>1732</v>
      </c>
      <c r="J1118">
        <v>8</v>
      </c>
    </row>
    <row r="1119" spans="1:10" x14ac:dyDescent="0.2">
      <c r="A1119" t="s">
        <v>1345</v>
      </c>
      <c r="B1119" t="s">
        <v>1346</v>
      </c>
      <c r="C1119" t="s">
        <v>10</v>
      </c>
      <c r="D1119" t="str">
        <f>VLOOKUP(C1119,L:M,2,FALSE)</f>
        <v>Hachette Book</v>
      </c>
      <c r="E1119" s="4" t="s">
        <v>1347</v>
      </c>
      <c r="F1119">
        <v>9780316234801</v>
      </c>
      <c r="G1119" t="s">
        <v>1214</v>
      </c>
      <c r="H1119" s="9">
        <v>41763</v>
      </c>
      <c r="I1119" s="4" t="s">
        <v>1732</v>
      </c>
      <c r="J1119">
        <v>30</v>
      </c>
    </row>
    <row r="1120" spans="1:10" x14ac:dyDescent="0.2">
      <c r="A1120" t="s">
        <v>49</v>
      </c>
      <c r="B1120" t="s">
        <v>50</v>
      </c>
      <c r="C1120" t="s">
        <v>10</v>
      </c>
      <c r="D1120" t="str">
        <f>VLOOKUP(C1120,L:M,2,FALSE)</f>
        <v>Hachette Book</v>
      </c>
      <c r="F1120">
        <v>9780316248679</v>
      </c>
      <c r="G1120" t="s">
        <v>1196</v>
      </c>
      <c r="H1120" s="9">
        <v>41735</v>
      </c>
      <c r="I1120" s="4" t="s">
        <v>1731</v>
      </c>
      <c r="J1120">
        <v>22</v>
      </c>
    </row>
    <row r="1121" spans="1:10" x14ac:dyDescent="0.2">
      <c r="A1121" t="s">
        <v>211</v>
      </c>
      <c r="B1121" t="s">
        <v>212</v>
      </c>
      <c r="C1121" t="s">
        <v>10</v>
      </c>
      <c r="D1121" t="str">
        <f>VLOOKUP(C1121,L:M,2,FALSE)</f>
        <v>Hachette Book</v>
      </c>
      <c r="E1121" s="4">
        <v>316007544</v>
      </c>
      <c r="F1121">
        <v>9780316007542</v>
      </c>
      <c r="G1121" t="s">
        <v>1207</v>
      </c>
      <c r="H1121" s="9">
        <v>41735</v>
      </c>
      <c r="I1121" s="4" t="s">
        <v>1731</v>
      </c>
      <c r="J1121">
        <v>18</v>
      </c>
    </row>
    <row r="1122" spans="1:10" x14ac:dyDescent="0.2">
      <c r="A1122" t="s">
        <v>512</v>
      </c>
      <c r="B1122" t="s">
        <v>184</v>
      </c>
      <c r="C1122" t="s">
        <v>10</v>
      </c>
      <c r="D1122" t="str">
        <f>VLOOKUP(C1122,L:M,2,FALSE)</f>
        <v>Hachette Book</v>
      </c>
      <c r="E1122" s="4">
        <v>316204366</v>
      </c>
      <c r="F1122">
        <v>9780316204361</v>
      </c>
      <c r="G1122" t="s">
        <v>1207</v>
      </c>
      <c r="H1122" s="9">
        <v>41735</v>
      </c>
      <c r="I1122" s="4" t="s">
        <v>1731</v>
      </c>
      <c r="J1122">
        <v>25</v>
      </c>
    </row>
    <row r="1123" spans="1:10" x14ac:dyDescent="0.2">
      <c r="A1123" t="s">
        <v>1407</v>
      </c>
      <c r="B1123" t="s">
        <v>1408</v>
      </c>
      <c r="C1123" t="s">
        <v>10</v>
      </c>
      <c r="D1123" t="str">
        <f>VLOOKUP(C1123,L:M,2,FALSE)</f>
        <v>Hachette Book</v>
      </c>
      <c r="E1123" s="4">
        <v>316230022</v>
      </c>
      <c r="F1123">
        <v>9780316230025</v>
      </c>
      <c r="G1123" t="s">
        <v>1214</v>
      </c>
      <c r="H1123" s="9">
        <v>41735</v>
      </c>
      <c r="I1123" s="4" t="s">
        <v>1731</v>
      </c>
      <c r="J1123">
        <v>4</v>
      </c>
    </row>
    <row r="1124" spans="1:10" x14ac:dyDescent="0.2">
      <c r="A1124" t="s">
        <v>1345</v>
      </c>
      <c r="B1124" t="s">
        <v>1346</v>
      </c>
      <c r="C1124" t="s">
        <v>10</v>
      </c>
      <c r="D1124" t="str">
        <f>VLOOKUP(C1124,L:M,2,FALSE)</f>
        <v>Hachette Book</v>
      </c>
      <c r="E1124" s="4" t="s">
        <v>1347</v>
      </c>
      <c r="F1124">
        <v>9780316234801</v>
      </c>
      <c r="G1124" t="s">
        <v>1214</v>
      </c>
      <c r="H1124" s="9">
        <v>41735</v>
      </c>
      <c r="I1124" s="4" t="s">
        <v>1731</v>
      </c>
      <c r="J1124">
        <v>26</v>
      </c>
    </row>
    <row r="1125" spans="1:10" x14ac:dyDescent="0.2">
      <c r="A1125" t="s">
        <v>683</v>
      </c>
      <c r="B1125" t="s">
        <v>684</v>
      </c>
      <c r="C1125" t="s">
        <v>10</v>
      </c>
      <c r="D1125" t="str">
        <f>VLOOKUP(C1125,L:M,2,FALSE)</f>
        <v>Hachette Book</v>
      </c>
      <c r="E1125" s="4">
        <v>316211117</v>
      </c>
      <c r="F1125">
        <v>9780316211116</v>
      </c>
      <c r="G1125" t="s">
        <v>1196</v>
      </c>
      <c r="H1125" s="9">
        <v>41707</v>
      </c>
      <c r="I1125" s="4" t="s">
        <v>1730</v>
      </c>
      <c r="J1125">
        <v>2</v>
      </c>
    </row>
    <row r="1126" spans="1:10" x14ac:dyDescent="0.2">
      <c r="A1126" t="s">
        <v>49</v>
      </c>
      <c r="B1126" t="s">
        <v>50</v>
      </c>
      <c r="C1126" t="s">
        <v>10</v>
      </c>
      <c r="D1126" t="str">
        <f>VLOOKUP(C1126,L:M,2,FALSE)</f>
        <v>Hachette Book</v>
      </c>
      <c r="F1126">
        <v>9780316248679</v>
      </c>
      <c r="G1126" t="s">
        <v>1196</v>
      </c>
      <c r="H1126" s="9">
        <v>41707</v>
      </c>
      <c r="I1126" s="4" t="s">
        <v>1730</v>
      </c>
      <c r="J1126">
        <v>18</v>
      </c>
    </row>
    <row r="1127" spans="1:10" x14ac:dyDescent="0.2">
      <c r="A1127" t="s">
        <v>211</v>
      </c>
      <c r="B1127" t="s">
        <v>212</v>
      </c>
      <c r="C1127" t="s">
        <v>10</v>
      </c>
      <c r="D1127" t="str">
        <f>VLOOKUP(C1127,L:M,2,FALSE)</f>
        <v>Hachette Book</v>
      </c>
      <c r="E1127" s="4">
        <v>316007544</v>
      </c>
      <c r="F1127">
        <v>9780316007542</v>
      </c>
      <c r="G1127" t="s">
        <v>1207</v>
      </c>
      <c r="H1127" s="9">
        <v>41707</v>
      </c>
      <c r="I1127" s="4" t="s">
        <v>1730</v>
      </c>
      <c r="J1127">
        <v>14</v>
      </c>
    </row>
    <row r="1128" spans="1:10" x14ac:dyDescent="0.2">
      <c r="A1128" t="s">
        <v>512</v>
      </c>
      <c r="B1128" t="s">
        <v>184</v>
      </c>
      <c r="C1128" t="s">
        <v>10</v>
      </c>
      <c r="D1128" t="str">
        <f>VLOOKUP(C1128,L:M,2,FALSE)</f>
        <v>Hachette Book</v>
      </c>
      <c r="E1128" s="4">
        <v>316204366</v>
      </c>
      <c r="F1128">
        <v>9780316204361</v>
      </c>
      <c r="G1128" t="s">
        <v>1207</v>
      </c>
      <c r="H1128" s="9">
        <v>41707</v>
      </c>
      <c r="I1128" s="4" t="s">
        <v>1730</v>
      </c>
      <c r="J1128">
        <v>21</v>
      </c>
    </row>
    <row r="1129" spans="1:10" x14ac:dyDescent="0.2">
      <c r="A1129" t="s">
        <v>1345</v>
      </c>
      <c r="B1129" t="s">
        <v>1346</v>
      </c>
      <c r="C1129" t="s">
        <v>10</v>
      </c>
      <c r="D1129" t="str">
        <f>VLOOKUP(C1129,L:M,2,FALSE)</f>
        <v>Hachette Book</v>
      </c>
      <c r="E1129" s="4" t="s">
        <v>1347</v>
      </c>
      <c r="F1129">
        <v>9780316234801</v>
      </c>
      <c r="G1129" t="s">
        <v>1214</v>
      </c>
      <c r="H1129" s="9">
        <v>41707</v>
      </c>
      <c r="I1129" s="4" t="s">
        <v>1730</v>
      </c>
      <c r="J1129">
        <v>22</v>
      </c>
    </row>
    <row r="1130" spans="1:10" x14ac:dyDescent="0.2">
      <c r="A1130" t="s">
        <v>49</v>
      </c>
      <c r="B1130" t="s">
        <v>50</v>
      </c>
      <c r="C1130" t="s">
        <v>10</v>
      </c>
      <c r="D1130" t="str">
        <f>VLOOKUP(C1130,L:M,2,FALSE)</f>
        <v>Hachette Book</v>
      </c>
      <c r="F1130">
        <v>9780316248679</v>
      </c>
      <c r="G1130" t="s">
        <v>1196</v>
      </c>
      <c r="H1130" s="9">
        <v>41679</v>
      </c>
      <c r="I1130" s="4" t="s">
        <v>1729</v>
      </c>
      <c r="J1130">
        <v>14</v>
      </c>
    </row>
    <row r="1131" spans="1:10" x14ac:dyDescent="0.2">
      <c r="A1131" t="s">
        <v>1035</v>
      </c>
      <c r="B1131" t="s">
        <v>1036</v>
      </c>
      <c r="C1131" t="s">
        <v>10</v>
      </c>
      <c r="D1131" t="str">
        <f>VLOOKUP(C1131,L:M,2,FALSE)</f>
        <v>Hachette Book</v>
      </c>
      <c r="E1131" s="4">
        <v>316207020</v>
      </c>
      <c r="F1131">
        <v>9780316207027</v>
      </c>
      <c r="G1131" t="s">
        <v>1196</v>
      </c>
      <c r="H1131" s="9">
        <v>41679</v>
      </c>
      <c r="I1131" s="4" t="s">
        <v>1729</v>
      </c>
      <c r="J1131">
        <v>2</v>
      </c>
    </row>
    <row r="1132" spans="1:10" x14ac:dyDescent="0.2">
      <c r="A1132" t="s">
        <v>820</v>
      </c>
      <c r="B1132" t="s">
        <v>24</v>
      </c>
      <c r="C1132" t="s">
        <v>10</v>
      </c>
      <c r="D1132" t="str">
        <f>VLOOKUP(C1132,L:M,2,FALSE)</f>
        <v>Hachette Book</v>
      </c>
      <c r="E1132" s="4">
        <v>316069507</v>
      </c>
      <c r="F1132">
        <v>9780316069502</v>
      </c>
      <c r="G1132" t="s">
        <v>1196</v>
      </c>
      <c r="H1132" s="9">
        <v>41679</v>
      </c>
      <c r="I1132" s="4" t="s">
        <v>1729</v>
      </c>
      <c r="J1132">
        <v>0</v>
      </c>
    </row>
    <row r="1133" spans="1:10" x14ac:dyDescent="0.2">
      <c r="A1133" t="s">
        <v>211</v>
      </c>
      <c r="B1133" t="s">
        <v>212</v>
      </c>
      <c r="C1133" t="s">
        <v>10</v>
      </c>
      <c r="D1133" t="str">
        <f>VLOOKUP(C1133,L:M,2,FALSE)</f>
        <v>Hachette Book</v>
      </c>
      <c r="E1133" s="4">
        <v>316007544</v>
      </c>
      <c r="F1133">
        <v>9780316007542</v>
      </c>
      <c r="G1133" t="s">
        <v>1207</v>
      </c>
      <c r="H1133" s="9">
        <v>41679</v>
      </c>
      <c r="I1133" s="4" t="s">
        <v>1729</v>
      </c>
      <c r="J1133">
        <v>10</v>
      </c>
    </row>
    <row r="1134" spans="1:10" x14ac:dyDescent="0.2">
      <c r="A1134" t="s">
        <v>512</v>
      </c>
      <c r="B1134" t="s">
        <v>184</v>
      </c>
      <c r="C1134" t="s">
        <v>10</v>
      </c>
      <c r="D1134" t="str">
        <f>VLOOKUP(C1134,L:M,2,FALSE)</f>
        <v>Hachette Book</v>
      </c>
      <c r="E1134" s="4">
        <v>316204366</v>
      </c>
      <c r="F1134">
        <v>9780316204361</v>
      </c>
      <c r="G1134" t="s">
        <v>1207</v>
      </c>
      <c r="H1134" s="9">
        <v>41679</v>
      </c>
      <c r="I1134" s="4" t="s">
        <v>1729</v>
      </c>
      <c r="J1134">
        <v>17</v>
      </c>
    </row>
    <row r="1135" spans="1:10" x14ac:dyDescent="0.2">
      <c r="A1135" t="s">
        <v>310</v>
      </c>
      <c r="B1135" t="s">
        <v>311</v>
      </c>
      <c r="C1135" t="s">
        <v>10</v>
      </c>
      <c r="D1135" t="str">
        <f>VLOOKUP(C1135,L:M,2,FALSE)</f>
        <v>Hachette Book</v>
      </c>
      <c r="E1135" s="4">
        <v>316322407</v>
      </c>
      <c r="F1135">
        <v>9780316322409</v>
      </c>
      <c r="G1135" t="s">
        <v>1207</v>
      </c>
      <c r="H1135" s="9">
        <v>41679</v>
      </c>
      <c r="I1135" s="4" t="s">
        <v>1729</v>
      </c>
      <c r="J1135">
        <v>0</v>
      </c>
    </row>
    <row r="1136" spans="1:10" x14ac:dyDescent="0.2">
      <c r="A1136" t="s">
        <v>1345</v>
      </c>
      <c r="B1136" t="s">
        <v>1346</v>
      </c>
      <c r="C1136" t="s">
        <v>10</v>
      </c>
      <c r="D1136" t="str">
        <f>VLOOKUP(C1136,L:M,2,FALSE)</f>
        <v>Hachette Book</v>
      </c>
      <c r="E1136" s="4" t="s">
        <v>1347</v>
      </c>
      <c r="F1136">
        <v>9780316234801</v>
      </c>
      <c r="G1136" t="s">
        <v>1214</v>
      </c>
      <c r="H1136" s="9">
        <v>41679</v>
      </c>
      <c r="I1136" s="4" t="s">
        <v>1729</v>
      </c>
      <c r="J1136">
        <v>18</v>
      </c>
    </row>
    <row r="1137" spans="1:10" x14ac:dyDescent="0.2">
      <c r="A1137" t="s">
        <v>49</v>
      </c>
      <c r="B1137" t="s">
        <v>50</v>
      </c>
      <c r="C1137" t="s">
        <v>10</v>
      </c>
      <c r="D1137" t="str">
        <f>VLOOKUP(C1137,L:M,2,FALSE)</f>
        <v>Hachette Book</v>
      </c>
      <c r="F1137">
        <v>9780316248679</v>
      </c>
      <c r="G1137" t="s">
        <v>1196</v>
      </c>
      <c r="H1137" s="9">
        <v>41651</v>
      </c>
      <c r="I1137" s="4" t="s">
        <v>1728</v>
      </c>
      <c r="J1137">
        <v>10</v>
      </c>
    </row>
    <row r="1138" spans="1:10" x14ac:dyDescent="0.2">
      <c r="A1138" t="s">
        <v>436</v>
      </c>
      <c r="B1138" t="s">
        <v>9</v>
      </c>
      <c r="C1138" t="s">
        <v>10</v>
      </c>
      <c r="D1138" t="str">
        <f>VLOOKUP(C1138,L:M,2,FALSE)</f>
        <v>Hachette Book</v>
      </c>
      <c r="E1138" s="4">
        <v>316210927</v>
      </c>
      <c r="F1138">
        <v>9780316210928</v>
      </c>
      <c r="G1138" t="s">
        <v>1196</v>
      </c>
      <c r="H1138" s="9">
        <v>41651</v>
      </c>
      <c r="I1138" s="4" t="s">
        <v>1728</v>
      </c>
      <c r="J1138">
        <v>5</v>
      </c>
    </row>
    <row r="1139" spans="1:10" x14ac:dyDescent="0.2">
      <c r="A1139" t="s">
        <v>820</v>
      </c>
      <c r="B1139" t="s">
        <v>24</v>
      </c>
      <c r="C1139" t="s">
        <v>10</v>
      </c>
      <c r="D1139" t="str">
        <f>VLOOKUP(C1139,L:M,2,FALSE)</f>
        <v>Hachette Book</v>
      </c>
      <c r="E1139" s="4">
        <v>316069507</v>
      </c>
      <c r="F1139">
        <v>9780316069502</v>
      </c>
      <c r="G1139" t="s">
        <v>1196</v>
      </c>
      <c r="H1139" s="9">
        <v>41651</v>
      </c>
      <c r="I1139" s="4" t="s">
        <v>1728</v>
      </c>
      <c r="J1139">
        <v>4</v>
      </c>
    </row>
    <row r="1140" spans="1:10" x14ac:dyDescent="0.2">
      <c r="A1140" t="s">
        <v>211</v>
      </c>
      <c r="B1140" t="s">
        <v>212</v>
      </c>
      <c r="C1140" t="s">
        <v>10</v>
      </c>
      <c r="D1140" t="str">
        <f>VLOOKUP(C1140,L:M,2,FALSE)</f>
        <v>Hachette Book</v>
      </c>
      <c r="E1140" s="4">
        <v>316007544</v>
      </c>
      <c r="F1140">
        <v>9780316007542</v>
      </c>
      <c r="G1140" t="s">
        <v>1207</v>
      </c>
      <c r="H1140" s="9">
        <v>41651</v>
      </c>
      <c r="I1140" s="4" t="s">
        <v>1728</v>
      </c>
      <c r="J1140">
        <v>6</v>
      </c>
    </row>
    <row r="1141" spans="1:10" x14ac:dyDescent="0.2">
      <c r="A1141" t="s">
        <v>512</v>
      </c>
      <c r="B1141" t="s">
        <v>184</v>
      </c>
      <c r="C1141" t="s">
        <v>10</v>
      </c>
      <c r="D1141" t="str">
        <f>VLOOKUP(C1141,L:M,2,FALSE)</f>
        <v>Hachette Book</v>
      </c>
      <c r="E1141" s="4">
        <v>316204366</v>
      </c>
      <c r="F1141">
        <v>9780316204361</v>
      </c>
      <c r="G1141" t="s">
        <v>1207</v>
      </c>
      <c r="H1141" s="9">
        <v>41651</v>
      </c>
      <c r="I1141" s="4" t="s">
        <v>1728</v>
      </c>
      <c r="J1141">
        <v>13</v>
      </c>
    </row>
    <row r="1142" spans="1:10" x14ac:dyDescent="0.2">
      <c r="A1142" t="s">
        <v>310</v>
      </c>
      <c r="B1142" t="s">
        <v>311</v>
      </c>
      <c r="C1142" t="s">
        <v>10</v>
      </c>
      <c r="D1142" t="str">
        <f>VLOOKUP(C1142,L:M,2,FALSE)</f>
        <v>Hachette Book</v>
      </c>
      <c r="E1142" s="4">
        <v>316322407</v>
      </c>
      <c r="F1142">
        <v>9780316322409</v>
      </c>
      <c r="G1142" t="s">
        <v>1207</v>
      </c>
      <c r="H1142" s="9">
        <v>41651</v>
      </c>
      <c r="I1142" s="4" t="s">
        <v>1728</v>
      </c>
      <c r="J1142">
        <v>12</v>
      </c>
    </row>
    <row r="1143" spans="1:10" x14ac:dyDescent="0.2">
      <c r="A1143" t="s">
        <v>1345</v>
      </c>
      <c r="B1143" t="s">
        <v>1346</v>
      </c>
      <c r="C1143" t="s">
        <v>10</v>
      </c>
      <c r="D1143" t="str">
        <f>VLOOKUP(C1143,L:M,2,FALSE)</f>
        <v>Hachette Book</v>
      </c>
      <c r="E1143" s="4" t="s">
        <v>1347</v>
      </c>
      <c r="F1143">
        <v>9780316234801</v>
      </c>
      <c r="G1143" t="s">
        <v>1214</v>
      </c>
      <c r="H1143" s="9">
        <v>41651</v>
      </c>
      <c r="I1143" s="4" t="s">
        <v>1728</v>
      </c>
      <c r="J1143">
        <v>14</v>
      </c>
    </row>
    <row r="1144" spans="1:10" x14ac:dyDescent="0.2">
      <c r="A1144" t="s">
        <v>631</v>
      </c>
      <c r="B1144" t="s">
        <v>632</v>
      </c>
      <c r="C1144" t="s">
        <v>633</v>
      </c>
      <c r="D1144" t="str">
        <f>VLOOKUP(C1144,L:M,2,FALSE)</f>
        <v>Hachette Book</v>
      </c>
      <c r="E1144" s="4">
        <v>316406813</v>
      </c>
      <c r="F1144">
        <v>9780316406819</v>
      </c>
      <c r="G1144" t="s">
        <v>250</v>
      </c>
      <c r="H1144" s="9">
        <v>41875</v>
      </c>
      <c r="I1144" s="4" t="s">
        <v>1735</v>
      </c>
      <c r="J1144">
        <v>4</v>
      </c>
    </row>
    <row r="1145" spans="1:10" x14ac:dyDescent="0.2">
      <c r="A1145" t="s">
        <v>631</v>
      </c>
      <c r="B1145" t="s">
        <v>632</v>
      </c>
      <c r="C1145" t="s">
        <v>633</v>
      </c>
      <c r="D1145" t="str">
        <f>VLOOKUP(C1145,L:M,2,FALSE)</f>
        <v>Hachette Book</v>
      </c>
      <c r="E1145" s="4">
        <v>316406813</v>
      </c>
      <c r="F1145">
        <v>9780316406819</v>
      </c>
      <c r="G1145" t="s">
        <v>250</v>
      </c>
      <c r="H1145" s="9">
        <v>41847</v>
      </c>
      <c r="I1145" s="4" t="s">
        <v>1734</v>
      </c>
      <c r="J1145">
        <v>1</v>
      </c>
    </row>
    <row r="1146" spans="1:10" x14ac:dyDescent="0.2">
      <c r="A1146" t="s">
        <v>697</v>
      </c>
      <c r="B1146" t="s">
        <v>698</v>
      </c>
      <c r="C1146" t="s">
        <v>633</v>
      </c>
      <c r="D1146" t="str">
        <f>VLOOKUP(C1146,L:M,2,FALSE)</f>
        <v>Hachette Book</v>
      </c>
      <c r="E1146" s="4">
        <v>316322121</v>
      </c>
      <c r="F1146">
        <v>9780316322126</v>
      </c>
      <c r="G1146" t="s">
        <v>250</v>
      </c>
      <c r="H1146" s="9">
        <v>41847</v>
      </c>
      <c r="I1146" s="4" t="s">
        <v>1734</v>
      </c>
      <c r="J1146">
        <v>13</v>
      </c>
    </row>
    <row r="1147" spans="1:10" x14ac:dyDescent="0.2">
      <c r="A1147" t="s">
        <v>784</v>
      </c>
      <c r="B1147" t="s">
        <v>785</v>
      </c>
      <c r="C1147" t="s">
        <v>786</v>
      </c>
      <c r="D1147" t="str">
        <f>VLOOKUP(C1147,L:M,2,FALSE)</f>
        <v>W. W. Norton &amp; Company</v>
      </c>
      <c r="E1147" s="4">
        <v>871407868</v>
      </c>
      <c r="F1147">
        <v>9780871407863</v>
      </c>
      <c r="G1147" t="s">
        <v>12</v>
      </c>
      <c r="H1147" s="9">
        <v>41791</v>
      </c>
      <c r="I1147" s="4" t="s">
        <v>1733</v>
      </c>
      <c r="J1147">
        <v>2</v>
      </c>
    </row>
    <row r="1148" spans="1:10" x14ac:dyDescent="0.2">
      <c r="A1148" t="s">
        <v>1558</v>
      </c>
      <c r="B1148" t="s">
        <v>1559</v>
      </c>
      <c r="C1148" t="s">
        <v>1560</v>
      </c>
      <c r="D1148" t="str">
        <f>VLOOKUP(C1148,L:M,2,FALSE)</f>
        <v>Liza Dawson Associates</v>
      </c>
      <c r="F1148">
        <v>9781301440733</v>
      </c>
      <c r="G1148" t="s">
        <v>1207</v>
      </c>
      <c r="H1148" s="9">
        <v>41735</v>
      </c>
      <c r="I1148" s="4" t="s">
        <v>1731</v>
      </c>
      <c r="J1148">
        <v>1</v>
      </c>
    </row>
    <row r="1149" spans="1:10" x14ac:dyDescent="0.2">
      <c r="A1149" t="s">
        <v>1080</v>
      </c>
      <c r="B1149" t="s">
        <v>1081</v>
      </c>
      <c r="C1149" t="s">
        <v>1082</v>
      </c>
      <c r="D1149" t="str">
        <f>VLOOKUP(C1149,L:M,2,FALSE)</f>
        <v>Macmillan Publishers</v>
      </c>
      <c r="E1149" s="4" t="s">
        <v>355</v>
      </c>
      <c r="F1149">
        <v>9781250053183</v>
      </c>
      <c r="G1149" t="s">
        <v>250</v>
      </c>
      <c r="H1149" s="9">
        <v>41707</v>
      </c>
      <c r="I1149" s="4" t="s">
        <v>1730</v>
      </c>
      <c r="J1149">
        <v>3</v>
      </c>
    </row>
    <row r="1150" spans="1:10" x14ac:dyDescent="0.2">
      <c r="A1150" t="s">
        <v>1058</v>
      </c>
      <c r="B1150" t="s">
        <v>1059</v>
      </c>
      <c r="C1150" t="s">
        <v>1587</v>
      </c>
      <c r="D1150" t="str">
        <f>VLOOKUP(C1150,L:M,2,FALSE)</f>
        <v>HarperCollins</v>
      </c>
      <c r="E1150" s="4">
        <v>547543867</v>
      </c>
      <c r="F1150">
        <v>9780547543864</v>
      </c>
      <c r="G1150" t="s">
        <v>1196</v>
      </c>
      <c r="H1150" s="9">
        <v>41707</v>
      </c>
      <c r="I1150" s="4" t="s">
        <v>1730</v>
      </c>
      <c r="J1150">
        <v>0</v>
      </c>
    </row>
    <row r="1151" spans="1:10" x14ac:dyDescent="0.2">
      <c r="A1151" t="s">
        <v>153</v>
      </c>
      <c r="B1151" t="s">
        <v>154</v>
      </c>
      <c r="C1151" t="s">
        <v>155</v>
      </c>
      <c r="D1151" t="str">
        <f>VLOOKUP(C1151,L:M,2,FALSE)</f>
        <v>HarperCollins</v>
      </c>
      <c r="E1151" s="4">
        <v>547868863</v>
      </c>
      <c r="F1151">
        <v>9780547868868</v>
      </c>
      <c r="G1151" t="s">
        <v>125</v>
      </c>
      <c r="H1151" s="9">
        <v>41987</v>
      </c>
      <c r="I1151" s="4" t="s">
        <v>1739</v>
      </c>
      <c r="J1151">
        <v>0</v>
      </c>
    </row>
    <row r="1152" spans="1:10" x14ac:dyDescent="0.2">
      <c r="A1152" t="s">
        <v>153</v>
      </c>
      <c r="B1152" t="s">
        <v>154</v>
      </c>
      <c r="C1152" t="s">
        <v>155</v>
      </c>
      <c r="D1152" t="str">
        <f>VLOOKUP(C1152,L:M,2,FALSE)</f>
        <v>HarperCollins</v>
      </c>
      <c r="E1152" s="4">
        <v>547868863</v>
      </c>
      <c r="F1152">
        <v>9780547868868</v>
      </c>
      <c r="G1152" t="s">
        <v>125</v>
      </c>
      <c r="H1152" s="9">
        <v>41959</v>
      </c>
      <c r="I1152" s="4" t="s">
        <v>1738</v>
      </c>
      <c r="J1152">
        <v>0</v>
      </c>
    </row>
    <row r="1153" spans="1:10" x14ac:dyDescent="0.2">
      <c r="A1153" t="s">
        <v>839</v>
      </c>
      <c r="B1153" t="s">
        <v>840</v>
      </c>
      <c r="C1153" t="s">
        <v>155</v>
      </c>
      <c r="D1153" t="str">
        <f>VLOOKUP(C1153,L:M,2,FALSE)</f>
        <v>HarperCollins</v>
      </c>
      <c r="E1153" s="4">
        <v>544104404</v>
      </c>
      <c r="F1153">
        <v>9780544104402</v>
      </c>
      <c r="G1153" t="s">
        <v>171</v>
      </c>
      <c r="H1153" s="9">
        <v>41791</v>
      </c>
      <c r="I1153" s="4" t="s">
        <v>1733</v>
      </c>
      <c r="J1153">
        <v>46</v>
      </c>
    </row>
    <row r="1154" spans="1:10" x14ac:dyDescent="0.2">
      <c r="A1154" t="s">
        <v>839</v>
      </c>
      <c r="B1154" t="s">
        <v>840</v>
      </c>
      <c r="C1154" t="s">
        <v>155</v>
      </c>
      <c r="D1154" t="str">
        <f>VLOOKUP(C1154,L:M,2,FALSE)</f>
        <v>HarperCollins</v>
      </c>
      <c r="E1154" s="4">
        <v>544104404</v>
      </c>
      <c r="F1154">
        <v>9780544104402</v>
      </c>
      <c r="G1154" t="s">
        <v>171</v>
      </c>
      <c r="H1154" s="9">
        <v>41763</v>
      </c>
      <c r="I1154" s="4" t="s">
        <v>1732</v>
      </c>
      <c r="J1154">
        <v>42</v>
      </c>
    </row>
    <row r="1155" spans="1:10" x14ac:dyDescent="0.2">
      <c r="A1155" t="s">
        <v>839</v>
      </c>
      <c r="B1155" t="s">
        <v>840</v>
      </c>
      <c r="C1155" t="s">
        <v>155</v>
      </c>
      <c r="D1155" t="str">
        <f>VLOOKUP(C1155,L:M,2,FALSE)</f>
        <v>HarperCollins</v>
      </c>
      <c r="E1155" s="4">
        <v>544104404</v>
      </c>
      <c r="F1155">
        <v>9780544104402</v>
      </c>
      <c r="G1155" t="s">
        <v>171</v>
      </c>
      <c r="H1155" s="9">
        <v>41735</v>
      </c>
      <c r="I1155" s="4" t="s">
        <v>1731</v>
      </c>
      <c r="J1155">
        <v>38</v>
      </c>
    </row>
    <row r="1156" spans="1:10" x14ac:dyDescent="0.2">
      <c r="A1156" t="s">
        <v>1058</v>
      </c>
      <c r="B1156" t="s">
        <v>1059</v>
      </c>
      <c r="C1156" t="s">
        <v>155</v>
      </c>
      <c r="D1156" t="str">
        <f>VLOOKUP(C1156,L:M,2,FALSE)</f>
        <v>HarperCollins</v>
      </c>
      <c r="E1156" s="4">
        <v>544320425</v>
      </c>
      <c r="F1156">
        <v>9780544320420</v>
      </c>
      <c r="G1156" t="s">
        <v>125</v>
      </c>
      <c r="H1156" s="9">
        <v>41707</v>
      </c>
      <c r="I1156" s="4" t="s">
        <v>1730</v>
      </c>
      <c r="J1156">
        <v>5</v>
      </c>
    </row>
    <row r="1157" spans="1:10" x14ac:dyDescent="0.2">
      <c r="A1157" t="s">
        <v>839</v>
      </c>
      <c r="B1157" t="s">
        <v>840</v>
      </c>
      <c r="C1157" t="s">
        <v>155</v>
      </c>
      <c r="D1157" t="str">
        <f>VLOOKUP(C1157,L:M,2,FALSE)</f>
        <v>HarperCollins</v>
      </c>
      <c r="E1157" s="4">
        <v>544104404</v>
      </c>
      <c r="F1157">
        <v>9780544104402</v>
      </c>
      <c r="G1157" t="s">
        <v>171</v>
      </c>
      <c r="H1157" s="9">
        <v>41707</v>
      </c>
      <c r="I1157" s="4" t="s">
        <v>1730</v>
      </c>
      <c r="J1157">
        <v>34</v>
      </c>
    </row>
    <row r="1158" spans="1:10" x14ac:dyDescent="0.2">
      <c r="A1158" t="s">
        <v>1058</v>
      </c>
      <c r="B1158" t="s">
        <v>1059</v>
      </c>
      <c r="C1158" t="s">
        <v>155</v>
      </c>
      <c r="D1158" t="str">
        <f>VLOOKUP(C1158,L:M,2,FALSE)</f>
        <v>HarperCollins</v>
      </c>
      <c r="E1158" s="4">
        <v>544320425</v>
      </c>
      <c r="F1158">
        <v>9780544320420</v>
      </c>
      <c r="G1158" t="s">
        <v>125</v>
      </c>
      <c r="H1158" s="9">
        <v>41679</v>
      </c>
      <c r="I1158" s="4" t="s">
        <v>1729</v>
      </c>
      <c r="J1158">
        <v>1</v>
      </c>
    </row>
    <row r="1159" spans="1:10" x14ac:dyDescent="0.2">
      <c r="A1159" t="s">
        <v>839</v>
      </c>
      <c r="B1159" t="s">
        <v>840</v>
      </c>
      <c r="C1159" t="s">
        <v>155</v>
      </c>
      <c r="D1159" t="str">
        <f>VLOOKUP(C1159,L:M,2,FALSE)</f>
        <v>HarperCollins</v>
      </c>
      <c r="E1159" s="4">
        <v>544104404</v>
      </c>
      <c r="F1159">
        <v>9780544104402</v>
      </c>
      <c r="G1159" t="s">
        <v>171</v>
      </c>
      <c r="H1159" s="9">
        <v>41679</v>
      </c>
      <c r="I1159" s="4" t="s">
        <v>1729</v>
      </c>
      <c r="J1159">
        <v>30</v>
      </c>
    </row>
    <row r="1160" spans="1:10" x14ac:dyDescent="0.2">
      <c r="A1160" t="s">
        <v>839</v>
      </c>
      <c r="B1160" t="s">
        <v>840</v>
      </c>
      <c r="C1160" t="s">
        <v>155</v>
      </c>
      <c r="D1160" t="str">
        <f>VLOOKUP(C1160,L:M,2,FALSE)</f>
        <v>HarperCollins</v>
      </c>
      <c r="E1160" s="4">
        <v>544104404</v>
      </c>
      <c r="F1160">
        <v>9780544104402</v>
      </c>
      <c r="G1160" t="s">
        <v>171</v>
      </c>
      <c r="H1160" s="9">
        <v>41651</v>
      </c>
      <c r="I1160" s="4" t="s">
        <v>1728</v>
      </c>
      <c r="J1160">
        <v>0</v>
      </c>
    </row>
    <row r="1161" spans="1:10" x14ac:dyDescent="0.2">
      <c r="A1161" t="s">
        <v>84</v>
      </c>
      <c r="B1161" t="s">
        <v>85</v>
      </c>
      <c r="C1161" t="s">
        <v>86</v>
      </c>
      <c r="D1161" t="str">
        <f>VLOOKUP(C1161,L:M,2,FALSE)</f>
        <v>Macmillan Publishers</v>
      </c>
      <c r="E1161" s="4">
        <v>805095152</v>
      </c>
      <c r="F1161">
        <v>9780805095159</v>
      </c>
      <c r="G1161" t="s">
        <v>67</v>
      </c>
      <c r="H1161" s="9">
        <v>41987</v>
      </c>
      <c r="I1161" s="4" t="s">
        <v>1739</v>
      </c>
      <c r="J1161">
        <v>8</v>
      </c>
    </row>
    <row r="1162" spans="1:10" x14ac:dyDescent="0.2">
      <c r="A1162" t="s">
        <v>84</v>
      </c>
      <c r="B1162" t="s">
        <v>85</v>
      </c>
      <c r="C1162" t="s">
        <v>86</v>
      </c>
      <c r="D1162" t="str">
        <f>VLOOKUP(C1162,L:M,2,FALSE)</f>
        <v>Macmillan Publishers</v>
      </c>
      <c r="E1162" s="4">
        <v>805095152</v>
      </c>
      <c r="F1162">
        <v>9780805095159</v>
      </c>
      <c r="G1162" t="s">
        <v>67</v>
      </c>
      <c r="H1162" s="9">
        <v>41959</v>
      </c>
      <c r="I1162" s="4" t="s">
        <v>1738</v>
      </c>
      <c r="J1162">
        <v>4</v>
      </c>
    </row>
    <row r="1163" spans="1:10" x14ac:dyDescent="0.2">
      <c r="A1163" t="s">
        <v>734</v>
      </c>
      <c r="B1163" t="s">
        <v>735</v>
      </c>
      <c r="C1163" t="s">
        <v>736</v>
      </c>
      <c r="D1163" t="str">
        <f>VLOOKUP(C1163,L:M,2,FALSE)</f>
        <v>Macmillan Publishers</v>
      </c>
      <c r="E1163" s="4">
        <v>1627790527</v>
      </c>
      <c r="F1163">
        <v>9781627790529</v>
      </c>
      <c r="G1163" t="s">
        <v>67</v>
      </c>
      <c r="H1163" s="9">
        <v>41819</v>
      </c>
      <c r="I1163" s="4" t="s">
        <v>1733</v>
      </c>
      <c r="J1163">
        <v>8</v>
      </c>
    </row>
    <row r="1164" spans="1:10" x14ac:dyDescent="0.2">
      <c r="A1164" t="s">
        <v>799</v>
      </c>
      <c r="B1164" t="s">
        <v>800</v>
      </c>
      <c r="C1164" t="s">
        <v>736</v>
      </c>
      <c r="D1164" t="str">
        <f>VLOOKUP(C1164,L:M,2,FALSE)</f>
        <v>Macmillan Publishers</v>
      </c>
      <c r="E1164" s="4" t="s">
        <v>801</v>
      </c>
      <c r="F1164">
        <v>9781627790734</v>
      </c>
      <c r="G1164" t="s">
        <v>67</v>
      </c>
      <c r="H1164" s="9">
        <v>41791</v>
      </c>
      <c r="I1164" s="4" t="s">
        <v>1733</v>
      </c>
      <c r="J1164">
        <v>1</v>
      </c>
    </row>
    <row r="1165" spans="1:10" x14ac:dyDescent="0.2">
      <c r="A1165" t="s">
        <v>734</v>
      </c>
      <c r="B1165" t="s">
        <v>735</v>
      </c>
      <c r="C1165" t="s">
        <v>736</v>
      </c>
      <c r="D1165" t="str">
        <f>VLOOKUP(C1165,L:M,2,FALSE)</f>
        <v>Macmillan Publishers</v>
      </c>
      <c r="E1165" s="4">
        <v>1627790527</v>
      </c>
      <c r="F1165">
        <v>9781627790529</v>
      </c>
      <c r="G1165" t="s">
        <v>67</v>
      </c>
      <c r="H1165" s="9">
        <v>41791</v>
      </c>
      <c r="I1165" s="4" t="s">
        <v>1733</v>
      </c>
      <c r="J1165">
        <v>4</v>
      </c>
    </row>
    <row r="1166" spans="1:10" x14ac:dyDescent="0.2">
      <c r="A1166" t="s">
        <v>84</v>
      </c>
      <c r="B1166" t="s">
        <v>85</v>
      </c>
      <c r="C1166" t="s">
        <v>736</v>
      </c>
      <c r="D1166" t="str">
        <f>VLOOKUP(C1166,L:M,2,FALSE)</f>
        <v>Macmillan Publishers</v>
      </c>
      <c r="E1166" s="4">
        <v>805095152</v>
      </c>
      <c r="F1166">
        <v>9780805095159</v>
      </c>
      <c r="G1166" t="s">
        <v>1207</v>
      </c>
      <c r="H1166" s="9">
        <v>41987</v>
      </c>
      <c r="I1166" s="4" t="s">
        <v>1739</v>
      </c>
      <c r="J1166">
        <v>8</v>
      </c>
    </row>
    <row r="1167" spans="1:10" x14ac:dyDescent="0.2">
      <c r="A1167" t="s">
        <v>84</v>
      </c>
      <c r="B1167" t="s">
        <v>85</v>
      </c>
      <c r="C1167" t="s">
        <v>736</v>
      </c>
      <c r="D1167" t="str">
        <f>VLOOKUP(C1167,L:M,2,FALSE)</f>
        <v>Macmillan Publishers</v>
      </c>
      <c r="E1167" s="4">
        <v>805095152</v>
      </c>
      <c r="F1167">
        <v>9780805095159</v>
      </c>
      <c r="G1167" t="s">
        <v>1207</v>
      </c>
      <c r="H1167" s="9">
        <v>41959</v>
      </c>
      <c r="I1167" s="4" t="s">
        <v>1738</v>
      </c>
      <c r="J1167">
        <v>4</v>
      </c>
    </row>
    <row r="1168" spans="1:10" x14ac:dyDescent="0.2">
      <c r="A1168" t="s">
        <v>799</v>
      </c>
      <c r="B1168" t="s">
        <v>800</v>
      </c>
      <c r="C1168" t="s">
        <v>736</v>
      </c>
      <c r="D1168" t="str">
        <f>VLOOKUP(C1168,L:M,2,FALSE)</f>
        <v>Macmillan Publishers</v>
      </c>
      <c r="E1168" s="4" t="s">
        <v>801</v>
      </c>
      <c r="F1168">
        <v>9781627790734</v>
      </c>
      <c r="G1168" t="s">
        <v>1207</v>
      </c>
      <c r="H1168" s="9">
        <v>41791</v>
      </c>
      <c r="I1168" s="4" t="s">
        <v>1733</v>
      </c>
      <c r="J1168">
        <v>1</v>
      </c>
    </row>
    <row r="1169" spans="1:10" x14ac:dyDescent="0.2">
      <c r="A1169" t="s">
        <v>734</v>
      </c>
      <c r="B1169" t="s">
        <v>735</v>
      </c>
      <c r="C1169" t="s">
        <v>736</v>
      </c>
      <c r="D1169" t="str">
        <f>VLOOKUP(C1169,L:M,2,FALSE)</f>
        <v>Macmillan Publishers</v>
      </c>
      <c r="E1169" s="4">
        <v>1627790527</v>
      </c>
      <c r="F1169">
        <v>9781627790529</v>
      </c>
      <c r="G1169" t="s">
        <v>1207</v>
      </c>
      <c r="H1169" s="9">
        <v>41791</v>
      </c>
      <c r="I1169" s="4" t="s">
        <v>1733</v>
      </c>
      <c r="J1169">
        <v>4</v>
      </c>
    </row>
    <row r="1170" spans="1:10" x14ac:dyDescent="0.2">
      <c r="A1170" t="s">
        <v>469</v>
      </c>
      <c r="B1170" t="s">
        <v>470</v>
      </c>
      <c r="C1170" t="s">
        <v>471</v>
      </c>
      <c r="D1170" t="str">
        <f>VLOOKUP(C1170,L:M,2,FALSE)</f>
        <v>Macmillan Publishers</v>
      </c>
      <c r="E1170" s="4">
        <v>1250022061</v>
      </c>
      <c r="F1170">
        <v>9781250022066</v>
      </c>
      <c r="G1170" t="s">
        <v>12</v>
      </c>
      <c r="H1170" s="9">
        <v>41903</v>
      </c>
      <c r="I1170" s="4" t="s">
        <v>1736</v>
      </c>
      <c r="J1170">
        <v>2</v>
      </c>
    </row>
    <row r="1171" spans="1:10" x14ac:dyDescent="0.2">
      <c r="A1171" t="s">
        <v>659</v>
      </c>
      <c r="B1171" t="s">
        <v>660</v>
      </c>
      <c r="C1171" t="s">
        <v>471</v>
      </c>
      <c r="D1171" t="str">
        <f>VLOOKUP(C1171,L:M,2,FALSE)</f>
        <v>Macmillan Publishers</v>
      </c>
      <c r="E1171" s="4">
        <v>1250029570</v>
      </c>
      <c r="F1171">
        <v>9781250029577</v>
      </c>
      <c r="G1171" t="s">
        <v>12</v>
      </c>
      <c r="H1171" s="9">
        <v>41847</v>
      </c>
      <c r="I1171" s="4" t="s">
        <v>1734</v>
      </c>
      <c r="J1171">
        <v>0</v>
      </c>
    </row>
    <row r="1172" spans="1:10" x14ac:dyDescent="0.2">
      <c r="A1172" t="s">
        <v>953</v>
      </c>
      <c r="B1172" t="s">
        <v>954</v>
      </c>
      <c r="C1172" t="s">
        <v>471</v>
      </c>
      <c r="D1172" t="str">
        <f>VLOOKUP(C1172,L:M,2,FALSE)</f>
        <v>Macmillan Publishers</v>
      </c>
      <c r="E1172" s="4">
        <v>1250036135</v>
      </c>
      <c r="F1172">
        <v>9781250036131</v>
      </c>
      <c r="G1172" t="s">
        <v>12</v>
      </c>
      <c r="H1172" s="9">
        <v>41735</v>
      </c>
      <c r="I1172" s="4" t="s">
        <v>1731</v>
      </c>
      <c r="J1172">
        <v>1</v>
      </c>
    </row>
    <row r="1173" spans="1:10" x14ac:dyDescent="0.2">
      <c r="A1173" t="s">
        <v>953</v>
      </c>
      <c r="B1173" t="s">
        <v>954</v>
      </c>
      <c r="C1173" t="s">
        <v>471</v>
      </c>
      <c r="D1173" t="str">
        <f>VLOOKUP(C1173,L:M,2,FALSE)</f>
        <v>Macmillan Publishers</v>
      </c>
      <c r="F1173">
        <v>9781250036148</v>
      </c>
      <c r="G1173" t="s">
        <v>1196</v>
      </c>
      <c r="H1173" s="9">
        <v>41735</v>
      </c>
      <c r="I1173" s="4" t="s">
        <v>1731</v>
      </c>
      <c r="J1173">
        <v>1</v>
      </c>
    </row>
    <row r="1174" spans="1:10" x14ac:dyDescent="0.2">
      <c r="A1174" t="s">
        <v>1209</v>
      </c>
      <c r="B1174" t="s">
        <v>1210</v>
      </c>
      <c r="C1174" t="s">
        <v>1211</v>
      </c>
      <c r="D1174" t="str">
        <f>VLOOKUP(C1174,L:M,2,FALSE)</f>
        <v>Penguin Random House</v>
      </c>
      <c r="E1174" s="4">
        <v>307777820</v>
      </c>
      <c r="F1174">
        <v>9780307777829</v>
      </c>
      <c r="G1174" t="s">
        <v>1207</v>
      </c>
      <c r="H1174" s="9">
        <v>41987</v>
      </c>
      <c r="I1174" s="4" t="s">
        <v>1739</v>
      </c>
      <c r="J1174">
        <v>1</v>
      </c>
    </row>
    <row r="1175" spans="1:10" x14ac:dyDescent="0.2">
      <c r="A1175" t="s">
        <v>1436</v>
      </c>
      <c r="B1175" t="s">
        <v>1437</v>
      </c>
      <c r="C1175" t="s">
        <v>1438</v>
      </c>
      <c r="D1175" t="str">
        <f>VLOOKUP(C1175,L:M,2,FALSE)</f>
        <v>Morgan James</v>
      </c>
      <c r="E1175" s="4">
        <v>1630470171</v>
      </c>
      <c r="F1175">
        <v>9781630470173</v>
      </c>
      <c r="G1175" t="s">
        <v>1214</v>
      </c>
      <c r="H1175" s="9">
        <v>41847</v>
      </c>
      <c r="I1175" s="4" t="s">
        <v>1734</v>
      </c>
      <c r="J1175">
        <v>2</v>
      </c>
    </row>
    <row r="1176" spans="1:10" x14ac:dyDescent="0.2">
      <c r="A1176" t="s">
        <v>484</v>
      </c>
      <c r="B1176" t="s">
        <v>485</v>
      </c>
      <c r="C1176" t="s">
        <v>486</v>
      </c>
      <c r="D1176" t="str">
        <f>VLOOKUP(C1176,L:M,2,FALSE)</f>
        <v>HarperCollins</v>
      </c>
      <c r="E1176" s="4">
        <v>62270184</v>
      </c>
      <c r="F1176">
        <v>9780062270184</v>
      </c>
      <c r="G1176" t="s">
        <v>12</v>
      </c>
      <c r="H1176" s="9">
        <v>41903</v>
      </c>
      <c r="I1176" s="4" t="s">
        <v>1736</v>
      </c>
      <c r="J1176">
        <v>0</v>
      </c>
    </row>
    <row r="1177" spans="1:10" x14ac:dyDescent="0.2">
      <c r="A1177" t="s">
        <v>1033</v>
      </c>
      <c r="B1177" t="s">
        <v>1034</v>
      </c>
      <c r="C1177" t="s">
        <v>486</v>
      </c>
      <c r="D1177" t="str">
        <f>VLOOKUP(C1177,L:M,2,FALSE)</f>
        <v>HarperCollins</v>
      </c>
      <c r="E1177" s="4">
        <v>62083392</v>
      </c>
      <c r="F1177">
        <v>9780062083395</v>
      </c>
      <c r="G1177" t="s">
        <v>12</v>
      </c>
      <c r="H1177" s="9">
        <v>41707</v>
      </c>
      <c r="I1177" s="4" t="s">
        <v>1730</v>
      </c>
      <c r="J1177">
        <v>0</v>
      </c>
    </row>
    <row r="1178" spans="1:10" x14ac:dyDescent="0.2">
      <c r="A1178" t="s">
        <v>484</v>
      </c>
      <c r="B1178" t="s">
        <v>485</v>
      </c>
      <c r="C1178" t="s">
        <v>486</v>
      </c>
      <c r="D1178" t="str">
        <f>VLOOKUP(C1178,L:M,2,FALSE)</f>
        <v>HarperCollins</v>
      </c>
      <c r="F1178">
        <v>9780062270207</v>
      </c>
      <c r="G1178" t="s">
        <v>1196</v>
      </c>
      <c r="H1178" s="9">
        <v>41903</v>
      </c>
      <c r="I1178" s="4" t="s">
        <v>1736</v>
      </c>
      <c r="J1178">
        <v>0</v>
      </c>
    </row>
    <row r="1179" spans="1:10" x14ac:dyDescent="0.2">
      <c r="A1179" t="s">
        <v>1357</v>
      </c>
      <c r="B1179" t="s">
        <v>1358</v>
      </c>
      <c r="C1179" t="s">
        <v>486</v>
      </c>
      <c r="D1179" t="str">
        <f>VLOOKUP(C1179,L:M,2,FALSE)</f>
        <v>HarperCollins</v>
      </c>
      <c r="E1179" s="4">
        <v>62190040</v>
      </c>
      <c r="F1179">
        <v>9780062190048</v>
      </c>
      <c r="G1179" t="s">
        <v>1207</v>
      </c>
      <c r="H1179" s="9">
        <v>41903</v>
      </c>
      <c r="I1179" s="4" t="s">
        <v>1736</v>
      </c>
      <c r="J1179">
        <v>0</v>
      </c>
    </row>
    <row r="1180" spans="1:10" x14ac:dyDescent="0.2">
      <c r="A1180" t="s">
        <v>1383</v>
      </c>
      <c r="B1180" t="s">
        <v>1384</v>
      </c>
      <c r="C1180" t="s">
        <v>486</v>
      </c>
      <c r="D1180" t="str">
        <f>VLOOKUP(C1180,L:M,2,FALSE)</f>
        <v>HarperCollins</v>
      </c>
      <c r="E1180" s="4">
        <v>61914509</v>
      </c>
      <c r="F1180">
        <v>9780061914508</v>
      </c>
      <c r="G1180" t="s">
        <v>1214</v>
      </c>
      <c r="H1180" s="9">
        <v>41903</v>
      </c>
      <c r="I1180" s="4" t="s">
        <v>1736</v>
      </c>
      <c r="J1180">
        <v>0</v>
      </c>
    </row>
    <row r="1181" spans="1:10" x14ac:dyDescent="0.2">
      <c r="A1181" t="s">
        <v>1357</v>
      </c>
      <c r="B1181" t="s">
        <v>1358</v>
      </c>
      <c r="C1181" t="s">
        <v>486</v>
      </c>
      <c r="D1181" t="str">
        <f>VLOOKUP(C1181,L:M,2,FALSE)</f>
        <v>HarperCollins</v>
      </c>
      <c r="E1181" s="4">
        <v>62190040</v>
      </c>
      <c r="F1181">
        <v>9780062190048</v>
      </c>
      <c r="G1181" t="s">
        <v>1207</v>
      </c>
      <c r="H1181" s="9">
        <v>41819</v>
      </c>
      <c r="I1181" s="4" t="s">
        <v>1733</v>
      </c>
      <c r="J1181">
        <v>0</v>
      </c>
    </row>
    <row r="1182" spans="1:10" x14ac:dyDescent="0.2">
      <c r="A1182" t="s">
        <v>1474</v>
      </c>
      <c r="B1182" t="s">
        <v>1475</v>
      </c>
      <c r="C1182" t="s">
        <v>486</v>
      </c>
      <c r="D1182" t="str">
        <f>VLOOKUP(C1182,L:M,2,FALSE)</f>
        <v>HarperCollins</v>
      </c>
      <c r="E1182" s="4" t="s">
        <v>1476</v>
      </c>
      <c r="F1182">
        <v>9780062244710</v>
      </c>
      <c r="G1182" t="s">
        <v>1214</v>
      </c>
      <c r="H1182" s="9">
        <v>41819</v>
      </c>
      <c r="I1182" s="4" t="s">
        <v>1733</v>
      </c>
      <c r="J1182">
        <v>5</v>
      </c>
    </row>
    <row r="1183" spans="1:10" x14ac:dyDescent="0.2">
      <c r="A1183" t="s">
        <v>1487</v>
      </c>
      <c r="B1183" t="s">
        <v>1488</v>
      </c>
      <c r="C1183" t="s">
        <v>486</v>
      </c>
      <c r="D1183" t="str">
        <f>VLOOKUP(C1183,L:M,2,FALSE)</f>
        <v>HarperCollins</v>
      </c>
      <c r="E1183" s="4">
        <v>62218840</v>
      </c>
      <c r="F1183">
        <v>9780062218841</v>
      </c>
      <c r="G1183" t="s">
        <v>1207</v>
      </c>
      <c r="H1183" s="9">
        <v>41791</v>
      </c>
      <c r="I1183" s="4" t="s">
        <v>1733</v>
      </c>
      <c r="J1183">
        <v>0</v>
      </c>
    </row>
    <row r="1184" spans="1:10" x14ac:dyDescent="0.2">
      <c r="A1184" t="s">
        <v>1592</v>
      </c>
      <c r="B1184" t="s">
        <v>1593</v>
      </c>
      <c r="C1184" t="s">
        <v>486</v>
      </c>
      <c r="D1184" t="str">
        <f>VLOOKUP(C1184,L:M,2,FALSE)</f>
        <v>HarperCollins</v>
      </c>
      <c r="E1184" s="4">
        <v>62091972</v>
      </c>
      <c r="F1184">
        <v>9780062091970</v>
      </c>
      <c r="G1184" t="s">
        <v>1207</v>
      </c>
      <c r="H1184" s="9">
        <v>41707</v>
      </c>
      <c r="I1184" s="4" t="s">
        <v>1730</v>
      </c>
      <c r="J1184">
        <v>0</v>
      </c>
    </row>
    <row r="1185" spans="1:10" x14ac:dyDescent="0.2">
      <c r="A1185" t="s">
        <v>1618</v>
      </c>
      <c r="B1185" t="s">
        <v>1619</v>
      </c>
      <c r="C1185" t="s">
        <v>486</v>
      </c>
      <c r="D1185" t="str">
        <f>VLOOKUP(C1185,L:M,2,FALSE)</f>
        <v>HarperCollins</v>
      </c>
      <c r="E1185" s="4">
        <v>62101307</v>
      </c>
      <c r="F1185">
        <v>9780062101303</v>
      </c>
      <c r="G1185" t="s">
        <v>1207</v>
      </c>
      <c r="H1185" s="9">
        <v>41679</v>
      </c>
      <c r="I1185" s="4" t="s">
        <v>1729</v>
      </c>
      <c r="J1185">
        <v>0</v>
      </c>
    </row>
    <row r="1186" spans="1:10" x14ac:dyDescent="0.2">
      <c r="A1186" t="s">
        <v>1639</v>
      </c>
      <c r="B1186" t="s">
        <v>1640</v>
      </c>
      <c r="C1186" t="s">
        <v>486</v>
      </c>
      <c r="D1186" t="str">
        <f>VLOOKUP(C1186,L:M,2,FALSE)</f>
        <v>HarperCollins</v>
      </c>
      <c r="E1186" s="4">
        <v>62225227</v>
      </c>
      <c r="F1186">
        <v>9780062225221</v>
      </c>
      <c r="G1186" t="s">
        <v>1214</v>
      </c>
      <c r="H1186" s="9">
        <v>41651</v>
      </c>
      <c r="I1186" s="4" t="s">
        <v>1728</v>
      </c>
      <c r="J1186">
        <v>9</v>
      </c>
    </row>
    <row r="1187" spans="1:10" x14ac:dyDescent="0.2">
      <c r="A1187" t="s">
        <v>33</v>
      </c>
      <c r="B1187" t="s">
        <v>34</v>
      </c>
      <c r="C1187" t="s">
        <v>35</v>
      </c>
      <c r="D1187" t="str">
        <f>VLOOKUP(C1187,L:M,2,FALSE)</f>
        <v>HarperCollins</v>
      </c>
      <c r="E1187" s="4">
        <v>62325345</v>
      </c>
      <c r="F1187">
        <v>9780062325341</v>
      </c>
      <c r="G1187" t="s">
        <v>12</v>
      </c>
      <c r="H1187" s="9">
        <v>41987</v>
      </c>
      <c r="I1187" s="4" t="s">
        <v>1739</v>
      </c>
      <c r="J1187">
        <v>3</v>
      </c>
    </row>
    <row r="1188" spans="1:10" x14ac:dyDescent="0.2">
      <c r="A1188" t="s">
        <v>82</v>
      </c>
      <c r="B1188" t="s">
        <v>83</v>
      </c>
      <c r="C1188" t="s">
        <v>35</v>
      </c>
      <c r="D1188" t="str">
        <f>VLOOKUP(C1188,L:M,2,FALSE)</f>
        <v>HarperCollins</v>
      </c>
      <c r="E1188" s="4">
        <v>62314963</v>
      </c>
      <c r="F1188">
        <v>9780062314963</v>
      </c>
      <c r="G1188" t="s">
        <v>67</v>
      </c>
      <c r="H1188" s="9">
        <v>41987</v>
      </c>
      <c r="I1188" s="4" t="s">
        <v>1739</v>
      </c>
      <c r="J1188">
        <v>2</v>
      </c>
    </row>
    <row r="1189" spans="1:10" x14ac:dyDescent="0.2">
      <c r="A1189" t="s">
        <v>129</v>
      </c>
      <c r="B1189" t="s">
        <v>130</v>
      </c>
      <c r="C1189" t="s">
        <v>35</v>
      </c>
      <c r="D1189" t="str">
        <f>VLOOKUP(C1189,L:M,2,FALSE)</f>
        <v>HarperCollins</v>
      </c>
      <c r="E1189" s="4">
        <v>61950726</v>
      </c>
      <c r="F1189">
        <v>9780061950728</v>
      </c>
      <c r="G1189" t="s">
        <v>125</v>
      </c>
      <c r="H1189" s="9">
        <v>41987</v>
      </c>
      <c r="I1189" s="4" t="s">
        <v>1739</v>
      </c>
      <c r="J1189">
        <v>67</v>
      </c>
    </row>
    <row r="1190" spans="1:10" x14ac:dyDescent="0.2">
      <c r="A1190" t="s">
        <v>161</v>
      </c>
      <c r="B1190" t="s">
        <v>162</v>
      </c>
      <c r="C1190" t="s">
        <v>35</v>
      </c>
      <c r="D1190" t="str">
        <f>VLOOKUP(C1190,L:M,2,FALSE)</f>
        <v>HarperCollins</v>
      </c>
      <c r="E1190" s="4">
        <v>62255665</v>
      </c>
      <c r="F1190">
        <v>9780062255662</v>
      </c>
      <c r="G1190" t="s">
        <v>125</v>
      </c>
      <c r="H1190" s="9">
        <v>41987</v>
      </c>
      <c r="I1190" s="4" t="s">
        <v>1739</v>
      </c>
      <c r="J1190">
        <v>0</v>
      </c>
    </row>
    <row r="1191" spans="1:10" x14ac:dyDescent="0.2">
      <c r="A1191" t="s">
        <v>176</v>
      </c>
      <c r="B1191" t="s">
        <v>177</v>
      </c>
      <c r="C1191" t="s">
        <v>35</v>
      </c>
      <c r="D1191" t="str">
        <f>VLOOKUP(C1191,L:M,2,FALSE)</f>
        <v>HarperCollins</v>
      </c>
      <c r="E1191" s="4">
        <v>62376578</v>
      </c>
      <c r="F1191">
        <v>9780062376572</v>
      </c>
      <c r="G1191" t="s">
        <v>171</v>
      </c>
      <c r="H1191" s="9">
        <v>41987</v>
      </c>
      <c r="I1191" s="4" t="s">
        <v>1739</v>
      </c>
      <c r="J1191">
        <v>56</v>
      </c>
    </row>
    <row r="1192" spans="1:10" x14ac:dyDescent="0.2">
      <c r="A1192" t="s">
        <v>129</v>
      </c>
      <c r="B1192" t="s">
        <v>130</v>
      </c>
      <c r="C1192" t="s">
        <v>35</v>
      </c>
      <c r="D1192" t="str">
        <f>VLOOKUP(C1192,L:M,2,FALSE)</f>
        <v>HarperCollins</v>
      </c>
      <c r="E1192" s="4">
        <v>61950726</v>
      </c>
      <c r="F1192">
        <v>9780061950728</v>
      </c>
      <c r="G1192" t="s">
        <v>125</v>
      </c>
      <c r="H1192" s="9">
        <v>41959</v>
      </c>
      <c r="I1192" s="4" t="s">
        <v>1738</v>
      </c>
      <c r="J1192">
        <v>63</v>
      </c>
    </row>
    <row r="1193" spans="1:10" x14ac:dyDescent="0.2">
      <c r="A1193" t="s">
        <v>129</v>
      </c>
      <c r="B1193" t="s">
        <v>130</v>
      </c>
      <c r="C1193" t="s">
        <v>35</v>
      </c>
      <c r="D1193" t="str">
        <f>VLOOKUP(C1193,L:M,2,FALSE)</f>
        <v>HarperCollins</v>
      </c>
      <c r="E1193" s="4">
        <v>61950726</v>
      </c>
      <c r="F1193">
        <v>9780061950728</v>
      </c>
      <c r="G1193" t="s">
        <v>125</v>
      </c>
      <c r="H1193" s="9">
        <v>41931</v>
      </c>
      <c r="I1193" s="4" t="s">
        <v>1737</v>
      </c>
      <c r="J1193">
        <v>59</v>
      </c>
    </row>
    <row r="1194" spans="1:10" x14ac:dyDescent="0.2">
      <c r="A1194" t="s">
        <v>161</v>
      </c>
      <c r="B1194" t="s">
        <v>162</v>
      </c>
      <c r="C1194" t="s">
        <v>35</v>
      </c>
      <c r="D1194" t="str">
        <f>VLOOKUP(C1194,L:M,2,FALSE)</f>
        <v>HarperCollins</v>
      </c>
      <c r="E1194" s="4">
        <v>62255665</v>
      </c>
      <c r="F1194">
        <v>9780062255662</v>
      </c>
      <c r="G1194" t="s">
        <v>125</v>
      </c>
      <c r="H1194" s="9">
        <v>41931</v>
      </c>
      <c r="I1194" s="4" t="s">
        <v>1737</v>
      </c>
      <c r="J1194">
        <v>0</v>
      </c>
    </row>
    <row r="1195" spans="1:10" x14ac:dyDescent="0.2">
      <c r="A1195" t="s">
        <v>491</v>
      </c>
      <c r="B1195" t="s">
        <v>492</v>
      </c>
      <c r="C1195" t="s">
        <v>35</v>
      </c>
      <c r="D1195" t="str">
        <f>VLOOKUP(C1195,L:M,2,FALSE)</f>
        <v>HarperCollins</v>
      </c>
      <c r="E1195" s="4">
        <v>61784818</v>
      </c>
      <c r="F1195">
        <v>9780061784811</v>
      </c>
      <c r="G1195" t="s">
        <v>12</v>
      </c>
      <c r="H1195" s="9">
        <v>41903</v>
      </c>
      <c r="I1195" s="4" t="s">
        <v>1736</v>
      </c>
      <c r="J1195">
        <v>0</v>
      </c>
    </row>
    <row r="1196" spans="1:10" x14ac:dyDescent="0.2">
      <c r="A1196" t="s">
        <v>508</v>
      </c>
      <c r="B1196" t="s">
        <v>509</v>
      </c>
      <c r="C1196" t="s">
        <v>35</v>
      </c>
      <c r="D1196" t="str">
        <f>VLOOKUP(C1196,L:M,2,FALSE)</f>
        <v>HarperCollins</v>
      </c>
      <c r="E1196" s="4">
        <v>62218336</v>
      </c>
      <c r="F1196">
        <v>9780062218339</v>
      </c>
      <c r="G1196" t="s">
        <v>67</v>
      </c>
      <c r="H1196" s="9">
        <v>41903</v>
      </c>
      <c r="I1196" s="4" t="s">
        <v>1736</v>
      </c>
      <c r="J1196">
        <v>16</v>
      </c>
    </row>
    <row r="1197" spans="1:10" x14ac:dyDescent="0.2">
      <c r="A1197" t="s">
        <v>129</v>
      </c>
      <c r="B1197" t="s">
        <v>130</v>
      </c>
      <c r="C1197" t="s">
        <v>35</v>
      </c>
      <c r="D1197" t="str">
        <f>VLOOKUP(C1197,L:M,2,FALSE)</f>
        <v>HarperCollins</v>
      </c>
      <c r="E1197" s="4">
        <v>61950726</v>
      </c>
      <c r="F1197">
        <v>9780061950728</v>
      </c>
      <c r="G1197" t="s">
        <v>125</v>
      </c>
      <c r="H1197" s="9">
        <v>41903</v>
      </c>
      <c r="I1197" s="4" t="s">
        <v>1736</v>
      </c>
      <c r="J1197">
        <v>55</v>
      </c>
    </row>
    <row r="1198" spans="1:10" x14ac:dyDescent="0.2">
      <c r="A1198" t="s">
        <v>161</v>
      </c>
      <c r="B1198" t="s">
        <v>162</v>
      </c>
      <c r="C1198" t="s">
        <v>35</v>
      </c>
      <c r="D1198" t="str">
        <f>VLOOKUP(C1198,L:M,2,FALSE)</f>
        <v>HarperCollins</v>
      </c>
      <c r="E1198" s="4">
        <v>62255665</v>
      </c>
      <c r="F1198">
        <v>9780062255662</v>
      </c>
      <c r="G1198" t="s">
        <v>125</v>
      </c>
      <c r="H1198" s="9">
        <v>41903</v>
      </c>
      <c r="I1198" s="4" t="s">
        <v>1736</v>
      </c>
      <c r="J1198">
        <v>0</v>
      </c>
    </row>
    <row r="1199" spans="1:10" x14ac:dyDescent="0.2">
      <c r="A1199" t="s">
        <v>603</v>
      </c>
      <c r="B1199" t="s">
        <v>604</v>
      </c>
      <c r="C1199" t="s">
        <v>35</v>
      </c>
      <c r="D1199" t="str">
        <f>VLOOKUP(C1199,L:M,2,FALSE)</f>
        <v>HarperCollins</v>
      </c>
      <c r="E1199" s="4">
        <v>62323199</v>
      </c>
      <c r="F1199">
        <v>9780062323194</v>
      </c>
      <c r="G1199" t="s">
        <v>67</v>
      </c>
      <c r="H1199" s="9">
        <v>41875</v>
      </c>
      <c r="I1199" s="4" t="s">
        <v>1735</v>
      </c>
      <c r="J1199">
        <v>1</v>
      </c>
    </row>
    <row r="1200" spans="1:10" x14ac:dyDescent="0.2">
      <c r="A1200" t="s">
        <v>508</v>
      </c>
      <c r="B1200" t="s">
        <v>509</v>
      </c>
      <c r="C1200" t="s">
        <v>35</v>
      </c>
      <c r="D1200" t="str">
        <f>VLOOKUP(C1200,L:M,2,FALSE)</f>
        <v>HarperCollins</v>
      </c>
      <c r="E1200" s="4">
        <v>62218336</v>
      </c>
      <c r="F1200">
        <v>9780062218339</v>
      </c>
      <c r="G1200" t="s">
        <v>67</v>
      </c>
      <c r="H1200" s="9">
        <v>41875</v>
      </c>
      <c r="I1200" s="4" t="s">
        <v>1735</v>
      </c>
      <c r="J1200">
        <v>13</v>
      </c>
    </row>
    <row r="1201" spans="1:10" x14ac:dyDescent="0.2">
      <c r="A1201" t="s">
        <v>129</v>
      </c>
      <c r="B1201" t="s">
        <v>130</v>
      </c>
      <c r="C1201" t="s">
        <v>35</v>
      </c>
      <c r="D1201" t="str">
        <f>VLOOKUP(C1201,L:M,2,FALSE)</f>
        <v>HarperCollins</v>
      </c>
      <c r="E1201" s="4">
        <v>61950726</v>
      </c>
      <c r="F1201">
        <v>9780061950728</v>
      </c>
      <c r="G1201" t="s">
        <v>125</v>
      </c>
      <c r="H1201" s="9">
        <v>41875</v>
      </c>
      <c r="I1201" s="4" t="s">
        <v>1735</v>
      </c>
      <c r="J1201">
        <v>51</v>
      </c>
    </row>
    <row r="1202" spans="1:10" x14ac:dyDescent="0.2">
      <c r="A1202" t="s">
        <v>161</v>
      </c>
      <c r="B1202" t="s">
        <v>162</v>
      </c>
      <c r="C1202" t="s">
        <v>35</v>
      </c>
      <c r="D1202" t="str">
        <f>VLOOKUP(C1202,L:M,2,FALSE)</f>
        <v>HarperCollins</v>
      </c>
      <c r="E1202" s="4">
        <v>62255665</v>
      </c>
      <c r="F1202">
        <v>9780062255662</v>
      </c>
      <c r="G1202" t="s">
        <v>125</v>
      </c>
      <c r="H1202" s="9">
        <v>41875</v>
      </c>
      <c r="I1202" s="4" t="s">
        <v>1735</v>
      </c>
      <c r="J1202">
        <v>10</v>
      </c>
    </row>
    <row r="1203" spans="1:10" x14ac:dyDescent="0.2">
      <c r="A1203" t="s">
        <v>620</v>
      </c>
      <c r="B1203" t="s">
        <v>509</v>
      </c>
      <c r="C1203" t="s">
        <v>35</v>
      </c>
      <c r="D1203" t="str">
        <f>VLOOKUP(C1203,L:M,2,FALSE)</f>
        <v>HarperCollins</v>
      </c>
      <c r="E1203" s="4">
        <v>60731338</v>
      </c>
      <c r="F1203">
        <v>9780060731335</v>
      </c>
      <c r="G1203" t="s">
        <v>171</v>
      </c>
      <c r="H1203" s="9">
        <v>41875</v>
      </c>
      <c r="I1203" s="4" t="s">
        <v>1735</v>
      </c>
      <c r="J1203">
        <v>116</v>
      </c>
    </row>
    <row r="1204" spans="1:10" x14ac:dyDescent="0.2">
      <c r="A1204" t="s">
        <v>508</v>
      </c>
      <c r="B1204" t="s">
        <v>509</v>
      </c>
      <c r="C1204" t="s">
        <v>35</v>
      </c>
      <c r="D1204" t="str">
        <f>VLOOKUP(C1204,L:M,2,FALSE)</f>
        <v>HarperCollins</v>
      </c>
      <c r="E1204" s="4">
        <v>62218336</v>
      </c>
      <c r="F1204">
        <v>9780062218339</v>
      </c>
      <c r="G1204" t="s">
        <v>67</v>
      </c>
      <c r="H1204" s="9">
        <v>41847</v>
      </c>
      <c r="I1204" s="4" t="s">
        <v>1734</v>
      </c>
      <c r="J1204">
        <v>9</v>
      </c>
    </row>
    <row r="1205" spans="1:10" x14ac:dyDescent="0.2">
      <c r="A1205" t="s">
        <v>129</v>
      </c>
      <c r="B1205" t="s">
        <v>130</v>
      </c>
      <c r="C1205" t="s">
        <v>35</v>
      </c>
      <c r="D1205" t="str">
        <f>VLOOKUP(C1205,L:M,2,FALSE)</f>
        <v>HarperCollins</v>
      </c>
      <c r="E1205" s="4">
        <v>61950726</v>
      </c>
      <c r="F1205">
        <v>9780061950728</v>
      </c>
      <c r="G1205" t="s">
        <v>125</v>
      </c>
      <c r="H1205" s="9">
        <v>41847</v>
      </c>
      <c r="I1205" s="4" t="s">
        <v>1734</v>
      </c>
      <c r="J1205">
        <v>47</v>
      </c>
    </row>
    <row r="1206" spans="1:10" x14ac:dyDescent="0.2">
      <c r="A1206" t="s">
        <v>161</v>
      </c>
      <c r="B1206" t="s">
        <v>162</v>
      </c>
      <c r="C1206" t="s">
        <v>35</v>
      </c>
      <c r="D1206" t="str">
        <f>VLOOKUP(C1206,L:M,2,FALSE)</f>
        <v>HarperCollins</v>
      </c>
      <c r="E1206" s="4">
        <v>62255665</v>
      </c>
      <c r="F1206">
        <v>9780062255662</v>
      </c>
      <c r="G1206" t="s">
        <v>125</v>
      </c>
      <c r="H1206" s="9">
        <v>41847</v>
      </c>
      <c r="I1206" s="4" t="s">
        <v>1734</v>
      </c>
      <c r="J1206">
        <v>6</v>
      </c>
    </row>
    <row r="1207" spans="1:10" x14ac:dyDescent="0.2">
      <c r="A1207" t="s">
        <v>709</v>
      </c>
      <c r="B1207" t="s">
        <v>710</v>
      </c>
      <c r="C1207" t="s">
        <v>35</v>
      </c>
      <c r="D1207" t="str">
        <f>VLOOKUP(C1207,L:M,2,FALSE)</f>
        <v>HarperCollins</v>
      </c>
      <c r="E1207" s="4">
        <v>62132520</v>
      </c>
      <c r="F1207">
        <v>9780062132529</v>
      </c>
      <c r="G1207" t="s">
        <v>12</v>
      </c>
      <c r="H1207" s="9">
        <v>41819</v>
      </c>
      <c r="I1207" s="4" t="s">
        <v>1733</v>
      </c>
      <c r="J1207">
        <v>2</v>
      </c>
    </row>
    <row r="1208" spans="1:10" x14ac:dyDescent="0.2">
      <c r="A1208" t="s">
        <v>720</v>
      </c>
      <c r="B1208" t="s">
        <v>721</v>
      </c>
      <c r="C1208" t="s">
        <v>35</v>
      </c>
      <c r="D1208" t="str">
        <f>VLOOKUP(C1208,L:M,2,FALSE)</f>
        <v>HarperCollins</v>
      </c>
      <c r="E1208" s="4">
        <v>62311077</v>
      </c>
      <c r="F1208">
        <v>9780062311078</v>
      </c>
      <c r="G1208" t="s">
        <v>12</v>
      </c>
      <c r="H1208" s="9">
        <v>41819</v>
      </c>
      <c r="I1208" s="4" t="s">
        <v>1733</v>
      </c>
      <c r="J1208">
        <v>6</v>
      </c>
    </row>
    <row r="1209" spans="1:10" x14ac:dyDescent="0.2">
      <c r="A1209" t="s">
        <v>508</v>
      </c>
      <c r="B1209" t="s">
        <v>509</v>
      </c>
      <c r="C1209" t="s">
        <v>35</v>
      </c>
      <c r="D1209" t="str">
        <f>VLOOKUP(C1209,L:M,2,FALSE)</f>
        <v>HarperCollins</v>
      </c>
      <c r="E1209" s="4">
        <v>62218336</v>
      </c>
      <c r="F1209">
        <v>9780062218339</v>
      </c>
      <c r="G1209" t="s">
        <v>67</v>
      </c>
      <c r="H1209" s="9">
        <v>41819</v>
      </c>
      <c r="I1209" s="4" t="s">
        <v>1733</v>
      </c>
      <c r="J1209">
        <v>5</v>
      </c>
    </row>
    <row r="1210" spans="1:10" x14ac:dyDescent="0.2">
      <c r="A1210" t="s">
        <v>129</v>
      </c>
      <c r="B1210" t="s">
        <v>130</v>
      </c>
      <c r="C1210" t="s">
        <v>35</v>
      </c>
      <c r="D1210" t="str">
        <f>VLOOKUP(C1210,L:M,2,FALSE)</f>
        <v>HarperCollins</v>
      </c>
      <c r="E1210" s="4">
        <v>61950726</v>
      </c>
      <c r="F1210">
        <v>9780061950728</v>
      </c>
      <c r="G1210" t="s">
        <v>125</v>
      </c>
      <c r="H1210" s="9">
        <v>41819</v>
      </c>
      <c r="I1210" s="4" t="s">
        <v>1733</v>
      </c>
      <c r="J1210">
        <v>43</v>
      </c>
    </row>
    <row r="1211" spans="1:10" x14ac:dyDescent="0.2">
      <c r="A1211" t="s">
        <v>161</v>
      </c>
      <c r="B1211" t="s">
        <v>162</v>
      </c>
      <c r="C1211" t="s">
        <v>35</v>
      </c>
      <c r="D1211" t="str">
        <f>VLOOKUP(C1211,L:M,2,FALSE)</f>
        <v>HarperCollins</v>
      </c>
      <c r="E1211" s="4">
        <v>62255665</v>
      </c>
      <c r="F1211">
        <v>9780062255662</v>
      </c>
      <c r="G1211" t="s">
        <v>125</v>
      </c>
      <c r="H1211" s="9">
        <v>41819</v>
      </c>
      <c r="I1211" s="4" t="s">
        <v>1733</v>
      </c>
      <c r="J1211">
        <v>2</v>
      </c>
    </row>
    <row r="1212" spans="1:10" x14ac:dyDescent="0.2">
      <c r="A1212" t="s">
        <v>720</v>
      </c>
      <c r="B1212" t="s">
        <v>721</v>
      </c>
      <c r="C1212" t="s">
        <v>35</v>
      </c>
      <c r="D1212" t="str">
        <f>VLOOKUP(C1212,L:M,2,FALSE)</f>
        <v>HarperCollins</v>
      </c>
      <c r="E1212" s="4">
        <v>62311077</v>
      </c>
      <c r="F1212">
        <v>9780062311078</v>
      </c>
      <c r="G1212" t="s">
        <v>12</v>
      </c>
      <c r="H1212" s="9">
        <v>41791</v>
      </c>
      <c r="I1212" s="4" t="s">
        <v>1733</v>
      </c>
      <c r="J1212">
        <v>3</v>
      </c>
    </row>
    <row r="1213" spans="1:10" x14ac:dyDescent="0.2">
      <c r="A1213" t="s">
        <v>779</v>
      </c>
      <c r="B1213" t="s">
        <v>780</v>
      </c>
      <c r="C1213" t="s">
        <v>35</v>
      </c>
      <c r="D1213" t="str">
        <f>VLOOKUP(C1213,L:M,2,FALSE)</f>
        <v>HarperCollins</v>
      </c>
      <c r="E1213" s="4">
        <v>62135252</v>
      </c>
      <c r="F1213">
        <v>9780062135254</v>
      </c>
      <c r="G1213" t="s">
        <v>12</v>
      </c>
      <c r="H1213" s="9">
        <v>41791</v>
      </c>
      <c r="I1213" s="4" t="s">
        <v>1733</v>
      </c>
      <c r="J1213">
        <v>1</v>
      </c>
    </row>
    <row r="1214" spans="1:10" x14ac:dyDescent="0.2">
      <c r="A1214" t="s">
        <v>508</v>
      </c>
      <c r="B1214" t="s">
        <v>509</v>
      </c>
      <c r="C1214" t="s">
        <v>35</v>
      </c>
      <c r="D1214" t="str">
        <f>VLOOKUP(C1214,L:M,2,FALSE)</f>
        <v>HarperCollins</v>
      </c>
      <c r="E1214" s="4">
        <v>62218336</v>
      </c>
      <c r="F1214">
        <v>9780062218339</v>
      </c>
      <c r="G1214" t="s">
        <v>67</v>
      </c>
      <c r="H1214" s="9">
        <v>41791</v>
      </c>
      <c r="I1214" s="4" t="s">
        <v>1733</v>
      </c>
      <c r="J1214">
        <v>1</v>
      </c>
    </row>
    <row r="1215" spans="1:10" x14ac:dyDescent="0.2">
      <c r="A1215" t="s">
        <v>129</v>
      </c>
      <c r="B1215" t="s">
        <v>130</v>
      </c>
      <c r="C1215" t="s">
        <v>35</v>
      </c>
      <c r="D1215" t="str">
        <f>VLOOKUP(C1215,L:M,2,FALSE)</f>
        <v>HarperCollins</v>
      </c>
      <c r="E1215" s="4">
        <v>61950726</v>
      </c>
      <c r="F1215">
        <v>9780061950728</v>
      </c>
      <c r="G1215" t="s">
        <v>125</v>
      </c>
      <c r="H1215" s="9">
        <v>41791</v>
      </c>
      <c r="I1215" s="4" t="s">
        <v>1733</v>
      </c>
      <c r="J1215">
        <v>39</v>
      </c>
    </row>
    <row r="1216" spans="1:10" x14ac:dyDescent="0.2">
      <c r="A1216" t="s">
        <v>877</v>
      </c>
      <c r="B1216" t="s">
        <v>878</v>
      </c>
      <c r="C1216" t="s">
        <v>35</v>
      </c>
      <c r="D1216" t="str">
        <f>VLOOKUP(C1216,L:M,2,FALSE)</f>
        <v>HarperCollins</v>
      </c>
      <c r="E1216" s="4">
        <v>62279386</v>
      </c>
      <c r="F1216">
        <v>9780062279385</v>
      </c>
      <c r="G1216" t="s">
        <v>12</v>
      </c>
      <c r="H1216" s="9">
        <v>41763</v>
      </c>
      <c r="I1216" s="4" t="s">
        <v>1732</v>
      </c>
      <c r="J1216">
        <v>0</v>
      </c>
    </row>
    <row r="1217" spans="1:10" x14ac:dyDescent="0.2">
      <c r="A1217" t="s">
        <v>129</v>
      </c>
      <c r="B1217" t="s">
        <v>130</v>
      </c>
      <c r="C1217" t="s">
        <v>35</v>
      </c>
      <c r="D1217" t="str">
        <f>VLOOKUP(C1217,L:M,2,FALSE)</f>
        <v>HarperCollins</v>
      </c>
      <c r="E1217" s="4">
        <v>61950726</v>
      </c>
      <c r="F1217">
        <v>9780061950728</v>
      </c>
      <c r="G1217" t="s">
        <v>125</v>
      </c>
      <c r="H1217" s="9">
        <v>41763</v>
      </c>
      <c r="I1217" s="4" t="s">
        <v>1732</v>
      </c>
      <c r="J1217">
        <v>35</v>
      </c>
    </row>
    <row r="1218" spans="1:10" x14ac:dyDescent="0.2">
      <c r="A1218" t="s">
        <v>129</v>
      </c>
      <c r="B1218" t="s">
        <v>130</v>
      </c>
      <c r="C1218" t="s">
        <v>35</v>
      </c>
      <c r="D1218" t="str">
        <f>VLOOKUP(C1218,L:M,2,FALSE)</f>
        <v>HarperCollins</v>
      </c>
      <c r="E1218" s="4">
        <v>61950726</v>
      </c>
      <c r="F1218">
        <v>9780061950728</v>
      </c>
      <c r="G1218" t="s">
        <v>125</v>
      </c>
      <c r="H1218" s="9">
        <v>41735</v>
      </c>
      <c r="I1218" s="4" t="s">
        <v>1731</v>
      </c>
      <c r="J1218">
        <v>31</v>
      </c>
    </row>
    <row r="1219" spans="1:10" x14ac:dyDescent="0.2">
      <c r="A1219" t="s">
        <v>129</v>
      </c>
      <c r="B1219" t="s">
        <v>130</v>
      </c>
      <c r="C1219" t="s">
        <v>35</v>
      </c>
      <c r="D1219" t="str">
        <f>VLOOKUP(C1219,L:M,2,FALSE)</f>
        <v>HarperCollins</v>
      </c>
      <c r="E1219" s="4">
        <v>61950726</v>
      </c>
      <c r="F1219">
        <v>9780061950728</v>
      </c>
      <c r="G1219" t="s">
        <v>125</v>
      </c>
      <c r="H1219" s="9">
        <v>41707</v>
      </c>
      <c r="I1219" s="4" t="s">
        <v>1730</v>
      </c>
      <c r="J1219">
        <v>27</v>
      </c>
    </row>
    <row r="1220" spans="1:10" x14ac:dyDescent="0.2">
      <c r="A1220" t="s">
        <v>1093</v>
      </c>
      <c r="B1220" t="s">
        <v>1094</v>
      </c>
      <c r="C1220" t="s">
        <v>35</v>
      </c>
      <c r="D1220" t="str">
        <f>VLOOKUP(C1220,L:M,2,FALSE)</f>
        <v>HarperCollins</v>
      </c>
      <c r="E1220" s="4">
        <v>62237187</v>
      </c>
      <c r="F1220">
        <v>9780062237187</v>
      </c>
      <c r="G1220" t="s">
        <v>12</v>
      </c>
      <c r="H1220" s="9">
        <v>41679</v>
      </c>
      <c r="I1220" s="4" t="s">
        <v>1729</v>
      </c>
      <c r="J1220">
        <v>1</v>
      </c>
    </row>
    <row r="1221" spans="1:10" x14ac:dyDescent="0.2">
      <c r="A1221" t="s">
        <v>129</v>
      </c>
      <c r="B1221" t="s">
        <v>130</v>
      </c>
      <c r="C1221" t="s">
        <v>35</v>
      </c>
      <c r="D1221" t="str">
        <f>VLOOKUP(C1221,L:M,2,FALSE)</f>
        <v>HarperCollins</v>
      </c>
      <c r="E1221" s="4">
        <v>61950726</v>
      </c>
      <c r="F1221">
        <v>9780061950728</v>
      </c>
      <c r="G1221" t="s">
        <v>125</v>
      </c>
      <c r="H1221" s="9">
        <v>41679</v>
      </c>
      <c r="I1221" s="4" t="s">
        <v>1729</v>
      </c>
      <c r="J1221">
        <v>23</v>
      </c>
    </row>
    <row r="1222" spans="1:10" x14ac:dyDescent="0.2">
      <c r="A1222" t="s">
        <v>1118</v>
      </c>
      <c r="B1222" t="s">
        <v>1119</v>
      </c>
      <c r="C1222" t="s">
        <v>35</v>
      </c>
      <c r="D1222" t="str">
        <f>VLOOKUP(C1222,L:M,2,FALSE)</f>
        <v>HarperCollins</v>
      </c>
      <c r="E1222" s="4">
        <v>62313630</v>
      </c>
      <c r="F1222">
        <v>9780062313638</v>
      </c>
      <c r="G1222" t="s">
        <v>125</v>
      </c>
      <c r="H1222" s="9">
        <v>41679</v>
      </c>
      <c r="I1222" s="4" t="s">
        <v>1729</v>
      </c>
      <c r="J1222">
        <v>2</v>
      </c>
    </row>
    <row r="1223" spans="1:10" x14ac:dyDescent="0.2">
      <c r="A1223" t="s">
        <v>1166</v>
      </c>
      <c r="B1223" t="s">
        <v>1167</v>
      </c>
      <c r="C1223" t="s">
        <v>35</v>
      </c>
      <c r="D1223" t="str">
        <f>VLOOKUP(C1223,L:M,2,FALSE)</f>
        <v>HarperCollins</v>
      </c>
      <c r="E1223" s="4">
        <v>62207512</v>
      </c>
      <c r="F1223">
        <v>9780062207517</v>
      </c>
      <c r="G1223" t="s">
        <v>125</v>
      </c>
      <c r="H1223" s="9">
        <v>41651</v>
      </c>
      <c r="I1223" s="4" t="s">
        <v>1728</v>
      </c>
      <c r="J1223">
        <v>0</v>
      </c>
    </row>
    <row r="1224" spans="1:10" x14ac:dyDescent="0.2">
      <c r="A1224" t="s">
        <v>129</v>
      </c>
      <c r="B1224" t="s">
        <v>130</v>
      </c>
      <c r="C1224" t="s">
        <v>35</v>
      </c>
      <c r="D1224" t="str">
        <f>VLOOKUP(C1224,L:M,2,FALSE)</f>
        <v>HarperCollins</v>
      </c>
      <c r="E1224" s="4">
        <v>61950726</v>
      </c>
      <c r="F1224">
        <v>9780061950728</v>
      </c>
      <c r="G1224" t="s">
        <v>125</v>
      </c>
      <c r="H1224" s="9">
        <v>41651</v>
      </c>
      <c r="I1224" s="4" t="s">
        <v>1728</v>
      </c>
      <c r="J1224">
        <v>0</v>
      </c>
    </row>
    <row r="1225" spans="1:10" x14ac:dyDescent="0.2">
      <c r="A1225" t="s">
        <v>33</v>
      </c>
      <c r="B1225" t="s">
        <v>34</v>
      </c>
      <c r="C1225" t="s">
        <v>35</v>
      </c>
      <c r="D1225" t="str">
        <f>VLOOKUP(C1225,L:M,2,FALSE)</f>
        <v>HarperCollins</v>
      </c>
      <c r="E1225" s="4" t="s">
        <v>355</v>
      </c>
      <c r="F1225">
        <v>9780062325365</v>
      </c>
      <c r="G1225" t="s">
        <v>1196</v>
      </c>
      <c r="H1225" s="9">
        <v>41987</v>
      </c>
      <c r="I1225" s="4" t="s">
        <v>1739</v>
      </c>
      <c r="J1225">
        <v>3</v>
      </c>
    </row>
    <row r="1226" spans="1:10" x14ac:dyDescent="0.2">
      <c r="A1226" t="s">
        <v>82</v>
      </c>
      <c r="B1226" t="s">
        <v>83</v>
      </c>
      <c r="C1226" t="s">
        <v>35</v>
      </c>
      <c r="D1226" t="str">
        <f>VLOOKUP(C1226,L:M,2,FALSE)</f>
        <v>HarperCollins</v>
      </c>
      <c r="E1226" s="4">
        <v>62314963</v>
      </c>
      <c r="F1226">
        <v>9780062314963</v>
      </c>
      <c r="G1226" t="s">
        <v>1207</v>
      </c>
      <c r="H1226" s="9">
        <v>41987</v>
      </c>
      <c r="I1226" s="4" t="s">
        <v>1739</v>
      </c>
      <c r="J1226">
        <v>2</v>
      </c>
    </row>
    <row r="1227" spans="1:10" x14ac:dyDescent="0.2">
      <c r="A1227" t="s">
        <v>176</v>
      </c>
      <c r="B1227" t="s">
        <v>177</v>
      </c>
      <c r="C1227" t="s">
        <v>35</v>
      </c>
      <c r="D1227" t="str">
        <f>VLOOKUP(C1227,L:M,2,FALSE)</f>
        <v>HarperCollins</v>
      </c>
      <c r="E1227" s="4">
        <v>62376578</v>
      </c>
      <c r="F1227">
        <v>9780062376572</v>
      </c>
      <c r="G1227" t="s">
        <v>1207</v>
      </c>
      <c r="H1227" s="9">
        <v>41987</v>
      </c>
      <c r="I1227" s="4" t="s">
        <v>1739</v>
      </c>
      <c r="J1227">
        <v>41</v>
      </c>
    </row>
    <row r="1228" spans="1:10" x14ac:dyDescent="0.2">
      <c r="A1228" t="s">
        <v>129</v>
      </c>
      <c r="B1228" t="s">
        <v>130</v>
      </c>
      <c r="C1228" t="s">
        <v>35</v>
      </c>
      <c r="D1228" t="str">
        <f>VLOOKUP(C1228,L:M,2,FALSE)</f>
        <v>HarperCollins</v>
      </c>
      <c r="F1228">
        <v>9780062101204</v>
      </c>
      <c r="G1228" t="s">
        <v>1196</v>
      </c>
      <c r="H1228" s="9">
        <v>41931</v>
      </c>
      <c r="I1228" s="4" t="s">
        <v>1737</v>
      </c>
      <c r="J1228">
        <v>0</v>
      </c>
    </row>
    <row r="1229" spans="1:10" x14ac:dyDescent="0.2">
      <c r="A1229" t="s">
        <v>176</v>
      </c>
      <c r="B1229" t="s">
        <v>177</v>
      </c>
      <c r="C1229" t="s">
        <v>35</v>
      </c>
      <c r="D1229" t="str">
        <f>VLOOKUP(C1229,L:M,2,FALSE)</f>
        <v>HarperCollins</v>
      </c>
      <c r="E1229" s="4" t="s">
        <v>1325</v>
      </c>
      <c r="F1229">
        <v>9780062082374</v>
      </c>
      <c r="G1229" t="s">
        <v>1207</v>
      </c>
      <c r="H1229" s="9">
        <v>41931</v>
      </c>
      <c r="I1229" s="4" t="s">
        <v>1737</v>
      </c>
      <c r="J1229">
        <v>39</v>
      </c>
    </row>
    <row r="1230" spans="1:10" x14ac:dyDescent="0.2">
      <c r="A1230" t="s">
        <v>129</v>
      </c>
      <c r="B1230" t="s">
        <v>130</v>
      </c>
      <c r="C1230" t="s">
        <v>35</v>
      </c>
      <c r="D1230" t="str">
        <f>VLOOKUP(C1230,L:M,2,FALSE)</f>
        <v>HarperCollins</v>
      </c>
      <c r="F1230">
        <v>9780062101204</v>
      </c>
      <c r="G1230" t="s">
        <v>1196</v>
      </c>
      <c r="H1230" s="9">
        <v>41903</v>
      </c>
      <c r="I1230" s="4" t="s">
        <v>1736</v>
      </c>
      <c r="J1230">
        <v>0</v>
      </c>
    </row>
    <row r="1231" spans="1:10" x14ac:dyDescent="0.2">
      <c r="A1231" t="s">
        <v>1362</v>
      </c>
      <c r="B1231" t="s">
        <v>1363</v>
      </c>
      <c r="C1231" t="s">
        <v>35</v>
      </c>
      <c r="D1231" t="str">
        <f>VLOOKUP(C1231,L:M,2,FALSE)</f>
        <v>HarperCollins</v>
      </c>
      <c r="E1231" s="4">
        <v>62252550</v>
      </c>
      <c r="F1231">
        <v>9780062252555</v>
      </c>
      <c r="G1231" t="s">
        <v>1214</v>
      </c>
      <c r="H1231" s="9">
        <v>41903</v>
      </c>
      <c r="I1231" s="4" t="s">
        <v>1736</v>
      </c>
      <c r="J1231">
        <v>2</v>
      </c>
    </row>
    <row r="1232" spans="1:10" x14ac:dyDescent="0.2">
      <c r="A1232" t="s">
        <v>129</v>
      </c>
      <c r="B1232" t="s">
        <v>130</v>
      </c>
      <c r="C1232" t="s">
        <v>35</v>
      </c>
      <c r="D1232" t="str">
        <f>VLOOKUP(C1232,L:M,2,FALSE)</f>
        <v>HarperCollins</v>
      </c>
      <c r="F1232">
        <v>9780062101204</v>
      </c>
      <c r="G1232" t="s">
        <v>1196</v>
      </c>
      <c r="H1232" s="9">
        <v>41875</v>
      </c>
      <c r="I1232" s="4" t="s">
        <v>1735</v>
      </c>
      <c r="J1232">
        <v>29</v>
      </c>
    </row>
    <row r="1233" spans="1:10" x14ac:dyDescent="0.2">
      <c r="A1233" t="s">
        <v>603</v>
      </c>
      <c r="B1233" t="s">
        <v>604</v>
      </c>
      <c r="C1233" t="s">
        <v>35</v>
      </c>
      <c r="D1233" t="str">
        <f>VLOOKUP(C1233,L:M,2,FALSE)</f>
        <v>HarperCollins</v>
      </c>
      <c r="E1233" s="4">
        <v>62323199</v>
      </c>
      <c r="F1233">
        <v>9780062323194</v>
      </c>
      <c r="G1233" t="s">
        <v>1207</v>
      </c>
      <c r="H1233" s="9">
        <v>41875</v>
      </c>
      <c r="I1233" s="4" t="s">
        <v>1735</v>
      </c>
      <c r="J1233">
        <v>1</v>
      </c>
    </row>
    <row r="1234" spans="1:10" x14ac:dyDescent="0.2">
      <c r="A1234" t="s">
        <v>129</v>
      </c>
      <c r="B1234" t="s">
        <v>130</v>
      </c>
      <c r="C1234" t="s">
        <v>35</v>
      </c>
      <c r="D1234" t="str">
        <f>VLOOKUP(C1234,L:M,2,FALSE)</f>
        <v>HarperCollins</v>
      </c>
      <c r="F1234">
        <v>9780062101204</v>
      </c>
      <c r="G1234" t="s">
        <v>1196</v>
      </c>
      <c r="H1234" s="9">
        <v>41847</v>
      </c>
      <c r="I1234" s="4" t="s">
        <v>1734</v>
      </c>
      <c r="J1234">
        <v>25</v>
      </c>
    </row>
    <row r="1235" spans="1:10" x14ac:dyDescent="0.2">
      <c r="A1235" t="s">
        <v>508</v>
      </c>
      <c r="B1235" t="s">
        <v>509</v>
      </c>
      <c r="C1235" t="s">
        <v>35</v>
      </c>
      <c r="D1235" t="str">
        <f>VLOOKUP(C1235,L:M,2,FALSE)</f>
        <v>HarperCollins</v>
      </c>
      <c r="E1235" s="4">
        <v>62218336</v>
      </c>
      <c r="F1235">
        <v>9780062218339</v>
      </c>
      <c r="G1235" t="s">
        <v>1207</v>
      </c>
      <c r="H1235" s="9">
        <v>41847</v>
      </c>
      <c r="I1235" s="4" t="s">
        <v>1734</v>
      </c>
      <c r="J1235">
        <v>0</v>
      </c>
    </row>
    <row r="1236" spans="1:10" x14ac:dyDescent="0.2">
      <c r="A1236" t="s">
        <v>129</v>
      </c>
      <c r="B1236" t="s">
        <v>130</v>
      </c>
      <c r="C1236" t="s">
        <v>35</v>
      </c>
      <c r="D1236" t="str">
        <f>VLOOKUP(C1236,L:M,2,FALSE)</f>
        <v>HarperCollins</v>
      </c>
      <c r="F1236">
        <v>9780062101204</v>
      </c>
      <c r="G1236" t="s">
        <v>1196</v>
      </c>
      <c r="H1236" s="9">
        <v>41819</v>
      </c>
      <c r="I1236" s="4" t="s">
        <v>1733</v>
      </c>
      <c r="J1236">
        <v>21</v>
      </c>
    </row>
    <row r="1237" spans="1:10" x14ac:dyDescent="0.2">
      <c r="A1237" t="s">
        <v>709</v>
      </c>
      <c r="B1237" t="s">
        <v>710</v>
      </c>
      <c r="C1237" t="s">
        <v>35</v>
      </c>
      <c r="D1237" t="str">
        <f>VLOOKUP(C1237,L:M,2,FALSE)</f>
        <v>HarperCollins</v>
      </c>
      <c r="E1237" s="4">
        <v>62132520</v>
      </c>
      <c r="F1237">
        <v>9780062132529</v>
      </c>
      <c r="G1237" t="s">
        <v>1196</v>
      </c>
      <c r="H1237" s="9">
        <v>41819</v>
      </c>
      <c r="I1237" s="4" t="s">
        <v>1733</v>
      </c>
      <c r="J1237">
        <v>0</v>
      </c>
    </row>
    <row r="1238" spans="1:10" x14ac:dyDescent="0.2">
      <c r="A1238" t="s">
        <v>720</v>
      </c>
      <c r="B1238" t="s">
        <v>721</v>
      </c>
      <c r="C1238" t="s">
        <v>35</v>
      </c>
      <c r="D1238" t="str">
        <f>VLOOKUP(C1238,L:M,2,FALSE)</f>
        <v>HarperCollins</v>
      </c>
      <c r="E1238" s="4">
        <v>62311107</v>
      </c>
      <c r="F1238">
        <v>9780062311108</v>
      </c>
      <c r="G1238" t="s">
        <v>1196</v>
      </c>
      <c r="H1238" s="9">
        <v>41819</v>
      </c>
      <c r="I1238" s="4" t="s">
        <v>1733</v>
      </c>
      <c r="J1238">
        <v>0</v>
      </c>
    </row>
    <row r="1239" spans="1:10" x14ac:dyDescent="0.2">
      <c r="A1239" t="s">
        <v>508</v>
      </c>
      <c r="B1239" t="s">
        <v>509</v>
      </c>
      <c r="C1239" t="s">
        <v>35</v>
      </c>
      <c r="D1239" t="str">
        <f>VLOOKUP(C1239,L:M,2,FALSE)</f>
        <v>HarperCollins</v>
      </c>
      <c r="E1239" s="4">
        <v>62218336</v>
      </c>
      <c r="F1239">
        <v>9780062218339</v>
      </c>
      <c r="G1239" t="s">
        <v>1207</v>
      </c>
      <c r="H1239" s="9">
        <v>41819</v>
      </c>
      <c r="I1239" s="4" t="s">
        <v>1733</v>
      </c>
      <c r="J1239">
        <v>5</v>
      </c>
    </row>
    <row r="1240" spans="1:10" x14ac:dyDescent="0.2">
      <c r="A1240" t="s">
        <v>720</v>
      </c>
      <c r="B1240" t="s">
        <v>721</v>
      </c>
      <c r="C1240" t="s">
        <v>35</v>
      </c>
      <c r="D1240" t="str">
        <f>VLOOKUP(C1240,L:M,2,FALSE)</f>
        <v>HarperCollins</v>
      </c>
      <c r="E1240" s="4">
        <v>62311107</v>
      </c>
      <c r="F1240">
        <v>9780062311108</v>
      </c>
      <c r="G1240" t="s">
        <v>1196</v>
      </c>
      <c r="H1240" s="9">
        <v>41791</v>
      </c>
      <c r="I1240" s="4" t="s">
        <v>1733</v>
      </c>
      <c r="J1240">
        <v>3</v>
      </c>
    </row>
    <row r="1241" spans="1:10" x14ac:dyDescent="0.2">
      <c r="A1241" t="s">
        <v>129</v>
      </c>
      <c r="B1241" t="s">
        <v>130</v>
      </c>
      <c r="C1241" t="s">
        <v>35</v>
      </c>
      <c r="D1241" t="str">
        <f>VLOOKUP(C1241,L:M,2,FALSE)</f>
        <v>HarperCollins</v>
      </c>
      <c r="F1241">
        <v>9780062101204</v>
      </c>
      <c r="G1241" t="s">
        <v>1196</v>
      </c>
      <c r="H1241" s="9">
        <v>41791</v>
      </c>
      <c r="I1241" s="4" t="s">
        <v>1733</v>
      </c>
      <c r="J1241">
        <v>17</v>
      </c>
    </row>
    <row r="1242" spans="1:10" x14ac:dyDescent="0.2">
      <c r="A1242" t="s">
        <v>779</v>
      </c>
      <c r="B1242" t="s">
        <v>780</v>
      </c>
      <c r="C1242" t="s">
        <v>35</v>
      </c>
      <c r="D1242" t="str">
        <f>VLOOKUP(C1242,L:M,2,FALSE)</f>
        <v>HarperCollins</v>
      </c>
      <c r="E1242" s="4">
        <v>62135287</v>
      </c>
      <c r="F1242">
        <v>9780062135285</v>
      </c>
      <c r="G1242" t="s">
        <v>1196</v>
      </c>
      <c r="H1242" s="9">
        <v>41791</v>
      </c>
      <c r="I1242" s="4" t="s">
        <v>1733</v>
      </c>
      <c r="J1242">
        <v>1</v>
      </c>
    </row>
    <row r="1243" spans="1:10" x14ac:dyDescent="0.2">
      <c r="A1243" t="s">
        <v>508</v>
      </c>
      <c r="B1243" t="s">
        <v>509</v>
      </c>
      <c r="C1243" t="s">
        <v>35</v>
      </c>
      <c r="D1243" t="str">
        <f>VLOOKUP(C1243,L:M,2,FALSE)</f>
        <v>HarperCollins</v>
      </c>
      <c r="E1243" s="4">
        <v>62218336</v>
      </c>
      <c r="F1243">
        <v>9780062218339</v>
      </c>
      <c r="G1243" t="s">
        <v>1207</v>
      </c>
      <c r="H1243" s="9">
        <v>41791</v>
      </c>
      <c r="I1243" s="4" t="s">
        <v>1733</v>
      </c>
      <c r="J1243">
        <v>1</v>
      </c>
    </row>
    <row r="1244" spans="1:10" x14ac:dyDescent="0.2">
      <c r="A1244" t="s">
        <v>129</v>
      </c>
      <c r="B1244" t="s">
        <v>130</v>
      </c>
      <c r="C1244" t="s">
        <v>35</v>
      </c>
      <c r="D1244" t="str">
        <f>VLOOKUP(C1244,L:M,2,FALSE)</f>
        <v>HarperCollins</v>
      </c>
      <c r="F1244">
        <v>9780062101204</v>
      </c>
      <c r="G1244" t="s">
        <v>1196</v>
      </c>
      <c r="H1244" s="9">
        <v>41763</v>
      </c>
      <c r="I1244" s="4" t="s">
        <v>1732</v>
      </c>
      <c r="J1244">
        <v>13</v>
      </c>
    </row>
    <row r="1245" spans="1:10" x14ac:dyDescent="0.2">
      <c r="A1245" t="s">
        <v>129</v>
      </c>
      <c r="B1245" t="s">
        <v>130</v>
      </c>
      <c r="C1245" t="s">
        <v>35</v>
      </c>
      <c r="D1245" t="str">
        <f>VLOOKUP(C1245,L:M,2,FALSE)</f>
        <v>HarperCollins</v>
      </c>
      <c r="F1245">
        <v>9780062101204</v>
      </c>
      <c r="G1245" t="s">
        <v>1196</v>
      </c>
      <c r="H1245" s="9">
        <v>41735</v>
      </c>
      <c r="I1245" s="4" t="s">
        <v>1731</v>
      </c>
      <c r="J1245">
        <v>9</v>
      </c>
    </row>
    <row r="1246" spans="1:10" x14ac:dyDescent="0.2">
      <c r="A1246" t="s">
        <v>129</v>
      </c>
      <c r="B1246" t="s">
        <v>130</v>
      </c>
      <c r="C1246" t="s">
        <v>35</v>
      </c>
      <c r="D1246" t="str">
        <f>VLOOKUP(C1246,L:M,2,FALSE)</f>
        <v>HarperCollins</v>
      </c>
      <c r="F1246">
        <v>9780062101204</v>
      </c>
      <c r="G1246" t="s">
        <v>1196</v>
      </c>
      <c r="H1246" s="9">
        <v>41707</v>
      </c>
      <c r="I1246" s="4" t="s">
        <v>1730</v>
      </c>
      <c r="J1246">
        <v>5</v>
      </c>
    </row>
    <row r="1247" spans="1:10" x14ac:dyDescent="0.2">
      <c r="A1247" t="s">
        <v>532</v>
      </c>
      <c r="B1247" t="s">
        <v>533</v>
      </c>
      <c r="C1247" t="s">
        <v>534</v>
      </c>
      <c r="D1247" t="str">
        <f>VLOOKUP(C1247,L:M,2,FALSE)</f>
        <v>Hachette Book</v>
      </c>
      <c r="E1247" s="4">
        <v>316206857</v>
      </c>
      <c r="F1247">
        <v>9780316206853</v>
      </c>
      <c r="G1247" t="s">
        <v>125</v>
      </c>
      <c r="H1247" s="9">
        <v>41903</v>
      </c>
      <c r="I1247" s="4" t="s">
        <v>1736</v>
      </c>
      <c r="J1247">
        <v>0</v>
      </c>
    </row>
    <row r="1248" spans="1:10" x14ac:dyDescent="0.2">
      <c r="A1248" t="s">
        <v>583</v>
      </c>
      <c r="B1248" t="s">
        <v>533</v>
      </c>
      <c r="C1248" t="s">
        <v>534</v>
      </c>
      <c r="D1248" t="str">
        <f>VLOOKUP(C1248,L:M,2,FALSE)</f>
        <v>Hachette Book</v>
      </c>
      <c r="E1248" s="4">
        <v>316206873</v>
      </c>
      <c r="F1248">
        <v>9780316206877</v>
      </c>
      <c r="G1248" t="s">
        <v>12</v>
      </c>
      <c r="H1248" s="9">
        <v>41875</v>
      </c>
      <c r="I1248" s="4" t="s">
        <v>1735</v>
      </c>
      <c r="J1248">
        <v>8</v>
      </c>
    </row>
    <row r="1249" spans="1:10" x14ac:dyDescent="0.2">
      <c r="A1249" t="s">
        <v>532</v>
      </c>
      <c r="B1249" t="s">
        <v>533</v>
      </c>
      <c r="C1249" t="s">
        <v>534</v>
      </c>
      <c r="D1249" t="str">
        <f>VLOOKUP(C1249,L:M,2,FALSE)</f>
        <v>Hachette Book</v>
      </c>
      <c r="E1249" s="4">
        <v>316206857</v>
      </c>
      <c r="F1249">
        <v>9780316206853</v>
      </c>
      <c r="G1249" t="s">
        <v>125</v>
      </c>
      <c r="H1249" s="9">
        <v>41875</v>
      </c>
      <c r="I1249" s="4" t="s">
        <v>1735</v>
      </c>
      <c r="J1249">
        <v>15</v>
      </c>
    </row>
    <row r="1250" spans="1:10" x14ac:dyDescent="0.2">
      <c r="A1250" t="s">
        <v>583</v>
      </c>
      <c r="B1250" t="s">
        <v>533</v>
      </c>
      <c r="C1250" t="s">
        <v>534</v>
      </c>
      <c r="D1250" t="str">
        <f>VLOOKUP(C1250,L:M,2,FALSE)</f>
        <v>Hachette Book</v>
      </c>
      <c r="E1250" s="4">
        <v>316206873</v>
      </c>
      <c r="F1250">
        <v>9780316206877</v>
      </c>
      <c r="G1250" t="s">
        <v>12</v>
      </c>
      <c r="H1250" s="9">
        <v>41847</v>
      </c>
      <c r="I1250" s="4" t="s">
        <v>1734</v>
      </c>
      <c r="J1250">
        <v>4</v>
      </c>
    </row>
    <row r="1251" spans="1:10" x14ac:dyDescent="0.2">
      <c r="A1251" t="s">
        <v>532</v>
      </c>
      <c r="B1251" t="s">
        <v>533</v>
      </c>
      <c r="C1251" t="s">
        <v>534</v>
      </c>
      <c r="D1251" t="str">
        <f>VLOOKUP(C1251,L:M,2,FALSE)</f>
        <v>Hachette Book</v>
      </c>
      <c r="E1251" s="4">
        <v>316206857</v>
      </c>
      <c r="F1251">
        <v>9780316206853</v>
      </c>
      <c r="G1251" t="s">
        <v>125</v>
      </c>
      <c r="H1251" s="9">
        <v>41847</v>
      </c>
      <c r="I1251" s="4" t="s">
        <v>1734</v>
      </c>
      <c r="J1251">
        <v>11</v>
      </c>
    </row>
    <row r="1252" spans="1:10" x14ac:dyDescent="0.2">
      <c r="A1252" t="s">
        <v>532</v>
      </c>
      <c r="B1252" t="s">
        <v>533</v>
      </c>
      <c r="C1252" t="s">
        <v>534</v>
      </c>
      <c r="D1252" t="str">
        <f>VLOOKUP(C1252,L:M,2,FALSE)</f>
        <v>Hachette Book</v>
      </c>
      <c r="E1252" s="4">
        <v>316206857</v>
      </c>
      <c r="F1252">
        <v>9780316206853</v>
      </c>
      <c r="G1252" t="s">
        <v>125</v>
      </c>
      <c r="H1252" s="9">
        <v>41819</v>
      </c>
      <c r="I1252" s="4" t="s">
        <v>1733</v>
      </c>
      <c r="J1252">
        <v>7</v>
      </c>
    </row>
    <row r="1253" spans="1:10" x14ac:dyDescent="0.2">
      <c r="A1253" t="s">
        <v>532</v>
      </c>
      <c r="B1253" t="s">
        <v>533</v>
      </c>
      <c r="C1253" t="s">
        <v>534</v>
      </c>
      <c r="D1253" t="str">
        <f>VLOOKUP(C1253,L:M,2,FALSE)</f>
        <v>Hachette Book</v>
      </c>
      <c r="E1253" s="4">
        <v>316206857</v>
      </c>
      <c r="F1253">
        <v>9780316206853</v>
      </c>
      <c r="G1253" t="s">
        <v>125</v>
      </c>
      <c r="H1253" s="9">
        <v>41791</v>
      </c>
      <c r="I1253" s="4" t="s">
        <v>1733</v>
      </c>
      <c r="J1253">
        <v>3</v>
      </c>
    </row>
    <row r="1254" spans="1:10" x14ac:dyDescent="0.2">
      <c r="A1254" t="s">
        <v>1031</v>
      </c>
      <c r="B1254" t="s">
        <v>1032</v>
      </c>
      <c r="C1254" t="s">
        <v>534</v>
      </c>
      <c r="D1254" t="str">
        <f>VLOOKUP(C1254,L:M,2,FALSE)</f>
        <v>Hachette Book</v>
      </c>
      <c r="E1254" s="4">
        <v>316201642</v>
      </c>
      <c r="F1254">
        <v>9780316201643</v>
      </c>
      <c r="G1254" t="s">
        <v>12</v>
      </c>
      <c r="H1254" s="9">
        <v>41707</v>
      </c>
      <c r="I1254" s="4" t="s">
        <v>1730</v>
      </c>
      <c r="J1254">
        <v>10</v>
      </c>
    </row>
    <row r="1255" spans="1:10" x14ac:dyDescent="0.2">
      <c r="A1255" t="s">
        <v>1031</v>
      </c>
      <c r="B1255" t="s">
        <v>1032</v>
      </c>
      <c r="C1255" t="s">
        <v>534</v>
      </c>
      <c r="D1255" t="str">
        <f>VLOOKUP(C1255,L:M,2,FALSE)</f>
        <v>Hachette Book</v>
      </c>
      <c r="E1255" s="4">
        <v>316201642</v>
      </c>
      <c r="F1255">
        <v>9780316201643</v>
      </c>
      <c r="G1255" t="s">
        <v>12</v>
      </c>
      <c r="H1255" s="9">
        <v>41651</v>
      </c>
      <c r="I1255" s="4" t="s">
        <v>1728</v>
      </c>
      <c r="J1255">
        <v>9</v>
      </c>
    </row>
    <row r="1256" spans="1:10" x14ac:dyDescent="0.2">
      <c r="A1256" t="s">
        <v>583</v>
      </c>
      <c r="B1256" t="s">
        <v>533</v>
      </c>
      <c r="C1256" t="s">
        <v>534</v>
      </c>
      <c r="D1256" t="str">
        <f>VLOOKUP(C1256,L:M,2,FALSE)</f>
        <v>Hachette Book</v>
      </c>
      <c r="F1256">
        <v>9780316206914</v>
      </c>
      <c r="G1256" t="s">
        <v>1196</v>
      </c>
      <c r="H1256" s="9">
        <v>41847</v>
      </c>
      <c r="I1256" s="4" t="s">
        <v>1734</v>
      </c>
      <c r="J1256">
        <v>4</v>
      </c>
    </row>
    <row r="1257" spans="1:10" x14ac:dyDescent="0.2">
      <c r="A1257" t="s">
        <v>532</v>
      </c>
      <c r="B1257" t="s">
        <v>533</v>
      </c>
      <c r="C1257" t="s">
        <v>534</v>
      </c>
      <c r="D1257" t="str">
        <f>VLOOKUP(C1257,L:M,2,FALSE)</f>
        <v>Hachette Book</v>
      </c>
      <c r="E1257" s="4">
        <v>316206865</v>
      </c>
      <c r="F1257">
        <v>9780316206860</v>
      </c>
      <c r="G1257" t="s">
        <v>1196</v>
      </c>
      <c r="H1257" s="9">
        <v>41847</v>
      </c>
      <c r="I1257" s="4" t="s">
        <v>1734</v>
      </c>
      <c r="J1257">
        <v>0</v>
      </c>
    </row>
    <row r="1258" spans="1:10" x14ac:dyDescent="0.2">
      <c r="A1258" t="s">
        <v>1330</v>
      </c>
      <c r="B1258" t="s">
        <v>1331</v>
      </c>
      <c r="C1258" t="s">
        <v>1332</v>
      </c>
      <c r="D1258" t="str">
        <f>VLOOKUP(C1258,L:M,2,FALSE)</f>
        <v>Namaste Publishing</v>
      </c>
      <c r="E1258" s="4">
        <v>1897238452</v>
      </c>
      <c r="F1258">
        <v>9781897238455</v>
      </c>
      <c r="G1258" t="s">
        <v>1214</v>
      </c>
      <c r="H1258" s="9">
        <v>41931</v>
      </c>
      <c r="I1258" s="4" t="s">
        <v>1737</v>
      </c>
      <c r="J1258">
        <v>7</v>
      </c>
    </row>
    <row r="1259" spans="1:10" x14ac:dyDescent="0.2">
      <c r="A1259" t="s">
        <v>1330</v>
      </c>
      <c r="B1259" t="s">
        <v>1331</v>
      </c>
      <c r="C1259" t="s">
        <v>1332</v>
      </c>
      <c r="D1259" t="str">
        <f>VLOOKUP(C1259,L:M,2,FALSE)</f>
        <v>Namaste Publishing</v>
      </c>
      <c r="E1259" s="4">
        <v>1897238452</v>
      </c>
      <c r="F1259">
        <v>9781897238455</v>
      </c>
      <c r="G1259" t="s">
        <v>1214</v>
      </c>
      <c r="H1259" s="9">
        <v>41847</v>
      </c>
      <c r="I1259" s="4" t="s">
        <v>1734</v>
      </c>
      <c r="J1259">
        <v>4</v>
      </c>
    </row>
    <row r="1260" spans="1:10" x14ac:dyDescent="0.2">
      <c r="A1260" t="s">
        <v>359</v>
      </c>
      <c r="B1260" t="s">
        <v>360</v>
      </c>
      <c r="C1260" t="s">
        <v>361</v>
      </c>
      <c r="D1260" t="str">
        <f>VLOOKUP(C1260,L:M,2,FALSE)</f>
        <v>Penguin Random House</v>
      </c>
      <c r="E1260" s="4">
        <v>385539703</v>
      </c>
      <c r="F1260">
        <v>9780385539708</v>
      </c>
      <c r="G1260" t="s">
        <v>12</v>
      </c>
      <c r="H1260" s="9">
        <v>41931</v>
      </c>
      <c r="I1260" s="4" t="s">
        <v>1737</v>
      </c>
      <c r="J1260">
        <v>4</v>
      </c>
    </row>
    <row r="1261" spans="1:10" x14ac:dyDescent="0.2">
      <c r="A1261" t="s">
        <v>1342</v>
      </c>
      <c r="B1261" t="s">
        <v>1343</v>
      </c>
      <c r="C1261" t="s">
        <v>1344</v>
      </c>
      <c r="D1261" t="str">
        <f>VLOOKUP(C1261,L:M,2,FALSE)</f>
        <v>HarperCollins</v>
      </c>
      <c r="E1261" s="4">
        <v>1400205859</v>
      </c>
      <c r="F1261">
        <v>9781400205851</v>
      </c>
      <c r="G1261" t="s">
        <v>1214</v>
      </c>
      <c r="H1261" s="9">
        <v>41931</v>
      </c>
      <c r="I1261" s="4" t="s">
        <v>1737</v>
      </c>
      <c r="J1261">
        <v>0</v>
      </c>
    </row>
    <row r="1262" spans="1:10" x14ac:dyDescent="0.2">
      <c r="A1262" t="s">
        <v>1342</v>
      </c>
      <c r="B1262" t="s">
        <v>1343</v>
      </c>
      <c r="C1262" t="s">
        <v>1344</v>
      </c>
      <c r="D1262" t="str">
        <f>VLOOKUP(C1262,L:M,2,FALSE)</f>
        <v>HarperCollins</v>
      </c>
      <c r="E1262" s="4">
        <v>1400205859</v>
      </c>
      <c r="F1262">
        <v>9781400205851</v>
      </c>
      <c r="G1262" t="s">
        <v>1214</v>
      </c>
      <c r="H1262" s="9">
        <v>41903</v>
      </c>
      <c r="I1262" s="4" t="s">
        <v>1736</v>
      </c>
      <c r="J1262">
        <v>4</v>
      </c>
    </row>
    <row r="1263" spans="1:10" x14ac:dyDescent="0.2">
      <c r="A1263" t="s">
        <v>1624</v>
      </c>
      <c r="B1263" t="s">
        <v>1625</v>
      </c>
      <c r="C1263" t="s">
        <v>1344</v>
      </c>
      <c r="D1263" t="str">
        <f>VLOOKUP(C1263,L:M,2,FALSE)</f>
        <v>HarperCollins</v>
      </c>
      <c r="E1263" s="4">
        <v>1400206464</v>
      </c>
      <c r="F1263">
        <v>9781400206469</v>
      </c>
      <c r="G1263" t="s">
        <v>1214</v>
      </c>
      <c r="H1263" s="9">
        <v>41679</v>
      </c>
      <c r="I1263" s="4" t="s">
        <v>1729</v>
      </c>
      <c r="J1263">
        <v>1</v>
      </c>
    </row>
    <row r="1264" spans="1:10" x14ac:dyDescent="0.2">
      <c r="A1264" t="s">
        <v>841</v>
      </c>
      <c r="B1264" t="s">
        <v>104</v>
      </c>
      <c r="C1264" t="s">
        <v>842</v>
      </c>
      <c r="D1264" t="str">
        <f>VLOOKUP(C1264,L:M,2,FALSE)</f>
        <v>Penguin Random House</v>
      </c>
      <c r="E1264" s="4">
        <v>451468740</v>
      </c>
      <c r="F1264">
        <v>9780451468741</v>
      </c>
      <c r="G1264" t="s">
        <v>171</v>
      </c>
      <c r="H1264" s="9">
        <v>41791</v>
      </c>
      <c r="I1264" s="4" t="s">
        <v>1733</v>
      </c>
      <c r="J1264">
        <v>1</v>
      </c>
    </row>
    <row r="1265" spans="1:10" x14ac:dyDescent="0.2">
      <c r="A1265" t="s">
        <v>859</v>
      </c>
      <c r="B1265" t="s">
        <v>860</v>
      </c>
      <c r="C1265" t="s">
        <v>842</v>
      </c>
      <c r="D1265" t="str">
        <f>VLOOKUP(C1265,L:M,2,FALSE)</f>
        <v>Penguin Random House</v>
      </c>
      <c r="E1265" s="4">
        <v>451417054</v>
      </c>
      <c r="F1265">
        <v>9780451417053</v>
      </c>
      <c r="G1265" t="s">
        <v>12</v>
      </c>
      <c r="H1265" s="9">
        <v>41763</v>
      </c>
      <c r="I1265" s="4" t="s">
        <v>1732</v>
      </c>
      <c r="J1265">
        <v>3</v>
      </c>
    </row>
    <row r="1266" spans="1:10" x14ac:dyDescent="0.2">
      <c r="A1266" t="s">
        <v>1391</v>
      </c>
      <c r="B1266" t="s">
        <v>1392</v>
      </c>
      <c r="C1266" t="s">
        <v>1393</v>
      </c>
      <c r="D1266" t="str">
        <f>VLOOKUP(C1266,L:M,2,FALSE)</f>
        <v>New Harbinger Publications</v>
      </c>
      <c r="E1266" s="4">
        <v>1572245379</v>
      </c>
      <c r="F1266">
        <v>9781572245372</v>
      </c>
      <c r="G1266" t="s">
        <v>1214</v>
      </c>
      <c r="H1266" s="9">
        <v>41903</v>
      </c>
      <c r="I1266" s="4" t="s">
        <v>1736</v>
      </c>
      <c r="J1266">
        <v>0</v>
      </c>
    </row>
    <row r="1267" spans="1:10" x14ac:dyDescent="0.2">
      <c r="A1267" t="s">
        <v>1391</v>
      </c>
      <c r="B1267" t="s">
        <v>1392</v>
      </c>
      <c r="C1267" t="s">
        <v>1393</v>
      </c>
      <c r="D1267" t="str">
        <f>VLOOKUP(C1267,L:M,2,FALSE)</f>
        <v>New Harbinger Publications</v>
      </c>
      <c r="E1267" s="4">
        <v>1572245379</v>
      </c>
      <c r="F1267">
        <v>9781572245372</v>
      </c>
      <c r="G1267" t="s">
        <v>1214</v>
      </c>
      <c r="H1267" s="9">
        <v>41875</v>
      </c>
      <c r="I1267" s="4" t="s">
        <v>1735</v>
      </c>
      <c r="J1267">
        <v>13</v>
      </c>
    </row>
    <row r="1268" spans="1:10" x14ac:dyDescent="0.2">
      <c r="A1268" t="s">
        <v>1391</v>
      </c>
      <c r="B1268" t="s">
        <v>1392</v>
      </c>
      <c r="C1268" t="s">
        <v>1393</v>
      </c>
      <c r="D1268" t="str">
        <f>VLOOKUP(C1268,L:M,2,FALSE)</f>
        <v>New Harbinger Publications</v>
      </c>
      <c r="E1268" s="4">
        <v>1572245379</v>
      </c>
      <c r="F1268">
        <v>9781572245372</v>
      </c>
      <c r="G1268" t="s">
        <v>1214</v>
      </c>
      <c r="H1268" s="9">
        <v>41847</v>
      </c>
      <c r="I1268" s="4" t="s">
        <v>1734</v>
      </c>
      <c r="J1268">
        <v>9</v>
      </c>
    </row>
    <row r="1269" spans="1:10" x14ac:dyDescent="0.2">
      <c r="A1269" t="s">
        <v>1391</v>
      </c>
      <c r="B1269" t="s">
        <v>1392</v>
      </c>
      <c r="C1269" t="s">
        <v>1393</v>
      </c>
      <c r="D1269" t="str">
        <f>VLOOKUP(C1269,L:M,2,FALSE)</f>
        <v>New Harbinger Publications</v>
      </c>
      <c r="E1269" s="4">
        <v>1572245379</v>
      </c>
      <c r="F1269">
        <v>9781572245372</v>
      </c>
      <c r="G1269" t="s">
        <v>1214</v>
      </c>
      <c r="H1269" s="9">
        <v>41735</v>
      </c>
      <c r="I1269" s="4" t="s">
        <v>1731</v>
      </c>
      <c r="J1269">
        <v>7</v>
      </c>
    </row>
    <row r="1270" spans="1:10" x14ac:dyDescent="0.2">
      <c r="A1270" t="s">
        <v>449</v>
      </c>
      <c r="B1270" t="s">
        <v>450</v>
      </c>
      <c r="C1270" t="s">
        <v>451</v>
      </c>
      <c r="D1270" t="str">
        <f>VLOOKUP(C1270,L:M,2,FALSE)</f>
        <v>New Press</v>
      </c>
      <c r="E1270" s="4">
        <v>1595586431</v>
      </c>
      <c r="F1270">
        <v>9781595586438</v>
      </c>
      <c r="G1270" t="s">
        <v>171</v>
      </c>
      <c r="H1270" s="9">
        <v>41931</v>
      </c>
      <c r="I1270" s="4" t="s">
        <v>1737</v>
      </c>
      <c r="J1270">
        <v>0</v>
      </c>
    </row>
    <row r="1271" spans="1:10" x14ac:dyDescent="0.2">
      <c r="A1271" t="s">
        <v>449</v>
      </c>
      <c r="B1271" t="s">
        <v>450</v>
      </c>
      <c r="C1271" t="s">
        <v>451</v>
      </c>
      <c r="D1271" t="str">
        <f>VLOOKUP(C1271,L:M,2,FALSE)</f>
        <v>New Press</v>
      </c>
      <c r="E1271" s="4">
        <v>1595586431</v>
      </c>
      <c r="F1271">
        <v>9781595586438</v>
      </c>
      <c r="G1271" t="s">
        <v>171</v>
      </c>
      <c r="H1271" s="9">
        <v>41903</v>
      </c>
      <c r="I1271" s="4" t="s">
        <v>1736</v>
      </c>
      <c r="J1271">
        <v>87</v>
      </c>
    </row>
    <row r="1272" spans="1:10" x14ac:dyDescent="0.2">
      <c r="A1272" t="s">
        <v>449</v>
      </c>
      <c r="B1272" t="s">
        <v>450</v>
      </c>
      <c r="C1272" t="s">
        <v>451</v>
      </c>
      <c r="D1272" t="str">
        <f>VLOOKUP(C1272,L:M,2,FALSE)</f>
        <v>New Press</v>
      </c>
      <c r="E1272" s="4">
        <v>1595586431</v>
      </c>
      <c r="F1272">
        <v>9781595586438</v>
      </c>
      <c r="G1272" t="s">
        <v>171</v>
      </c>
      <c r="H1272" s="9">
        <v>41735</v>
      </c>
      <c r="I1272" s="4" t="s">
        <v>1731</v>
      </c>
      <c r="J1272">
        <v>82</v>
      </c>
    </row>
    <row r="1273" spans="1:10" x14ac:dyDescent="0.2">
      <c r="A1273" t="s">
        <v>449</v>
      </c>
      <c r="B1273" t="s">
        <v>450</v>
      </c>
      <c r="C1273" t="s">
        <v>451</v>
      </c>
      <c r="D1273" t="str">
        <f>VLOOKUP(C1273,L:M,2,FALSE)</f>
        <v>New Press</v>
      </c>
      <c r="E1273" s="4">
        <v>1595586431</v>
      </c>
      <c r="F1273">
        <v>9781595586438</v>
      </c>
      <c r="G1273" t="s">
        <v>171</v>
      </c>
      <c r="H1273" s="9">
        <v>41707</v>
      </c>
      <c r="I1273" s="4" t="s">
        <v>1730</v>
      </c>
      <c r="J1273">
        <v>78</v>
      </c>
    </row>
    <row r="1274" spans="1:10" x14ac:dyDescent="0.2">
      <c r="A1274" t="s">
        <v>449</v>
      </c>
      <c r="B1274" t="s">
        <v>450</v>
      </c>
      <c r="C1274" t="s">
        <v>451</v>
      </c>
      <c r="D1274" t="str">
        <f>VLOOKUP(C1274,L:M,2,FALSE)</f>
        <v>New Press</v>
      </c>
      <c r="E1274" s="4">
        <v>1595586431</v>
      </c>
      <c r="F1274">
        <v>9781595586438</v>
      </c>
      <c r="G1274" t="s">
        <v>171</v>
      </c>
      <c r="H1274" s="9">
        <v>41679</v>
      </c>
      <c r="I1274" s="4" t="s">
        <v>1729</v>
      </c>
      <c r="J1274">
        <v>74</v>
      </c>
    </row>
    <row r="1275" spans="1:10" x14ac:dyDescent="0.2">
      <c r="A1275" t="s">
        <v>1229</v>
      </c>
      <c r="B1275" t="s">
        <v>1230</v>
      </c>
      <c r="C1275" t="s">
        <v>1231</v>
      </c>
      <c r="D1275" t="str">
        <f>VLOOKUP(C1275,L:M,2,FALSE)</f>
        <v>Northfield Publishing</v>
      </c>
      <c r="E1275" s="4">
        <v>802473156</v>
      </c>
      <c r="F1275">
        <v>9780802473158</v>
      </c>
      <c r="G1275" t="s">
        <v>1214</v>
      </c>
      <c r="H1275" s="9">
        <v>41987</v>
      </c>
      <c r="I1275" s="4" t="s">
        <v>1739</v>
      </c>
      <c r="J1275">
        <v>85</v>
      </c>
    </row>
    <row r="1276" spans="1:10" x14ac:dyDescent="0.2">
      <c r="A1276" t="s">
        <v>1229</v>
      </c>
      <c r="B1276" t="s">
        <v>1230</v>
      </c>
      <c r="C1276" t="s">
        <v>1231</v>
      </c>
      <c r="D1276" t="str">
        <f>VLOOKUP(C1276,L:M,2,FALSE)</f>
        <v>Northfield Publishing</v>
      </c>
      <c r="E1276" s="4">
        <v>802473156</v>
      </c>
      <c r="F1276">
        <v>9780802473158</v>
      </c>
      <c r="G1276" t="s">
        <v>1214</v>
      </c>
      <c r="H1276" s="9">
        <v>41959</v>
      </c>
      <c r="I1276" s="4" t="s">
        <v>1738</v>
      </c>
      <c r="J1276">
        <v>0</v>
      </c>
    </row>
    <row r="1277" spans="1:10" x14ac:dyDescent="0.2">
      <c r="A1277" t="s">
        <v>1229</v>
      </c>
      <c r="B1277" t="s">
        <v>1230</v>
      </c>
      <c r="C1277" t="s">
        <v>1231</v>
      </c>
      <c r="D1277" t="str">
        <f>VLOOKUP(C1277,L:M,2,FALSE)</f>
        <v>Northfield Publishing</v>
      </c>
      <c r="E1277" s="4">
        <v>802473156</v>
      </c>
      <c r="F1277">
        <v>9780802473158</v>
      </c>
      <c r="G1277" t="s">
        <v>1214</v>
      </c>
      <c r="H1277" s="9">
        <v>41931</v>
      </c>
      <c r="I1277" s="4" t="s">
        <v>1737</v>
      </c>
      <c r="J1277">
        <v>78</v>
      </c>
    </row>
    <row r="1278" spans="1:10" x14ac:dyDescent="0.2">
      <c r="A1278" t="s">
        <v>1229</v>
      </c>
      <c r="B1278" t="s">
        <v>1230</v>
      </c>
      <c r="C1278" t="s">
        <v>1231</v>
      </c>
      <c r="D1278" t="str">
        <f>VLOOKUP(C1278,L:M,2,FALSE)</f>
        <v>Northfield Publishing</v>
      </c>
      <c r="E1278" s="4">
        <v>802473156</v>
      </c>
      <c r="F1278">
        <v>9780802473158</v>
      </c>
      <c r="G1278" t="s">
        <v>1214</v>
      </c>
      <c r="H1278" s="9">
        <v>41903</v>
      </c>
      <c r="I1278" s="4" t="s">
        <v>1736</v>
      </c>
      <c r="J1278">
        <v>74</v>
      </c>
    </row>
    <row r="1279" spans="1:10" x14ac:dyDescent="0.2">
      <c r="A1279" t="s">
        <v>1229</v>
      </c>
      <c r="B1279" t="s">
        <v>1230</v>
      </c>
      <c r="C1279" t="s">
        <v>1231</v>
      </c>
      <c r="D1279" t="str">
        <f>VLOOKUP(C1279,L:M,2,FALSE)</f>
        <v>Northfield Publishing</v>
      </c>
      <c r="E1279" s="4">
        <v>802473156</v>
      </c>
      <c r="F1279">
        <v>9780802473158</v>
      </c>
      <c r="G1279" t="s">
        <v>1214</v>
      </c>
      <c r="H1279" s="9">
        <v>41875</v>
      </c>
      <c r="I1279" s="4" t="s">
        <v>1735</v>
      </c>
      <c r="J1279">
        <v>70</v>
      </c>
    </row>
    <row r="1280" spans="1:10" x14ac:dyDescent="0.2">
      <c r="A1280" t="s">
        <v>1229</v>
      </c>
      <c r="B1280" t="s">
        <v>1230</v>
      </c>
      <c r="C1280" t="s">
        <v>1231</v>
      </c>
      <c r="D1280" t="str">
        <f>VLOOKUP(C1280,L:M,2,FALSE)</f>
        <v>Northfield Publishing</v>
      </c>
      <c r="E1280" s="4">
        <v>802473156</v>
      </c>
      <c r="F1280">
        <v>9780802473158</v>
      </c>
      <c r="G1280" t="s">
        <v>1214</v>
      </c>
      <c r="H1280" s="9">
        <v>41847</v>
      </c>
      <c r="I1280" s="4" t="s">
        <v>1734</v>
      </c>
      <c r="J1280">
        <v>66</v>
      </c>
    </row>
    <row r="1281" spans="1:10" x14ac:dyDescent="0.2">
      <c r="A1281" t="s">
        <v>1229</v>
      </c>
      <c r="B1281" t="s">
        <v>1230</v>
      </c>
      <c r="C1281" t="s">
        <v>1231</v>
      </c>
      <c r="D1281" t="str">
        <f>VLOOKUP(C1281,L:M,2,FALSE)</f>
        <v>Northfield Publishing</v>
      </c>
      <c r="E1281" s="4">
        <v>802473156</v>
      </c>
      <c r="F1281">
        <v>9780802473158</v>
      </c>
      <c r="G1281" t="s">
        <v>1214</v>
      </c>
      <c r="H1281" s="9">
        <v>41819</v>
      </c>
      <c r="I1281" s="4" t="s">
        <v>1733</v>
      </c>
      <c r="J1281">
        <v>62</v>
      </c>
    </row>
    <row r="1282" spans="1:10" x14ac:dyDescent="0.2">
      <c r="A1282" t="s">
        <v>1229</v>
      </c>
      <c r="B1282" t="s">
        <v>1230</v>
      </c>
      <c r="C1282" t="s">
        <v>1231</v>
      </c>
      <c r="D1282" t="str">
        <f>VLOOKUP(C1282,L:M,2,FALSE)</f>
        <v>Northfield Publishing</v>
      </c>
      <c r="E1282" s="4">
        <v>802473156</v>
      </c>
      <c r="F1282">
        <v>9780802473158</v>
      </c>
      <c r="G1282" t="s">
        <v>1214</v>
      </c>
      <c r="H1282" s="9">
        <v>41791</v>
      </c>
      <c r="I1282" s="4" t="s">
        <v>1733</v>
      </c>
      <c r="J1282">
        <v>58</v>
      </c>
    </row>
    <row r="1283" spans="1:10" x14ac:dyDescent="0.2">
      <c r="A1283" t="s">
        <v>1229</v>
      </c>
      <c r="B1283" t="s">
        <v>1230</v>
      </c>
      <c r="C1283" t="s">
        <v>1231</v>
      </c>
      <c r="D1283" t="str">
        <f>VLOOKUP(C1283,L:M,2,FALSE)</f>
        <v>Northfield Publishing</v>
      </c>
      <c r="E1283" s="4">
        <v>802473156</v>
      </c>
      <c r="F1283">
        <v>9780802473158</v>
      </c>
      <c r="G1283" t="s">
        <v>1214</v>
      </c>
      <c r="H1283" s="9">
        <v>41763</v>
      </c>
      <c r="I1283" s="4" t="s">
        <v>1732</v>
      </c>
      <c r="J1283">
        <v>54</v>
      </c>
    </row>
    <row r="1284" spans="1:10" x14ac:dyDescent="0.2">
      <c r="A1284" t="s">
        <v>1229</v>
      </c>
      <c r="B1284" t="s">
        <v>1230</v>
      </c>
      <c r="C1284" t="s">
        <v>1231</v>
      </c>
      <c r="D1284" t="str">
        <f>VLOOKUP(C1284,L:M,2,FALSE)</f>
        <v>Northfield Publishing</v>
      </c>
      <c r="E1284" s="4">
        <v>802473156</v>
      </c>
      <c r="F1284">
        <v>9780802473158</v>
      </c>
      <c r="G1284" t="s">
        <v>1214</v>
      </c>
      <c r="H1284" s="9">
        <v>41735</v>
      </c>
      <c r="I1284" s="4" t="s">
        <v>1731</v>
      </c>
      <c r="J1284">
        <v>50</v>
      </c>
    </row>
    <row r="1285" spans="1:10" x14ac:dyDescent="0.2">
      <c r="A1285" t="s">
        <v>1229</v>
      </c>
      <c r="B1285" t="s">
        <v>1230</v>
      </c>
      <c r="C1285" t="s">
        <v>1231</v>
      </c>
      <c r="D1285" t="str">
        <f>VLOOKUP(C1285,L:M,2,FALSE)</f>
        <v>Northfield Publishing</v>
      </c>
      <c r="E1285" s="4">
        <v>802473156</v>
      </c>
      <c r="F1285">
        <v>9780802473158</v>
      </c>
      <c r="G1285" t="s">
        <v>1214</v>
      </c>
      <c r="H1285" s="9">
        <v>41707</v>
      </c>
      <c r="I1285" s="4" t="s">
        <v>1730</v>
      </c>
      <c r="J1285">
        <v>46</v>
      </c>
    </row>
    <row r="1286" spans="1:10" x14ac:dyDescent="0.2">
      <c r="A1286" t="s">
        <v>1229</v>
      </c>
      <c r="B1286" t="s">
        <v>1230</v>
      </c>
      <c r="C1286" t="s">
        <v>1231</v>
      </c>
      <c r="D1286" t="str">
        <f>VLOOKUP(C1286,L:M,2,FALSE)</f>
        <v>Northfield Publishing</v>
      </c>
      <c r="E1286" s="4">
        <v>802473156</v>
      </c>
      <c r="F1286">
        <v>9780802473158</v>
      </c>
      <c r="G1286" t="s">
        <v>1214</v>
      </c>
      <c r="H1286" s="9">
        <v>41679</v>
      </c>
      <c r="I1286" s="4" t="s">
        <v>1729</v>
      </c>
      <c r="J1286">
        <v>42</v>
      </c>
    </row>
    <row r="1287" spans="1:10" x14ac:dyDescent="0.2">
      <c r="A1287" t="s">
        <v>1229</v>
      </c>
      <c r="B1287" t="s">
        <v>1230</v>
      </c>
      <c r="C1287" t="s">
        <v>1231</v>
      </c>
      <c r="D1287" t="str">
        <f>VLOOKUP(C1287,L:M,2,FALSE)</f>
        <v>Northfield Publishing</v>
      </c>
      <c r="E1287" s="4">
        <v>802473156</v>
      </c>
      <c r="F1287">
        <v>9780802473158</v>
      </c>
      <c r="G1287" t="s">
        <v>1214</v>
      </c>
      <c r="H1287" s="9">
        <v>41651</v>
      </c>
      <c r="I1287" s="4" t="s">
        <v>1728</v>
      </c>
      <c r="J1287">
        <v>38</v>
      </c>
    </row>
    <row r="1288" spans="1:10" x14ac:dyDescent="0.2">
      <c r="A1288" t="s">
        <v>190</v>
      </c>
      <c r="B1288" t="s">
        <v>191</v>
      </c>
      <c r="C1288" t="s">
        <v>192</v>
      </c>
      <c r="D1288" t="str">
        <f>VLOOKUP(C1288,L:M,2,FALSE)</f>
        <v>W. W. Norton &amp; Company</v>
      </c>
      <c r="E1288" s="4">
        <v>393351378</v>
      </c>
      <c r="F1288">
        <v>9780393351378</v>
      </c>
      <c r="G1288" t="s">
        <v>171</v>
      </c>
      <c r="H1288" s="9">
        <v>41987</v>
      </c>
      <c r="I1288" s="4" t="s">
        <v>1739</v>
      </c>
      <c r="J1288">
        <v>2</v>
      </c>
    </row>
    <row r="1289" spans="1:10" x14ac:dyDescent="0.2">
      <c r="A1289" t="s">
        <v>338</v>
      </c>
      <c r="B1289" t="s">
        <v>339</v>
      </c>
      <c r="C1289" t="s">
        <v>192</v>
      </c>
      <c r="D1289" t="str">
        <f>VLOOKUP(C1289,L:M,2,FALSE)</f>
        <v>W. W. Norton &amp; Company</v>
      </c>
      <c r="E1289" s="4">
        <v>393351556</v>
      </c>
      <c r="F1289">
        <v>9780393351552</v>
      </c>
      <c r="G1289" t="s">
        <v>171</v>
      </c>
      <c r="H1289" s="9">
        <v>41959</v>
      </c>
      <c r="I1289" s="4" t="s">
        <v>1738</v>
      </c>
      <c r="J1289">
        <v>0</v>
      </c>
    </row>
    <row r="1290" spans="1:10" x14ac:dyDescent="0.2">
      <c r="A1290" t="s">
        <v>528</v>
      </c>
      <c r="B1290" t="s">
        <v>529</v>
      </c>
      <c r="C1290" t="s">
        <v>192</v>
      </c>
      <c r="D1290" t="str">
        <f>VLOOKUP(C1290,L:M,2,FALSE)</f>
        <v>W. W. Norton &amp; Company</v>
      </c>
      <c r="E1290" s="4">
        <v>393244660</v>
      </c>
      <c r="F1290">
        <v>9780393244663</v>
      </c>
      <c r="G1290" t="s">
        <v>67</v>
      </c>
      <c r="H1290" s="9">
        <v>41903</v>
      </c>
      <c r="I1290" s="4" t="s">
        <v>1736</v>
      </c>
      <c r="J1290">
        <v>0</v>
      </c>
    </row>
    <row r="1291" spans="1:10" x14ac:dyDescent="0.2">
      <c r="A1291" t="s">
        <v>611</v>
      </c>
      <c r="B1291" t="s">
        <v>612</v>
      </c>
      <c r="C1291" t="s">
        <v>192</v>
      </c>
      <c r="D1291" t="str">
        <f>VLOOKUP(C1291,L:M,2,FALSE)</f>
        <v>W. W. Norton &amp; Company</v>
      </c>
      <c r="E1291" s="4">
        <v>393081591</v>
      </c>
      <c r="F1291">
        <v>9780393081596</v>
      </c>
      <c r="G1291" t="s">
        <v>67</v>
      </c>
      <c r="H1291" s="9">
        <v>41875</v>
      </c>
      <c r="I1291" s="4" t="s">
        <v>1735</v>
      </c>
      <c r="J1291">
        <v>0</v>
      </c>
    </row>
    <row r="1292" spans="1:10" x14ac:dyDescent="0.2">
      <c r="A1292" t="s">
        <v>528</v>
      </c>
      <c r="B1292" t="s">
        <v>529</v>
      </c>
      <c r="C1292" t="s">
        <v>192</v>
      </c>
      <c r="D1292" t="str">
        <f>VLOOKUP(C1292,L:M,2,FALSE)</f>
        <v>W. W. Norton &amp; Company</v>
      </c>
      <c r="E1292" s="4">
        <v>393244660</v>
      </c>
      <c r="F1292">
        <v>9780393244663</v>
      </c>
      <c r="G1292" t="s">
        <v>67</v>
      </c>
      <c r="H1292" s="9">
        <v>41875</v>
      </c>
      <c r="I1292" s="4" t="s">
        <v>1735</v>
      </c>
      <c r="J1292">
        <v>0</v>
      </c>
    </row>
    <row r="1293" spans="1:10" x14ac:dyDescent="0.2">
      <c r="A1293" t="s">
        <v>528</v>
      </c>
      <c r="B1293" t="s">
        <v>529</v>
      </c>
      <c r="C1293" t="s">
        <v>192</v>
      </c>
      <c r="D1293" t="str">
        <f>VLOOKUP(C1293,L:M,2,FALSE)</f>
        <v>W. W. Norton &amp; Company</v>
      </c>
      <c r="E1293" s="4">
        <v>393244660</v>
      </c>
      <c r="F1293">
        <v>9780393244663</v>
      </c>
      <c r="G1293" t="s">
        <v>67</v>
      </c>
      <c r="H1293" s="9">
        <v>41847</v>
      </c>
      <c r="I1293" s="4" t="s">
        <v>1734</v>
      </c>
      <c r="J1293">
        <v>15</v>
      </c>
    </row>
    <row r="1294" spans="1:10" x14ac:dyDescent="0.2">
      <c r="A1294" t="s">
        <v>528</v>
      </c>
      <c r="B1294" t="s">
        <v>529</v>
      </c>
      <c r="C1294" t="s">
        <v>192</v>
      </c>
      <c r="D1294" t="str">
        <f>VLOOKUP(C1294,L:M,2,FALSE)</f>
        <v>W. W. Norton &amp; Company</v>
      </c>
      <c r="E1294" s="4">
        <v>393244660</v>
      </c>
      <c r="F1294">
        <v>9780393244663</v>
      </c>
      <c r="G1294" t="s">
        <v>67</v>
      </c>
      <c r="H1294" s="9">
        <v>41819</v>
      </c>
      <c r="I1294" s="4" t="s">
        <v>1733</v>
      </c>
      <c r="J1294">
        <v>11</v>
      </c>
    </row>
    <row r="1295" spans="1:10" x14ac:dyDescent="0.2">
      <c r="A1295" t="s">
        <v>528</v>
      </c>
      <c r="B1295" t="s">
        <v>529</v>
      </c>
      <c r="C1295" t="s">
        <v>192</v>
      </c>
      <c r="D1295" t="str">
        <f>VLOOKUP(C1295,L:M,2,FALSE)</f>
        <v>W. W. Norton &amp; Company</v>
      </c>
      <c r="E1295" s="4">
        <v>393244660</v>
      </c>
      <c r="F1295">
        <v>9780393244663</v>
      </c>
      <c r="G1295" t="s">
        <v>67</v>
      </c>
      <c r="H1295" s="9">
        <v>41791</v>
      </c>
      <c r="I1295" s="4" t="s">
        <v>1733</v>
      </c>
      <c r="J1295">
        <v>7</v>
      </c>
    </row>
    <row r="1296" spans="1:10" x14ac:dyDescent="0.2">
      <c r="A1296" t="s">
        <v>528</v>
      </c>
      <c r="B1296" t="s">
        <v>529</v>
      </c>
      <c r="C1296" t="s">
        <v>192</v>
      </c>
      <c r="D1296" t="str">
        <f>VLOOKUP(C1296,L:M,2,FALSE)</f>
        <v>W. W. Norton &amp; Company</v>
      </c>
      <c r="E1296" s="4">
        <v>393244660</v>
      </c>
      <c r="F1296">
        <v>9780393244663</v>
      </c>
      <c r="G1296" t="s">
        <v>67</v>
      </c>
      <c r="H1296" s="9">
        <v>41763</v>
      </c>
      <c r="I1296" s="4" t="s">
        <v>1732</v>
      </c>
      <c r="J1296">
        <v>3</v>
      </c>
    </row>
    <row r="1297" spans="1:10" x14ac:dyDescent="0.2">
      <c r="A1297" t="s">
        <v>930</v>
      </c>
      <c r="B1297" t="s">
        <v>931</v>
      </c>
      <c r="C1297" t="s">
        <v>192</v>
      </c>
      <c r="D1297" t="str">
        <f>VLOOKUP(C1297,L:M,2,FALSE)</f>
        <v>W. W. Norton &amp; Company</v>
      </c>
      <c r="E1297" s="4">
        <v>393348741</v>
      </c>
      <c r="F1297">
        <v>9780393348743</v>
      </c>
      <c r="G1297" t="s">
        <v>171</v>
      </c>
      <c r="H1297" s="9">
        <v>41763</v>
      </c>
      <c r="I1297" s="4" t="s">
        <v>1732</v>
      </c>
      <c r="J1297">
        <v>3</v>
      </c>
    </row>
    <row r="1298" spans="1:10" x14ac:dyDescent="0.2">
      <c r="A1298" t="s">
        <v>1055</v>
      </c>
      <c r="B1298" t="s">
        <v>1056</v>
      </c>
      <c r="C1298" t="s">
        <v>192</v>
      </c>
      <c r="D1298" t="str">
        <f>VLOOKUP(C1298,L:M,2,FALSE)</f>
        <v>W. W. Norton &amp; Company</v>
      </c>
      <c r="E1298" s="4">
        <v>393239357</v>
      </c>
      <c r="F1298">
        <v>9780393239355</v>
      </c>
      <c r="G1298" t="s">
        <v>67</v>
      </c>
      <c r="H1298" s="9">
        <v>41707</v>
      </c>
      <c r="I1298" s="4" t="s">
        <v>1730</v>
      </c>
      <c r="J1298">
        <v>0</v>
      </c>
    </row>
    <row r="1299" spans="1:10" x14ac:dyDescent="0.2">
      <c r="A1299" t="s">
        <v>1055</v>
      </c>
      <c r="B1299" t="s">
        <v>1056</v>
      </c>
      <c r="C1299" t="s">
        <v>192</v>
      </c>
      <c r="D1299" t="str">
        <f>VLOOKUP(C1299,L:M,2,FALSE)</f>
        <v>W. W. Norton &amp; Company</v>
      </c>
      <c r="E1299" s="4">
        <v>393239357</v>
      </c>
      <c r="F1299">
        <v>9780393239355</v>
      </c>
      <c r="G1299" t="s">
        <v>67</v>
      </c>
      <c r="H1299" s="9">
        <v>41679</v>
      </c>
      <c r="I1299" s="4" t="s">
        <v>1729</v>
      </c>
      <c r="J1299">
        <v>1</v>
      </c>
    </row>
    <row r="1300" spans="1:10" x14ac:dyDescent="0.2">
      <c r="A1300" t="s">
        <v>528</v>
      </c>
      <c r="B1300" t="s">
        <v>529</v>
      </c>
      <c r="C1300" t="s">
        <v>192</v>
      </c>
      <c r="D1300" t="str">
        <f>VLOOKUP(C1300,L:M,2,FALSE)</f>
        <v>W. W. Norton &amp; Company</v>
      </c>
      <c r="E1300" s="4">
        <v>393244660</v>
      </c>
      <c r="F1300">
        <v>9780393244663</v>
      </c>
      <c r="G1300" t="s">
        <v>1207</v>
      </c>
      <c r="H1300" s="9">
        <v>41819</v>
      </c>
      <c r="I1300" s="4" t="s">
        <v>1733</v>
      </c>
      <c r="J1300">
        <v>11</v>
      </c>
    </row>
    <row r="1301" spans="1:10" x14ac:dyDescent="0.2">
      <c r="A1301" t="s">
        <v>528</v>
      </c>
      <c r="B1301" t="s">
        <v>529</v>
      </c>
      <c r="C1301" t="s">
        <v>192</v>
      </c>
      <c r="D1301" t="str">
        <f>VLOOKUP(C1301,L:M,2,FALSE)</f>
        <v>W. W. Norton &amp; Company</v>
      </c>
      <c r="E1301" s="4">
        <v>393244660</v>
      </c>
      <c r="F1301">
        <v>9780393244663</v>
      </c>
      <c r="G1301" t="s">
        <v>1207</v>
      </c>
      <c r="H1301" s="9">
        <v>41791</v>
      </c>
      <c r="I1301" s="4" t="s">
        <v>1733</v>
      </c>
      <c r="J1301">
        <v>7</v>
      </c>
    </row>
    <row r="1302" spans="1:10" x14ac:dyDescent="0.2">
      <c r="A1302" t="s">
        <v>528</v>
      </c>
      <c r="B1302" t="s">
        <v>529</v>
      </c>
      <c r="C1302" t="s">
        <v>192</v>
      </c>
      <c r="D1302" t="str">
        <f>VLOOKUP(C1302,L:M,2,FALSE)</f>
        <v>W. W. Norton &amp; Company</v>
      </c>
      <c r="E1302" s="4">
        <v>393244660</v>
      </c>
      <c r="F1302">
        <v>9780393244663</v>
      </c>
      <c r="G1302" t="s">
        <v>1207</v>
      </c>
      <c r="H1302" s="9">
        <v>41763</v>
      </c>
      <c r="I1302" s="4" t="s">
        <v>1732</v>
      </c>
      <c r="J1302">
        <v>3</v>
      </c>
    </row>
    <row r="1303" spans="1:10" x14ac:dyDescent="0.2">
      <c r="A1303" t="s">
        <v>1430</v>
      </c>
      <c r="B1303" t="s">
        <v>1431</v>
      </c>
      <c r="C1303" t="s">
        <v>1432</v>
      </c>
      <c r="D1303" t="str">
        <f>VLOOKUP(C1303,L:M,2,FALSE)</f>
        <v>Open Road Media</v>
      </c>
      <c r="E1303" s="4">
        <v>1497640199</v>
      </c>
      <c r="F1303">
        <v>9781497640191</v>
      </c>
      <c r="G1303" t="s">
        <v>1207</v>
      </c>
      <c r="H1303" s="9">
        <v>41847</v>
      </c>
      <c r="I1303" s="4" t="s">
        <v>1734</v>
      </c>
      <c r="J1303">
        <v>1</v>
      </c>
    </row>
    <row r="1304" spans="1:10" x14ac:dyDescent="0.2">
      <c r="A1304" t="s">
        <v>1523</v>
      </c>
      <c r="B1304" t="s">
        <v>1524</v>
      </c>
      <c r="C1304" t="s">
        <v>1432</v>
      </c>
      <c r="D1304" t="str">
        <f>VLOOKUP(C1304,L:M,2,FALSE)</f>
        <v>Open Road Media</v>
      </c>
      <c r="F1304">
        <v>9781480449794</v>
      </c>
      <c r="G1304" t="s">
        <v>1207</v>
      </c>
      <c r="H1304" s="9">
        <v>41763</v>
      </c>
      <c r="I1304" s="4" t="s">
        <v>1732</v>
      </c>
      <c r="J1304">
        <v>3</v>
      </c>
    </row>
    <row r="1305" spans="1:10" x14ac:dyDescent="0.2">
      <c r="A1305" t="s">
        <v>1517</v>
      </c>
      <c r="B1305" t="s">
        <v>1518</v>
      </c>
      <c r="C1305" t="s">
        <v>1519</v>
      </c>
      <c r="D1305" t="str">
        <f>VLOOKUP(C1305,L:M,2,FALSE)</f>
        <v>Open Road Media</v>
      </c>
      <c r="E1305" s="4">
        <v>1480441929</v>
      </c>
      <c r="F1305">
        <v>9781480441927</v>
      </c>
      <c r="G1305" t="s">
        <v>1196</v>
      </c>
      <c r="H1305" s="9">
        <v>41763</v>
      </c>
      <c r="I1305" s="4" t="s">
        <v>1732</v>
      </c>
      <c r="J1305">
        <v>0</v>
      </c>
    </row>
    <row r="1306" spans="1:10" x14ac:dyDescent="0.2">
      <c r="A1306" t="s">
        <v>650</v>
      </c>
      <c r="B1306" t="s">
        <v>151</v>
      </c>
      <c r="C1306" t="s">
        <v>651</v>
      </c>
      <c r="D1306" t="str">
        <f>VLOOKUP(C1306,L:M,2,FALSE)</f>
        <v>Penguin Random House</v>
      </c>
      <c r="E1306" s="4">
        <v>525426582</v>
      </c>
      <c r="F1306">
        <v>9780525426585</v>
      </c>
      <c r="G1306" t="s">
        <v>12</v>
      </c>
      <c r="H1306" s="9">
        <v>41847</v>
      </c>
      <c r="I1306" s="4" t="s">
        <v>1734</v>
      </c>
      <c r="J1306">
        <v>2</v>
      </c>
    </row>
    <row r="1307" spans="1:10" x14ac:dyDescent="0.2">
      <c r="A1307" t="s">
        <v>650</v>
      </c>
      <c r="B1307" t="s">
        <v>151</v>
      </c>
      <c r="C1307" t="s">
        <v>651</v>
      </c>
      <c r="D1307" t="str">
        <f>VLOOKUP(C1307,L:M,2,FALSE)</f>
        <v>Penguin Random House</v>
      </c>
      <c r="F1307">
        <v>9780698152007</v>
      </c>
      <c r="G1307" t="s">
        <v>1196</v>
      </c>
      <c r="H1307" s="9">
        <v>41847</v>
      </c>
      <c r="I1307" s="4" t="s">
        <v>1734</v>
      </c>
      <c r="J1307">
        <v>0</v>
      </c>
    </row>
    <row r="1308" spans="1:10" x14ac:dyDescent="0.2">
      <c r="A1308" t="s">
        <v>272</v>
      </c>
      <c r="B1308" t="s">
        <v>273</v>
      </c>
      <c r="C1308" t="s">
        <v>274</v>
      </c>
      <c r="D1308" t="str">
        <f>VLOOKUP(C1308,L:M,2,FALSE)</f>
        <v>Penguin Random House</v>
      </c>
      <c r="E1308" s="4">
        <v>307911543</v>
      </c>
      <c r="F1308">
        <v>9780307911544</v>
      </c>
      <c r="G1308" t="s">
        <v>12</v>
      </c>
      <c r="H1308" s="9">
        <v>41959</v>
      </c>
      <c r="I1308" s="4" t="s">
        <v>1738</v>
      </c>
      <c r="J1308">
        <v>1</v>
      </c>
    </row>
    <row r="1309" spans="1:10" x14ac:dyDescent="0.2">
      <c r="A1309" t="s">
        <v>272</v>
      </c>
      <c r="B1309" t="s">
        <v>273</v>
      </c>
      <c r="C1309" t="s">
        <v>274</v>
      </c>
      <c r="D1309" t="str">
        <f>VLOOKUP(C1309,L:M,2,FALSE)</f>
        <v>Penguin Random House</v>
      </c>
      <c r="E1309" s="4" t="s">
        <v>355</v>
      </c>
      <c r="F1309">
        <v>9780307911551</v>
      </c>
      <c r="G1309" t="s">
        <v>1196</v>
      </c>
      <c r="H1309" s="9">
        <v>41959</v>
      </c>
      <c r="I1309" s="4" t="s">
        <v>1738</v>
      </c>
      <c r="J1309">
        <v>1</v>
      </c>
    </row>
    <row r="1310" spans="1:10" x14ac:dyDescent="0.2">
      <c r="A1310" t="s">
        <v>1304</v>
      </c>
      <c r="B1310" t="s">
        <v>1305</v>
      </c>
      <c r="C1310" t="s">
        <v>1305</v>
      </c>
      <c r="D1310" t="str">
        <f>VLOOKUP(C1310,L:M,2,FALSE)</f>
        <v>Penelope Ward</v>
      </c>
      <c r="E1310" s="4">
        <v>1942215037</v>
      </c>
      <c r="F1310">
        <v>9781942215035</v>
      </c>
      <c r="G1310" t="s">
        <v>1196</v>
      </c>
      <c r="H1310" s="9">
        <v>41931</v>
      </c>
      <c r="I1310" s="4" t="s">
        <v>1737</v>
      </c>
      <c r="J1310">
        <v>1</v>
      </c>
    </row>
    <row r="1311" spans="1:10" x14ac:dyDescent="0.2">
      <c r="A1311" t="s">
        <v>150</v>
      </c>
      <c r="B1311" t="s">
        <v>151</v>
      </c>
      <c r="C1311" t="s">
        <v>152</v>
      </c>
      <c r="D1311" t="str">
        <f>VLOOKUP(C1311,L:M,2,FALSE)</f>
        <v>Penguin Random House</v>
      </c>
      <c r="E1311" s="4">
        <v>143124544</v>
      </c>
      <c r="F1311">
        <v>9780143124542</v>
      </c>
      <c r="G1311" t="s">
        <v>125</v>
      </c>
      <c r="H1311" s="9">
        <v>41987</v>
      </c>
      <c r="I1311" s="4" t="s">
        <v>1739</v>
      </c>
      <c r="J1311">
        <v>0</v>
      </c>
    </row>
    <row r="1312" spans="1:10" x14ac:dyDescent="0.2">
      <c r="A1312" t="s">
        <v>172</v>
      </c>
      <c r="B1312" t="s">
        <v>173</v>
      </c>
      <c r="C1312" t="s">
        <v>152</v>
      </c>
      <c r="D1312" t="str">
        <f>VLOOKUP(C1312,L:M,2,FALSE)</f>
        <v>Penguin Random House</v>
      </c>
      <c r="E1312" s="4">
        <v>143125478</v>
      </c>
      <c r="F1312">
        <v>9780143125471</v>
      </c>
      <c r="G1312" t="s">
        <v>171</v>
      </c>
      <c r="H1312" s="9">
        <v>41987</v>
      </c>
      <c r="I1312" s="4" t="s">
        <v>1739</v>
      </c>
      <c r="J1312">
        <v>27</v>
      </c>
    </row>
    <row r="1313" spans="1:10" x14ac:dyDescent="0.2">
      <c r="A1313" t="s">
        <v>150</v>
      </c>
      <c r="B1313" t="s">
        <v>151</v>
      </c>
      <c r="C1313" t="s">
        <v>152</v>
      </c>
      <c r="D1313" t="str">
        <f>VLOOKUP(C1313,L:M,2,FALSE)</f>
        <v>Penguin Random House</v>
      </c>
      <c r="E1313" s="4">
        <v>143124544</v>
      </c>
      <c r="F1313">
        <v>9780143124542</v>
      </c>
      <c r="G1313" t="s">
        <v>125</v>
      </c>
      <c r="H1313" s="9">
        <v>41959</v>
      </c>
      <c r="I1313" s="4" t="s">
        <v>1738</v>
      </c>
      <c r="J1313">
        <v>0</v>
      </c>
    </row>
    <row r="1314" spans="1:10" x14ac:dyDescent="0.2">
      <c r="A1314" t="s">
        <v>172</v>
      </c>
      <c r="B1314" t="s">
        <v>173</v>
      </c>
      <c r="C1314" t="s">
        <v>152</v>
      </c>
      <c r="D1314" t="str">
        <f>VLOOKUP(C1314,L:M,2,FALSE)</f>
        <v>Penguin Random House</v>
      </c>
      <c r="E1314" s="4">
        <v>143125478</v>
      </c>
      <c r="F1314">
        <v>9780143125471</v>
      </c>
      <c r="G1314" t="s">
        <v>171</v>
      </c>
      <c r="H1314" s="9">
        <v>41959</v>
      </c>
      <c r="I1314" s="4" t="s">
        <v>1738</v>
      </c>
      <c r="J1314">
        <v>23</v>
      </c>
    </row>
    <row r="1315" spans="1:10" x14ac:dyDescent="0.2">
      <c r="A1315" t="s">
        <v>150</v>
      </c>
      <c r="B1315" t="s">
        <v>151</v>
      </c>
      <c r="C1315" t="s">
        <v>152</v>
      </c>
      <c r="D1315" t="str">
        <f>VLOOKUP(C1315,L:M,2,FALSE)</f>
        <v>Penguin Random House</v>
      </c>
      <c r="E1315" s="4">
        <v>143124544</v>
      </c>
      <c r="F1315">
        <v>9780143124542</v>
      </c>
      <c r="G1315" t="s">
        <v>125</v>
      </c>
      <c r="H1315" s="9">
        <v>41931</v>
      </c>
      <c r="I1315" s="4" t="s">
        <v>1737</v>
      </c>
      <c r="J1315">
        <v>0</v>
      </c>
    </row>
    <row r="1316" spans="1:10" x14ac:dyDescent="0.2">
      <c r="A1316" t="s">
        <v>172</v>
      </c>
      <c r="B1316" t="s">
        <v>173</v>
      </c>
      <c r="C1316" t="s">
        <v>152</v>
      </c>
      <c r="D1316" t="str">
        <f>VLOOKUP(C1316,L:M,2,FALSE)</f>
        <v>Penguin Random House</v>
      </c>
      <c r="E1316" s="4">
        <v>143125478</v>
      </c>
      <c r="F1316">
        <v>9780143125471</v>
      </c>
      <c r="G1316" t="s">
        <v>171</v>
      </c>
      <c r="H1316" s="9">
        <v>41931</v>
      </c>
      <c r="I1316" s="4" t="s">
        <v>1737</v>
      </c>
      <c r="J1316">
        <v>19</v>
      </c>
    </row>
    <row r="1317" spans="1:10" x14ac:dyDescent="0.2">
      <c r="A1317" t="s">
        <v>150</v>
      </c>
      <c r="B1317" t="s">
        <v>151</v>
      </c>
      <c r="C1317" t="s">
        <v>152</v>
      </c>
      <c r="D1317" t="str">
        <f>VLOOKUP(C1317,L:M,2,FALSE)</f>
        <v>Penguin Random House</v>
      </c>
      <c r="E1317" s="4">
        <v>143124544</v>
      </c>
      <c r="F1317">
        <v>9780143124542</v>
      </c>
      <c r="G1317" t="s">
        <v>125</v>
      </c>
      <c r="H1317" s="9">
        <v>41903</v>
      </c>
      <c r="I1317" s="4" t="s">
        <v>1736</v>
      </c>
      <c r="J1317">
        <v>0</v>
      </c>
    </row>
    <row r="1318" spans="1:10" x14ac:dyDescent="0.2">
      <c r="A1318" t="s">
        <v>172</v>
      </c>
      <c r="B1318" t="s">
        <v>173</v>
      </c>
      <c r="C1318" t="s">
        <v>152</v>
      </c>
      <c r="D1318" t="str">
        <f>VLOOKUP(C1318,L:M,2,FALSE)</f>
        <v>Penguin Random House</v>
      </c>
      <c r="E1318" s="4">
        <v>143125478</v>
      </c>
      <c r="F1318">
        <v>9780143125471</v>
      </c>
      <c r="G1318" t="s">
        <v>171</v>
      </c>
      <c r="H1318" s="9">
        <v>41903</v>
      </c>
      <c r="I1318" s="4" t="s">
        <v>1736</v>
      </c>
      <c r="J1318">
        <v>15</v>
      </c>
    </row>
    <row r="1319" spans="1:10" x14ac:dyDescent="0.2">
      <c r="A1319" t="s">
        <v>150</v>
      </c>
      <c r="B1319" t="s">
        <v>151</v>
      </c>
      <c r="C1319" t="s">
        <v>152</v>
      </c>
      <c r="D1319" t="str">
        <f>VLOOKUP(C1319,L:M,2,FALSE)</f>
        <v>Penguin Random House</v>
      </c>
      <c r="E1319" s="4">
        <v>143124544</v>
      </c>
      <c r="F1319">
        <v>9780143124542</v>
      </c>
      <c r="G1319" t="s">
        <v>125</v>
      </c>
      <c r="H1319" s="9">
        <v>41875</v>
      </c>
      <c r="I1319" s="4" t="s">
        <v>1735</v>
      </c>
      <c r="J1319">
        <v>54</v>
      </c>
    </row>
    <row r="1320" spans="1:10" x14ac:dyDescent="0.2">
      <c r="A1320" t="s">
        <v>613</v>
      </c>
      <c r="B1320" t="s">
        <v>614</v>
      </c>
      <c r="C1320" t="s">
        <v>152</v>
      </c>
      <c r="D1320" t="str">
        <f>VLOOKUP(C1320,L:M,2,FALSE)</f>
        <v>Penguin Random House</v>
      </c>
      <c r="E1320" s="4">
        <v>143125842</v>
      </c>
      <c r="F1320">
        <v>9780143125846</v>
      </c>
      <c r="G1320" t="s">
        <v>125</v>
      </c>
      <c r="H1320" s="9">
        <v>41875</v>
      </c>
      <c r="I1320" s="4" t="s">
        <v>1735</v>
      </c>
      <c r="J1320">
        <v>7</v>
      </c>
    </row>
    <row r="1321" spans="1:10" x14ac:dyDescent="0.2">
      <c r="A1321" t="s">
        <v>172</v>
      </c>
      <c r="B1321" t="s">
        <v>173</v>
      </c>
      <c r="C1321" t="s">
        <v>152</v>
      </c>
      <c r="D1321" t="str">
        <f>VLOOKUP(C1321,L:M,2,FALSE)</f>
        <v>Penguin Random House</v>
      </c>
      <c r="E1321" s="4">
        <v>143125478</v>
      </c>
      <c r="F1321">
        <v>9780143125471</v>
      </c>
      <c r="G1321" t="s">
        <v>171</v>
      </c>
      <c r="H1321" s="9">
        <v>41875</v>
      </c>
      <c r="I1321" s="4" t="s">
        <v>1735</v>
      </c>
      <c r="J1321">
        <v>11</v>
      </c>
    </row>
    <row r="1322" spans="1:10" x14ac:dyDescent="0.2">
      <c r="A1322" t="s">
        <v>613</v>
      </c>
      <c r="B1322" t="s">
        <v>614</v>
      </c>
      <c r="C1322" t="s">
        <v>152</v>
      </c>
      <c r="D1322" t="str">
        <f>VLOOKUP(C1322,L:M,2,FALSE)</f>
        <v>Penguin Random House</v>
      </c>
      <c r="E1322" s="4">
        <v>143125842</v>
      </c>
      <c r="F1322">
        <v>9780143125846</v>
      </c>
      <c r="G1322" t="s">
        <v>125</v>
      </c>
      <c r="H1322" s="9">
        <v>41847</v>
      </c>
      <c r="I1322" s="4" t="s">
        <v>1734</v>
      </c>
      <c r="J1322">
        <v>3</v>
      </c>
    </row>
    <row r="1323" spans="1:10" x14ac:dyDescent="0.2">
      <c r="A1323" t="s">
        <v>150</v>
      </c>
      <c r="B1323" t="s">
        <v>151</v>
      </c>
      <c r="C1323" t="s">
        <v>152</v>
      </c>
      <c r="D1323" t="str">
        <f>VLOOKUP(C1323,L:M,2,FALSE)</f>
        <v>Penguin Random House</v>
      </c>
      <c r="E1323" s="4">
        <v>143124544</v>
      </c>
      <c r="F1323">
        <v>9780143124542</v>
      </c>
      <c r="G1323" t="s">
        <v>125</v>
      </c>
      <c r="H1323" s="9">
        <v>41847</v>
      </c>
      <c r="I1323" s="4" t="s">
        <v>1734</v>
      </c>
      <c r="J1323">
        <v>50</v>
      </c>
    </row>
    <row r="1324" spans="1:10" x14ac:dyDescent="0.2">
      <c r="A1324" t="s">
        <v>679</v>
      </c>
      <c r="B1324" t="s">
        <v>151</v>
      </c>
      <c r="C1324" t="s">
        <v>152</v>
      </c>
      <c r="D1324" t="str">
        <f>VLOOKUP(C1324,L:M,2,FALSE)</f>
        <v>Penguin Random House</v>
      </c>
      <c r="E1324" s="4" t="s">
        <v>680</v>
      </c>
      <c r="F1324">
        <v>9780143125778</v>
      </c>
      <c r="G1324" t="s">
        <v>125</v>
      </c>
      <c r="H1324" s="9">
        <v>41847</v>
      </c>
      <c r="I1324" s="4" t="s">
        <v>1734</v>
      </c>
      <c r="J1324">
        <v>3</v>
      </c>
    </row>
    <row r="1325" spans="1:10" x14ac:dyDescent="0.2">
      <c r="A1325" t="s">
        <v>172</v>
      </c>
      <c r="B1325" t="s">
        <v>173</v>
      </c>
      <c r="C1325" t="s">
        <v>152</v>
      </c>
      <c r="D1325" t="str">
        <f>VLOOKUP(C1325,L:M,2,FALSE)</f>
        <v>Penguin Random House</v>
      </c>
      <c r="E1325" s="4">
        <v>143125478</v>
      </c>
      <c r="F1325">
        <v>9780143125471</v>
      </c>
      <c r="G1325" t="s">
        <v>171</v>
      </c>
      <c r="H1325" s="9">
        <v>41847</v>
      </c>
      <c r="I1325" s="4" t="s">
        <v>1734</v>
      </c>
      <c r="J1325">
        <v>7</v>
      </c>
    </row>
    <row r="1326" spans="1:10" x14ac:dyDescent="0.2">
      <c r="A1326" t="s">
        <v>749</v>
      </c>
      <c r="B1326" t="s">
        <v>750</v>
      </c>
      <c r="C1326" t="s">
        <v>152</v>
      </c>
      <c r="D1326" t="str">
        <f>VLOOKUP(C1326,L:M,2,FALSE)</f>
        <v>Penguin Random House</v>
      </c>
      <c r="E1326" s="4">
        <v>143126687</v>
      </c>
      <c r="F1326">
        <v>9780143126683</v>
      </c>
      <c r="G1326" t="s">
        <v>125</v>
      </c>
      <c r="H1326" s="9">
        <v>41819</v>
      </c>
      <c r="I1326" s="4" t="s">
        <v>1733</v>
      </c>
      <c r="J1326">
        <v>3</v>
      </c>
    </row>
    <row r="1327" spans="1:10" x14ac:dyDescent="0.2">
      <c r="A1327" t="s">
        <v>150</v>
      </c>
      <c r="B1327" t="s">
        <v>151</v>
      </c>
      <c r="C1327" t="s">
        <v>152</v>
      </c>
      <c r="D1327" t="str">
        <f>VLOOKUP(C1327,L:M,2,FALSE)</f>
        <v>Penguin Random House</v>
      </c>
      <c r="E1327" s="4">
        <v>143124544</v>
      </c>
      <c r="F1327">
        <v>9780143124542</v>
      </c>
      <c r="G1327" t="s">
        <v>125</v>
      </c>
      <c r="H1327" s="9">
        <v>41819</v>
      </c>
      <c r="I1327" s="4" t="s">
        <v>1733</v>
      </c>
      <c r="J1327">
        <v>46</v>
      </c>
    </row>
    <row r="1328" spans="1:10" x14ac:dyDescent="0.2">
      <c r="A1328" t="s">
        <v>172</v>
      </c>
      <c r="B1328" t="s">
        <v>173</v>
      </c>
      <c r="C1328" t="s">
        <v>152</v>
      </c>
      <c r="D1328" t="str">
        <f>VLOOKUP(C1328,L:M,2,FALSE)</f>
        <v>Penguin Random House</v>
      </c>
      <c r="E1328" s="4">
        <v>143125478</v>
      </c>
      <c r="F1328">
        <v>9780143125471</v>
      </c>
      <c r="G1328" t="s">
        <v>171</v>
      </c>
      <c r="H1328" s="9">
        <v>41819</v>
      </c>
      <c r="I1328" s="4" t="s">
        <v>1733</v>
      </c>
      <c r="J1328">
        <v>3</v>
      </c>
    </row>
    <row r="1329" spans="1:10" x14ac:dyDescent="0.2">
      <c r="A1329" t="s">
        <v>150</v>
      </c>
      <c r="B1329" t="s">
        <v>151</v>
      </c>
      <c r="C1329" t="s">
        <v>152</v>
      </c>
      <c r="D1329" t="str">
        <f>VLOOKUP(C1329,L:M,2,FALSE)</f>
        <v>Penguin Random House</v>
      </c>
      <c r="E1329" s="4">
        <v>143124544</v>
      </c>
      <c r="F1329">
        <v>9780143124542</v>
      </c>
      <c r="G1329" t="s">
        <v>125</v>
      </c>
      <c r="H1329" s="9">
        <v>41791</v>
      </c>
      <c r="I1329" s="4" t="s">
        <v>1733</v>
      </c>
      <c r="J1329">
        <v>42</v>
      </c>
    </row>
    <row r="1330" spans="1:10" x14ac:dyDescent="0.2">
      <c r="A1330" t="s">
        <v>150</v>
      </c>
      <c r="B1330" t="s">
        <v>151</v>
      </c>
      <c r="C1330" t="s">
        <v>152</v>
      </c>
      <c r="D1330" t="str">
        <f>VLOOKUP(C1330,L:M,2,FALSE)</f>
        <v>Penguin Random House</v>
      </c>
      <c r="E1330" s="4">
        <v>143124544</v>
      </c>
      <c r="F1330">
        <v>9780143124542</v>
      </c>
      <c r="G1330" t="s">
        <v>125</v>
      </c>
      <c r="H1330" s="9">
        <v>41763</v>
      </c>
      <c r="I1330" s="4" t="s">
        <v>1732</v>
      </c>
      <c r="J1330">
        <v>38</v>
      </c>
    </row>
    <row r="1331" spans="1:10" x14ac:dyDescent="0.2">
      <c r="A1331" t="s">
        <v>911</v>
      </c>
      <c r="B1331" t="s">
        <v>912</v>
      </c>
      <c r="C1331" t="s">
        <v>152</v>
      </c>
      <c r="D1331" t="str">
        <f>VLOOKUP(C1331,L:M,2,FALSE)</f>
        <v>Penguin Random House</v>
      </c>
      <c r="E1331" s="4">
        <v>143124870</v>
      </c>
      <c r="F1331">
        <v>9780143124870</v>
      </c>
      <c r="G1331" t="s">
        <v>125</v>
      </c>
      <c r="H1331" s="9">
        <v>41763</v>
      </c>
      <c r="I1331" s="4" t="s">
        <v>1732</v>
      </c>
      <c r="J1331">
        <v>4</v>
      </c>
    </row>
    <row r="1332" spans="1:10" x14ac:dyDescent="0.2">
      <c r="A1332" t="s">
        <v>928</v>
      </c>
      <c r="B1332" t="s">
        <v>929</v>
      </c>
      <c r="C1332" t="s">
        <v>152</v>
      </c>
      <c r="D1332" t="str">
        <f>VLOOKUP(C1332,L:M,2,FALSE)</f>
        <v>Penguin Random House</v>
      </c>
      <c r="E1332" s="4">
        <v>143124927</v>
      </c>
      <c r="F1332">
        <v>9780143124924</v>
      </c>
      <c r="G1332" t="s">
        <v>171</v>
      </c>
      <c r="H1332" s="9">
        <v>41763</v>
      </c>
      <c r="I1332" s="4" t="s">
        <v>1732</v>
      </c>
      <c r="J1332">
        <v>2</v>
      </c>
    </row>
    <row r="1333" spans="1:10" x14ac:dyDescent="0.2">
      <c r="A1333" t="s">
        <v>150</v>
      </c>
      <c r="B1333" t="s">
        <v>151</v>
      </c>
      <c r="C1333" t="s">
        <v>152</v>
      </c>
      <c r="D1333" t="str">
        <f>VLOOKUP(C1333,L:M,2,FALSE)</f>
        <v>Penguin Random House</v>
      </c>
      <c r="E1333" s="4">
        <v>143124544</v>
      </c>
      <c r="F1333">
        <v>9780143124542</v>
      </c>
      <c r="G1333" t="s">
        <v>125</v>
      </c>
      <c r="H1333" s="9">
        <v>41735</v>
      </c>
      <c r="I1333" s="4" t="s">
        <v>1731</v>
      </c>
      <c r="J1333">
        <v>34</v>
      </c>
    </row>
    <row r="1334" spans="1:10" x14ac:dyDescent="0.2">
      <c r="A1334" t="s">
        <v>1005</v>
      </c>
      <c r="B1334" t="s">
        <v>1006</v>
      </c>
      <c r="C1334" t="s">
        <v>152</v>
      </c>
      <c r="D1334" t="str">
        <f>VLOOKUP(C1334,L:M,2,FALSE)</f>
        <v>Penguin Random House</v>
      </c>
      <c r="E1334" s="4">
        <v>143124722</v>
      </c>
      <c r="F1334">
        <v>9780143124726</v>
      </c>
      <c r="G1334" t="s">
        <v>171</v>
      </c>
      <c r="H1334" s="9">
        <v>41735</v>
      </c>
      <c r="I1334" s="4" t="s">
        <v>1731</v>
      </c>
      <c r="J1334">
        <v>10</v>
      </c>
    </row>
    <row r="1335" spans="1:10" x14ac:dyDescent="0.2">
      <c r="A1335" t="s">
        <v>150</v>
      </c>
      <c r="B1335" t="s">
        <v>151</v>
      </c>
      <c r="C1335" t="s">
        <v>152</v>
      </c>
      <c r="D1335" t="str">
        <f>VLOOKUP(C1335,L:M,2,FALSE)</f>
        <v>Penguin Random House</v>
      </c>
      <c r="E1335" s="4">
        <v>143124544</v>
      </c>
      <c r="F1335">
        <v>9780143124542</v>
      </c>
      <c r="G1335" t="s">
        <v>125</v>
      </c>
      <c r="H1335" s="9">
        <v>41707</v>
      </c>
      <c r="I1335" s="4" t="s">
        <v>1730</v>
      </c>
      <c r="J1335">
        <v>30</v>
      </c>
    </row>
    <row r="1336" spans="1:10" x14ac:dyDescent="0.2">
      <c r="A1336" t="s">
        <v>1005</v>
      </c>
      <c r="B1336" t="s">
        <v>1006</v>
      </c>
      <c r="C1336" t="s">
        <v>152</v>
      </c>
      <c r="D1336" t="str">
        <f>VLOOKUP(C1336,L:M,2,FALSE)</f>
        <v>Penguin Random House</v>
      </c>
      <c r="E1336" s="4">
        <v>143124722</v>
      </c>
      <c r="F1336">
        <v>9780143124726</v>
      </c>
      <c r="G1336" t="s">
        <v>171</v>
      </c>
      <c r="H1336" s="9">
        <v>41707</v>
      </c>
      <c r="I1336" s="4" t="s">
        <v>1730</v>
      </c>
      <c r="J1336">
        <v>6</v>
      </c>
    </row>
    <row r="1337" spans="1:10" x14ac:dyDescent="0.2">
      <c r="A1337" t="s">
        <v>150</v>
      </c>
      <c r="B1337" t="s">
        <v>151</v>
      </c>
      <c r="C1337" t="s">
        <v>152</v>
      </c>
      <c r="D1337" t="str">
        <f>VLOOKUP(C1337,L:M,2,FALSE)</f>
        <v>Penguin Random House</v>
      </c>
      <c r="E1337" s="4">
        <v>143124544</v>
      </c>
      <c r="F1337">
        <v>9780143124542</v>
      </c>
      <c r="G1337" t="s">
        <v>125</v>
      </c>
      <c r="H1337" s="9">
        <v>41679</v>
      </c>
      <c r="I1337" s="4" t="s">
        <v>1729</v>
      </c>
      <c r="J1337">
        <v>26</v>
      </c>
    </row>
    <row r="1338" spans="1:10" x14ac:dyDescent="0.2">
      <c r="A1338" t="s">
        <v>1005</v>
      </c>
      <c r="B1338" t="s">
        <v>1006</v>
      </c>
      <c r="C1338" t="s">
        <v>152</v>
      </c>
      <c r="D1338" t="str">
        <f>VLOOKUP(C1338,L:M,2,FALSE)</f>
        <v>Penguin Random House</v>
      </c>
      <c r="E1338" s="4">
        <v>143124722</v>
      </c>
      <c r="F1338">
        <v>9780143124726</v>
      </c>
      <c r="G1338" t="s">
        <v>171</v>
      </c>
      <c r="H1338" s="9">
        <v>41679</v>
      </c>
      <c r="I1338" s="4" t="s">
        <v>1729</v>
      </c>
      <c r="J1338">
        <v>4</v>
      </c>
    </row>
    <row r="1339" spans="1:10" x14ac:dyDescent="0.2">
      <c r="A1339" t="s">
        <v>1133</v>
      </c>
      <c r="B1339" t="s">
        <v>1134</v>
      </c>
      <c r="C1339" t="s">
        <v>152</v>
      </c>
      <c r="D1339" t="str">
        <f>VLOOKUP(C1339,L:M,2,FALSE)</f>
        <v>Penguin Random House</v>
      </c>
      <c r="E1339" s="4">
        <v>143124730</v>
      </c>
      <c r="F1339">
        <v>9780143124733</v>
      </c>
      <c r="G1339" t="s">
        <v>171</v>
      </c>
      <c r="H1339" s="9">
        <v>41679</v>
      </c>
      <c r="I1339" s="4" t="s">
        <v>1729</v>
      </c>
      <c r="J1339">
        <v>1</v>
      </c>
    </row>
    <row r="1340" spans="1:10" x14ac:dyDescent="0.2">
      <c r="A1340" t="s">
        <v>150</v>
      </c>
      <c r="B1340" t="s">
        <v>151</v>
      </c>
      <c r="C1340" t="s">
        <v>152</v>
      </c>
      <c r="D1340" t="str">
        <f>VLOOKUP(C1340,L:M,2,FALSE)</f>
        <v>Penguin Random House</v>
      </c>
      <c r="E1340" s="4">
        <v>143124544</v>
      </c>
      <c r="F1340">
        <v>9780143124542</v>
      </c>
      <c r="G1340" t="s">
        <v>125</v>
      </c>
      <c r="H1340" s="9">
        <v>41651</v>
      </c>
      <c r="I1340" s="4" t="s">
        <v>1728</v>
      </c>
      <c r="J1340">
        <v>0</v>
      </c>
    </row>
    <row r="1341" spans="1:10" x14ac:dyDescent="0.2">
      <c r="A1341" t="s">
        <v>1563</v>
      </c>
      <c r="B1341" t="s">
        <v>1564</v>
      </c>
      <c r="C1341" t="s">
        <v>152</v>
      </c>
      <c r="D1341" t="str">
        <f>VLOOKUP(C1341,L:M,2,FALSE)</f>
        <v>Penguin Random House</v>
      </c>
      <c r="E1341" s="4">
        <v>452289963</v>
      </c>
      <c r="F1341">
        <v>9780452289963</v>
      </c>
      <c r="G1341" t="s">
        <v>1214</v>
      </c>
      <c r="H1341" s="9">
        <v>41735</v>
      </c>
      <c r="I1341" s="4" t="s">
        <v>1731</v>
      </c>
      <c r="J1341">
        <v>1</v>
      </c>
    </row>
    <row r="1342" spans="1:10" x14ac:dyDescent="0.2">
      <c r="A1342" t="s">
        <v>1078</v>
      </c>
      <c r="B1342" t="s">
        <v>629</v>
      </c>
      <c r="C1342" t="s">
        <v>1079</v>
      </c>
      <c r="D1342" t="str">
        <f>VLOOKUP(C1342,L:M,2,FALSE)</f>
        <v>Penguin Random House</v>
      </c>
      <c r="E1342" s="4" t="s">
        <v>355</v>
      </c>
      <c r="F1342">
        <v>9781440678592</v>
      </c>
      <c r="G1342" t="s">
        <v>250</v>
      </c>
      <c r="H1342" s="9">
        <v>41707</v>
      </c>
      <c r="I1342" s="4" t="s">
        <v>1730</v>
      </c>
      <c r="J1342">
        <v>51</v>
      </c>
    </row>
    <row r="1343" spans="1:10" x14ac:dyDescent="0.2">
      <c r="A1343" t="s">
        <v>1194</v>
      </c>
      <c r="B1343" t="s">
        <v>1195</v>
      </c>
      <c r="C1343" t="s">
        <v>1079</v>
      </c>
      <c r="D1343" t="str">
        <f>VLOOKUP(C1343,L:M,2,FALSE)</f>
        <v>Penguin Random House</v>
      </c>
      <c r="E1343" s="4" t="s">
        <v>355</v>
      </c>
      <c r="F1343">
        <v>9781101545959</v>
      </c>
      <c r="G1343" t="s">
        <v>250</v>
      </c>
      <c r="H1343" s="9">
        <v>41651</v>
      </c>
      <c r="I1343" s="4" t="s">
        <v>1728</v>
      </c>
      <c r="J1343">
        <v>6</v>
      </c>
    </row>
    <row r="1344" spans="1:10" x14ac:dyDescent="0.2">
      <c r="A1344" t="s">
        <v>1019</v>
      </c>
      <c r="B1344" t="s">
        <v>385</v>
      </c>
      <c r="C1344" t="s">
        <v>1577</v>
      </c>
      <c r="D1344" t="str">
        <f>VLOOKUP(C1344,L:M,2,FALSE)</f>
        <v>Penguin Random House</v>
      </c>
      <c r="E1344" s="4" t="s">
        <v>355</v>
      </c>
      <c r="F1344">
        <v>9781101617267</v>
      </c>
      <c r="G1344" t="s">
        <v>1196</v>
      </c>
      <c r="H1344" s="9">
        <v>41707</v>
      </c>
      <c r="I1344" s="4" t="s">
        <v>1730</v>
      </c>
      <c r="J1344">
        <v>1</v>
      </c>
    </row>
    <row r="1345" spans="1:10" x14ac:dyDescent="0.2">
      <c r="A1345" t="s">
        <v>1594</v>
      </c>
      <c r="B1345" t="s">
        <v>1595</v>
      </c>
      <c r="C1345" t="s">
        <v>1577</v>
      </c>
      <c r="D1345" t="str">
        <f>VLOOKUP(C1345,L:M,2,FALSE)</f>
        <v>Penguin Random House</v>
      </c>
      <c r="E1345" s="4">
        <v>1591847141</v>
      </c>
      <c r="F1345">
        <v>9781591847144</v>
      </c>
      <c r="G1345" t="s">
        <v>1214</v>
      </c>
      <c r="H1345" s="9">
        <v>41707</v>
      </c>
      <c r="I1345" s="4" t="s">
        <v>1730</v>
      </c>
      <c r="J1345">
        <v>1</v>
      </c>
    </row>
    <row r="1346" spans="1:10" x14ac:dyDescent="0.2">
      <c r="A1346" t="s">
        <v>59</v>
      </c>
      <c r="B1346" t="s">
        <v>60</v>
      </c>
      <c r="C1346" t="s">
        <v>61</v>
      </c>
      <c r="D1346" t="str">
        <f>VLOOKUP(C1346,L:M,2,FALSE)</f>
        <v>Penguin Random House</v>
      </c>
      <c r="E1346" s="4">
        <v>1594204993</v>
      </c>
      <c r="F1346">
        <v>9781594204999</v>
      </c>
      <c r="G1346" t="s">
        <v>12</v>
      </c>
      <c r="H1346" s="9">
        <v>41987</v>
      </c>
      <c r="I1346" s="4" t="s">
        <v>1739</v>
      </c>
      <c r="J1346">
        <v>0</v>
      </c>
    </row>
    <row r="1347" spans="1:10" x14ac:dyDescent="0.2">
      <c r="A1347" t="s">
        <v>398</v>
      </c>
      <c r="B1347" t="s">
        <v>399</v>
      </c>
      <c r="C1347" t="s">
        <v>61</v>
      </c>
      <c r="D1347" t="str">
        <f>VLOOKUP(C1347,L:M,2,FALSE)</f>
        <v>Penguin Random House</v>
      </c>
      <c r="E1347" s="4">
        <v>1594206147</v>
      </c>
      <c r="F1347">
        <v>9781594206146</v>
      </c>
      <c r="G1347" t="s">
        <v>67</v>
      </c>
      <c r="H1347" s="9">
        <v>41931</v>
      </c>
      <c r="I1347" s="4" t="s">
        <v>1737</v>
      </c>
      <c r="J1347">
        <v>4</v>
      </c>
    </row>
    <row r="1348" spans="1:10" x14ac:dyDescent="0.2">
      <c r="A1348" t="s">
        <v>605</v>
      </c>
      <c r="B1348" t="s">
        <v>606</v>
      </c>
      <c r="C1348" t="s">
        <v>61</v>
      </c>
      <c r="D1348" t="str">
        <f>VLOOKUP(C1348,L:M,2,FALSE)</f>
        <v>Penguin Random House</v>
      </c>
      <c r="E1348" s="4">
        <v>1594205191</v>
      </c>
      <c r="F1348">
        <v>9781594205194</v>
      </c>
      <c r="G1348" t="s">
        <v>67</v>
      </c>
      <c r="H1348" s="9">
        <v>41875</v>
      </c>
      <c r="I1348" s="4" t="s">
        <v>1735</v>
      </c>
      <c r="J1348">
        <v>4</v>
      </c>
    </row>
    <row r="1349" spans="1:10" x14ac:dyDescent="0.2">
      <c r="A1349" t="s">
        <v>667</v>
      </c>
      <c r="B1349" t="s">
        <v>668</v>
      </c>
      <c r="C1349" t="s">
        <v>61</v>
      </c>
      <c r="D1349" t="str">
        <f>VLOOKUP(C1349,L:M,2,FALSE)</f>
        <v>Penguin Random House</v>
      </c>
      <c r="E1349" s="4">
        <v>1594205221</v>
      </c>
      <c r="F1349">
        <v>9781594205224</v>
      </c>
      <c r="G1349" t="s">
        <v>67</v>
      </c>
      <c r="H1349" s="9">
        <v>41847</v>
      </c>
      <c r="I1349" s="4" t="s">
        <v>1734</v>
      </c>
      <c r="J1349">
        <v>4</v>
      </c>
    </row>
    <row r="1350" spans="1:10" x14ac:dyDescent="0.2">
      <c r="A1350" t="s">
        <v>879</v>
      </c>
      <c r="B1350" t="s">
        <v>880</v>
      </c>
      <c r="C1350" t="s">
        <v>61</v>
      </c>
      <c r="D1350" t="str">
        <f>VLOOKUP(C1350,L:M,2,FALSE)</f>
        <v>Penguin Random House</v>
      </c>
      <c r="E1350" s="4">
        <v>1594205736</v>
      </c>
      <c r="F1350">
        <v>9781594205736</v>
      </c>
      <c r="G1350" t="s">
        <v>67</v>
      </c>
      <c r="H1350" s="9">
        <v>41763</v>
      </c>
      <c r="I1350" s="4" t="s">
        <v>1732</v>
      </c>
      <c r="J1350">
        <v>1</v>
      </c>
    </row>
    <row r="1351" spans="1:10" x14ac:dyDescent="0.2">
      <c r="A1351" t="s">
        <v>1053</v>
      </c>
      <c r="B1351" t="s">
        <v>1054</v>
      </c>
      <c r="C1351" t="s">
        <v>61</v>
      </c>
      <c r="D1351" t="str">
        <f>VLOOKUP(C1351,L:M,2,FALSE)</f>
        <v>Penguin Random House</v>
      </c>
      <c r="E1351" s="4">
        <v>1594205469</v>
      </c>
      <c r="F1351">
        <v>9781594205460</v>
      </c>
      <c r="G1351" t="s">
        <v>67</v>
      </c>
      <c r="H1351" s="9">
        <v>41707</v>
      </c>
      <c r="I1351" s="4" t="s">
        <v>1730</v>
      </c>
      <c r="J1351">
        <v>0</v>
      </c>
    </row>
    <row r="1352" spans="1:10" x14ac:dyDescent="0.2">
      <c r="A1352" t="s">
        <v>398</v>
      </c>
      <c r="B1352" t="s">
        <v>399</v>
      </c>
      <c r="C1352" t="s">
        <v>61</v>
      </c>
      <c r="D1352" t="str">
        <f>VLOOKUP(C1352,L:M,2,FALSE)</f>
        <v>Penguin Random House</v>
      </c>
      <c r="E1352" s="4">
        <v>1594206147</v>
      </c>
      <c r="F1352">
        <v>9781594206146</v>
      </c>
      <c r="G1352" t="s">
        <v>1207</v>
      </c>
      <c r="H1352" s="9">
        <v>41931</v>
      </c>
      <c r="I1352" s="4" t="s">
        <v>1737</v>
      </c>
      <c r="J1352">
        <v>4</v>
      </c>
    </row>
    <row r="1353" spans="1:10" x14ac:dyDescent="0.2">
      <c r="A1353" t="s">
        <v>879</v>
      </c>
      <c r="B1353" t="s">
        <v>880</v>
      </c>
      <c r="C1353" t="s">
        <v>61</v>
      </c>
      <c r="D1353" t="str">
        <f>VLOOKUP(C1353,L:M,2,FALSE)</f>
        <v>Penguin Random House</v>
      </c>
      <c r="E1353" s="4">
        <v>1594205736</v>
      </c>
      <c r="F1353">
        <v>9781594205736</v>
      </c>
      <c r="G1353" t="s">
        <v>1207</v>
      </c>
      <c r="H1353" s="9">
        <v>41763</v>
      </c>
      <c r="I1353" s="4" t="s">
        <v>1732</v>
      </c>
      <c r="J1353">
        <v>1</v>
      </c>
    </row>
    <row r="1354" spans="1:10" x14ac:dyDescent="0.2">
      <c r="A1354" t="s">
        <v>223</v>
      </c>
      <c r="B1354" t="s">
        <v>224</v>
      </c>
      <c r="C1354" t="s">
        <v>225</v>
      </c>
      <c r="D1354" t="str">
        <f>VLOOKUP(C1354,L:M,2,FALSE)</f>
        <v>Penguin Random House</v>
      </c>
      <c r="E1354" s="4">
        <v>399255370</v>
      </c>
      <c r="F1354">
        <v>9780399255373</v>
      </c>
      <c r="G1354" t="s">
        <v>222</v>
      </c>
      <c r="H1354" s="9">
        <v>41987</v>
      </c>
      <c r="I1354" s="4" t="s">
        <v>1739</v>
      </c>
      <c r="J1354">
        <v>75</v>
      </c>
    </row>
    <row r="1355" spans="1:10" x14ac:dyDescent="0.2">
      <c r="A1355" t="s">
        <v>223</v>
      </c>
      <c r="B1355" t="s">
        <v>224</v>
      </c>
      <c r="C1355" t="s">
        <v>225</v>
      </c>
      <c r="D1355" t="str">
        <f>VLOOKUP(C1355,L:M,2,FALSE)</f>
        <v>Penguin Random House</v>
      </c>
      <c r="E1355" s="4">
        <v>399255370</v>
      </c>
      <c r="F1355">
        <v>9780399255373</v>
      </c>
      <c r="G1355" t="s">
        <v>222</v>
      </c>
      <c r="H1355" s="9">
        <v>41959</v>
      </c>
      <c r="I1355" s="4" t="s">
        <v>1738</v>
      </c>
      <c r="J1355">
        <v>71</v>
      </c>
    </row>
    <row r="1356" spans="1:10" x14ac:dyDescent="0.2">
      <c r="A1356" t="s">
        <v>340</v>
      </c>
      <c r="B1356" t="s">
        <v>341</v>
      </c>
      <c r="C1356" t="s">
        <v>225</v>
      </c>
      <c r="D1356" t="str">
        <f>VLOOKUP(C1356,L:M,2,FALSE)</f>
        <v>Penguin Random House</v>
      </c>
      <c r="E1356" s="4">
        <v>399167919</v>
      </c>
      <c r="F1356">
        <v>9780399167911</v>
      </c>
      <c r="G1356" t="s">
        <v>222</v>
      </c>
      <c r="H1356" s="9">
        <v>41959</v>
      </c>
      <c r="I1356" s="4" t="s">
        <v>1738</v>
      </c>
      <c r="J1356">
        <v>3</v>
      </c>
    </row>
    <row r="1357" spans="1:10" x14ac:dyDescent="0.2">
      <c r="A1357" t="s">
        <v>223</v>
      </c>
      <c r="B1357" t="s">
        <v>224</v>
      </c>
      <c r="C1357" t="s">
        <v>225</v>
      </c>
      <c r="D1357" t="str">
        <f>VLOOKUP(C1357,L:M,2,FALSE)</f>
        <v>Penguin Random House</v>
      </c>
      <c r="E1357" s="4">
        <v>399255370</v>
      </c>
      <c r="F1357">
        <v>9780399255373</v>
      </c>
      <c r="G1357" t="s">
        <v>222</v>
      </c>
      <c r="H1357" s="9">
        <v>41931</v>
      </c>
      <c r="I1357" s="4" t="s">
        <v>1737</v>
      </c>
      <c r="J1357">
        <v>67</v>
      </c>
    </row>
    <row r="1358" spans="1:10" x14ac:dyDescent="0.2">
      <c r="A1358" t="s">
        <v>454</v>
      </c>
      <c r="B1358" t="s">
        <v>455</v>
      </c>
      <c r="C1358" t="s">
        <v>225</v>
      </c>
      <c r="D1358" t="str">
        <f>VLOOKUP(C1358,L:M,2,FALSE)</f>
        <v>Penguin Random House</v>
      </c>
      <c r="E1358" s="4">
        <v>399163964</v>
      </c>
      <c r="F1358">
        <v>9780399163968</v>
      </c>
      <c r="G1358" t="s">
        <v>222</v>
      </c>
      <c r="H1358" s="9">
        <v>41931</v>
      </c>
      <c r="I1358" s="4" t="s">
        <v>1737</v>
      </c>
      <c r="J1358">
        <v>5</v>
      </c>
    </row>
    <row r="1359" spans="1:10" x14ac:dyDescent="0.2">
      <c r="A1359" t="s">
        <v>223</v>
      </c>
      <c r="B1359" t="s">
        <v>224</v>
      </c>
      <c r="C1359" t="s">
        <v>225</v>
      </c>
      <c r="D1359" t="str">
        <f>VLOOKUP(C1359,L:M,2,FALSE)</f>
        <v>Penguin Random House</v>
      </c>
      <c r="E1359" s="4">
        <v>399255370</v>
      </c>
      <c r="F1359">
        <v>9780399255373</v>
      </c>
      <c r="G1359" t="s">
        <v>222</v>
      </c>
      <c r="H1359" s="9">
        <v>41903</v>
      </c>
      <c r="I1359" s="4" t="s">
        <v>1736</v>
      </c>
      <c r="J1359">
        <v>63</v>
      </c>
    </row>
    <row r="1360" spans="1:10" x14ac:dyDescent="0.2">
      <c r="A1360" t="s">
        <v>454</v>
      </c>
      <c r="B1360" t="s">
        <v>455</v>
      </c>
      <c r="C1360" t="s">
        <v>225</v>
      </c>
      <c r="D1360" t="str">
        <f>VLOOKUP(C1360,L:M,2,FALSE)</f>
        <v>Penguin Random House</v>
      </c>
      <c r="E1360" s="4">
        <v>399163964</v>
      </c>
      <c r="F1360">
        <v>9780399163968</v>
      </c>
      <c r="G1360" t="s">
        <v>222</v>
      </c>
      <c r="H1360" s="9">
        <v>41903</v>
      </c>
      <c r="I1360" s="4" t="s">
        <v>1736</v>
      </c>
      <c r="J1360">
        <v>1</v>
      </c>
    </row>
    <row r="1361" spans="1:10" x14ac:dyDescent="0.2">
      <c r="A1361" t="s">
        <v>223</v>
      </c>
      <c r="B1361" t="s">
        <v>224</v>
      </c>
      <c r="C1361" t="s">
        <v>225</v>
      </c>
      <c r="D1361" t="str">
        <f>VLOOKUP(C1361,L:M,2,FALSE)</f>
        <v>Penguin Random House</v>
      </c>
      <c r="E1361" s="4">
        <v>399255370</v>
      </c>
      <c r="F1361">
        <v>9780399255373</v>
      </c>
      <c r="G1361" t="s">
        <v>222</v>
      </c>
      <c r="H1361" s="9">
        <v>41875</v>
      </c>
      <c r="I1361" s="4" t="s">
        <v>1735</v>
      </c>
      <c r="J1361">
        <v>59</v>
      </c>
    </row>
    <row r="1362" spans="1:10" x14ac:dyDescent="0.2">
      <c r="A1362" t="s">
        <v>223</v>
      </c>
      <c r="B1362" t="s">
        <v>224</v>
      </c>
      <c r="C1362" t="s">
        <v>225</v>
      </c>
      <c r="D1362" t="str">
        <f>VLOOKUP(C1362,L:M,2,FALSE)</f>
        <v>Penguin Random House</v>
      </c>
      <c r="E1362" s="4">
        <v>399255370</v>
      </c>
      <c r="F1362">
        <v>9780399255373</v>
      </c>
      <c r="G1362" t="s">
        <v>222</v>
      </c>
      <c r="H1362" s="9">
        <v>41847</v>
      </c>
      <c r="I1362" s="4" t="s">
        <v>1734</v>
      </c>
      <c r="J1362">
        <v>55</v>
      </c>
    </row>
    <row r="1363" spans="1:10" x14ac:dyDescent="0.2">
      <c r="A1363" t="s">
        <v>223</v>
      </c>
      <c r="B1363" t="s">
        <v>224</v>
      </c>
      <c r="C1363" t="s">
        <v>225</v>
      </c>
      <c r="D1363" t="str">
        <f>VLOOKUP(C1363,L:M,2,FALSE)</f>
        <v>Penguin Random House</v>
      </c>
      <c r="E1363" s="4">
        <v>399255370</v>
      </c>
      <c r="F1363">
        <v>9780399255373</v>
      </c>
      <c r="G1363" t="s">
        <v>222</v>
      </c>
      <c r="H1363" s="9">
        <v>41819</v>
      </c>
      <c r="I1363" s="4" t="s">
        <v>1733</v>
      </c>
      <c r="J1363">
        <v>51</v>
      </c>
    </row>
    <row r="1364" spans="1:10" x14ac:dyDescent="0.2">
      <c r="A1364" t="s">
        <v>223</v>
      </c>
      <c r="B1364" t="s">
        <v>224</v>
      </c>
      <c r="C1364" t="s">
        <v>225</v>
      </c>
      <c r="D1364" t="str">
        <f>VLOOKUP(C1364,L:M,2,FALSE)</f>
        <v>Penguin Random House</v>
      </c>
      <c r="E1364" s="4">
        <v>399255370</v>
      </c>
      <c r="F1364">
        <v>9780399255373</v>
      </c>
      <c r="G1364" t="s">
        <v>222</v>
      </c>
      <c r="H1364" s="9">
        <v>41791</v>
      </c>
      <c r="I1364" s="4" t="s">
        <v>1733</v>
      </c>
      <c r="J1364">
        <v>47</v>
      </c>
    </row>
    <row r="1365" spans="1:10" x14ac:dyDescent="0.2">
      <c r="A1365" t="s">
        <v>223</v>
      </c>
      <c r="B1365" t="s">
        <v>224</v>
      </c>
      <c r="C1365" t="s">
        <v>225</v>
      </c>
      <c r="D1365" t="str">
        <f>VLOOKUP(C1365,L:M,2,FALSE)</f>
        <v>Penguin Random House</v>
      </c>
      <c r="E1365" s="4">
        <v>399255370</v>
      </c>
      <c r="F1365">
        <v>9780399255373</v>
      </c>
      <c r="G1365" t="s">
        <v>222</v>
      </c>
      <c r="H1365" s="9">
        <v>41763</v>
      </c>
      <c r="I1365" s="4" t="s">
        <v>1732</v>
      </c>
      <c r="J1365">
        <v>43</v>
      </c>
    </row>
    <row r="1366" spans="1:10" x14ac:dyDescent="0.2">
      <c r="A1366" t="s">
        <v>223</v>
      </c>
      <c r="B1366" t="s">
        <v>224</v>
      </c>
      <c r="C1366" t="s">
        <v>225</v>
      </c>
      <c r="D1366" t="str">
        <f>VLOOKUP(C1366,L:M,2,FALSE)</f>
        <v>Penguin Random House</v>
      </c>
      <c r="E1366" s="4">
        <v>399255370</v>
      </c>
      <c r="F1366">
        <v>9780399255373</v>
      </c>
      <c r="G1366" t="s">
        <v>222</v>
      </c>
      <c r="H1366" s="9">
        <v>41735</v>
      </c>
      <c r="I1366" s="4" t="s">
        <v>1731</v>
      </c>
      <c r="J1366">
        <v>39</v>
      </c>
    </row>
    <row r="1367" spans="1:10" x14ac:dyDescent="0.2">
      <c r="A1367" t="s">
        <v>223</v>
      </c>
      <c r="B1367" t="s">
        <v>224</v>
      </c>
      <c r="C1367" t="s">
        <v>225</v>
      </c>
      <c r="D1367" t="str">
        <f>VLOOKUP(C1367,L:M,2,FALSE)</f>
        <v>Penguin Random House</v>
      </c>
      <c r="E1367" s="4">
        <v>399255370</v>
      </c>
      <c r="F1367">
        <v>9780399255373</v>
      </c>
      <c r="G1367" t="s">
        <v>222</v>
      </c>
      <c r="H1367" s="9">
        <v>41707</v>
      </c>
      <c r="I1367" s="4" t="s">
        <v>1730</v>
      </c>
      <c r="J1367">
        <v>35</v>
      </c>
    </row>
    <row r="1368" spans="1:10" x14ac:dyDescent="0.2">
      <c r="A1368" t="s">
        <v>223</v>
      </c>
      <c r="B1368" t="s">
        <v>224</v>
      </c>
      <c r="C1368" t="s">
        <v>225</v>
      </c>
      <c r="D1368" t="str">
        <f>VLOOKUP(C1368,L:M,2,FALSE)</f>
        <v>Penguin Random House</v>
      </c>
      <c r="E1368" s="4">
        <v>399255370</v>
      </c>
      <c r="F1368">
        <v>9780399255373</v>
      </c>
      <c r="G1368" t="s">
        <v>222</v>
      </c>
      <c r="H1368" s="9">
        <v>41679</v>
      </c>
      <c r="I1368" s="4" t="s">
        <v>1729</v>
      </c>
      <c r="J1368">
        <v>31</v>
      </c>
    </row>
    <row r="1369" spans="1:10" x14ac:dyDescent="0.2">
      <c r="A1369" t="s">
        <v>223</v>
      </c>
      <c r="B1369" t="s">
        <v>224</v>
      </c>
      <c r="C1369" t="s">
        <v>225</v>
      </c>
      <c r="D1369" t="str">
        <f>VLOOKUP(C1369,L:M,2,FALSE)</f>
        <v>Penguin Random House</v>
      </c>
      <c r="E1369" s="4">
        <v>399255370</v>
      </c>
      <c r="F1369">
        <v>9780399255373</v>
      </c>
      <c r="G1369" t="s">
        <v>222</v>
      </c>
      <c r="H1369" s="9">
        <v>41651</v>
      </c>
      <c r="I1369" s="4" t="s">
        <v>1728</v>
      </c>
      <c r="J1369">
        <v>27</v>
      </c>
    </row>
    <row r="1370" spans="1:10" x14ac:dyDescent="0.2">
      <c r="A1370" t="s">
        <v>1191</v>
      </c>
      <c r="B1370" t="s">
        <v>455</v>
      </c>
      <c r="C1370" t="s">
        <v>225</v>
      </c>
      <c r="D1370" t="str">
        <f>VLOOKUP(C1370,L:M,2,FALSE)</f>
        <v>Penguin Random House</v>
      </c>
      <c r="E1370" s="4">
        <v>399163956</v>
      </c>
      <c r="F1370">
        <v>9780399163951</v>
      </c>
      <c r="G1370" t="s">
        <v>222</v>
      </c>
      <c r="H1370" s="9">
        <v>41651</v>
      </c>
      <c r="I1370" s="4" t="s">
        <v>1728</v>
      </c>
      <c r="J1370">
        <v>4</v>
      </c>
    </row>
    <row r="1371" spans="1:10" x14ac:dyDescent="0.2">
      <c r="A1371" t="s">
        <v>831</v>
      </c>
      <c r="B1371" t="s">
        <v>832</v>
      </c>
      <c r="C1371" t="s">
        <v>833</v>
      </c>
      <c r="D1371" t="str">
        <f>VLOOKUP(C1371,L:M,2,FALSE)</f>
        <v>Macmillan Publishers</v>
      </c>
      <c r="E1371" s="4">
        <v>1250037816</v>
      </c>
      <c r="F1371">
        <v>9781250037817</v>
      </c>
      <c r="G1371" t="s">
        <v>171</v>
      </c>
      <c r="H1371" s="9">
        <v>41791</v>
      </c>
      <c r="I1371" s="4" t="s">
        <v>1733</v>
      </c>
      <c r="J1371">
        <v>1</v>
      </c>
    </row>
    <row r="1372" spans="1:10" x14ac:dyDescent="0.2">
      <c r="A1372" t="s">
        <v>428</v>
      </c>
      <c r="B1372" t="s">
        <v>429</v>
      </c>
      <c r="C1372" t="s">
        <v>430</v>
      </c>
      <c r="D1372" t="str">
        <f>VLOOKUP(C1372,L:M,2,FALSE)</f>
        <v>Penguin Random House</v>
      </c>
      <c r="E1372" s="4">
        <v>452296366</v>
      </c>
      <c r="F1372">
        <v>9780452296367</v>
      </c>
      <c r="G1372" t="s">
        <v>125</v>
      </c>
      <c r="H1372" s="9">
        <v>41931</v>
      </c>
      <c r="I1372" s="4" t="s">
        <v>1737</v>
      </c>
      <c r="J1372">
        <v>10</v>
      </c>
    </row>
    <row r="1373" spans="1:10" x14ac:dyDescent="0.2">
      <c r="A1373" t="s">
        <v>428</v>
      </c>
      <c r="B1373" t="s">
        <v>429</v>
      </c>
      <c r="C1373" t="s">
        <v>430</v>
      </c>
      <c r="D1373" t="str">
        <f>VLOOKUP(C1373,L:M,2,FALSE)</f>
        <v>Penguin Random House</v>
      </c>
      <c r="E1373" s="4">
        <v>452296366</v>
      </c>
      <c r="F1373">
        <v>9780452296367</v>
      </c>
      <c r="G1373" t="s">
        <v>125</v>
      </c>
      <c r="H1373" s="9">
        <v>41903</v>
      </c>
      <c r="I1373" s="4" t="s">
        <v>1736</v>
      </c>
      <c r="J1373">
        <v>6</v>
      </c>
    </row>
    <row r="1374" spans="1:10" x14ac:dyDescent="0.2">
      <c r="A1374" t="s">
        <v>1542</v>
      </c>
      <c r="B1374" t="s">
        <v>1543</v>
      </c>
      <c r="C1374" t="s">
        <v>430</v>
      </c>
      <c r="D1374" t="str">
        <f>VLOOKUP(C1374,L:M,2,FALSE)</f>
        <v>Penguin Random House</v>
      </c>
      <c r="E1374" s="4">
        <v>142196932</v>
      </c>
      <c r="F1374">
        <v>9780142196939</v>
      </c>
      <c r="G1374" t="s">
        <v>1214</v>
      </c>
      <c r="H1374" s="9">
        <v>41763</v>
      </c>
      <c r="I1374" s="4" t="s">
        <v>1732</v>
      </c>
      <c r="J1374">
        <v>1</v>
      </c>
    </row>
    <row r="1375" spans="1:10" x14ac:dyDescent="0.2">
      <c r="A1375" t="s">
        <v>178</v>
      </c>
      <c r="B1375" t="s">
        <v>179</v>
      </c>
      <c r="C1375" t="s">
        <v>180</v>
      </c>
      <c r="D1375" t="str">
        <f>VLOOKUP(C1375,L:M,2,FALSE)</f>
        <v>Simon &amp; Schuster</v>
      </c>
      <c r="E1375" s="4">
        <v>1451648294</v>
      </c>
      <c r="F1375">
        <v>9781451648294</v>
      </c>
      <c r="G1375" t="s">
        <v>171</v>
      </c>
      <c r="H1375" s="9">
        <v>41987</v>
      </c>
      <c r="I1375" s="4" t="s">
        <v>1739</v>
      </c>
      <c r="J1375">
        <v>1</v>
      </c>
    </row>
    <row r="1376" spans="1:10" x14ac:dyDescent="0.2">
      <c r="A1376" t="s">
        <v>178</v>
      </c>
      <c r="B1376" t="s">
        <v>179</v>
      </c>
      <c r="C1376" t="s">
        <v>180</v>
      </c>
      <c r="D1376" t="str">
        <f>VLOOKUP(C1376,L:M,2,FALSE)</f>
        <v>Simon &amp; Schuster</v>
      </c>
      <c r="E1376" s="4" t="s">
        <v>355</v>
      </c>
      <c r="F1376">
        <v>9781451648317</v>
      </c>
      <c r="G1376" t="s">
        <v>1207</v>
      </c>
      <c r="H1376" s="9">
        <v>41987</v>
      </c>
      <c r="I1376" s="4" t="s">
        <v>1739</v>
      </c>
      <c r="J1376">
        <v>1</v>
      </c>
    </row>
    <row r="1377" spans="1:10" x14ac:dyDescent="0.2">
      <c r="A1377" t="s">
        <v>1612</v>
      </c>
      <c r="B1377" t="s">
        <v>1613</v>
      </c>
      <c r="C1377" t="s">
        <v>180</v>
      </c>
      <c r="D1377" t="str">
        <f>VLOOKUP(C1377,L:M,2,FALSE)</f>
        <v>Simon &amp; Schuster</v>
      </c>
      <c r="E1377" s="4">
        <v>1451636946</v>
      </c>
      <c r="F1377">
        <v>9781451636949</v>
      </c>
      <c r="G1377" t="s">
        <v>1196</v>
      </c>
      <c r="H1377" s="9">
        <v>41679</v>
      </c>
      <c r="I1377" s="4" t="s">
        <v>1729</v>
      </c>
      <c r="J1377">
        <v>1</v>
      </c>
    </row>
    <row r="1378" spans="1:10" x14ac:dyDescent="0.2">
      <c r="A1378" t="s">
        <v>1201</v>
      </c>
      <c r="B1378" t="s">
        <v>1028</v>
      </c>
      <c r="C1378" t="s">
        <v>1202</v>
      </c>
      <c r="D1378" t="str">
        <f>VLOOKUP(C1378,L:M,2,FALSE)</f>
        <v>Simon &amp; Schuster</v>
      </c>
      <c r="E1378" s="4">
        <v>1501103695</v>
      </c>
      <c r="F1378">
        <v>9781501103698</v>
      </c>
      <c r="G1378" t="s">
        <v>1196</v>
      </c>
      <c r="H1378" s="9">
        <v>41987</v>
      </c>
      <c r="I1378" s="4" t="s">
        <v>1739</v>
      </c>
      <c r="J1378">
        <v>0</v>
      </c>
    </row>
    <row r="1379" spans="1:10" x14ac:dyDescent="0.2">
      <c r="A1379" t="s">
        <v>1611</v>
      </c>
      <c r="B1379" t="s">
        <v>597</v>
      </c>
      <c r="C1379" t="s">
        <v>1202</v>
      </c>
      <c r="D1379" t="str">
        <f>VLOOKUP(C1379,L:M,2,FALSE)</f>
        <v>Simon &amp; Schuster</v>
      </c>
      <c r="E1379" s="4" t="s">
        <v>355</v>
      </c>
      <c r="F1379">
        <v>9781451650099</v>
      </c>
      <c r="G1379" t="s">
        <v>1196</v>
      </c>
      <c r="H1379" s="9">
        <v>41679</v>
      </c>
      <c r="I1379" s="4" t="s">
        <v>1729</v>
      </c>
      <c r="J1379">
        <v>1</v>
      </c>
    </row>
    <row r="1380" spans="1:10" x14ac:dyDescent="0.2">
      <c r="A1380" t="s">
        <v>1336</v>
      </c>
      <c r="B1380" t="s">
        <v>1337</v>
      </c>
      <c r="C1380" t="s">
        <v>1338</v>
      </c>
      <c r="D1380" t="str">
        <f>VLOOKUP(C1380,L:M,2,FALSE)</f>
        <v>Penguin Random House</v>
      </c>
      <c r="E1380" s="4">
        <v>1591846641</v>
      </c>
      <c r="F1380">
        <v>9781591846642</v>
      </c>
      <c r="G1380" t="s">
        <v>1214</v>
      </c>
      <c r="H1380" s="9">
        <v>41931</v>
      </c>
      <c r="I1380" s="4" t="s">
        <v>1737</v>
      </c>
      <c r="J1380">
        <v>0</v>
      </c>
    </row>
    <row r="1381" spans="1:10" x14ac:dyDescent="0.2">
      <c r="A1381" t="s">
        <v>802</v>
      </c>
      <c r="B1381" t="s">
        <v>803</v>
      </c>
      <c r="C1381" t="s">
        <v>804</v>
      </c>
      <c r="D1381" t="str">
        <f>VLOOKUP(C1381,L:M,2,FALSE)</f>
        <v>Penguin Random House</v>
      </c>
      <c r="E1381" s="4">
        <v>1591846773</v>
      </c>
      <c r="F1381">
        <v>9781591846772</v>
      </c>
      <c r="G1381" t="s">
        <v>67</v>
      </c>
      <c r="H1381" s="9">
        <v>41791</v>
      </c>
      <c r="I1381" s="4" t="s">
        <v>1733</v>
      </c>
      <c r="J1381">
        <v>1</v>
      </c>
    </row>
    <row r="1382" spans="1:10" x14ac:dyDescent="0.2">
      <c r="A1382" t="s">
        <v>1368</v>
      </c>
      <c r="B1382" t="s">
        <v>1369</v>
      </c>
      <c r="C1382" t="s">
        <v>804</v>
      </c>
      <c r="D1382" t="str">
        <f>VLOOKUP(C1382,L:M,2,FALSE)</f>
        <v>Penguin Random House</v>
      </c>
      <c r="E1382" s="4" t="s">
        <v>1370</v>
      </c>
      <c r="F1382">
        <v>9781591847151</v>
      </c>
      <c r="G1382" t="s">
        <v>1214</v>
      </c>
      <c r="H1382" s="9">
        <v>41903</v>
      </c>
      <c r="I1382" s="4" t="s">
        <v>1736</v>
      </c>
      <c r="J1382">
        <v>1</v>
      </c>
    </row>
    <row r="1383" spans="1:10" x14ac:dyDescent="0.2">
      <c r="A1383" t="s">
        <v>802</v>
      </c>
      <c r="B1383" t="s">
        <v>803</v>
      </c>
      <c r="C1383" t="s">
        <v>804</v>
      </c>
      <c r="D1383" t="str">
        <f>VLOOKUP(C1383,L:M,2,FALSE)</f>
        <v>Penguin Random House</v>
      </c>
      <c r="E1383" s="4">
        <v>1591846773</v>
      </c>
      <c r="F1383">
        <v>9781591846772</v>
      </c>
      <c r="G1383" t="s">
        <v>1207</v>
      </c>
      <c r="H1383" s="9">
        <v>41791</v>
      </c>
      <c r="I1383" s="4" t="s">
        <v>1733</v>
      </c>
      <c r="J1383">
        <v>1</v>
      </c>
    </row>
    <row r="1384" spans="1:10" x14ac:dyDescent="0.2">
      <c r="A1384" t="s">
        <v>1377</v>
      </c>
      <c r="B1384" t="s">
        <v>1378</v>
      </c>
      <c r="C1384" t="s">
        <v>1379</v>
      </c>
      <c r="D1384" t="str">
        <f>VLOOKUP(C1384,L:M,2,FALSE)</f>
        <v>Penguin Random House</v>
      </c>
      <c r="E1384" s="4" t="s">
        <v>1380</v>
      </c>
      <c r="F1384">
        <v>9780399169274</v>
      </c>
      <c r="G1384" t="s">
        <v>1214</v>
      </c>
      <c r="H1384" s="9">
        <v>41903</v>
      </c>
      <c r="I1384" s="4" t="s">
        <v>1736</v>
      </c>
      <c r="J1384">
        <v>0</v>
      </c>
    </row>
    <row r="1385" spans="1:10" x14ac:dyDescent="0.2">
      <c r="A1385" t="s">
        <v>1377</v>
      </c>
      <c r="B1385" t="s">
        <v>1378</v>
      </c>
      <c r="C1385" t="s">
        <v>1379</v>
      </c>
      <c r="D1385" t="str">
        <f>VLOOKUP(C1385,L:M,2,FALSE)</f>
        <v>Penguin Random House</v>
      </c>
      <c r="E1385" s="4" t="s">
        <v>1380</v>
      </c>
      <c r="F1385">
        <v>9780399169274</v>
      </c>
      <c r="G1385" t="s">
        <v>1214</v>
      </c>
      <c r="H1385" s="9">
        <v>41875</v>
      </c>
      <c r="I1385" s="4" t="s">
        <v>1735</v>
      </c>
      <c r="J1385">
        <v>14</v>
      </c>
    </row>
    <row r="1386" spans="1:10" x14ac:dyDescent="0.2">
      <c r="A1386" t="s">
        <v>1377</v>
      </c>
      <c r="B1386" t="s">
        <v>1378</v>
      </c>
      <c r="C1386" t="s">
        <v>1379</v>
      </c>
      <c r="D1386" t="str">
        <f>VLOOKUP(C1386,L:M,2,FALSE)</f>
        <v>Penguin Random House</v>
      </c>
      <c r="E1386" s="4" t="s">
        <v>1380</v>
      </c>
      <c r="F1386">
        <v>9780399169274</v>
      </c>
      <c r="G1386" t="s">
        <v>1214</v>
      </c>
      <c r="H1386" s="9">
        <v>41847</v>
      </c>
      <c r="I1386" s="4" t="s">
        <v>1734</v>
      </c>
      <c r="J1386">
        <v>10</v>
      </c>
    </row>
    <row r="1387" spans="1:10" x14ac:dyDescent="0.2">
      <c r="A1387" t="s">
        <v>1377</v>
      </c>
      <c r="B1387" t="s">
        <v>1378</v>
      </c>
      <c r="C1387" t="s">
        <v>1379</v>
      </c>
      <c r="D1387" t="str">
        <f>VLOOKUP(C1387,L:M,2,FALSE)</f>
        <v>Penguin Random House</v>
      </c>
      <c r="E1387" s="4" t="s">
        <v>1380</v>
      </c>
      <c r="F1387">
        <v>9780399169274</v>
      </c>
      <c r="G1387" t="s">
        <v>1214</v>
      </c>
      <c r="H1387" s="9">
        <v>41819</v>
      </c>
      <c r="I1387" s="4" t="s">
        <v>1733</v>
      </c>
      <c r="J1387">
        <v>6</v>
      </c>
    </row>
    <row r="1388" spans="1:10" x14ac:dyDescent="0.2">
      <c r="A1388" t="s">
        <v>1377</v>
      </c>
      <c r="B1388" t="s">
        <v>1378</v>
      </c>
      <c r="C1388" t="s">
        <v>1379</v>
      </c>
      <c r="D1388" t="str">
        <f>VLOOKUP(C1388,L:M,2,FALSE)</f>
        <v>Penguin Random House</v>
      </c>
      <c r="E1388" s="4" t="s">
        <v>1380</v>
      </c>
      <c r="F1388">
        <v>9780399169274</v>
      </c>
      <c r="G1388" t="s">
        <v>1214</v>
      </c>
      <c r="H1388" s="9">
        <v>41791</v>
      </c>
      <c r="I1388" s="4" t="s">
        <v>1733</v>
      </c>
      <c r="J1388">
        <v>2</v>
      </c>
    </row>
    <row r="1389" spans="1:10" x14ac:dyDescent="0.2">
      <c r="A1389" t="s">
        <v>420</v>
      </c>
      <c r="B1389" t="s">
        <v>421</v>
      </c>
      <c r="C1389" t="s">
        <v>422</v>
      </c>
      <c r="D1389" t="str">
        <f>VLOOKUP(C1389,L:M,2,FALSE)</f>
        <v>Post Hill Press</v>
      </c>
      <c r="E1389" s="4">
        <v>1618689517</v>
      </c>
      <c r="F1389">
        <v>9781618689511</v>
      </c>
      <c r="G1389" t="s">
        <v>67</v>
      </c>
      <c r="H1389" s="9">
        <v>41931</v>
      </c>
      <c r="I1389" s="4" t="s">
        <v>1737</v>
      </c>
      <c r="J1389">
        <v>0</v>
      </c>
    </row>
    <row r="1390" spans="1:10" x14ac:dyDescent="0.2">
      <c r="A1390" t="s">
        <v>54</v>
      </c>
      <c r="B1390" t="s">
        <v>55</v>
      </c>
      <c r="C1390" t="s">
        <v>56</v>
      </c>
      <c r="D1390" t="str">
        <f>VLOOKUP(C1390,L:M,2,FALSE)</f>
        <v>Penguin Random House</v>
      </c>
      <c r="E1390" s="4">
        <v>399172920</v>
      </c>
      <c r="F1390">
        <v>9780399172922</v>
      </c>
      <c r="G1390" t="s">
        <v>12</v>
      </c>
      <c r="H1390" s="9">
        <v>41987</v>
      </c>
      <c r="I1390" s="4" t="s">
        <v>1739</v>
      </c>
      <c r="J1390">
        <v>0</v>
      </c>
    </row>
    <row r="1391" spans="1:10" x14ac:dyDescent="0.2">
      <c r="A1391" t="s">
        <v>57</v>
      </c>
      <c r="B1391" t="s">
        <v>58</v>
      </c>
      <c r="C1391" t="s">
        <v>56</v>
      </c>
      <c r="D1391" t="str">
        <f>VLOOKUP(C1391,L:M,2,FALSE)</f>
        <v>Penguin Random House</v>
      </c>
      <c r="E1391" s="4">
        <v>399167447</v>
      </c>
      <c r="F1391">
        <v>9780399167447</v>
      </c>
      <c r="G1391" t="s">
        <v>12</v>
      </c>
      <c r="H1391" s="9">
        <v>41987</v>
      </c>
      <c r="I1391" s="4" t="s">
        <v>1739</v>
      </c>
      <c r="J1391">
        <v>0</v>
      </c>
    </row>
    <row r="1392" spans="1:10" x14ac:dyDescent="0.2">
      <c r="A1392" t="s">
        <v>243</v>
      </c>
      <c r="B1392" t="s">
        <v>244</v>
      </c>
      <c r="C1392" t="s">
        <v>56</v>
      </c>
      <c r="D1392" t="str">
        <f>VLOOKUP(C1392,L:M,2,FALSE)</f>
        <v>Penguin Random House</v>
      </c>
      <c r="E1392" s="4">
        <v>399257845</v>
      </c>
      <c r="F1392">
        <v>9780399257841</v>
      </c>
      <c r="G1392" t="s">
        <v>222</v>
      </c>
      <c r="H1392" s="9">
        <v>41987</v>
      </c>
      <c r="I1392" s="4" t="s">
        <v>1739</v>
      </c>
      <c r="J1392">
        <v>4</v>
      </c>
    </row>
    <row r="1393" spans="1:10" x14ac:dyDescent="0.2">
      <c r="A1393" t="s">
        <v>54</v>
      </c>
      <c r="B1393" t="s">
        <v>55</v>
      </c>
      <c r="C1393" t="s">
        <v>56</v>
      </c>
      <c r="D1393" t="str">
        <f>VLOOKUP(C1393,L:M,2,FALSE)</f>
        <v>Penguin Random House</v>
      </c>
      <c r="E1393" s="4">
        <v>399172920</v>
      </c>
      <c r="F1393">
        <v>9780399172922</v>
      </c>
      <c r="G1393" t="s">
        <v>12</v>
      </c>
      <c r="H1393" s="9">
        <v>41959</v>
      </c>
      <c r="I1393" s="4" t="s">
        <v>1738</v>
      </c>
      <c r="J1393">
        <v>1</v>
      </c>
    </row>
    <row r="1394" spans="1:10" x14ac:dyDescent="0.2">
      <c r="A1394" t="s">
        <v>278</v>
      </c>
      <c r="B1394" t="s">
        <v>279</v>
      </c>
      <c r="C1394" t="s">
        <v>56</v>
      </c>
      <c r="D1394" t="str">
        <f>VLOOKUP(C1394,L:M,2,FALSE)</f>
        <v>Penguin Random House</v>
      </c>
      <c r="E1394" s="4">
        <v>399158448</v>
      </c>
      <c r="F1394">
        <v>9780399158445</v>
      </c>
      <c r="G1394" t="s">
        <v>12</v>
      </c>
      <c r="H1394" s="9">
        <v>41959</v>
      </c>
      <c r="I1394" s="4" t="s">
        <v>1738</v>
      </c>
      <c r="J1394">
        <v>1</v>
      </c>
    </row>
    <row r="1395" spans="1:10" x14ac:dyDescent="0.2">
      <c r="A1395" t="s">
        <v>280</v>
      </c>
      <c r="B1395" t="s">
        <v>281</v>
      </c>
      <c r="C1395" t="s">
        <v>56</v>
      </c>
      <c r="D1395" t="str">
        <f>VLOOKUP(C1395,L:M,2,FALSE)</f>
        <v>Penguin Random House</v>
      </c>
      <c r="E1395" s="4">
        <v>399162372</v>
      </c>
      <c r="F1395">
        <v>9780399162374</v>
      </c>
      <c r="G1395" t="s">
        <v>12</v>
      </c>
      <c r="H1395" s="9">
        <v>41959</v>
      </c>
      <c r="I1395" s="4" t="s">
        <v>1738</v>
      </c>
      <c r="J1395">
        <v>4</v>
      </c>
    </row>
    <row r="1396" spans="1:10" x14ac:dyDescent="0.2">
      <c r="A1396" t="s">
        <v>57</v>
      </c>
      <c r="B1396" t="s">
        <v>58</v>
      </c>
      <c r="C1396" t="s">
        <v>56</v>
      </c>
      <c r="D1396" t="str">
        <f>VLOOKUP(C1396,L:M,2,FALSE)</f>
        <v>Penguin Random House</v>
      </c>
      <c r="E1396" s="4">
        <v>399167447</v>
      </c>
      <c r="F1396">
        <v>9780399167447</v>
      </c>
      <c r="G1396" t="s">
        <v>12</v>
      </c>
      <c r="H1396" s="9">
        <v>41959</v>
      </c>
      <c r="I1396" s="4" t="s">
        <v>1738</v>
      </c>
      <c r="J1396">
        <v>9</v>
      </c>
    </row>
    <row r="1397" spans="1:10" x14ac:dyDescent="0.2">
      <c r="A1397" t="s">
        <v>294</v>
      </c>
      <c r="B1397" t="s">
        <v>295</v>
      </c>
      <c r="C1397" t="s">
        <v>56</v>
      </c>
      <c r="D1397" t="str">
        <f>VLOOKUP(C1397,L:M,2,FALSE)</f>
        <v>Penguin Random House</v>
      </c>
      <c r="E1397" s="4">
        <v>399169121</v>
      </c>
      <c r="F1397">
        <v>9780399169120</v>
      </c>
      <c r="G1397" t="s">
        <v>12</v>
      </c>
      <c r="H1397" s="9">
        <v>41959</v>
      </c>
      <c r="I1397" s="4" t="s">
        <v>1738</v>
      </c>
      <c r="J1397">
        <v>0</v>
      </c>
    </row>
    <row r="1398" spans="1:10" x14ac:dyDescent="0.2">
      <c r="A1398" t="s">
        <v>57</v>
      </c>
      <c r="B1398" t="s">
        <v>58</v>
      </c>
      <c r="C1398" t="s">
        <v>56</v>
      </c>
      <c r="D1398" t="str">
        <f>VLOOKUP(C1398,L:M,2,FALSE)</f>
        <v>Penguin Random House</v>
      </c>
      <c r="E1398" s="4">
        <v>399167447</v>
      </c>
      <c r="F1398">
        <v>9780399167447</v>
      </c>
      <c r="G1398" t="s">
        <v>12</v>
      </c>
      <c r="H1398" s="9">
        <v>41931</v>
      </c>
      <c r="I1398" s="4" t="s">
        <v>1737</v>
      </c>
      <c r="J1398">
        <v>5</v>
      </c>
    </row>
    <row r="1399" spans="1:10" x14ac:dyDescent="0.2">
      <c r="A1399" t="s">
        <v>364</v>
      </c>
      <c r="B1399" t="s">
        <v>365</v>
      </c>
      <c r="C1399" t="s">
        <v>56</v>
      </c>
      <c r="D1399" t="str">
        <f>VLOOKUP(C1399,L:M,2,FALSE)</f>
        <v>Penguin Random House</v>
      </c>
      <c r="E1399" s="4">
        <v>399164766</v>
      </c>
      <c r="F1399">
        <v>9780399164767</v>
      </c>
      <c r="G1399" t="s">
        <v>12</v>
      </c>
      <c r="H1399" s="9">
        <v>41931</v>
      </c>
      <c r="I1399" s="4" t="s">
        <v>1737</v>
      </c>
      <c r="J1399">
        <v>1</v>
      </c>
    </row>
    <row r="1400" spans="1:10" x14ac:dyDescent="0.2">
      <c r="A1400" t="s">
        <v>384</v>
      </c>
      <c r="B1400" t="s">
        <v>385</v>
      </c>
      <c r="C1400" t="s">
        <v>56</v>
      </c>
      <c r="D1400" t="str">
        <f>VLOOKUP(C1400,L:M,2,FALSE)</f>
        <v>Penguin Random House</v>
      </c>
      <c r="E1400" s="4">
        <v>399164448</v>
      </c>
      <c r="F1400">
        <v>9780399164446</v>
      </c>
      <c r="G1400" t="s">
        <v>12</v>
      </c>
      <c r="H1400" s="9">
        <v>41931</v>
      </c>
      <c r="I1400" s="4" t="s">
        <v>1737</v>
      </c>
      <c r="J1400">
        <v>0</v>
      </c>
    </row>
    <row r="1401" spans="1:10" x14ac:dyDescent="0.2">
      <c r="A1401" t="s">
        <v>57</v>
      </c>
      <c r="B1401" t="s">
        <v>58</v>
      </c>
      <c r="C1401" t="s">
        <v>56</v>
      </c>
      <c r="D1401" t="str">
        <f>VLOOKUP(C1401,L:M,2,FALSE)</f>
        <v>Penguin Random House</v>
      </c>
      <c r="E1401" s="4">
        <v>399167447</v>
      </c>
      <c r="F1401">
        <v>9780399167447</v>
      </c>
      <c r="G1401" t="s">
        <v>12</v>
      </c>
      <c r="H1401" s="9">
        <v>41903</v>
      </c>
      <c r="I1401" s="4" t="s">
        <v>1736</v>
      </c>
      <c r="J1401">
        <v>1</v>
      </c>
    </row>
    <row r="1402" spans="1:10" x14ac:dyDescent="0.2">
      <c r="A1402" t="s">
        <v>467</v>
      </c>
      <c r="B1402" t="s">
        <v>468</v>
      </c>
      <c r="C1402" t="s">
        <v>56</v>
      </c>
      <c r="D1402" t="str">
        <f>VLOOKUP(C1402,L:M,2,FALSE)</f>
        <v>Penguin Random House</v>
      </c>
      <c r="E1402" s="4">
        <v>399167307</v>
      </c>
      <c r="F1402">
        <v>9780399167300</v>
      </c>
      <c r="G1402" t="s">
        <v>12</v>
      </c>
      <c r="H1402" s="9">
        <v>41903</v>
      </c>
      <c r="I1402" s="4" t="s">
        <v>1736</v>
      </c>
      <c r="J1402">
        <v>1</v>
      </c>
    </row>
    <row r="1403" spans="1:10" x14ac:dyDescent="0.2">
      <c r="A1403" t="s">
        <v>580</v>
      </c>
      <c r="B1403" t="s">
        <v>581</v>
      </c>
      <c r="C1403" t="s">
        <v>56</v>
      </c>
      <c r="D1403" t="str">
        <f>VLOOKUP(C1403,L:M,2,FALSE)</f>
        <v>Penguin Random House</v>
      </c>
      <c r="E1403" s="4" t="s">
        <v>582</v>
      </c>
      <c r="F1403">
        <v>9780399173349</v>
      </c>
      <c r="G1403" t="s">
        <v>12</v>
      </c>
      <c r="H1403" s="9">
        <v>41875</v>
      </c>
      <c r="I1403" s="4" t="s">
        <v>1735</v>
      </c>
      <c r="J1403">
        <v>3</v>
      </c>
    </row>
    <row r="1404" spans="1:10" x14ac:dyDescent="0.2">
      <c r="A1404" t="s">
        <v>590</v>
      </c>
      <c r="B1404" t="s">
        <v>591</v>
      </c>
      <c r="C1404" t="s">
        <v>56</v>
      </c>
      <c r="D1404" t="str">
        <f>VLOOKUP(C1404,L:M,2,FALSE)</f>
        <v>Penguin Random House</v>
      </c>
      <c r="E1404" s="4">
        <v>399171231</v>
      </c>
      <c r="F1404">
        <v>9780399171239</v>
      </c>
      <c r="G1404" t="s">
        <v>12</v>
      </c>
      <c r="H1404" s="9">
        <v>41875</v>
      </c>
      <c r="I1404" s="4" t="s">
        <v>1735</v>
      </c>
      <c r="J1404">
        <v>1</v>
      </c>
    </row>
    <row r="1405" spans="1:10" x14ac:dyDescent="0.2">
      <c r="A1405" t="s">
        <v>634</v>
      </c>
      <c r="B1405" t="s">
        <v>635</v>
      </c>
      <c r="C1405" t="s">
        <v>56</v>
      </c>
      <c r="D1405" t="str">
        <f>VLOOKUP(C1405,L:M,2,FALSE)</f>
        <v>Penguin Random House</v>
      </c>
      <c r="E1405" s="4">
        <v>399157344</v>
      </c>
      <c r="F1405">
        <v>9780399157349</v>
      </c>
      <c r="G1405" t="s">
        <v>12</v>
      </c>
      <c r="H1405" s="9">
        <v>41847</v>
      </c>
      <c r="I1405" s="4" t="s">
        <v>1734</v>
      </c>
      <c r="J1405">
        <v>1</v>
      </c>
    </row>
    <row r="1406" spans="1:10" x14ac:dyDescent="0.2">
      <c r="A1406" t="s">
        <v>711</v>
      </c>
      <c r="B1406" t="s">
        <v>712</v>
      </c>
      <c r="C1406" t="s">
        <v>56</v>
      </c>
      <c r="D1406" t="str">
        <f>VLOOKUP(C1406,L:M,2,FALSE)</f>
        <v>Penguin Random House</v>
      </c>
      <c r="E1406" s="4">
        <v>399167315</v>
      </c>
      <c r="F1406">
        <v>9780399167317</v>
      </c>
      <c r="G1406" t="s">
        <v>12</v>
      </c>
      <c r="H1406" s="9">
        <v>41819</v>
      </c>
      <c r="I1406" s="4" t="s">
        <v>1733</v>
      </c>
      <c r="J1406">
        <v>3</v>
      </c>
    </row>
    <row r="1407" spans="1:10" x14ac:dyDescent="0.2">
      <c r="A1407" t="s">
        <v>722</v>
      </c>
      <c r="B1407" t="s">
        <v>281</v>
      </c>
      <c r="C1407" t="s">
        <v>56</v>
      </c>
      <c r="D1407" t="str">
        <f>VLOOKUP(C1407,L:M,2,FALSE)</f>
        <v>Penguin Random House</v>
      </c>
      <c r="E1407" s="4">
        <v>399162380</v>
      </c>
      <c r="F1407">
        <v>9780399162381</v>
      </c>
      <c r="G1407" t="s">
        <v>12</v>
      </c>
      <c r="H1407" s="9">
        <v>41819</v>
      </c>
      <c r="I1407" s="4" t="s">
        <v>1733</v>
      </c>
      <c r="J1407">
        <v>0</v>
      </c>
    </row>
    <row r="1408" spans="1:10" x14ac:dyDescent="0.2">
      <c r="A1408" t="s">
        <v>722</v>
      </c>
      <c r="B1408" t="s">
        <v>281</v>
      </c>
      <c r="C1408" t="s">
        <v>56</v>
      </c>
      <c r="D1408" t="str">
        <f>VLOOKUP(C1408,L:M,2,FALSE)</f>
        <v>Penguin Random House</v>
      </c>
      <c r="E1408" s="4">
        <v>399162380</v>
      </c>
      <c r="F1408">
        <v>9780399162381</v>
      </c>
      <c r="G1408" t="s">
        <v>12</v>
      </c>
      <c r="H1408" s="9">
        <v>41791</v>
      </c>
      <c r="I1408" s="4" t="s">
        <v>1733</v>
      </c>
      <c r="J1408">
        <v>2</v>
      </c>
    </row>
    <row r="1409" spans="1:10" x14ac:dyDescent="0.2">
      <c r="A1409" t="s">
        <v>789</v>
      </c>
      <c r="B1409" t="s">
        <v>138</v>
      </c>
      <c r="C1409" t="s">
        <v>56</v>
      </c>
      <c r="D1409" t="str">
        <f>VLOOKUP(C1409,L:M,2,FALSE)</f>
        <v>Penguin Random House</v>
      </c>
      <c r="E1409" s="4">
        <v>399164456</v>
      </c>
      <c r="F1409">
        <v>9780399164453</v>
      </c>
      <c r="G1409" t="s">
        <v>12</v>
      </c>
      <c r="H1409" s="9">
        <v>41791</v>
      </c>
      <c r="I1409" s="4" t="s">
        <v>1733</v>
      </c>
      <c r="J1409">
        <v>5</v>
      </c>
    </row>
    <row r="1410" spans="1:10" x14ac:dyDescent="0.2">
      <c r="A1410" t="s">
        <v>792</v>
      </c>
      <c r="B1410" t="s">
        <v>793</v>
      </c>
      <c r="C1410" t="s">
        <v>56</v>
      </c>
      <c r="D1410" t="str">
        <f>VLOOKUP(C1410,L:M,2,FALSE)</f>
        <v>Penguin Random House</v>
      </c>
      <c r="E1410" s="4">
        <v>399161589</v>
      </c>
      <c r="F1410">
        <v>9780399161582</v>
      </c>
      <c r="G1410" t="s">
        <v>12</v>
      </c>
      <c r="H1410" s="9">
        <v>41791</v>
      </c>
      <c r="I1410" s="4" t="s">
        <v>1733</v>
      </c>
      <c r="J1410">
        <v>0</v>
      </c>
    </row>
    <row r="1411" spans="1:10" x14ac:dyDescent="0.2">
      <c r="A1411" t="s">
        <v>789</v>
      </c>
      <c r="B1411" t="s">
        <v>138</v>
      </c>
      <c r="C1411" t="s">
        <v>56</v>
      </c>
      <c r="D1411" t="str">
        <f>VLOOKUP(C1411,L:M,2,FALSE)</f>
        <v>Penguin Random House</v>
      </c>
      <c r="E1411" s="4">
        <v>399164456</v>
      </c>
      <c r="F1411">
        <v>9780399164453</v>
      </c>
      <c r="G1411" t="s">
        <v>12</v>
      </c>
      <c r="H1411" s="9">
        <v>41763</v>
      </c>
      <c r="I1411" s="4" t="s">
        <v>1732</v>
      </c>
      <c r="J1411">
        <v>1</v>
      </c>
    </row>
    <row r="1412" spans="1:10" x14ac:dyDescent="0.2">
      <c r="A1412" t="s">
        <v>855</v>
      </c>
      <c r="B1412" t="s">
        <v>295</v>
      </c>
      <c r="C1412" t="s">
        <v>56</v>
      </c>
      <c r="D1412" t="str">
        <f>VLOOKUP(C1412,L:M,2,FALSE)</f>
        <v>Penguin Random House</v>
      </c>
      <c r="E1412" s="4">
        <v>399164162</v>
      </c>
      <c r="F1412">
        <v>9780399164163</v>
      </c>
      <c r="G1412" t="s">
        <v>12</v>
      </c>
      <c r="H1412" s="9">
        <v>41763</v>
      </c>
      <c r="I1412" s="4" t="s">
        <v>1732</v>
      </c>
      <c r="J1412">
        <v>2</v>
      </c>
    </row>
    <row r="1413" spans="1:10" x14ac:dyDescent="0.2">
      <c r="A1413" t="s">
        <v>944</v>
      </c>
      <c r="B1413" t="s">
        <v>945</v>
      </c>
      <c r="C1413" t="s">
        <v>56</v>
      </c>
      <c r="D1413" t="str">
        <f>VLOOKUP(C1413,L:M,2,FALSE)</f>
        <v>Penguin Random House</v>
      </c>
      <c r="E1413" s="4">
        <v>399167293</v>
      </c>
      <c r="F1413">
        <v>9780399167294</v>
      </c>
      <c r="G1413" t="s">
        <v>12</v>
      </c>
      <c r="H1413" s="9">
        <v>41735</v>
      </c>
      <c r="I1413" s="4" t="s">
        <v>1731</v>
      </c>
      <c r="J1413">
        <v>3</v>
      </c>
    </row>
    <row r="1414" spans="1:10" x14ac:dyDescent="0.2">
      <c r="A1414" t="s">
        <v>946</v>
      </c>
      <c r="B1414" t="s">
        <v>947</v>
      </c>
      <c r="C1414" t="s">
        <v>56</v>
      </c>
      <c r="D1414" t="str">
        <f>VLOOKUP(C1414,L:M,2,FALSE)</f>
        <v>Penguin Random House</v>
      </c>
      <c r="E1414" s="4">
        <v>399160760</v>
      </c>
      <c r="F1414">
        <v>9780399160769</v>
      </c>
      <c r="G1414" t="s">
        <v>12</v>
      </c>
      <c r="H1414" s="9">
        <v>41735</v>
      </c>
      <c r="I1414" s="4" t="s">
        <v>1731</v>
      </c>
      <c r="J1414">
        <v>2</v>
      </c>
    </row>
    <row r="1415" spans="1:10" x14ac:dyDescent="0.2">
      <c r="A1415" t="s">
        <v>1019</v>
      </c>
      <c r="B1415" t="s">
        <v>385</v>
      </c>
      <c r="C1415" t="s">
        <v>56</v>
      </c>
      <c r="D1415" t="str">
        <f>VLOOKUP(C1415,L:M,2,FALSE)</f>
        <v>Penguin Random House</v>
      </c>
      <c r="E1415" s="4" t="s">
        <v>1020</v>
      </c>
      <c r="F1415">
        <v>9780399164439</v>
      </c>
      <c r="G1415" t="s">
        <v>12</v>
      </c>
      <c r="H1415" s="9">
        <v>41707</v>
      </c>
      <c r="I1415" s="4" t="s">
        <v>1730</v>
      </c>
      <c r="J1415">
        <v>1</v>
      </c>
    </row>
    <row r="1416" spans="1:10" x14ac:dyDescent="0.2">
      <c r="A1416" t="s">
        <v>1029</v>
      </c>
      <c r="B1416" t="s">
        <v>1030</v>
      </c>
      <c r="C1416" t="s">
        <v>56</v>
      </c>
      <c r="D1416" t="str">
        <f>VLOOKUP(C1416,L:M,2,FALSE)</f>
        <v>Penguin Random House</v>
      </c>
      <c r="E1416" s="4">
        <v>399159738</v>
      </c>
      <c r="F1416">
        <v>9780399159732</v>
      </c>
      <c r="G1416" t="s">
        <v>12</v>
      </c>
      <c r="H1416" s="9">
        <v>41707</v>
      </c>
      <c r="I1416" s="4" t="s">
        <v>1730</v>
      </c>
      <c r="J1416">
        <v>2</v>
      </c>
    </row>
    <row r="1417" spans="1:10" x14ac:dyDescent="0.2">
      <c r="A1417" t="s">
        <v>1090</v>
      </c>
      <c r="B1417" t="s">
        <v>1091</v>
      </c>
      <c r="C1417" t="s">
        <v>56</v>
      </c>
      <c r="D1417" t="str">
        <f>VLOOKUP(C1417,L:M,2,FALSE)</f>
        <v>Penguin Random House</v>
      </c>
      <c r="E1417" s="4">
        <v>399160477</v>
      </c>
      <c r="F1417">
        <v>9780399160479</v>
      </c>
      <c r="G1417" t="s">
        <v>12</v>
      </c>
      <c r="H1417" s="9">
        <v>41679</v>
      </c>
      <c r="I1417" s="4" t="s">
        <v>1729</v>
      </c>
      <c r="J1417">
        <v>8</v>
      </c>
    </row>
    <row r="1418" spans="1:10" x14ac:dyDescent="0.2">
      <c r="A1418" t="s">
        <v>1092</v>
      </c>
      <c r="B1418" t="s">
        <v>295</v>
      </c>
      <c r="C1418" t="s">
        <v>56</v>
      </c>
      <c r="D1418" t="str">
        <f>VLOOKUP(C1418,L:M,2,FALSE)</f>
        <v>Penguin Random House</v>
      </c>
      <c r="E1418" s="4">
        <v>399164154</v>
      </c>
      <c r="F1418">
        <v>9780399164156</v>
      </c>
      <c r="G1418" t="s">
        <v>12</v>
      </c>
      <c r="H1418" s="9">
        <v>41679</v>
      </c>
      <c r="I1418" s="4" t="s">
        <v>1729</v>
      </c>
      <c r="J1418">
        <v>3</v>
      </c>
    </row>
    <row r="1419" spans="1:10" x14ac:dyDescent="0.2">
      <c r="A1419" t="s">
        <v>1100</v>
      </c>
      <c r="B1419" t="s">
        <v>591</v>
      </c>
      <c r="C1419" t="s">
        <v>56</v>
      </c>
      <c r="D1419" t="str">
        <f>VLOOKUP(C1419,L:M,2,FALSE)</f>
        <v>Penguin Random House</v>
      </c>
      <c r="E1419" s="4">
        <v>399160671</v>
      </c>
      <c r="F1419">
        <v>9780399160677</v>
      </c>
      <c r="G1419" t="s">
        <v>12</v>
      </c>
      <c r="H1419" s="9">
        <v>41679</v>
      </c>
      <c r="I1419" s="4" t="s">
        <v>1729</v>
      </c>
      <c r="J1419">
        <v>0</v>
      </c>
    </row>
    <row r="1420" spans="1:10" x14ac:dyDescent="0.2">
      <c r="A1420" t="s">
        <v>1090</v>
      </c>
      <c r="B1420" t="s">
        <v>1091</v>
      </c>
      <c r="C1420" t="s">
        <v>56</v>
      </c>
      <c r="D1420" t="str">
        <f>VLOOKUP(C1420,L:M,2,FALSE)</f>
        <v>Penguin Random House</v>
      </c>
      <c r="E1420" s="4">
        <v>399160477</v>
      </c>
      <c r="F1420">
        <v>9780399160479</v>
      </c>
      <c r="G1420" t="s">
        <v>12</v>
      </c>
      <c r="H1420" s="9">
        <v>41651</v>
      </c>
      <c r="I1420" s="4" t="s">
        <v>1728</v>
      </c>
      <c r="J1420">
        <v>4</v>
      </c>
    </row>
    <row r="1421" spans="1:10" x14ac:dyDescent="0.2">
      <c r="A1421" t="s">
        <v>1144</v>
      </c>
      <c r="B1421" t="s">
        <v>34</v>
      </c>
      <c r="C1421" t="s">
        <v>56</v>
      </c>
      <c r="D1421" t="str">
        <f>VLOOKUP(C1421,L:M,2,FALSE)</f>
        <v>Penguin Random House</v>
      </c>
      <c r="E1421" s="4">
        <v>399157573</v>
      </c>
      <c r="F1421">
        <v>9780399157578</v>
      </c>
      <c r="G1421" t="s">
        <v>12</v>
      </c>
      <c r="H1421" s="9">
        <v>41651</v>
      </c>
      <c r="I1421" s="4" t="s">
        <v>1728</v>
      </c>
      <c r="J1421">
        <v>0</v>
      </c>
    </row>
    <row r="1422" spans="1:10" x14ac:dyDescent="0.2">
      <c r="A1422" t="s">
        <v>54</v>
      </c>
      <c r="B1422" t="s">
        <v>55</v>
      </c>
      <c r="C1422" t="s">
        <v>56</v>
      </c>
      <c r="D1422" t="str">
        <f>VLOOKUP(C1422,L:M,2,FALSE)</f>
        <v>Penguin Random House</v>
      </c>
      <c r="F1422">
        <v>9780698183605</v>
      </c>
      <c r="G1422" t="s">
        <v>1196</v>
      </c>
      <c r="H1422" s="9">
        <v>41959</v>
      </c>
      <c r="I1422" s="4" t="s">
        <v>1738</v>
      </c>
      <c r="J1422">
        <v>1</v>
      </c>
    </row>
    <row r="1423" spans="1:10" x14ac:dyDescent="0.2">
      <c r="A1423" t="s">
        <v>280</v>
      </c>
      <c r="B1423" t="s">
        <v>281</v>
      </c>
      <c r="C1423" t="s">
        <v>56</v>
      </c>
      <c r="D1423" t="str">
        <f>VLOOKUP(C1423,L:M,2,FALSE)</f>
        <v>Penguin Random House</v>
      </c>
      <c r="F1423">
        <v>9781101597767</v>
      </c>
      <c r="G1423" t="s">
        <v>1196</v>
      </c>
      <c r="H1423" s="9">
        <v>41959</v>
      </c>
      <c r="I1423" s="4" t="s">
        <v>1738</v>
      </c>
      <c r="J1423">
        <v>4</v>
      </c>
    </row>
    <row r="1424" spans="1:10" x14ac:dyDescent="0.2">
      <c r="A1424" t="s">
        <v>364</v>
      </c>
      <c r="B1424" t="s">
        <v>365</v>
      </c>
      <c r="C1424" t="s">
        <v>56</v>
      </c>
      <c r="D1424" t="str">
        <f>VLOOKUP(C1424,L:M,2,FALSE)</f>
        <v>Penguin Random House</v>
      </c>
      <c r="E1424" s="4">
        <v>1101618752</v>
      </c>
      <c r="F1424">
        <v>9781101618752</v>
      </c>
      <c r="G1424" t="s">
        <v>1196</v>
      </c>
      <c r="H1424" s="9">
        <v>41931</v>
      </c>
      <c r="I1424" s="4" t="s">
        <v>1737</v>
      </c>
      <c r="J1424">
        <v>1</v>
      </c>
    </row>
    <row r="1425" spans="1:10" x14ac:dyDescent="0.2">
      <c r="A1425" t="s">
        <v>57</v>
      </c>
      <c r="B1425" t="s">
        <v>58</v>
      </c>
      <c r="C1425" t="s">
        <v>56</v>
      </c>
      <c r="D1425" t="str">
        <f>VLOOKUP(C1425,L:M,2,FALSE)</f>
        <v>Penguin Random House</v>
      </c>
      <c r="E1425" s="4">
        <v>399167447</v>
      </c>
      <c r="F1425">
        <v>9780399167447</v>
      </c>
      <c r="G1425" t="s">
        <v>1196</v>
      </c>
      <c r="H1425" s="9">
        <v>41903</v>
      </c>
      <c r="I1425" s="4" t="s">
        <v>1736</v>
      </c>
      <c r="J1425">
        <v>1</v>
      </c>
    </row>
    <row r="1426" spans="1:10" x14ac:dyDescent="0.2">
      <c r="A1426" t="s">
        <v>467</v>
      </c>
      <c r="B1426" t="s">
        <v>468</v>
      </c>
      <c r="C1426" t="s">
        <v>56</v>
      </c>
      <c r="D1426" t="str">
        <f>VLOOKUP(C1426,L:M,2,FALSE)</f>
        <v>Penguin Random House</v>
      </c>
      <c r="F1426">
        <v>9780698140745</v>
      </c>
      <c r="G1426" t="s">
        <v>1196</v>
      </c>
      <c r="H1426" s="9">
        <v>41903</v>
      </c>
      <c r="I1426" s="4" t="s">
        <v>1736</v>
      </c>
      <c r="J1426">
        <v>1</v>
      </c>
    </row>
    <row r="1427" spans="1:10" x14ac:dyDescent="0.2">
      <c r="A1427" t="s">
        <v>590</v>
      </c>
      <c r="B1427" t="s">
        <v>591</v>
      </c>
      <c r="C1427" t="s">
        <v>56</v>
      </c>
      <c r="D1427" t="str">
        <f>VLOOKUP(C1427,L:M,2,FALSE)</f>
        <v>Penguin Random House</v>
      </c>
      <c r="F1427">
        <v>9780698164628</v>
      </c>
      <c r="G1427" t="s">
        <v>1196</v>
      </c>
      <c r="H1427" s="9">
        <v>41875</v>
      </c>
      <c r="I1427" s="4" t="s">
        <v>1735</v>
      </c>
      <c r="J1427">
        <v>0</v>
      </c>
    </row>
    <row r="1428" spans="1:10" x14ac:dyDescent="0.2">
      <c r="A1428" t="s">
        <v>634</v>
      </c>
      <c r="B1428" t="s">
        <v>635</v>
      </c>
      <c r="C1428" t="s">
        <v>56</v>
      </c>
      <c r="D1428" t="str">
        <f>VLOOKUP(C1428,L:M,2,FALSE)</f>
        <v>Penguin Random House</v>
      </c>
      <c r="F1428">
        <v>9780698165786</v>
      </c>
      <c r="G1428" t="s">
        <v>1196</v>
      </c>
      <c r="H1428" s="9">
        <v>41847</v>
      </c>
      <c r="I1428" s="4" t="s">
        <v>1734</v>
      </c>
      <c r="J1428">
        <v>1</v>
      </c>
    </row>
    <row r="1429" spans="1:10" x14ac:dyDescent="0.2">
      <c r="A1429" t="s">
        <v>722</v>
      </c>
      <c r="B1429" t="s">
        <v>281</v>
      </c>
      <c r="C1429" t="s">
        <v>56</v>
      </c>
      <c r="D1429" t="str">
        <f>VLOOKUP(C1429,L:M,2,FALSE)</f>
        <v>Penguin Random House</v>
      </c>
      <c r="E1429" s="4" t="s">
        <v>355</v>
      </c>
      <c r="F1429">
        <v>9781101597781</v>
      </c>
      <c r="G1429" t="s">
        <v>1196</v>
      </c>
      <c r="H1429" s="9">
        <v>41819</v>
      </c>
      <c r="I1429" s="4" t="s">
        <v>1733</v>
      </c>
      <c r="J1429">
        <v>6</v>
      </c>
    </row>
    <row r="1430" spans="1:10" x14ac:dyDescent="0.2">
      <c r="A1430" t="s">
        <v>711</v>
      </c>
      <c r="B1430" t="s">
        <v>712</v>
      </c>
      <c r="C1430" t="s">
        <v>56</v>
      </c>
      <c r="D1430" t="str">
        <f>VLOOKUP(C1430,L:M,2,FALSE)</f>
        <v>Penguin Random House</v>
      </c>
      <c r="F1430">
        <v>9780698140752</v>
      </c>
      <c r="G1430" t="s">
        <v>1196</v>
      </c>
      <c r="H1430" s="9">
        <v>41819</v>
      </c>
      <c r="I1430" s="4" t="s">
        <v>1733</v>
      </c>
      <c r="J1430">
        <v>0</v>
      </c>
    </row>
    <row r="1431" spans="1:10" x14ac:dyDescent="0.2">
      <c r="A1431" t="s">
        <v>722</v>
      </c>
      <c r="B1431" t="s">
        <v>281</v>
      </c>
      <c r="C1431" t="s">
        <v>56</v>
      </c>
      <c r="D1431" t="str">
        <f>VLOOKUP(C1431,L:M,2,FALSE)</f>
        <v>Penguin Random House</v>
      </c>
      <c r="E1431" s="4" t="s">
        <v>355</v>
      </c>
      <c r="F1431">
        <v>9781101597781</v>
      </c>
      <c r="G1431" t="s">
        <v>1196</v>
      </c>
      <c r="H1431" s="9">
        <v>41791</v>
      </c>
      <c r="I1431" s="4" t="s">
        <v>1733</v>
      </c>
      <c r="J1431">
        <v>2</v>
      </c>
    </row>
    <row r="1432" spans="1:10" x14ac:dyDescent="0.2">
      <c r="A1432" t="s">
        <v>789</v>
      </c>
      <c r="B1432" t="s">
        <v>138</v>
      </c>
      <c r="C1432" t="s">
        <v>56</v>
      </c>
      <c r="D1432" t="str">
        <f>VLOOKUP(C1432,L:M,2,FALSE)</f>
        <v>Penguin Random House</v>
      </c>
      <c r="E1432" s="4">
        <v>1101617284</v>
      </c>
      <c r="F1432">
        <v>9781101617281</v>
      </c>
      <c r="G1432" t="s">
        <v>1196</v>
      </c>
      <c r="H1432" s="9">
        <v>41791</v>
      </c>
      <c r="I1432" s="4" t="s">
        <v>1733</v>
      </c>
      <c r="J1432">
        <v>5</v>
      </c>
    </row>
    <row r="1433" spans="1:10" x14ac:dyDescent="0.2">
      <c r="A1433" t="s">
        <v>789</v>
      </c>
      <c r="B1433" t="s">
        <v>138</v>
      </c>
      <c r="C1433" t="s">
        <v>56</v>
      </c>
      <c r="D1433" t="str">
        <f>VLOOKUP(C1433,L:M,2,FALSE)</f>
        <v>Penguin Random House</v>
      </c>
      <c r="E1433" s="4">
        <v>1101617284</v>
      </c>
      <c r="F1433">
        <v>9781101617281</v>
      </c>
      <c r="G1433" t="s">
        <v>1196</v>
      </c>
      <c r="H1433" s="9">
        <v>41763</v>
      </c>
      <c r="I1433" s="4" t="s">
        <v>1732</v>
      </c>
      <c r="J1433">
        <v>1</v>
      </c>
    </row>
    <row r="1434" spans="1:10" x14ac:dyDescent="0.2">
      <c r="A1434" t="s">
        <v>855</v>
      </c>
      <c r="B1434" t="s">
        <v>295</v>
      </c>
      <c r="C1434" t="s">
        <v>56</v>
      </c>
      <c r="D1434" t="str">
        <f>VLOOKUP(C1434,L:M,2,FALSE)</f>
        <v>Penguin Random House</v>
      </c>
      <c r="E1434" s="4" t="s">
        <v>355</v>
      </c>
      <c r="F1434">
        <v>9781101615898</v>
      </c>
      <c r="G1434" t="s">
        <v>1196</v>
      </c>
      <c r="H1434" s="9">
        <v>41763</v>
      </c>
      <c r="I1434" s="4" t="s">
        <v>1732</v>
      </c>
      <c r="J1434">
        <v>2</v>
      </c>
    </row>
    <row r="1435" spans="1:10" x14ac:dyDescent="0.2">
      <c r="A1435" t="s">
        <v>944</v>
      </c>
      <c r="B1435" t="s">
        <v>945</v>
      </c>
      <c r="C1435" t="s">
        <v>56</v>
      </c>
      <c r="D1435" t="str">
        <f>VLOOKUP(C1435,L:M,2,FALSE)</f>
        <v>Penguin Random House</v>
      </c>
      <c r="E1435" s="4">
        <v>698140737</v>
      </c>
      <c r="F1435">
        <v>9780698140738</v>
      </c>
      <c r="G1435" t="s">
        <v>1196</v>
      </c>
      <c r="H1435" s="9">
        <v>41735</v>
      </c>
      <c r="I1435" s="4" t="s">
        <v>1731</v>
      </c>
      <c r="J1435">
        <v>0</v>
      </c>
    </row>
    <row r="1436" spans="1:10" x14ac:dyDescent="0.2">
      <c r="A1436" t="s">
        <v>1090</v>
      </c>
      <c r="B1436" t="s">
        <v>1091</v>
      </c>
      <c r="C1436" t="s">
        <v>56</v>
      </c>
      <c r="D1436" t="str">
        <f>VLOOKUP(C1436,L:M,2,FALSE)</f>
        <v>Penguin Random House</v>
      </c>
      <c r="F1436">
        <v>9781101636497</v>
      </c>
      <c r="G1436" t="s">
        <v>1196</v>
      </c>
      <c r="H1436" s="9">
        <v>41679</v>
      </c>
      <c r="I1436" s="4" t="s">
        <v>1729</v>
      </c>
      <c r="J1436">
        <v>8</v>
      </c>
    </row>
    <row r="1437" spans="1:10" x14ac:dyDescent="0.2">
      <c r="A1437" t="s">
        <v>1092</v>
      </c>
      <c r="B1437" t="s">
        <v>295</v>
      </c>
      <c r="C1437" t="s">
        <v>56</v>
      </c>
      <c r="D1437" t="str">
        <f>VLOOKUP(C1437,L:M,2,FALSE)</f>
        <v>Penguin Random House</v>
      </c>
      <c r="E1437" s="4" t="s">
        <v>355</v>
      </c>
      <c r="F1437">
        <v>9781101615881</v>
      </c>
      <c r="G1437" t="s">
        <v>1196</v>
      </c>
      <c r="H1437" s="9">
        <v>41679</v>
      </c>
      <c r="I1437" s="4" t="s">
        <v>1729</v>
      </c>
      <c r="J1437">
        <v>0</v>
      </c>
    </row>
    <row r="1438" spans="1:10" x14ac:dyDescent="0.2">
      <c r="A1438" t="s">
        <v>1090</v>
      </c>
      <c r="B1438" t="s">
        <v>1091</v>
      </c>
      <c r="C1438" t="s">
        <v>56</v>
      </c>
      <c r="D1438" t="str">
        <f>VLOOKUP(C1438,L:M,2,FALSE)</f>
        <v>Penguin Random House</v>
      </c>
      <c r="F1438">
        <v>9781101636497</v>
      </c>
      <c r="G1438" t="s">
        <v>1196</v>
      </c>
      <c r="H1438" s="9">
        <v>41651</v>
      </c>
      <c r="I1438" s="4" t="s">
        <v>1728</v>
      </c>
      <c r="J1438">
        <v>4</v>
      </c>
    </row>
    <row r="1439" spans="1:10" x14ac:dyDescent="0.2">
      <c r="A1439" t="s">
        <v>872</v>
      </c>
      <c r="B1439" t="s">
        <v>873</v>
      </c>
      <c r="C1439" t="s">
        <v>874</v>
      </c>
      <c r="D1439" t="str">
        <f>VLOOKUP(C1439,L:M,2,FALSE)</f>
        <v>Quirk Books</v>
      </c>
      <c r="E1439" s="4">
        <v>1594747156</v>
      </c>
      <c r="F1439">
        <v>9781594747151</v>
      </c>
      <c r="G1439" t="s">
        <v>12</v>
      </c>
      <c r="H1439" s="9">
        <v>41763</v>
      </c>
      <c r="I1439" s="4" t="s">
        <v>1732</v>
      </c>
      <c r="J1439">
        <v>0</v>
      </c>
    </row>
    <row r="1440" spans="1:10" x14ac:dyDescent="0.2">
      <c r="A1440" t="s">
        <v>872</v>
      </c>
      <c r="B1440" t="s">
        <v>873</v>
      </c>
      <c r="C1440" t="s">
        <v>874</v>
      </c>
      <c r="D1440" t="str">
        <f>VLOOKUP(C1440,L:M,2,FALSE)</f>
        <v>Quirk Books</v>
      </c>
      <c r="E1440" s="4">
        <v>1594747156</v>
      </c>
      <c r="F1440">
        <v>9781594747151</v>
      </c>
      <c r="G1440" t="s">
        <v>12</v>
      </c>
      <c r="H1440" s="9">
        <v>41735</v>
      </c>
      <c r="I1440" s="4" t="s">
        <v>1731</v>
      </c>
      <c r="J1440">
        <v>1</v>
      </c>
    </row>
    <row r="1441" spans="1:10" x14ac:dyDescent="0.2">
      <c r="A1441" t="s">
        <v>87</v>
      </c>
      <c r="B1441" t="s">
        <v>88</v>
      </c>
      <c r="C1441" t="s">
        <v>89</v>
      </c>
      <c r="D1441" t="str">
        <f>VLOOKUP(C1441,L:M,2,FALSE)</f>
        <v>Penguin Random House</v>
      </c>
      <c r="E1441" s="4" t="s">
        <v>90</v>
      </c>
      <c r="F1441">
        <v>9780812994995</v>
      </c>
      <c r="G1441" t="s">
        <v>67</v>
      </c>
      <c r="H1441" s="9">
        <v>41987</v>
      </c>
      <c r="I1441" s="4" t="s">
        <v>1739</v>
      </c>
      <c r="J1441">
        <v>9</v>
      </c>
    </row>
    <row r="1442" spans="1:10" x14ac:dyDescent="0.2">
      <c r="A1442" t="s">
        <v>148</v>
      </c>
      <c r="B1442" t="s">
        <v>149</v>
      </c>
      <c r="C1442" t="s">
        <v>89</v>
      </c>
      <c r="D1442" t="str">
        <f>VLOOKUP(C1442,L:M,2,FALSE)</f>
        <v>Penguin Random House</v>
      </c>
      <c r="E1442" s="4">
        <v>812976894</v>
      </c>
      <c r="F1442">
        <v>9780812976892</v>
      </c>
      <c r="G1442" t="s">
        <v>125</v>
      </c>
      <c r="H1442" s="9">
        <v>41987</v>
      </c>
      <c r="I1442" s="4" t="s">
        <v>1739</v>
      </c>
      <c r="J1442">
        <v>0</v>
      </c>
    </row>
    <row r="1443" spans="1:10" x14ac:dyDescent="0.2">
      <c r="A1443" t="s">
        <v>156</v>
      </c>
      <c r="B1443" t="s">
        <v>157</v>
      </c>
      <c r="C1443" t="s">
        <v>89</v>
      </c>
      <c r="D1443" t="str">
        <f>VLOOKUP(C1443,L:M,2,FALSE)</f>
        <v>Penguin Random House</v>
      </c>
      <c r="E1443" s="4">
        <v>812971833</v>
      </c>
      <c r="F1443">
        <v>9780812971835</v>
      </c>
      <c r="G1443" t="s">
        <v>125</v>
      </c>
      <c r="H1443" s="9">
        <v>41987</v>
      </c>
      <c r="I1443" s="4" t="s">
        <v>1739</v>
      </c>
      <c r="J1443">
        <v>0</v>
      </c>
    </row>
    <row r="1444" spans="1:10" x14ac:dyDescent="0.2">
      <c r="A1444" t="s">
        <v>169</v>
      </c>
      <c r="B1444" t="s">
        <v>170</v>
      </c>
      <c r="C1444" t="s">
        <v>89</v>
      </c>
      <c r="D1444" t="str">
        <f>VLOOKUP(C1444,L:M,2,FALSE)</f>
        <v>Penguin Random House</v>
      </c>
      <c r="E1444" s="4">
        <v>812974492</v>
      </c>
      <c r="F1444">
        <v>9780812974492</v>
      </c>
      <c r="G1444" t="s">
        <v>171</v>
      </c>
      <c r="H1444" s="9">
        <v>41987</v>
      </c>
      <c r="I1444" s="4" t="s">
        <v>1739</v>
      </c>
      <c r="J1444">
        <v>18</v>
      </c>
    </row>
    <row r="1445" spans="1:10" x14ac:dyDescent="0.2">
      <c r="A1445" t="s">
        <v>193</v>
      </c>
      <c r="B1445" t="s">
        <v>194</v>
      </c>
      <c r="C1445" t="s">
        <v>89</v>
      </c>
      <c r="D1445" t="str">
        <f>VLOOKUP(C1445,L:M,2,FALSE)</f>
        <v>Penguin Random House</v>
      </c>
      <c r="E1445" s="4" t="s">
        <v>195</v>
      </c>
      <c r="F1445">
        <v>9780812981605</v>
      </c>
      <c r="G1445" t="s">
        <v>171</v>
      </c>
      <c r="H1445" s="9">
        <v>41987</v>
      </c>
      <c r="I1445" s="4" t="s">
        <v>1739</v>
      </c>
      <c r="J1445">
        <v>0</v>
      </c>
    </row>
    <row r="1446" spans="1:10" x14ac:dyDescent="0.2">
      <c r="A1446" t="s">
        <v>87</v>
      </c>
      <c r="B1446" t="s">
        <v>88</v>
      </c>
      <c r="C1446" t="s">
        <v>89</v>
      </c>
      <c r="D1446" t="str">
        <f>VLOOKUP(C1446,L:M,2,FALSE)</f>
        <v>Penguin Random House</v>
      </c>
      <c r="E1446" s="4" t="s">
        <v>90</v>
      </c>
      <c r="F1446">
        <v>9780812994995</v>
      </c>
      <c r="G1446" t="s">
        <v>67</v>
      </c>
      <c r="H1446" s="9">
        <v>41959</v>
      </c>
      <c r="I1446" s="4" t="s">
        <v>1738</v>
      </c>
      <c r="J1446">
        <v>5</v>
      </c>
    </row>
    <row r="1447" spans="1:10" x14ac:dyDescent="0.2">
      <c r="A1447" t="s">
        <v>148</v>
      </c>
      <c r="B1447" t="s">
        <v>149</v>
      </c>
      <c r="C1447" t="s">
        <v>89</v>
      </c>
      <c r="D1447" t="str">
        <f>VLOOKUP(C1447,L:M,2,FALSE)</f>
        <v>Penguin Random House</v>
      </c>
      <c r="E1447" s="4">
        <v>812976894</v>
      </c>
      <c r="F1447">
        <v>9780812976892</v>
      </c>
      <c r="G1447" t="s">
        <v>125</v>
      </c>
      <c r="H1447" s="9">
        <v>41959</v>
      </c>
      <c r="I1447" s="4" t="s">
        <v>1738</v>
      </c>
      <c r="J1447">
        <v>1</v>
      </c>
    </row>
    <row r="1448" spans="1:10" x14ac:dyDescent="0.2">
      <c r="A1448" t="s">
        <v>320</v>
      </c>
      <c r="B1448" t="s">
        <v>321</v>
      </c>
      <c r="C1448" t="s">
        <v>89</v>
      </c>
      <c r="D1448" t="str">
        <f>VLOOKUP(C1448,L:M,2,FALSE)</f>
        <v>Penguin Random House</v>
      </c>
      <c r="E1448" s="4">
        <v>812982673</v>
      </c>
      <c r="F1448">
        <v>9780812982671</v>
      </c>
      <c r="G1448" t="s">
        <v>125</v>
      </c>
      <c r="H1448" s="9">
        <v>41959</v>
      </c>
      <c r="I1448" s="4" t="s">
        <v>1738</v>
      </c>
      <c r="J1448">
        <v>0</v>
      </c>
    </row>
    <row r="1449" spans="1:10" x14ac:dyDescent="0.2">
      <c r="A1449" t="s">
        <v>169</v>
      </c>
      <c r="B1449" t="s">
        <v>170</v>
      </c>
      <c r="C1449" t="s">
        <v>89</v>
      </c>
      <c r="D1449" t="str">
        <f>VLOOKUP(C1449,L:M,2,FALSE)</f>
        <v>Penguin Random House</v>
      </c>
      <c r="E1449" s="4">
        <v>812974492</v>
      </c>
      <c r="F1449">
        <v>9780812974492</v>
      </c>
      <c r="G1449" t="s">
        <v>171</v>
      </c>
      <c r="H1449" s="9">
        <v>41959</v>
      </c>
      <c r="I1449" s="4" t="s">
        <v>1738</v>
      </c>
      <c r="J1449">
        <v>14</v>
      </c>
    </row>
    <row r="1450" spans="1:10" x14ac:dyDescent="0.2">
      <c r="A1450" t="s">
        <v>193</v>
      </c>
      <c r="B1450" t="s">
        <v>194</v>
      </c>
      <c r="C1450" t="s">
        <v>89</v>
      </c>
      <c r="D1450" t="str">
        <f>VLOOKUP(C1450,L:M,2,FALSE)</f>
        <v>Penguin Random House</v>
      </c>
      <c r="E1450" s="4" t="s">
        <v>195</v>
      </c>
      <c r="F1450">
        <v>9780812981605</v>
      </c>
      <c r="G1450" t="s">
        <v>171</v>
      </c>
      <c r="H1450" s="9">
        <v>41959</v>
      </c>
      <c r="I1450" s="4" t="s">
        <v>1738</v>
      </c>
      <c r="J1450">
        <v>43</v>
      </c>
    </row>
    <row r="1451" spans="1:10" x14ac:dyDescent="0.2">
      <c r="A1451" t="s">
        <v>362</v>
      </c>
      <c r="B1451" t="s">
        <v>363</v>
      </c>
      <c r="C1451" t="s">
        <v>89</v>
      </c>
      <c r="D1451" t="str">
        <f>VLOOKUP(C1451,L:M,2,FALSE)</f>
        <v>Penguin Random House</v>
      </c>
      <c r="E1451" s="4">
        <v>1400065674</v>
      </c>
      <c r="F1451">
        <v>9781400065677</v>
      </c>
      <c r="G1451" t="s">
        <v>12</v>
      </c>
      <c r="H1451" s="9">
        <v>41931</v>
      </c>
      <c r="I1451" s="4" t="s">
        <v>1737</v>
      </c>
      <c r="J1451">
        <v>5</v>
      </c>
    </row>
    <row r="1452" spans="1:10" x14ac:dyDescent="0.2">
      <c r="A1452" t="s">
        <v>87</v>
      </c>
      <c r="B1452" t="s">
        <v>88</v>
      </c>
      <c r="C1452" t="s">
        <v>89</v>
      </c>
      <c r="D1452" t="str">
        <f>VLOOKUP(C1452,L:M,2,FALSE)</f>
        <v>Penguin Random House</v>
      </c>
      <c r="E1452" s="4" t="s">
        <v>90</v>
      </c>
      <c r="F1452">
        <v>9780812994995</v>
      </c>
      <c r="G1452" t="s">
        <v>67</v>
      </c>
      <c r="H1452" s="9">
        <v>41931</v>
      </c>
      <c r="I1452" s="4" t="s">
        <v>1737</v>
      </c>
      <c r="J1452">
        <v>1</v>
      </c>
    </row>
    <row r="1453" spans="1:10" x14ac:dyDescent="0.2">
      <c r="A1453" t="s">
        <v>169</v>
      </c>
      <c r="B1453" t="s">
        <v>170</v>
      </c>
      <c r="C1453" t="s">
        <v>89</v>
      </c>
      <c r="D1453" t="str">
        <f>VLOOKUP(C1453,L:M,2,FALSE)</f>
        <v>Penguin Random House</v>
      </c>
      <c r="E1453" s="4">
        <v>812974492</v>
      </c>
      <c r="F1453">
        <v>9780812974492</v>
      </c>
      <c r="G1453" t="s">
        <v>171</v>
      </c>
      <c r="H1453" s="9">
        <v>41931</v>
      </c>
      <c r="I1453" s="4" t="s">
        <v>1737</v>
      </c>
      <c r="J1453">
        <v>10</v>
      </c>
    </row>
    <row r="1454" spans="1:10" x14ac:dyDescent="0.2">
      <c r="A1454" t="s">
        <v>193</v>
      </c>
      <c r="B1454" t="s">
        <v>194</v>
      </c>
      <c r="C1454" t="s">
        <v>89</v>
      </c>
      <c r="D1454" t="str">
        <f>VLOOKUP(C1454,L:M,2,FALSE)</f>
        <v>Penguin Random House</v>
      </c>
      <c r="E1454" s="4" t="s">
        <v>195</v>
      </c>
      <c r="F1454">
        <v>9780812981605</v>
      </c>
      <c r="G1454" t="s">
        <v>171</v>
      </c>
      <c r="H1454" s="9">
        <v>41931</v>
      </c>
      <c r="I1454" s="4" t="s">
        <v>1737</v>
      </c>
      <c r="J1454">
        <v>39</v>
      </c>
    </row>
    <row r="1455" spans="1:10" x14ac:dyDescent="0.2">
      <c r="A1455" t="s">
        <v>452</v>
      </c>
      <c r="B1455" t="s">
        <v>453</v>
      </c>
      <c r="C1455" t="s">
        <v>89</v>
      </c>
      <c r="D1455" t="str">
        <f>VLOOKUP(C1455,L:M,2,FALSE)</f>
        <v>Penguin Random House</v>
      </c>
      <c r="E1455" s="4">
        <v>812981480</v>
      </c>
      <c r="F1455">
        <v>9780812981483</v>
      </c>
      <c r="G1455" t="s">
        <v>171</v>
      </c>
      <c r="H1455" s="9">
        <v>41931</v>
      </c>
      <c r="I1455" s="4" t="s">
        <v>1737</v>
      </c>
      <c r="J1455">
        <v>0</v>
      </c>
    </row>
    <row r="1456" spans="1:10" x14ac:dyDescent="0.2">
      <c r="A1456" t="s">
        <v>456</v>
      </c>
      <c r="B1456" t="s">
        <v>457</v>
      </c>
      <c r="C1456" t="s">
        <v>89</v>
      </c>
      <c r="D1456" t="str">
        <f>VLOOKUP(C1456,L:M,2,FALSE)</f>
        <v>Penguin Random House</v>
      </c>
      <c r="E1456" s="4">
        <v>385382987</v>
      </c>
      <c r="F1456">
        <v>9780385382984</v>
      </c>
      <c r="G1456" t="s">
        <v>222</v>
      </c>
      <c r="H1456" s="9">
        <v>41931</v>
      </c>
      <c r="I1456" s="4" t="s">
        <v>1737</v>
      </c>
      <c r="J1456">
        <v>4</v>
      </c>
    </row>
    <row r="1457" spans="1:10" x14ac:dyDescent="0.2">
      <c r="A1457" t="s">
        <v>362</v>
      </c>
      <c r="B1457" t="s">
        <v>363</v>
      </c>
      <c r="C1457" t="s">
        <v>89</v>
      </c>
      <c r="D1457" t="str">
        <f>VLOOKUP(C1457,L:M,2,FALSE)</f>
        <v>Penguin Random House</v>
      </c>
      <c r="E1457" s="4">
        <v>1400065674</v>
      </c>
      <c r="F1457">
        <v>9781400065677</v>
      </c>
      <c r="G1457" t="s">
        <v>12</v>
      </c>
      <c r="H1457" s="9">
        <v>41903</v>
      </c>
      <c r="I1457" s="4" t="s">
        <v>1736</v>
      </c>
      <c r="J1457">
        <v>1</v>
      </c>
    </row>
    <row r="1458" spans="1:10" x14ac:dyDescent="0.2">
      <c r="A1458" t="s">
        <v>169</v>
      </c>
      <c r="B1458" t="s">
        <v>170</v>
      </c>
      <c r="C1458" t="s">
        <v>89</v>
      </c>
      <c r="D1458" t="str">
        <f>VLOOKUP(C1458,L:M,2,FALSE)</f>
        <v>Penguin Random House</v>
      </c>
      <c r="E1458" s="4">
        <v>1400064163</v>
      </c>
      <c r="F1458">
        <v>9781400064168</v>
      </c>
      <c r="G1458" t="s">
        <v>67</v>
      </c>
      <c r="H1458" s="9">
        <v>41903</v>
      </c>
      <c r="I1458" s="4" t="s">
        <v>1736</v>
      </c>
      <c r="J1458">
        <v>185</v>
      </c>
    </row>
    <row r="1459" spans="1:10" x14ac:dyDescent="0.2">
      <c r="A1459" t="s">
        <v>169</v>
      </c>
      <c r="B1459" t="s">
        <v>170</v>
      </c>
      <c r="C1459" t="s">
        <v>89</v>
      </c>
      <c r="D1459" t="str">
        <f>VLOOKUP(C1459,L:M,2,FALSE)</f>
        <v>Penguin Random House</v>
      </c>
      <c r="E1459" s="4">
        <v>812974492</v>
      </c>
      <c r="F1459">
        <v>9780812974492</v>
      </c>
      <c r="G1459" t="s">
        <v>171</v>
      </c>
      <c r="H1459" s="9">
        <v>41903</v>
      </c>
      <c r="I1459" s="4" t="s">
        <v>1736</v>
      </c>
      <c r="J1459">
        <v>6</v>
      </c>
    </row>
    <row r="1460" spans="1:10" x14ac:dyDescent="0.2">
      <c r="A1460" t="s">
        <v>193</v>
      </c>
      <c r="B1460" t="s">
        <v>194</v>
      </c>
      <c r="C1460" t="s">
        <v>89</v>
      </c>
      <c r="D1460" t="str">
        <f>VLOOKUP(C1460,L:M,2,FALSE)</f>
        <v>Penguin Random House</v>
      </c>
      <c r="E1460" s="4" t="s">
        <v>195</v>
      </c>
      <c r="F1460">
        <v>9780812981605</v>
      </c>
      <c r="G1460" t="s">
        <v>171</v>
      </c>
      <c r="H1460" s="9">
        <v>41903</v>
      </c>
      <c r="I1460" s="4" t="s">
        <v>1736</v>
      </c>
      <c r="J1460">
        <v>35</v>
      </c>
    </row>
    <row r="1461" spans="1:10" x14ac:dyDescent="0.2">
      <c r="A1461" t="s">
        <v>549</v>
      </c>
      <c r="B1461" t="s">
        <v>550</v>
      </c>
      <c r="C1461" t="s">
        <v>89</v>
      </c>
      <c r="D1461" t="str">
        <f>VLOOKUP(C1461,L:M,2,FALSE)</f>
        <v>Penguin Random House</v>
      </c>
      <c r="E1461" s="4" t="s">
        <v>551</v>
      </c>
      <c r="F1461">
        <v>9780812979329</v>
      </c>
      <c r="G1461" t="s">
        <v>171</v>
      </c>
      <c r="H1461" s="9">
        <v>41903</v>
      </c>
      <c r="I1461" s="4" t="s">
        <v>1736</v>
      </c>
      <c r="J1461">
        <v>0</v>
      </c>
    </row>
    <row r="1462" spans="1:10" x14ac:dyDescent="0.2">
      <c r="A1462" t="s">
        <v>558</v>
      </c>
      <c r="B1462" t="s">
        <v>559</v>
      </c>
      <c r="C1462" t="s">
        <v>89</v>
      </c>
      <c r="D1462" t="str">
        <f>VLOOKUP(C1462,L:M,2,FALSE)</f>
        <v>Penguin Random House</v>
      </c>
      <c r="E1462" s="4">
        <v>385375557</v>
      </c>
      <c r="F1462">
        <v>9780385375559</v>
      </c>
      <c r="G1462" t="s">
        <v>222</v>
      </c>
      <c r="H1462" s="9">
        <v>41903</v>
      </c>
      <c r="I1462" s="4" t="s">
        <v>1736</v>
      </c>
      <c r="J1462">
        <v>1</v>
      </c>
    </row>
    <row r="1463" spans="1:10" x14ac:dyDescent="0.2">
      <c r="A1463" t="s">
        <v>593</v>
      </c>
      <c r="B1463" t="s">
        <v>594</v>
      </c>
      <c r="C1463" t="s">
        <v>89</v>
      </c>
      <c r="D1463" t="str">
        <f>VLOOKUP(C1463,L:M,2,FALSE)</f>
        <v>Penguin Random House</v>
      </c>
      <c r="E1463" s="4">
        <v>1400067243</v>
      </c>
      <c r="F1463">
        <v>9781400067244</v>
      </c>
      <c r="G1463" t="s">
        <v>12</v>
      </c>
      <c r="H1463" s="9">
        <v>41875</v>
      </c>
      <c r="I1463" s="4" t="s">
        <v>1735</v>
      </c>
      <c r="J1463">
        <v>0</v>
      </c>
    </row>
    <row r="1464" spans="1:10" x14ac:dyDescent="0.2">
      <c r="A1464" t="s">
        <v>169</v>
      </c>
      <c r="B1464" t="s">
        <v>170</v>
      </c>
      <c r="C1464" t="s">
        <v>89</v>
      </c>
      <c r="D1464" t="str">
        <f>VLOOKUP(C1464,L:M,2,FALSE)</f>
        <v>Penguin Random House</v>
      </c>
      <c r="E1464" s="4">
        <v>1400064163</v>
      </c>
      <c r="F1464">
        <v>9781400064168</v>
      </c>
      <c r="G1464" t="s">
        <v>67</v>
      </c>
      <c r="H1464" s="9">
        <v>41875</v>
      </c>
      <c r="I1464" s="4" t="s">
        <v>1735</v>
      </c>
      <c r="J1464">
        <v>181</v>
      </c>
    </row>
    <row r="1465" spans="1:10" x14ac:dyDescent="0.2">
      <c r="A1465" t="s">
        <v>615</v>
      </c>
      <c r="B1465" t="s">
        <v>616</v>
      </c>
      <c r="C1465" t="s">
        <v>89</v>
      </c>
      <c r="D1465" t="str">
        <f>VLOOKUP(C1465,L:M,2,FALSE)</f>
        <v>Penguin Random House</v>
      </c>
      <c r="E1465" s="4">
        <v>812977173</v>
      </c>
      <c r="F1465">
        <v>9780812977172</v>
      </c>
      <c r="G1465" t="s">
        <v>125</v>
      </c>
      <c r="H1465" s="9">
        <v>41875</v>
      </c>
      <c r="I1465" s="4" t="s">
        <v>1735</v>
      </c>
      <c r="J1465">
        <v>2</v>
      </c>
    </row>
    <row r="1466" spans="1:10" x14ac:dyDescent="0.2">
      <c r="A1466" t="s">
        <v>169</v>
      </c>
      <c r="B1466" t="s">
        <v>170</v>
      </c>
      <c r="C1466" t="s">
        <v>89</v>
      </c>
      <c r="D1466" t="str">
        <f>VLOOKUP(C1466,L:M,2,FALSE)</f>
        <v>Penguin Random House</v>
      </c>
      <c r="E1466" s="4">
        <v>812974492</v>
      </c>
      <c r="F1466">
        <v>9780812974492</v>
      </c>
      <c r="G1466" t="s">
        <v>171</v>
      </c>
      <c r="H1466" s="9">
        <v>41875</v>
      </c>
      <c r="I1466" s="4" t="s">
        <v>1735</v>
      </c>
      <c r="J1466">
        <v>2</v>
      </c>
    </row>
    <row r="1467" spans="1:10" x14ac:dyDescent="0.2">
      <c r="A1467" t="s">
        <v>193</v>
      </c>
      <c r="B1467" t="s">
        <v>194</v>
      </c>
      <c r="C1467" t="s">
        <v>89</v>
      </c>
      <c r="D1467" t="str">
        <f>VLOOKUP(C1467,L:M,2,FALSE)</f>
        <v>Penguin Random House</v>
      </c>
      <c r="E1467" s="4" t="s">
        <v>195</v>
      </c>
      <c r="F1467">
        <v>9780812981605</v>
      </c>
      <c r="G1467" t="s">
        <v>171</v>
      </c>
      <c r="H1467" s="9">
        <v>41875</v>
      </c>
      <c r="I1467" s="4" t="s">
        <v>1735</v>
      </c>
      <c r="J1467">
        <v>31</v>
      </c>
    </row>
    <row r="1468" spans="1:10" x14ac:dyDescent="0.2">
      <c r="A1468" t="s">
        <v>549</v>
      </c>
      <c r="B1468" t="s">
        <v>550</v>
      </c>
      <c r="C1468" t="s">
        <v>89</v>
      </c>
      <c r="D1468" t="str">
        <f>VLOOKUP(C1468,L:M,2,FALSE)</f>
        <v>Penguin Random House</v>
      </c>
      <c r="E1468" s="4" t="s">
        <v>551</v>
      </c>
      <c r="F1468">
        <v>9780812979329</v>
      </c>
      <c r="G1468" t="s">
        <v>171</v>
      </c>
      <c r="H1468" s="9">
        <v>41875</v>
      </c>
      <c r="I1468" s="4" t="s">
        <v>1735</v>
      </c>
      <c r="J1468">
        <v>18</v>
      </c>
    </row>
    <row r="1469" spans="1:10" x14ac:dyDescent="0.2">
      <c r="A1469" t="s">
        <v>169</v>
      </c>
      <c r="B1469" t="s">
        <v>170</v>
      </c>
      <c r="C1469" t="s">
        <v>89</v>
      </c>
      <c r="D1469" t="str">
        <f>VLOOKUP(C1469,L:M,2,FALSE)</f>
        <v>Penguin Random House</v>
      </c>
      <c r="E1469" s="4">
        <v>1400064163</v>
      </c>
      <c r="F1469">
        <v>9781400064168</v>
      </c>
      <c r="G1469" t="s">
        <v>67</v>
      </c>
      <c r="H1469" s="9">
        <v>41847</v>
      </c>
      <c r="I1469" s="4" t="s">
        <v>1734</v>
      </c>
      <c r="J1469">
        <v>177</v>
      </c>
    </row>
    <row r="1470" spans="1:10" x14ac:dyDescent="0.2">
      <c r="A1470" t="s">
        <v>193</v>
      </c>
      <c r="B1470" t="s">
        <v>194</v>
      </c>
      <c r="C1470" t="s">
        <v>89</v>
      </c>
      <c r="D1470" t="str">
        <f>VLOOKUP(C1470,L:M,2,FALSE)</f>
        <v>Penguin Random House</v>
      </c>
      <c r="E1470" s="4" t="s">
        <v>195</v>
      </c>
      <c r="F1470">
        <v>9780812981605</v>
      </c>
      <c r="G1470" t="s">
        <v>171</v>
      </c>
      <c r="H1470" s="9">
        <v>41847</v>
      </c>
      <c r="I1470" s="4" t="s">
        <v>1734</v>
      </c>
      <c r="J1470">
        <v>27</v>
      </c>
    </row>
    <row r="1471" spans="1:10" x14ac:dyDescent="0.2">
      <c r="A1471" t="s">
        <v>549</v>
      </c>
      <c r="B1471" t="s">
        <v>550</v>
      </c>
      <c r="C1471" t="s">
        <v>89</v>
      </c>
      <c r="D1471" t="str">
        <f>VLOOKUP(C1471,L:M,2,FALSE)</f>
        <v>Penguin Random House</v>
      </c>
      <c r="E1471" s="4" t="s">
        <v>551</v>
      </c>
      <c r="F1471">
        <v>9780812979329</v>
      </c>
      <c r="G1471" t="s">
        <v>171</v>
      </c>
      <c r="H1471" s="9">
        <v>41847</v>
      </c>
      <c r="I1471" s="4" t="s">
        <v>1734</v>
      </c>
      <c r="J1471">
        <v>14</v>
      </c>
    </row>
    <row r="1472" spans="1:10" x14ac:dyDescent="0.2">
      <c r="A1472" t="s">
        <v>715</v>
      </c>
      <c r="B1472" t="s">
        <v>716</v>
      </c>
      <c r="C1472" t="s">
        <v>89</v>
      </c>
      <c r="D1472" t="str">
        <f>VLOOKUP(C1472,L:M,2,FALSE)</f>
        <v>Penguin Random House</v>
      </c>
      <c r="E1472" s="4">
        <v>1400069491</v>
      </c>
      <c r="F1472">
        <v>9781400069491</v>
      </c>
      <c r="G1472" t="s">
        <v>12</v>
      </c>
      <c r="H1472" s="9">
        <v>41819</v>
      </c>
      <c r="I1472" s="4" t="s">
        <v>1733</v>
      </c>
      <c r="J1472">
        <v>2</v>
      </c>
    </row>
    <row r="1473" spans="1:10" x14ac:dyDescent="0.2">
      <c r="A1473" t="s">
        <v>717</v>
      </c>
      <c r="B1473" t="s">
        <v>718</v>
      </c>
      <c r="C1473" t="s">
        <v>89</v>
      </c>
      <c r="D1473" t="str">
        <f>VLOOKUP(C1473,L:M,2,FALSE)</f>
        <v>Penguin Random House</v>
      </c>
      <c r="E1473" s="4" t="s">
        <v>719</v>
      </c>
      <c r="F1473">
        <v>9780812992892</v>
      </c>
      <c r="G1473" t="s">
        <v>12</v>
      </c>
      <c r="H1473" s="9">
        <v>41819</v>
      </c>
      <c r="I1473" s="4" t="s">
        <v>1733</v>
      </c>
      <c r="J1473">
        <v>2</v>
      </c>
    </row>
    <row r="1474" spans="1:10" x14ac:dyDescent="0.2">
      <c r="A1474" t="s">
        <v>169</v>
      </c>
      <c r="B1474" t="s">
        <v>170</v>
      </c>
      <c r="C1474" t="s">
        <v>89</v>
      </c>
      <c r="D1474" t="str">
        <f>VLOOKUP(C1474,L:M,2,FALSE)</f>
        <v>Penguin Random House</v>
      </c>
      <c r="E1474" s="4">
        <v>1400064163</v>
      </c>
      <c r="F1474">
        <v>9781400064168</v>
      </c>
      <c r="G1474" t="s">
        <v>67</v>
      </c>
      <c r="H1474" s="9">
        <v>41819</v>
      </c>
      <c r="I1474" s="4" t="s">
        <v>1733</v>
      </c>
      <c r="J1474">
        <v>173</v>
      </c>
    </row>
    <row r="1475" spans="1:10" x14ac:dyDescent="0.2">
      <c r="A1475" t="s">
        <v>549</v>
      </c>
      <c r="B1475" t="s">
        <v>550</v>
      </c>
      <c r="C1475" t="s">
        <v>89</v>
      </c>
      <c r="D1475" t="str">
        <f>VLOOKUP(C1475,L:M,2,FALSE)</f>
        <v>Penguin Random House</v>
      </c>
      <c r="E1475" s="4" t="s">
        <v>551</v>
      </c>
      <c r="F1475">
        <v>9780812979329</v>
      </c>
      <c r="G1475" t="s">
        <v>171</v>
      </c>
      <c r="H1475" s="9">
        <v>41819</v>
      </c>
      <c r="I1475" s="4" t="s">
        <v>1733</v>
      </c>
      <c r="J1475">
        <v>10</v>
      </c>
    </row>
    <row r="1476" spans="1:10" x14ac:dyDescent="0.2">
      <c r="A1476" t="s">
        <v>193</v>
      </c>
      <c r="B1476" t="s">
        <v>194</v>
      </c>
      <c r="C1476" t="s">
        <v>89</v>
      </c>
      <c r="D1476" t="str">
        <f>VLOOKUP(C1476,L:M,2,FALSE)</f>
        <v>Penguin Random House</v>
      </c>
      <c r="E1476" s="4" t="s">
        <v>195</v>
      </c>
      <c r="F1476">
        <v>9780812981605</v>
      </c>
      <c r="G1476" t="s">
        <v>171</v>
      </c>
      <c r="H1476" s="9">
        <v>41819</v>
      </c>
      <c r="I1476" s="4" t="s">
        <v>1733</v>
      </c>
      <c r="J1476">
        <v>23</v>
      </c>
    </row>
    <row r="1477" spans="1:10" x14ac:dyDescent="0.2">
      <c r="A1477" t="s">
        <v>760</v>
      </c>
      <c r="B1477" t="s">
        <v>761</v>
      </c>
      <c r="C1477" t="s">
        <v>89</v>
      </c>
      <c r="D1477" t="str">
        <f>VLOOKUP(C1477,L:M,2,FALSE)</f>
        <v>Penguin Random House</v>
      </c>
      <c r="E1477" s="4">
        <v>812980034</v>
      </c>
      <c r="F1477">
        <v>9780812980035</v>
      </c>
      <c r="G1477" t="s">
        <v>171</v>
      </c>
      <c r="H1477" s="9">
        <v>41819</v>
      </c>
      <c r="I1477" s="4" t="s">
        <v>1733</v>
      </c>
      <c r="J1477">
        <v>4</v>
      </c>
    </row>
    <row r="1478" spans="1:10" x14ac:dyDescent="0.2">
      <c r="A1478" t="s">
        <v>790</v>
      </c>
      <c r="B1478" t="s">
        <v>791</v>
      </c>
      <c r="C1478" t="s">
        <v>89</v>
      </c>
      <c r="D1478" t="str">
        <f>VLOOKUP(C1478,L:M,2,FALSE)</f>
        <v>Penguin Random House</v>
      </c>
      <c r="E1478" s="4">
        <v>1400069629</v>
      </c>
      <c r="F1478">
        <v>9781400069620</v>
      </c>
      <c r="G1478" t="s">
        <v>12</v>
      </c>
      <c r="H1478" s="9">
        <v>41791</v>
      </c>
      <c r="I1478" s="4" t="s">
        <v>1733</v>
      </c>
      <c r="J1478">
        <v>0</v>
      </c>
    </row>
    <row r="1479" spans="1:10" x14ac:dyDescent="0.2">
      <c r="A1479" t="s">
        <v>169</v>
      </c>
      <c r="B1479" t="s">
        <v>170</v>
      </c>
      <c r="C1479" t="s">
        <v>89</v>
      </c>
      <c r="D1479" t="str">
        <f>VLOOKUP(C1479,L:M,2,FALSE)</f>
        <v>Penguin Random House</v>
      </c>
      <c r="E1479" s="4">
        <v>1400064163</v>
      </c>
      <c r="F1479">
        <v>9781400064168</v>
      </c>
      <c r="G1479" t="s">
        <v>67</v>
      </c>
      <c r="H1479" s="9">
        <v>41791</v>
      </c>
      <c r="I1479" s="4" t="s">
        <v>1733</v>
      </c>
      <c r="J1479">
        <v>169</v>
      </c>
    </row>
    <row r="1480" spans="1:10" x14ac:dyDescent="0.2">
      <c r="A1480" t="s">
        <v>818</v>
      </c>
      <c r="B1480" t="s">
        <v>819</v>
      </c>
      <c r="C1480" t="s">
        <v>89</v>
      </c>
      <c r="D1480" t="str">
        <f>VLOOKUP(C1480,L:M,2,FALSE)</f>
        <v>Penguin Random House</v>
      </c>
      <c r="E1480" s="4">
        <v>812994264</v>
      </c>
      <c r="F1480">
        <v>9780812994261</v>
      </c>
      <c r="G1480" t="s">
        <v>67</v>
      </c>
      <c r="H1480" s="9">
        <v>41791</v>
      </c>
      <c r="I1480" s="4" t="s">
        <v>1733</v>
      </c>
      <c r="J1480">
        <v>0</v>
      </c>
    </row>
    <row r="1481" spans="1:10" x14ac:dyDescent="0.2">
      <c r="A1481" t="s">
        <v>824</v>
      </c>
      <c r="B1481" t="s">
        <v>825</v>
      </c>
      <c r="C1481" t="s">
        <v>89</v>
      </c>
      <c r="D1481" t="str">
        <f>VLOOKUP(C1481,L:M,2,FALSE)</f>
        <v>Penguin Random House</v>
      </c>
      <c r="E1481" s="4">
        <v>812980336</v>
      </c>
      <c r="F1481">
        <v>9780812980332</v>
      </c>
      <c r="G1481" t="s">
        <v>125</v>
      </c>
      <c r="H1481" s="9">
        <v>41791</v>
      </c>
      <c r="I1481" s="4" t="s">
        <v>1733</v>
      </c>
      <c r="J1481">
        <v>1</v>
      </c>
    </row>
    <row r="1482" spans="1:10" x14ac:dyDescent="0.2">
      <c r="A1482" t="s">
        <v>549</v>
      </c>
      <c r="B1482" t="s">
        <v>550</v>
      </c>
      <c r="C1482" t="s">
        <v>89</v>
      </c>
      <c r="D1482" t="str">
        <f>VLOOKUP(C1482,L:M,2,FALSE)</f>
        <v>Penguin Random House</v>
      </c>
      <c r="E1482" s="4" t="s">
        <v>551</v>
      </c>
      <c r="F1482">
        <v>9780812979329</v>
      </c>
      <c r="G1482" t="s">
        <v>171</v>
      </c>
      <c r="H1482" s="9">
        <v>41791</v>
      </c>
      <c r="I1482" s="4" t="s">
        <v>1733</v>
      </c>
      <c r="J1482">
        <v>6</v>
      </c>
    </row>
    <row r="1483" spans="1:10" x14ac:dyDescent="0.2">
      <c r="A1483" t="s">
        <v>193</v>
      </c>
      <c r="B1483" t="s">
        <v>194</v>
      </c>
      <c r="C1483" t="s">
        <v>89</v>
      </c>
      <c r="D1483" t="str">
        <f>VLOOKUP(C1483,L:M,2,FALSE)</f>
        <v>Penguin Random House</v>
      </c>
      <c r="E1483" s="4" t="s">
        <v>195</v>
      </c>
      <c r="F1483">
        <v>9780812981605</v>
      </c>
      <c r="G1483" t="s">
        <v>171</v>
      </c>
      <c r="H1483" s="9">
        <v>41791</v>
      </c>
      <c r="I1483" s="4" t="s">
        <v>1733</v>
      </c>
      <c r="J1483">
        <v>19</v>
      </c>
    </row>
    <row r="1484" spans="1:10" x14ac:dyDescent="0.2">
      <c r="A1484" t="s">
        <v>893</v>
      </c>
      <c r="B1484" t="s">
        <v>894</v>
      </c>
      <c r="C1484" t="s">
        <v>89</v>
      </c>
      <c r="D1484" t="str">
        <f>VLOOKUP(C1484,L:M,2,FALSE)</f>
        <v>Penguin Random House</v>
      </c>
      <c r="E1484" s="4">
        <v>812993012</v>
      </c>
      <c r="F1484">
        <v>9780812993011</v>
      </c>
      <c r="G1484" t="s">
        <v>67</v>
      </c>
      <c r="H1484" s="9">
        <v>41763</v>
      </c>
      <c r="I1484" s="4" t="s">
        <v>1732</v>
      </c>
      <c r="J1484">
        <v>2</v>
      </c>
    </row>
    <row r="1485" spans="1:10" x14ac:dyDescent="0.2">
      <c r="A1485" t="s">
        <v>169</v>
      </c>
      <c r="B1485" t="s">
        <v>170</v>
      </c>
      <c r="C1485" t="s">
        <v>89</v>
      </c>
      <c r="D1485" t="str">
        <f>VLOOKUP(C1485,L:M,2,FALSE)</f>
        <v>Penguin Random House</v>
      </c>
      <c r="E1485" s="4">
        <v>1400064163</v>
      </c>
      <c r="F1485">
        <v>9781400064168</v>
      </c>
      <c r="G1485" t="s">
        <v>67</v>
      </c>
      <c r="H1485" s="9">
        <v>41763</v>
      </c>
      <c r="I1485" s="4" t="s">
        <v>1732</v>
      </c>
      <c r="J1485">
        <v>0</v>
      </c>
    </row>
    <row r="1486" spans="1:10" x14ac:dyDescent="0.2">
      <c r="A1486" t="s">
        <v>906</v>
      </c>
      <c r="B1486" t="s">
        <v>157</v>
      </c>
      <c r="C1486" t="s">
        <v>89</v>
      </c>
      <c r="D1486" t="str">
        <f>VLOOKUP(C1486,L:M,2,FALSE)</f>
        <v>Penguin Random House</v>
      </c>
      <c r="E1486" s="4">
        <v>812979516</v>
      </c>
      <c r="F1486">
        <v>9780812979510</v>
      </c>
      <c r="G1486" t="s">
        <v>125</v>
      </c>
      <c r="H1486" s="9">
        <v>41763</v>
      </c>
      <c r="I1486" s="4" t="s">
        <v>1732</v>
      </c>
      <c r="J1486">
        <v>2</v>
      </c>
    </row>
    <row r="1487" spans="1:10" x14ac:dyDescent="0.2">
      <c r="A1487" t="s">
        <v>549</v>
      </c>
      <c r="B1487" t="s">
        <v>550</v>
      </c>
      <c r="C1487" t="s">
        <v>89</v>
      </c>
      <c r="D1487" t="str">
        <f>VLOOKUP(C1487,L:M,2,FALSE)</f>
        <v>Penguin Random House</v>
      </c>
      <c r="E1487" s="4" t="s">
        <v>551</v>
      </c>
      <c r="F1487">
        <v>9780812979329</v>
      </c>
      <c r="G1487" t="s">
        <v>171</v>
      </c>
      <c r="H1487" s="9">
        <v>41763</v>
      </c>
      <c r="I1487" s="4" t="s">
        <v>1732</v>
      </c>
      <c r="J1487">
        <v>2</v>
      </c>
    </row>
    <row r="1488" spans="1:10" x14ac:dyDescent="0.2">
      <c r="A1488" t="s">
        <v>193</v>
      </c>
      <c r="B1488" t="s">
        <v>194</v>
      </c>
      <c r="C1488" t="s">
        <v>89</v>
      </c>
      <c r="D1488" t="str">
        <f>VLOOKUP(C1488,L:M,2,FALSE)</f>
        <v>Penguin Random House</v>
      </c>
      <c r="E1488" s="4" t="s">
        <v>195</v>
      </c>
      <c r="F1488">
        <v>9780812981605</v>
      </c>
      <c r="G1488" t="s">
        <v>171</v>
      </c>
      <c r="H1488" s="9">
        <v>41763</v>
      </c>
      <c r="I1488" s="4" t="s">
        <v>1732</v>
      </c>
      <c r="J1488">
        <v>15</v>
      </c>
    </row>
    <row r="1489" spans="1:10" x14ac:dyDescent="0.2">
      <c r="A1489" t="s">
        <v>148</v>
      </c>
      <c r="B1489" t="s">
        <v>149</v>
      </c>
      <c r="C1489" t="s">
        <v>89</v>
      </c>
      <c r="D1489" t="str">
        <f>VLOOKUP(C1489,L:M,2,FALSE)</f>
        <v>Penguin Random House</v>
      </c>
      <c r="E1489" s="4">
        <v>1400065755</v>
      </c>
      <c r="F1489">
        <v>9781400065752</v>
      </c>
      <c r="G1489" t="s">
        <v>12</v>
      </c>
      <c r="H1489" s="9">
        <v>41735</v>
      </c>
      <c r="I1489" s="4" t="s">
        <v>1731</v>
      </c>
      <c r="J1489">
        <v>0</v>
      </c>
    </row>
    <row r="1490" spans="1:10" x14ac:dyDescent="0.2">
      <c r="A1490" t="s">
        <v>169</v>
      </c>
      <c r="B1490" t="s">
        <v>170</v>
      </c>
      <c r="C1490" t="s">
        <v>89</v>
      </c>
      <c r="D1490" t="str">
        <f>VLOOKUP(C1490,L:M,2,FALSE)</f>
        <v>Penguin Random House</v>
      </c>
      <c r="E1490" s="4">
        <v>1400064163</v>
      </c>
      <c r="F1490">
        <v>9781400064168</v>
      </c>
      <c r="G1490" t="s">
        <v>67</v>
      </c>
      <c r="H1490" s="9">
        <v>41735</v>
      </c>
      <c r="I1490" s="4" t="s">
        <v>1731</v>
      </c>
      <c r="J1490">
        <v>162</v>
      </c>
    </row>
    <row r="1491" spans="1:10" x14ac:dyDescent="0.2">
      <c r="A1491" t="s">
        <v>193</v>
      </c>
      <c r="B1491" t="s">
        <v>194</v>
      </c>
      <c r="C1491" t="s">
        <v>89</v>
      </c>
      <c r="D1491" t="str">
        <f>VLOOKUP(C1491,L:M,2,FALSE)</f>
        <v>Penguin Random House</v>
      </c>
      <c r="E1491" s="4" t="s">
        <v>195</v>
      </c>
      <c r="F1491">
        <v>9780812981605</v>
      </c>
      <c r="G1491" t="s">
        <v>171</v>
      </c>
      <c r="H1491" s="9">
        <v>41735</v>
      </c>
      <c r="I1491" s="4" t="s">
        <v>1731</v>
      </c>
      <c r="J1491">
        <v>11</v>
      </c>
    </row>
    <row r="1492" spans="1:10" x14ac:dyDescent="0.2">
      <c r="A1492" t="s">
        <v>148</v>
      </c>
      <c r="B1492" t="s">
        <v>149</v>
      </c>
      <c r="C1492" t="s">
        <v>89</v>
      </c>
      <c r="D1492" t="str">
        <f>VLOOKUP(C1492,L:M,2,FALSE)</f>
        <v>Penguin Random House</v>
      </c>
      <c r="E1492" s="4">
        <v>1400065755</v>
      </c>
      <c r="F1492">
        <v>9781400065752</v>
      </c>
      <c r="G1492" t="s">
        <v>12</v>
      </c>
      <c r="H1492" s="9">
        <v>41707</v>
      </c>
      <c r="I1492" s="4" t="s">
        <v>1730</v>
      </c>
      <c r="J1492">
        <v>4</v>
      </c>
    </row>
    <row r="1493" spans="1:10" x14ac:dyDescent="0.2">
      <c r="A1493" t="s">
        <v>169</v>
      </c>
      <c r="B1493" t="s">
        <v>170</v>
      </c>
      <c r="C1493" t="s">
        <v>89</v>
      </c>
      <c r="D1493" t="str">
        <f>VLOOKUP(C1493,L:M,2,FALSE)</f>
        <v>Penguin Random House</v>
      </c>
      <c r="E1493" s="4">
        <v>1400064163</v>
      </c>
      <c r="F1493">
        <v>9781400064168</v>
      </c>
      <c r="G1493" t="s">
        <v>67</v>
      </c>
      <c r="H1493" s="9">
        <v>41707</v>
      </c>
      <c r="I1493" s="4" t="s">
        <v>1730</v>
      </c>
      <c r="J1493">
        <v>158</v>
      </c>
    </row>
    <row r="1494" spans="1:10" x14ac:dyDescent="0.2">
      <c r="A1494" t="s">
        <v>452</v>
      </c>
      <c r="B1494" t="s">
        <v>453</v>
      </c>
      <c r="C1494" t="s">
        <v>89</v>
      </c>
      <c r="D1494" t="str">
        <f>VLOOKUP(C1494,L:M,2,FALSE)</f>
        <v>Penguin Random House</v>
      </c>
      <c r="E1494" s="4" t="s">
        <v>1057</v>
      </c>
      <c r="F1494">
        <v>9781400069224</v>
      </c>
      <c r="G1494" t="s">
        <v>67</v>
      </c>
      <c r="H1494" s="9">
        <v>41707</v>
      </c>
      <c r="I1494" s="4" t="s">
        <v>1730</v>
      </c>
      <c r="J1494">
        <v>0</v>
      </c>
    </row>
    <row r="1495" spans="1:10" x14ac:dyDescent="0.2">
      <c r="A1495" t="s">
        <v>193</v>
      </c>
      <c r="B1495" t="s">
        <v>194</v>
      </c>
      <c r="C1495" t="s">
        <v>89</v>
      </c>
      <c r="D1495" t="str">
        <f>VLOOKUP(C1495,L:M,2,FALSE)</f>
        <v>Penguin Random House</v>
      </c>
      <c r="E1495" s="4" t="s">
        <v>195</v>
      </c>
      <c r="F1495">
        <v>9780812981605</v>
      </c>
      <c r="G1495" t="s">
        <v>171</v>
      </c>
      <c r="H1495" s="9">
        <v>41707</v>
      </c>
      <c r="I1495" s="4" t="s">
        <v>1730</v>
      </c>
      <c r="J1495">
        <v>7</v>
      </c>
    </row>
    <row r="1496" spans="1:10" x14ac:dyDescent="0.2">
      <c r="A1496" t="s">
        <v>169</v>
      </c>
      <c r="B1496" t="s">
        <v>170</v>
      </c>
      <c r="C1496" t="s">
        <v>89</v>
      </c>
      <c r="D1496" t="str">
        <f>VLOOKUP(C1496,L:M,2,FALSE)</f>
        <v>Penguin Random House</v>
      </c>
      <c r="E1496" s="4">
        <v>1400064163</v>
      </c>
      <c r="F1496">
        <v>9781400064168</v>
      </c>
      <c r="G1496" t="s">
        <v>67</v>
      </c>
      <c r="H1496" s="9">
        <v>41679</v>
      </c>
      <c r="I1496" s="4" t="s">
        <v>1729</v>
      </c>
      <c r="J1496">
        <v>154</v>
      </c>
    </row>
    <row r="1497" spans="1:10" x14ac:dyDescent="0.2">
      <c r="A1497" t="s">
        <v>1105</v>
      </c>
      <c r="B1497" t="s">
        <v>1106</v>
      </c>
      <c r="C1497" t="s">
        <v>89</v>
      </c>
      <c r="D1497" t="str">
        <f>VLOOKUP(C1497,L:M,2,FALSE)</f>
        <v>Penguin Random House</v>
      </c>
      <c r="E1497" s="4">
        <v>812992857</v>
      </c>
      <c r="F1497">
        <v>9780812992854</v>
      </c>
      <c r="G1497" t="s">
        <v>67</v>
      </c>
      <c r="H1497" s="9">
        <v>41679</v>
      </c>
      <c r="I1497" s="4" t="s">
        <v>1729</v>
      </c>
      <c r="J1497">
        <v>2</v>
      </c>
    </row>
    <row r="1498" spans="1:10" x14ac:dyDescent="0.2">
      <c r="A1498" t="s">
        <v>1110</v>
      </c>
      <c r="B1498" t="s">
        <v>1111</v>
      </c>
      <c r="C1498" t="s">
        <v>89</v>
      </c>
      <c r="D1498" t="str">
        <f>VLOOKUP(C1498,L:M,2,FALSE)</f>
        <v>Penguin Random House</v>
      </c>
      <c r="E1498" s="4">
        <v>679643753</v>
      </c>
      <c r="F1498">
        <v>9780679643753</v>
      </c>
      <c r="G1498" t="s">
        <v>67</v>
      </c>
      <c r="H1498" s="9">
        <v>41679</v>
      </c>
      <c r="I1498" s="4" t="s">
        <v>1729</v>
      </c>
      <c r="J1498">
        <v>3</v>
      </c>
    </row>
    <row r="1499" spans="1:10" x14ac:dyDescent="0.2">
      <c r="A1499" t="s">
        <v>1123</v>
      </c>
      <c r="B1499" t="s">
        <v>1124</v>
      </c>
      <c r="C1499" t="s">
        <v>89</v>
      </c>
      <c r="D1499" t="str">
        <f>VLOOKUP(C1499,L:M,2,FALSE)</f>
        <v>Penguin Random House</v>
      </c>
      <c r="E1499" s="4">
        <v>812984250</v>
      </c>
      <c r="F1499">
        <v>9780812984255</v>
      </c>
      <c r="G1499" t="s">
        <v>125</v>
      </c>
      <c r="H1499" s="9">
        <v>41679</v>
      </c>
      <c r="I1499" s="4" t="s">
        <v>1729</v>
      </c>
      <c r="J1499">
        <v>3</v>
      </c>
    </row>
    <row r="1500" spans="1:10" x14ac:dyDescent="0.2">
      <c r="A1500" t="s">
        <v>1125</v>
      </c>
      <c r="B1500" t="s">
        <v>1126</v>
      </c>
      <c r="C1500" t="s">
        <v>89</v>
      </c>
      <c r="D1500" t="str">
        <f>VLOOKUP(C1500,L:M,2,FALSE)</f>
        <v>Penguin Random House</v>
      </c>
      <c r="E1500" s="4">
        <v>812982622</v>
      </c>
      <c r="F1500">
        <v>9780812982626</v>
      </c>
      <c r="G1500" t="s">
        <v>125</v>
      </c>
      <c r="H1500" s="9">
        <v>41679</v>
      </c>
      <c r="I1500" s="4" t="s">
        <v>1729</v>
      </c>
      <c r="J1500">
        <v>28</v>
      </c>
    </row>
    <row r="1501" spans="1:10" x14ac:dyDescent="0.2">
      <c r="A1501" t="s">
        <v>193</v>
      </c>
      <c r="B1501" t="s">
        <v>194</v>
      </c>
      <c r="C1501" t="s">
        <v>89</v>
      </c>
      <c r="D1501" t="str">
        <f>VLOOKUP(C1501,L:M,2,FALSE)</f>
        <v>Penguin Random House</v>
      </c>
      <c r="E1501" s="4" t="s">
        <v>195</v>
      </c>
      <c r="F1501">
        <v>9780812981605</v>
      </c>
      <c r="G1501" t="s">
        <v>171</v>
      </c>
      <c r="H1501" s="9">
        <v>41679</v>
      </c>
      <c r="I1501" s="4" t="s">
        <v>1729</v>
      </c>
      <c r="J1501">
        <v>3</v>
      </c>
    </row>
    <row r="1502" spans="1:10" x14ac:dyDescent="0.2">
      <c r="A1502" t="s">
        <v>169</v>
      </c>
      <c r="B1502" t="s">
        <v>170</v>
      </c>
      <c r="C1502" t="s">
        <v>89</v>
      </c>
      <c r="D1502" t="str">
        <f>VLOOKUP(C1502,L:M,2,FALSE)</f>
        <v>Penguin Random House</v>
      </c>
      <c r="E1502" s="4">
        <v>1400064163</v>
      </c>
      <c r="F1502">
        <v>9781400064168</v>
      </c>
      <c r="G1502" t="s">
        <v>67</v>
      </c>
      <c r="H1502" s="9">
        <v>41651</v>
      </c>
      <c r="I1502" s="4" t="s">
        <v>1728</v>
      </c>
      <c r="J1502">
        <v>150</v>
      </c>
    </row>
    <row r="1503" spans="1:10" x14ac:dyDescent="0.2">
      <c r="A1503" t="s">
        <v>452</v>
      </c>
      <c r="B1503" t="s">
        <v>453</v>
      </c>
      <c r="C1503" t="s">
        <v>89</v>
      </c>
      <c r="D1503" t="str">
        <f>VLOOKUP(C1503,L:M,2,FALSE)</f>
        <v>Penguin Random House</v>
      </c>
      <c r="E1503" s="4" t="s">
        <v>1057</v>
      </c>
      <c r="F1503">
        <v>9781400069224</v>
      </c>
      <c r="G1503" t="s">
        <v>67</v>
      </c>
      <c r="H1503" s="9">
        <v>41651</v>
      </c>
      <c r="I1503" s="4" t="s">
        <v>1728</v>
      </c>
      <c r="J1503">
        <v>0</v>
      </c>
    </row>
    <row r="1504" spans="1:10" x14ac:dyDescent="0.2">
      <c r="A1504" t="s">
        <v>1184</v>
      </c>
      <c r="B1504" t="s">
        <v>1185</v>
      </c>
      <c r="C1504" t="s">
        <v>89</v>
      </c>
      <c r="D1504" t="str">
        <f>VLOOKUP(C1504,L:M,2,FALSE)</f>
        <v>Penguin Random House</v>
      </c>
      <c r="E1504" s="4">
        <v>812979486</v>
      </c>
      <c r="F1504">
        <v>9780812979480</v>
      </c>
      <c r="G1504" t="s">
        <v>171</v>
      </c>
      <c r="H1504" s="9">
        <v>41651</v>
      </c>
      <c r="I1504" s="4" t="s">
        <v>1728</v>
      </c>
      <c r="J1504">
        <v>0</v>
      </c>
    </row>
    <row r="1505" spans="1:10" x14ac:dyDescent="0.2">
      <c r="A1505" t="s">
        <v>169</v>
      </c>
      <c r="B1505" t="s">
        <v>170</v>
      </c>
      <c r="C1505" t="s">
        <v>89</v>
      </c>
      <c r="D1505" t="str">
        <f>VLOOKUP(C1505,L:M,2,FALSE)</f>
        <v>Penguin Random House</v>
      </c>
      <c r="E1505" s="4">
        <v>679603751</v>
      </c>
      <c r="F1505">
        <v>9780679603757</v>
      </c>
      <c r="G1505" t="s">
        <v>1207</v>
      </c>
      <c r="H1505" s="9">
        <v>41987</v>
      </c>
      <c r="I1505" s="4" t="s">
        <v>1739</v>
      </c>
      <c r="J1505">
        <v>181</v>
      </c>
    </row>
    <row r="1506" spans="1:10" x14ac:dyDescent="0.2">
      <c r="A1506" t="s">
        <v>87</v>
      </c>
      <c r="B1506" t="s">
        <v>88</v>
      </c>
      <c r="C1506" t="s">
        <v>89</v>
      </c>
      <c r="D1506" t="str">
        <f>VLOOKUP(C1506,L:M,2,FALSE)</f>
        <v>Penguin Random House</v>
      </c>
      <c r="E1506" s="4" t="s">
        <v>90</v>
      </c>
      <c r="F1506">
        <v>9780812994995</v>
      </c>
      <c r="G1506" t="s">
        <v>1207</v>
      </c>
      <c r="H1506" s="9">
        <v>41987</v>
      </c>
      <c r="I1506" s="4" t="s">
        <v>1739</v>
      </c>
      <c r="J1506">
        <v>9</v>
      </c>
    </row>
    <row r="1507" spans="1:10" x14ac:dyDescent="0.2">
      <c r="A1507" t="s">
        <v>169</v>
      </c>
      <c r="B1507" t="s">
        <v>170</v>
      </c>
      <c r="C1507" t="s">
        <v>89</v>
      </c>
      <c r="D1507" t="str">
        <f>VLOOKUP(C1507,L:M,2,FALSE)</f>
        <v>Penguin Random House</v>
      </c>
      <c r="E1507" s="4">
        <v>812974492</v>
      </c>
      <c r="F1507">
        <v>9780812974492</v>
      </c>
      <c r="G1507" t="s">
        <v>1207</v>
      </c>
      <c r="H1507" s="9">
        <v>41959</v>
      </c>
      <c r="I1507" s="4" t="s">
        <v>1738</v>
      </c>
      <c r="J1507">
        <v>177</v>
      </c>
    </row>
    <row r="1508" spans="1:10" x14ac:dyDescent="0.2">
      <c r="A1508" t="s">
        <v>87</v>
      </c>
      <c r="B1508" t="s">
        <v>88</v>
      </c>
      <c r="C1508" t="s">
        <v>89</v>
      </c>
      <c r="D1508" t="str">
        <f>VLOOKUP(C1508,L:M,2,FALSE)</f>
        <v>Penguin Random House</v>
      </c>
      <c r="E1508" s="4" t="s">
        <v>90</v>
      </c>
      <c r="F1508">
        <v>9780812994995</v>
      </c>
      <c r="G1508" t="s">
        <v>1207</v>
      </c>
      <c r="H1508" s="9">
        <v>41959</v>
      </c>
      <c r="I1508" s="4" t="s">
        <v>1738</v>
      </c>
      <c r="J1508">
        <v>5</v>
      </c>
    </row>
    <row r="1509" spans="1:10" x14ac:dyDescent="0.2">
      <c r="A1509" t="s">
        <v>87</v>
      </c>
      <c r="B1509" t="s">
        <v>88</v>
      </c>
      <c r="C1509" t="s">
        <v>89</v>
      </c>
      <c r="D1509" t="str">
        <f>VLOOKUP(C1509,L:M,2,FALSE)</f>
        <v>Penguin Random House</v>
      </c>
      <c r="E1509" s="4" t="s">
        <v>90</v>
      </c>
      <c r="F1509">
        <v>9780812994995</v>
      </c>
      <c r="G1509" t="s">
        <v>1207</v>
      </c>
      <c r="H1509" s="9">
        <v>41931</v>
      </c>
      <c r="I1509" s="4" t="s">
        <v>1737</v>
      </c>
      <c r="J1509">
        <v>1</v>
      </c>
    </row>
    <row r="1510" spans="1:10" x14ac:dyDescent="0.2">
      <c r="A1510" t="s">
        <v>169</v>
      </c>
      <c r="B1510" t="s">
        <v>170</v>
      </c>
      <c r="C1510" t="s">
        <v>89</v>
      </c>
      <c r="D1510" t="str">
        <f>VLOOKUP(C1510,L:M,2,FALSE)</f>
        <v>Penguin Random House</v>
      </c>
      <c r="E1510" s="4">
        <v>812974492</v>
      </c>
      <c r="F1510">
        <v>9780812974492</v>
      </c>
      <c r="G1510" t="s">
        <v>1207</v>
      </c>
      <c r="H1510" s="9">
        <v>41931</v>
      </c>
      <c r="I1510" s="4" t="s">
        <v>1737</v>
      </c>
      <c r="J1510">
        <v>173</v>
      </c>
    </row>
    <row r="1511" spans="1:10" x14ac:dyDescent="0.2">
      <c r="A1511" t="s">
        <v>362</v>
      </c>
      <c r="B1511" t="s">
        <v>363</v>
      </c>
      <c r="C1511" t="s">
        <v>89</v>
      </c>
      <c r="D1511" t="str">
        <f>VLOOKUP(C1511,L:M,2,FALSE)</f>
        <v>Penguin Random House</v>
      </c>
      <c r="E1511" s="4">
        <v>1400065674</v>
      </c>
      <c r="F1511">
        <v>9781400065677</v>
      </c>
      <c r="G1511" t="s">
        <v>1196</v>
      </c>
      <c r="H1511" s="9">
        <v>41903</v>
      </c>
      <c r="I1511" s="4" t="s">
        <v>1736</v>
      </c>
      <c r="J1511">
        <v>1</v>
      </c>
    </row>
    <row r="1512" spans="1:10" x14ac:dyDescent="0.2">
      <c r="A1512" t="s">
        <v>169</v>
      </c>
      <c r="B1512" t="s">
        <v>170</v>
      </c>
      <c r="C1512" t="s">
        <v>89</v>
      </c>
      <c r="D1512" t="str">
        <f>VLOOKUP(C1512,L:M,2,FALSE)</f>
        <v>Penguin Random House</v>
      </c>
      <c r="E1512" s="4">
        <v>812974492</v>
      </c>
      <c r="F1512">
        <v>9780812974492</v>
      </c>
      <c r="G1512" t="s">
        <v>1207</v>
      </c>
      <c r="H1512" s="9">
        <v>41903</v>
      </c>
      <c r="I1512" s="4" t="s">
        <v>1736</v>
      </c>
      <c r="J1512">
        <v>169</v>
      </c>
    </row>
    <row r="1513" spans="1:10" x14ac:dyDescent="0.2">
      <c r="A1513" t="s">
        <v>169</v>
      </c>
      <c r="B1513" t="s">
        <v>170</v>
      </c>
      <c r="C1513" t="s">
        <v>89</v>
      </c>
      <c r="D1513" t="str">
        <f>VLOOKUP(C1513,L:M,2,FALSE)</f>
        <v>Penguin Random House</v>
      </c>
      <c r="E1513" s="4">
        <v>812974492</v>
      </c>
      <c r="F1513">
        <v>9780812974492</v>
      </c>
      <c r="G1513" t="s">
        <v>1207</v>
      </c>
      <c r="H1513" s="9">
        <v>41875</v>
      </c>
      <c r="I1513" s="4" t="s">
        <v>1735</v>
      </c>
      <c r="J1513">
        <v>165</v>
      </c>
    </row>
    <row r="1514" spans="1:10" x14ac:dyDescent="0.2">
      <c r="A1514" t="s">
        <v>169</v>
      </c>
      <c r="B1514" t="s">
        <v>170</v>
      </c>
      <c r="C1514" t="s">
        <v>89</v>
      </c>
      <c r="D1514" t="str">
        <f>VLOOKUP(C1514,L:M,2,FALSE)</f>
        <v>Penguin Random House</v>
      </c>
      <c r="E1514" s="4">
        <v>679603751</v>
      </c>
      <c r="F1514">
        <v>9780679603757</v>
      </c>
      <c r="G1514" t="s">
        <v>1207</v>
      </c>
      <c r="H1514" s="9">
        <v>41847</v>
      </c>
      <c r="I1514" s="4" t="s">
        <v>1734</v>
      </c>
      <c r="J1514">
        <v>161</v>
      </c>
    </row>
    <row r="1515" spans="1:10" x14ac:dyDescent="0.2">
      <c r="A1515" t="s">
        <v>1428</v>
      </c>
      <c r="B1515" t="s">
        <v>1429</v>
      </c>
      <c r="C1515" t="s">
        <v>89</v>
      </c>
      <c r="D1515" t="str">
        <f>VLOOKUP(C1515,L:M,2,FALSE)</f>
        <v>Penguin Random House</v>
      </c>
      <c r="E1515" s="4">
        <v>679603972</v>
      </c>
      <c r="F1515">
        <v>9780679603979</v>
      </c>
      <c r="G1515" t="s">
        <v>1207</v>
      </c>
      <c r="H1515" s="9">
        <v>41847</v>
      </c>
      <c r="I1515" s="4" t="s">
        <v>1734</v>
      </c>
      <c r="J1515">
        <v>1</v>
      </c>
    </row>
    <row r="1516" spans="1:10" x14ac:dyDescent="0.2">
      <c r="A1516" t="s">
        <v>1457</v>
      </c>
      <c r="B1516" t="s">
        <v>761</v>
      </c>
      <c r="C1516" t="s">
        <v>89</v>
      </c>
      <c r="D1516" t="str">
        <f>VLOOKUP(C1516,L:M,2,FALSE)</f>
        <v>Penguin Random House</v>
      </c>
      <c r="E1516" s="4">
        <v>1588369250</v>
      </c>
      <c r="F1516">
        <v>9781588369253</v>
      </c>
      <c r="G1516" t="s">
        <v>1207</v>
      </c>
      <c r="H1516" s="9">
        <v>41819</v>
      </c>
      <c r="I1516" s="4" t="s">
        <v>1733</v>
      </c>
      <c r="J1516">
        <v>3</v>
      </c>
    </row>
    <row r="1517" spans="1:10" x14ac:dyDescent="0.2">
      <c r="A1517" t="s">
        <v>169</v>
      </c>
      <c r="B1517" t="s">
        <v>170</v>
      </c>
      <c r="C1517" t="s">
        <v>89</v>
      </c>
      <c r="D1517" t="str">
        <f>VLOOKUP(C1517,L:M,2,FALSE)</f>
        <v>Penguin Random House</v>
      </c>
      <c r="E1517" s="4">
        <v>1400064163</v>
      </c>
      <c r="F1517">
        <v>9781400064168</v>
      </c>
      <c r="G1517" t="s">
        <v>1207</v>
      </c>
      <c r="H1517" s="9">
        <v>41819</v>
      </c>
      <c r="I1517" s="4" t="s">
        <v>1733</v>
      </c>
      <c r="J1517">
        <v>157</v>
      </c>
    </row>
    <row r="1518" spans="1:10" x14ac:dyDescent="0.2">
      <c r="A1518" t="s">
        <v>1477</v>
      </c>
      <c r="B1518" t="s">
        <v>1124</v>
      </c>
      <c r="C1518" t="s">
        <v>89</v>
      </c>
      <c r="D1518" t="str">
        <f>VLOOKUP(C1518,L:M,2,FALSE)</f>
        <v>Penguin Random House</v>
      </c>
      <c r="E1518" s="4">
        <v>812996275</v>
      </c>
      <c r="F1518">
        <v>9780812996272</v>
      </c>
      <c r="G1518" t="s">
        <v>1214</v>
      </c>
      <c r="H1518" s="9">
        <v>41819</v>
      </c>
      <c r="I1518" s="4" t="s">
        <v>1733</v>
      </c>
      <c r="J1518">
        <v>8</v>
      </c>
    </row>
    <row r="1519" spans="1:10" x14ac:dyDescent="0.2">
      <c r="A1519" t="s">
        <v>169</v>
      </c>
      <c r="B1519" t="s">
        <v>170</v>
      </c>
      <c r="C1519" t="s">
        <v>89</v>
      </c>
      <c r="D1519" t="str">
        <f>VLOOKUP(C1519,L:M,2,FALSE)</f>
        <v>Penguin Random House</v>
      </c>
      <c r="E1519" s="4">
        <v>679603751</v>
      </c>
      <c r="F1519">
        <v>9780679603757</v>
      </c>
      <c r="G1519" t="s">
        <v>1207</v>
      </c>
      <c r="H1519" s="9">
        <v>41791</v>
      </c>
      <c r="I1519" s="4" t="s">
        <v>1733</v>
      </c>
      <c r="J1519">
        <v>153</v>
      </c>
    </row>
    <row r="1520" spans="1:10" x14ac:dyDescent="0.2">
      <c r="A1520" t="s">
        <v>1477</v>
      </c>
      <c r="B1520" t="s">
        <v>1124</v>
      </c>
      <c r="C1520" t="s">
        <v>89</v>
      </c>
      <c r="D1520" t="str">
        <f>VLOOKUP(C1520,L:M,2,FALSE)</f>
        <v>Penguin Random House</v>
      </c>
      <c r="E1520" s="4">
        <v>812996275</v>
      </c>
      <c r="F1520">
        <v>9780812996272</v>
      </c>
      <c r="G1520" t="s">
        <v>1214</v>
      </c>
      <c r="H1520" s="9">
        <v>41791</v>
      </c>
      <c r="I1520" s="4" t="s">
        <v>1733</v>
      </c>
      <c r="J1520">
        <v>4</v>
      </c>
    </row>
    <row r="1521" spans="1:10" x14ac:dyDescent="0.2">
      <c r="A1521" t="s">
        <v>169</v>
      </c>
      <c r="B1521" t="s">
        <v>170</v>
      </c>
      <c r="C1521" t="s">
        <v>89</v>
      </c>
      <c r="D1521" t="str">
        <f>VLOOKUP(C1521,L:M,2,FALSE)</f>
        <v>Penguin Random House</v>
      </c>
      <c r="E1521" s="4">
        <v>679603751</v>
      </c>
      <c r="F1521">
        <v>9780679603757</v>
      </c>
      <c r="G1521" t="s">
        <v>1207</v>
      </c>
      <c r="H1521" s="9">
        <v>41763</v>
      </c>
      <c r="I1521" s="4" t="s">
        <v>1732</v>
      </c>
      <c r="J1521">
        <v>149</v>
      </c>
    </row>
    <row r="1522" spans="1:10" x14ac:dyDescent="0.2">
      <c r="A1522" t="s">
        <v>169</v>
      </c>
      <c r="B1522" t="s">
        <v>170</v>
      </c>
      <c r="C1522" t="s">
        <v>89</v>
      </c>
      <c r="D1522" t="str">
        <f>VLOOKUP(C1522,L:M,2,FALSE)</f>
        <v>Penguin Random House</v>
      </c>
      <c r="E1522" s="4">
        <v>679603751</v>
      </c>
      <c r="F1522">
        <v>9780679603757</v>
      </c>
      <c r="G1522" t="s">
        <v>1207</v>
      </c>
      <c r="H1522" s="9">
        <v>41735</v>
      </c>
      <c r="I1522" s="4" t="s">
        <v>1731</v>
      </c>
      <c r="J1522">
        <v>145</v>
      </c>
    </row>
    <row r="1523" spans="1:10" x14ac:dyDescent="0.2">
      <c r="A1523" t="s">
        <v>148</v>
      </c>
      <c r="B1523" t="s">
        <v>149</v>
      </c>
      <c r="C1523" t="s">
        <v>89</v>
      </c>
      <c r="D1523" t="str">
        <f>VLOOKUP(C1523,L:M,2,FALSE)</f>
        <v>Penguin Random House</v>
      </c>
      <c r="E1523" s="4">
        <v>812995759</v>
      </c>
      <c r="F1523">
        <v>9780812995756</v>
      </c>
      <c r="G1523" t="s">
        <v>1196</v>
      </c>
      <c r="H1523" s="9">
        <v>41707</v>
      </c>
      <c r="I1523" s="4" t="s">
        <v>1730</v>
      </c>
      <c r="J1523">
        <v>4</v>
      </c>
    </row>
    <row r="1524" spans="1:10" x14ac:dyDescent="0.2">
      <c r="A1524" t="s">
        <v>169</v>
      </c>
      <c r="B1524" t="s">
        <v>170</v>
      </c>
      <c r="C1524" t="s">
        <v>89</v>
      </c>
      <c r="D1524" t="str">
        <f>VLOOKUP(C1524,L:M,2,FALSE)</f>
        <v>Penguin Random House</v>
      </c>
      <c r="E1524" s="4">
        <v>679603751</v>
      </c>
      <c r="F1524">
        <v>9780679603757</v>
      </c>
      <c r="G1524" t="s">
        <v>1207</v>
      </c>
      <c r="H1524" s="9">
        <v>41707</v>
      </c>
      <c r="I1524" s="4" t="s">
        <v>1730</v>
      </c>
      <c r="J1524">
        <v>141</v>
      </c>
    </row>
    <row r="1525" spans="1:10" x14ac:dyDescent="0.2">
      <c r="A1525" t="s">
        <v>193</v>
      </c>
      <c r="B1525" t="s">
        <v>194</v>
      </c>
      <c r="C1525" t="s">
        <v>89</v>
      </c>
      <c r="D1525" t="str">
        <f>VLOOKUP(C1525,L:M,2,FALSE)</f>
        <v>Penguin Random House</v>
      </c>
      <c r="E1525" s="4" t="s">
        <v>195</v>
      </c>
      <c r="F1525">
        <v>9780812981605</v>
      </c>
      <c r="G1525" t="s">
        <v>1207</v>
      </c>
      <c r="H1525" s="9">
        <v>41707</v>
      </c>
      <c r="I1525" s="4" t="s">
        <v>1730</v>
      </c>
      <c r="J1525">
        <v>0</v>
      </c>
    </row>
    <row r="1526" spans="1:10" x14ac:dyDescent="0.2">
      <c r="A1526" t="s">
        <v>169</v>
      </c>
      <c r="B1526" t="s">
        <v>170</v>
      </c>
      <c r="C1526" t="s">
        <v>89</v>
      </c>
      <c r="D1526" t="str">
        <f>VLOOKUP(C1526,L:M,2,FALSE)</f>
        <v>Penguin Random House</v>
      </c>
      <c r="E1526" s="4">
        <v>679603751</v>
      </c>
      <c r="F1526">
        <v>9780679603757</v>
      </c>
      <c r="G1526" t="s">
        <v>1207</v>
      </c>
      <c r="H1526" s="9">
        <v>41679</v>
      </c>
      <c r="I1526" s="4" t="s">
        <v>1729</v>
      </c>
      <c r="J1526">
        <v>137</v>
      </c>
    </row>
    <row r="1527" spans="1:10" x14ac:dyDescent="0.2">
      <c r="A1527" t="s">
        <v>193</v>
      </c>
      <c r="B1527" t="s">
        <v>194</v>
      </c>
      <c r="C1527" t="s">
        <v>89</v>
      </c>
      <c r="D1527" t="str">
        <f>VLOOKUP(C1527,L:M,2,FALSE)</f>
        <v>Penguin Random House</v>
      </c>
      <c r="E1527" s="4" t="s">
        <v>195</v>
      </c>
      <c r="F1527">
        <v>9780812981605</v>
      </c>
      <c r="G1527" t="s">
        <v>1207</v>
      </c>
      <c r="H1527" s="9">
        <v>41679</v>
      </c>
      <c r="I1527" s="4" t="s">
        <v>1729</v>
      </c>
      <c r="J1527">
        <v>0</v>
      </c>
    </row>
    <row r="1528" spans="1:10" x14ac:dyDescent="0.2">
      <c r="A1528" t="s">
        <v>169</v>
      </c>
      <c r="B1528" t="s">
        <v>170</v>
      </c>
      <c r="C1528" t="s">
        <v>89</v>
      </c>
      <c r="D1528" t="str">
        <f>VLOOKUP(C1528,L:M,2,FALSE)</f>
        <v>Penguin Random House</v>
      </c>
      <c r="E1528" s="4">
        <v>679603751</v>
      </c>
      <c r="F1528">
        <v>9780679603757</v>
      </c>
      <c r="G1528" t="s">
        <v>1207</v>
      </c>
      <c r="H1528" s="9">
        <v>41651</v>
      </c>
      <c r="I1528" s="4" t="s">
        <v>1728</v>
      </c>
      <c r="J1528">
        <v>134</v>
      </c>
    </row>
    <row r="1529" spans="1:10" x14ac:dyDescent="0.2">
      <c r="A1529" t="s">
        <v>251</v>
      </c>
      <c r="B1529" t="s">
        <v>252</v>
      </c>
      <c r="C1529" t="s">
        <v>253</v>
      </c>
      <c r="D1529" t="str">
        <f>VLOOKUP(C1529,L:M,2,FALSE)</f>
        <v>Penguin Random House</v>
      </c>
      <c r="E1529" s="4">
        <v>385738765</v>
      </c>
      <c r="F1529">
        <v>9780385738767</v>
      </c>
      <c r="G1529" t="s">
        <v>250</v>
      </c>
      <c r="H1529" s="9">
        <v>41987</v>
      </c>
      <c r="I1529" s="4" t="s">
        <v>1739</v>
      </c>
      <c r="J1529">
        <v>112</v>
      </c>
    </row>
    <row r="1530" spans="1:10" x14ac:dyDescent="0.2">
      <c r="A1530" t="s">
        <v>251</v>
      </c>
      <c r="B1530" t="s">
        <v>252</v>
      </c>
      <c r="C1530" t="s">
        <v>253</v>
      </c>
      <c r="D1530" t="str">
        <f>VLOOKUP(C1530,L:M,2,FALSE)</f>
        <v>Penguin Random House</v>
      </c>
      <c r="E1530" s="4">
        <v>385738765</v>
      </c>
      <c r="F1530">
        <v>9780385738767</v>
      </c>
      <c r="G1530" t="s">
        <v>250</v>
      </c>
      <c r="H1530" s="9">
        <v>41959</v>
      </c>
      <c r="I1530" s="4" t="s">
        <v>1738</v>
      </c>
      <c r="J1530">
        <v>108</v>
      </c>
    </row>
    <row r="1531" spans="1:10" x14ac:dyDescent="0.2">
      <c r="A1531" t="s">
        <v>251</v>
      </c>
      <c r="B1531" t="s">
        <v>252</v>
      </c>
      <c r="C1531" t="s">
        <v>253</v>
      </c>
      <c r="D1531" t="str">
        <f>VLOOKUP(C1531,L:M,2,FALSE)</f>
        <v>Penguin Random House</v>
      </c>
      <c r="E1531" s="4">
        <v>385737955</v>
      </c>
      <c r="F1531">
        <v>9780385737951</v>
      </c>
      <c r="G1531" t="s">
        <v>250</v>
      </c>
      <c r="H1531" s="9">
        <v>41931</v>
      </c>
      <c r="I1531" s="4" t="s">
        <v>1737</v>
      </c>
      <c r="J1531">
        <v>104</v>
      </c>
    </row>
    <row r="1532" spans="1:10" x14ac:dyDescent="0.2">
      <c r="A1532" t="s">
        <v>251</v>
      </c>
      <c r="B1532" t="s">
        <v>252</v>
      </c>
      <c r="C1532" t="s">
        <v>253</v>
      </c>
      <c r="D1532" t="str">
        <f>VLOOKUP(C1532,L:M,2,FALSE)</f>
        <v>Penguin Random House</v>
      </c>
      <c r="E1532" s="4">
        <v>385737955</v>
      </c>
      <c r="F1532">
        <v>9780385737951</v>
      </c>
      <c r="G1532" t="s">
        <v>250</v>
      </c>
      <c r="H1532" s="9">
        <v>41903</v>
      </c>
      <c r="I1532" s="4" t="s">
        <v>1736</v>
      </c>
      <c r="J1532">
        <v>100</v>
      </c>
    </row>
    <row r="1533" spans="1:10" x14ac:dyDescent="0.2">
      <c r="A1533" t="s">
        <v>251</v>
      </c>
      <c r="B1533" t="s">
        <v>252</v>
      </c>
      <c r="C1533" t="s">
        <v>253</v>
      </c>
      <c r="D1533" t="str">
        <f>VLOOKUP(C1533,L:M,2,FALSE)</f>
        <v>Penguin Random House</v>
      </c>
      <c r="E1533" s="4">
        <v>385737955</v>
      </c>
      <c r="F1533">
        <v>9780385737951</v>
      </c>
      <c r="G1533" t="s">
        <v>250</v>
      </c>
      <c r="H1533" s="9">
        <v>41875</v>
      </c>
      <c r="I1533" s="4" t="s">
        <v>1735</v>
      </c>
      <c r="J1533">
        <v>96</v>
      </c>
    </row>
    <row r="1534" spans="1:10" x14ac:dyDescent="0.2">
      <c r="A1534" t="s">
        <v>251</v>
      </c>
      <c r="B1534" t="s">
        <v>252</v>
      </c>
      <c r="C1534" t="s">
        <v>253</v>
      </c>
      <c r="D1534" t="str">
        <f>VLOOKUP(C1534,L:M,2,FALSE)</f>
        <v>Penguin Random House</v>
      </c>
      <c r="E1534" s="4">
        <v>385737955</v>
      </c>
      <c r="F1534">
        <v>9780385737951</v>
      </c>
      <c r="G1534" t="s">
        <v>250</v>
      </c>
      <c r="H1534" s="9">
        <v>41847</v>
      </c>
      <c r="I1534" s="4" t="s">
        <v>1734</v>
      </c>
      <c r="J1534">
        <v>92</v>
      </c>
    </row>
    <row r="1535" spans="1:10" x14ac:dyDescent="0.2">
      <c r="A1535" t="s">
        <v>251</v>
      </c>
      <c r="B1535" t="s">
        <v>252</v>
      </c>
      <c r="C1535" t="s">
        <v>253</v>
      </c>
      <c r="D1535" t="str">
        <f>VLOOKUP(C1535,L:M,2,FALSE)</f>
        <v>Penguin Random House</v>
      </c>
      <c r="E1535" s="4">
        <v>385737955</v>
      </c>
      <c r="F1535">
        <v>9780385737951</v>
      </c>
      <c r="G1535" t="s">
        <v>250</v>
      </c>
      <c r="H1535" s="9">
        <v>41819</v>
      </c>
      <c r="I1535" s="4" t="s">
        <v>1733</v>
      </c>
      <c r="J1535">
        <v>88</v>
      </c>
    </row>
    <row r="1536" spans="1:10" x14ac:dyDescent="0.2">
      <c r="A1536" t="s">
        <v>251</v>
      </c>
      <c r="B1536" t="s">
        <v>252</v>
      </c>
      <c r="C1536" t="s">
        <v>253</v>
      </c>
      <c r="D1536" t="str">
        <f>VLOOKUP(C1536,L:M,2,FALSE)</f>
        <v>Penguin Random House</v>
      </c>
      <c r="E1536" s="4">
        <v>385737955</v>
      </c>
      <c r="F1536">
        <v>9780385737951</v>
      </c>
      <c r="G1536" t="s">
        <v>250</v>
      </c>
      <c r="H1536" s="9">
        <v>41791</v>
      </c>
      <c r="I1536" s="4" t="s">
        <v>1733</v>
      </c>
      <c r="J1536">
        <v>84</v>
      </c>
    </row>
    <row r="1537" spans="1:10" x14ac:dyDescent="0.2">
      <c r="A1537" t="s">
        <v>251</v>
      </c>
      <c r="B1537" t="s">
        <v>252</v>
      </c>
      <c r="C1537" t="s">
        <v>253</v>
      </c>
      <c r="D1537" t="str">
        <f>VLOOKUP(C1537,L:M,2,FALSE)</f>
        <v>Penguin Random House</v>
      </c>
      <c r="E1537" s="4">
        <v>385737955</v>
      </c>
      <c r="F1537">
        <v>9780385737951</v>
      </c>
      <c r="G1537" t="s">
        <v>250</v>
      </c>
      <c r="H1537" s="9">
        <v>41763</v>
      </c>
      <c r="I1537" s="4" t="s">
        <v>1732</v>
      </c>
      <c r="J1537">
        <v>80</v>
      </c>
    </row>
    <row r="1538" spans="1:10" x14ac:dyDescent="0.2">
      <c r="A1538" t="s">
        <v>251</v>
      </c>
      <c r="B1538" t="s">
        <v>252</v>
      </c>
      <c r="C1538" t="s">
        <v>253</v>
      </c>
      <c r="D1538" t="str">
        <f>VLOOKUP(C1538,L:M,2,FALSE)</f>
        <v>Penguin Random House</v>
      </c>
      <c r="E1538" s="4">
        <v>375893776</v>
      </c>
      <c r="F1538">
        <v>9780375893773</v>
      </c>
      <c r="G1538" t="s">
        <v>250</v>
      </c>
      <c r="H1538" s="9">
        <v>41735</v>
      </c>
      <c r="I1538" s="4" t="s">
        <v>1731</v>
      </c>
      <c r="J1538">
        <v>76</v>
      </c>
    </row>
    <row r="1539" spans="1:10" x14ac:dyDescent="0.2">
      <c r="A1539" t="s">
        <v>251</v>
      </c>
      <c r="B1539" t="s">
        <v>252</v>
      </c>
      <c r="C1539" t="s">
        <v>253</v>
      </c>
      <c r="D1539" t="str">
        <f>VLOOKUP(C1539,L:M,2,FALSE)</f>
        <v>Penguin Random House</v>
      </c>
      <c r="E1539" s="4">
        <v>375893776</v>
      </c>
      <c r="F1539">
        <v>9780375893773</v>
      </c>
      <c r="G1539" t="s">
        <v>250</v>
      </c>
      <c r="H1539" s="9">
        <v>41707</v>
      </c>
      <c r="I1539" s="4" t="s">
        <v>1730</v>
      </c>
      <c r="J1539">
        <v>72</v>
      </c>
    </row>
    <row r="1540" spans="1:10" x14ac:dyDescent="0.2">
      <c r="A1540" t="s">
        <v>251</v>
      </c>
      <c r="B1540" t="s">
        <v>252</v>
      </c>
      <c r="C1540" t="s">
        <v>253</v>
      </c>
      <c r="D1540" t="str">
        <f>VLOOKUP(C1540,L:M,2,FALSE)</f>
        <v>Penguin Random House</v>
      </c>
      <c r="E1540" s="4">
        <v>375893776</v>
      </c>
      <c r="F1540">
        <v>9780375893773</v>
      </c>
      <c r="G1540" t="s">
        <v>250</v>
      </c>
      <c r="H1540" s="9">
        <v>41679</v>
      </c>
      <c r="I1540" s="4" t="s">
        <v>1729</v>
      </c>
      <c r="J1540">
        <v>68</v>
      </c>
    </row>
    <row r="1541" spans="1:10" x14ac:dyDescent="0.2">
      <c r="A1541" t="s">
        <v>251</v>
      </c>
      <c r="B1541" t="s">
        <v>252</v>
      </c>
      <c r="C1541" t="s">
        <v>253</v>
      </c>
      <c r="D1541" t="str">
        <f>VLOOKUP(C1541,L:M,2,FALSE)</f>
        <v>Penguin Random House</v>
      </c>
      <c r="E1541" s="4">
        <v>375893776</v>
      </c>
      <c r="F1541">
        <v>9780375893773</v>
      </c>
      <c r="G1541" t="s">
        <v>250</v>
      </c>
      <c r="H1541" s="9">
        <v>41651</v>
      </c>
      <c r="I1541" s="4" t="s">
        <v>1728</v>
      </c>
      <c r="J1541">
        <v>64</v>
      </c>
    </row>
    <row r="1542" spans="1:10" x14ac:dyDescent="0.2">
      <c r="A1542" t="s">
        <v>434</v>
      </c>
      <c r="B1542" t="s">
        <v>427</v>
      </c>
      <c r="C1542" t="s">
        <v>435</v>
      </c>
      <c r="D1542" t="str">
        <f>VLOOKUP(C1542,L:M,2,FALSE)</f>
        <v>Penguin Random House</v>
      </c>
      <c r="E1542" s="4">
        <v>385335970</v>
      </c>
      <c r="F1542">
        <v>9780385335973</v>
      </c>
      <c r="G1542" t="s">
        <v>125</v>
      </c>
      <c r="H1542" s="9">
        <v>41931</v>
      </c>
      <c r="I1542" s="4" t="s">
        <v>1737</v>
      </c>
      <c r="J1542">
        <v>0</v>
      </c>
    </row>
    <row r="1543" spans="1:10" x14ac:dyDescent="0.2">
      <c r="A1543" t="s">
        <v>628</v>
      </c>
      <c r="B1543" t="s">
        <v>629</v>
      </c>
      <c r="C1543" t="s">
        <v>630</v>
      </c>
      <c r="D1543" t="str">
        <f>VLOOKUP(C1543,L:M,2,FALSE)</f>
        <v>Penguin Random House</v>
      </c>
      <c r="E1543" s="4" t="s">
        <v>355</v>
      </c>
      <c r="F1543">
        <v>9781101608142</v>
      </c>
      <c r="G1543" t="s">
        <v>250</v>
      </c>
      <c r="H1543" s="9">
        <v>41875</v>
      </c>
      <c r="I1543" s="4" t="s">
        <v>1735</v>
      </c>
      <c r="J1543">
        <v>8</v>
      </c>
    </row>
    <row r="1544" spans="1:10" x14ac:dyDescent="0.2">
      <c r="A1544" t="s">
        <v>1078</v>
      </c>
      <c r="B1544" t="s">
        <v>629</v>
      </c>
      <c r="C1544" t="s">
        <v>1140</v>
      </c>
      <c r="D1544" t="str">
        <f>VLOOKUP(C1544,L:M,2,FALSE)</f>
        <v>Penguin Random House</v>
      </c>
      <c r="E1544" s="4" t="s">
        <v>355</v>
      </c>
      <c r="F1544">
        <v>9781440678592</v>
      </c>
      <c r="G1544" t="s">
        <v>250</v>
      </c>
      <c r="H1544" s="9">
        <v>41679</v>
      </c>
      <c r="I1544" s="4" t="s">
        <v>1729</v>
      </c>
      <c r="J1544">
        <v>47</v>
      </c>
    </row>
    <row r="1545" spans="1:10" x14ac:dyDescent="0.2">
      <c r="A1545" t="s">
        <v>395</v>
      </c>
      <c r="B1545" t="s">
        <v>396</v>
      </c>
      <c r="C1545" t="s">
        <v>397</v>
      </c>
      <c r="D1545" t="str">
        <f>VLOOKUP(C1545,L:M,2,FALSE)</f>
        <v>Regnery Publishing</v>
      </c>
      <c r="E1545" s="4">
        <v>1621572552</v>
      </c>
      <c r="F1545">
        <v>9781621572558</v>
      </c>
      <c r="G1545" t="s">
        <v>67</v>
      </c>
      <c r="H1545" s="9">
        <v>41931</v>
      </c>
      <c r="I1545" s="4" t="s">
        <v>1737</v>
      </c>
      <c r="J1545">
        <v>3</v>
      </c>
    </row>
    <row r="1546" spans="1:10" x14ac:dyDescent="0.2">
      <c r="A1546" t="s">
        <v>499</v>
      </c>
      <c r="B1546" t="s">
        <v>500</v>
      </c>
      <c r="C1546" t="s">
        <v>397</v>
      </c>
      <c r="D1546" t="str">
        <f>VLOOKUP(C1546,L:M,2,FALSE)</f>
        <v>Regnery Publishing</v>
      </c>
      <c r="E1546" s="4" t="s">
        <v>501</v>
      </c>
      <c r="F1546">
        <v>9781621572039</v>
      </c>
      <c r="G1546" t="s">
        <v>67</v>
      </c>
      <c r="H1546" s="9">
        <v>41903</v>
      </c>
      <c r="I1546" s="4" t="s">
        <v>1736</v>
      </c>
      <c r="J1546">
        <v>9</v>
      </c>
    </row>
    <row r="1547" spans="1:10" x14ac:dyDescent="0.2">
      <c r="A1547" t="s">
        <v>499</v>
      </c>
      <c r="B1547" t="s">
        <v>500</v>
      </c>
      <c r="C1547" t="s">
        <v>397</v>
      </c>
      <c r="D1547" t="str">
        <f>VLOOKUP(C1547,L:M,2,FALSE)</f>
        <v>Regnery Publishing</v>
      </c>
      <c r="E1547" s="4" t="s">
        <v>501</v>
      </c>
      <c r="F1547">
        <v>9781621572039</v>
      </c>
      <c r="G1547" t="s">
        <v>67</v>
      </c>
      <c r="H1547" s="9">
        <v>41875</v>
      </c>
      <c r="I1547" s="4" t="s">
        <v>1735</v>
      </c>
      <c r="J1547">
        <v>5</v>
      </c>
    </row>
    <row r="1548" spans="1:10" x14ac:dyDescent="0.2">
      <c r="A1548" t="s">
        <v>601</v>
      </c>
      <c r="B1548" t="s">
        <v>602</v>
      </c>
      <c r="C1548" t="s">
        <v>397</v>
      </c>
      <c r="D1548" t="str">
        <f>VLOOKUP(C1548,L:M,2,FALSE)</f>
        <v>Regnery Publishing</v>
      </c>
      <c r="E1548" s="4">
        <v>1621573133</v>
      </c>
      <c r="F1548">
        <v>9781621573135</v>
      </c>
      <c r="G1548" t="s">
        <v>67</v>
      </c>
      <c r="H1548" s="9">
        <v>41875</v>
      </c>
      <c r="I1548" s="4" t="s">
        <v>1735</v>
      </c>
      <c r="J1548">
        <v>7</v>
      </c>
    </row>
    <row r="1549" spans="1:10" x14ac:dyDescent="0.2">
      <c r="A1549" t="s">
        <v>499</v>
      </c>
      <c r="B1549" t="s">
        <v>500</v>
      </c>
      <c r="C1549" t="s">
        <v>397</v>
      </c>
      <c r="D1549" t="str">
        <f>VLOOKUP(C1549,L:M,2,FALSE)</f>
        <v>Regnery Publishing</v>
      </c>
      <c r="E1549" s="4" t="s">
        <v>501</v>
      </c>
      <c r="F1549">
        <v>9781621572039</v>
      </c>
      <c r="G1549" t="s">
        <v>67</v>
      </c>
      <c r="H1549" s="9">
        <v>41847</v>
      </c>
      <c r="I1549" s="4" t="s">
        <v>1734</v>
      </c>
      <c r="J1549">
        <v>1</v>
      </c>
    </row>
    <row r="1550" spans="1:10" x14ac:dyDescent="0.2">
      <c r="A1550" t="s">
        <v>601</v>
      </c>
      <c r="B1550" t="s">
        <v>602</v>
      </c>
      <c r="C1550" t="s">
        <v>397</v>
      </c>
      <c r="D1550" t="str">
        <f>VLOOKUP(C1550,L:M,2,FALSE)</f>
        <v>Regnery Publishing</v>
      </c>
      <c r="E1550" s="4">
        <v>1621573133</v>
      </c>
      <c r="F1550">
        <v>9781621573135</v>
      </c>
      <c r="G1550" t="s">
        <v>67</v>
      </c>
      <c r="H1550" s="9">
        <v>41847</v>
      </c>
      <c r="I1550" s="4" t="s">
        <v>1734</v>
      </c>
      <c r="J1550">
        <v>3</v>
      </c>
    </row>
    <row r="1551" spans="1:10" x14ac:dyDescent="0.2">
      <c r="A1551" t="s">
        <v>395</v>
      </c>
      <c r="B1551" t="s">
        <v>396</v>
      </c>
      <c r="C1551" t="s">
        <v>397</v>
      </c>
      <c r="D1551" t="str">
        <f>VLOOKUP(C1551,L:M,2,FALSE)</f>
        <v>Regnery Publishing</v>
      </c>
      <c r="E1551" s="4">
        <v>1621572552</v>
      </c>
      <c r="F1551">
        <v>9781621572558</v>
      </c>
      <c r="G1551" t="s">
        <v>1207</v>
      </c>
      <c r="H1551" s="9">
        <v>41931</v>
      </c>
      <c r="I1551" s="4" t="s">
        <v>1737</v>
      </c>
      <c r="J1551">
        <v>3</v>
      </c>
    </row>
    <row r="1552" spans="1:10" x14ac:dyDescent="0.2">
      <c r="A1552" t="s">
        <v>499</v>
      </c>
      <c r="B1552" t="s">
        <v>500</v>
      </c>
      <c r="C1552" t="s">
        <v>397</v>
      </c>
      <c r="D1552" t="str">
        <f>VLOOKUP(C1552,L:M,2,FALSE)</f>
        <v>Regnery Publishing</v>
      </c>
      <c r="E1552" s="4" t="s">
        <v>501</v>
      </c>
      <c r="F1552">
        <v>9781621572039</v>
      </c>
      <c r="G1552" t="s">
        <v>1207</v>
      </c>
      <c r="H1552" s="9">
        <v>41903</v>
      </c>
      <c r="I1552" s="4" t="s">
        <v>1736</v>
      </c>
      <c r="J1552">
        <v>9</v>
      </c>
    </row>
    <row r="1553" spans="1:10" x14ac:dyDescent="0.2">
      <c r="A1553" t="s">
        <v>499</v>
      </c>
      <c r="B1553" t="s">
        <v>500</v>
      </c>
      <c r="C1553" t="s">
        <v>397</v>
      </c>
      <c r="D1553" t="str">
        <f>VLOOKUP(C1553,L:M,2,FALSE)</f>
        <v>Regnery Publishing</v>
      </c>
      <c r="E1553" s="4" t="s">
        <v>501</v>
      </c>
      <c r="F1553">
        <v>9781621572039</v>
      </c>
      <c r="G1553" t="s">
        <v>1207</v>
      </c>
      <c r="H1553" s="9">
        <v>41875</v>
      </c>
      <c r="I1553" s="4" t="s">
        <v>1735</v>
      </c>
      <c r="J1553">
        <v>5</v>
      </c>
    </row>
    <row r="1554" spans="1:10" x14ac:dyDescent="0.2">
      <c r="A1554" t="s">
        <v>601</v>
      </c>
      <c r="B1554" t="s">
        <v>602</v>
      </c>
      <c r="C1554" t="s">
        <v>397</v>
      </c>
      <c r="D1554" t="str">
        <f>VLOOKUP(C1554,L:M,2,FALSE)</f>
        <v>Regnery Publishing</v>
      </c>
      <c r="E1554" s="4">
        <v>1621573133</v>
      </c>
      <c r="F1554">
        <v>9781621573135</v>
      </c>
      <c r="G1554" t="s">
        <v>1207</v>
      </c>
      <c r="H1554" s="9">
        <v>41875</v>
      </c>
      <c r="I1554" s="4" t="s">
        <v>1735</v>
      </c>
      <c r="J1554">
        <v>0</v>
      </c>
    </row>
    <row r="1555" spans="1:10" x14ac:dyDescent="0.2">
      <c r="A1555" t="s">
        <v>499</v>
      </c>
      <c r="B1555" t="s">
        <v>500</v>
      </c>
      <c r="C1555" t="s">
        <v>397</v>
      </c>
      <c r="D1555" t="str">
        <f>VLOOKUP(C1555,L:M,2,FALSE)</f>
        <v>Regnery Publishing</v>
      </c>
      <c r="E1555" s="4" t="s">
        <v>501</v>
      </c>
      <c r="F1555">
        <v>9781621572039</v>
      </c>
      <c r="G1555" t="s">
        <v>1207</v>
      </c>
      <c r="H1555" s="9">
        <v>41847</v>
      </c>
      <c r="I1555" s="4" t="s">
        <v>1734</v>
      </c>
      <c r="J1555">
        <v>1</v>
      </c>
    </row>
    <row r="1556" spans="1:10" x14ac:dyDescent="0.2">
      <c r="A1556" t="s">
        <v>601</v>
      </c>
      <c r="B1556" t="s">
        <v>602</v>
      </c>
      <c r="C1556" t="s">
        <v>397</v>
      </c>
      <c r="D1556" t="str">
        <f>VLOOKUP(C1556,L:M,2,FALSE)</f>
        <v>Regnery Publishing</v>
      </c>
      <c r="E1556" s="4">
        <v>1621573133</v>
      </c>
      <c r="F1556">
        <v>9781621573135</v>
      </c>
      <c r="G1556" t="s">
        <v>1207</v>
      </c>
      <c r="H1556" s="9">
        <v>41847</v>
      </c>
      <c r="I1556" s="4" t="s">
        <v>1734</v>
      </c>
      <c r="J1556">
        <v>3</v>
      </c>
    </row>
    <row r="1557" spans="1:10" x14ac:dyDescent="0.2">
      <c r="A1557" t="s">
        <v>691</v>
      </c>
      <c r="B1557" t="s">
        <v>692</v>
      </c>
      <c r="C1557" t="s">
        <v>693</v>
      </c>
      <c r="D1557" t="str">
        <f>VLOOKUP(C1557,L:M,2,FALSE)</f>
        <v>Simon &amp; Schuster</v>
      </c>
      <c r="E1557" s="4">
        <v>1416994157</v>
      </c>
      <c r="F1557">
        <v>9781416994152</v>
      </c>
      <c r="G1557" t="s">
        <v>222</v>
      </c>
      <c r="H1557" s="9">
        <v>41847</v>
      </c>
      <c r="I1557" s="4" t="s">
        <v>1734</v>
      </c>
      <c r="J1557">
        <v>24</v>
      </c>
    </row>
    <row r="1558" spans="1:10" x14ac:dyDescent="0.2">
      <c r="A1558" t="s">
        <v>691</v>
      </c>
      <c r="B1558" t="s">
        <v>692</v>
      </c>
      <c r="C1558" t="s">
        <v>693</v>
      </c>
      <c r="D1558" t="str">
        <f>VLOOKUP(C1558,L:M,2,FALSE)</f>
        <v>Simon &amp; Schuster</v>
      </c>
      <c r="E1558" s="4">
        <v>1416994157</v>
      </c>
      <c r="F1558">
        <v>9781416994152</v>
      </c>
      <c r="G1558" t="s">
        <v>222</v>
      </c>
      <c r="H1558" s="9">
        <v>41819</v>
      </c>
      <c r="I1558" s="4" t="s">
        <v>1733</v>
      </c>
      <c r="J1558">
        <v>20</v>
      </c>
    </row>
    <row r="1559" spans="1:10" x14ac:dyDescent="0.2">
      <c r="A1559" t="s">
        <v>691</v>
      </c>
      <c r="B1559" t="s">
        <v>692</v>
      </c>
      <c r="C1559" t="s">
        <v>693</v>
      </c>
      <c r="D1559" t="str">
        <f>VLOOKUP(C1559,L:M,2,FALSE)</f>
        <v>Simon &amp; Schuster</v>
      </c>
      <c r="E1559" s="4">
        <v>1416994157</v>
      </c>
      <c r="F1559">
        <v>9781416994152</v>
      </c>
      <c r="G1559" t="s">
        <v>222</v>
      </c>
      <c r="H1559" s="9">
        <v>41791</v>
      </c>
      <c r="I1559" s="4" t="s">
        <v>1733</v>
      </c>
      <c r="J1559">
        <v>16</v>
      </c>
    </row>
    <row r="1560" spans="1:10" x14ac:dyDescent="0.2">
      <c r="A1560" t="s">
        <v>691</v>
      </c>
      <c r="B1560" t="s">
        <v>692</v>
      </c>
      <c r="C1560" t="s">
        <v>693</v>
      </c>
      <c r="D1560" t="str">
        <f>VLOOKUP(C1560,L:M,2,FALSE)</f>
        <v>Simon &amp; Schuster</v>
      </c>
      <c r="E1560" s="4">
        <v>1416994157</v>
      </c>
      <c r="F1560">
        <v>9781416994152</v>
      </c>
      <c r="G1560" t="s">
        <v>222</v>
      </c>
      <c r="H1560" s="9">
        <v>41763</v>
      </c>
      <c r="I1560" s="4" t="s">
        <v>1732</v>
      </c>
      <c r="J1560">
        <v>12</v>
      </c>
    </row>
    <row r="1561" spans="1:10" x14ac:dyDescent="0.2">
      <c r="A1561" t="s">
        <v>691</v>
      </c>
      <c r="B1561" t="s">
        <v>692</v>
      </c>
      <c r="C1561" t="s">
        <v>693</v>
      </c>
      <c r="D1561" t="str">
        <f>VLOOKUP(C1561,L:M,2,FALSE)</f>
        <v>Simon &amp; Schuster</v>
      </c>
      <c r="E1561" s="4">
        <v>1416994157</v>
      </c>
      <c r="F1561">
        <v>9781416994152</v>
      </c>
      <c r="G1561" t="s">
        <v>222</v>
      </c>
      <c r="H1561" s="9">
        <v>41735</v>
      </c>
      <c r="I1561" s="4" t="s">
        <v>1731</v>
      </c>
      <c r="J1561">
        <v>8</v>
      </c>
    </row>
    <row r="1562" spans="1:10" x14ac:dyDescent="0.2">
      <c r="A1562" t="s">
        <v>691</v>
      </c>
      <c r="B1562" t="s">
        <v>692</v>
      </c>
      <c r="C1562" t="s">
        <v>693</v>
      </c>
      <c r="D1562" t="str">
        <f>VLOOKUP(C1562,L:M,2,FALSE)</f>
        <v>Simon &amp; Schuster</v>
      </c>
      <c r="E1562" s="4">
        <v>1416994157</v>
      </c>
      <c r="F1562">
        <v>9781416994152</v>
      </c>
      <c r="G1562" t="s">
        <v>222</v>
      </c>
      <c r="H1562" s="9">
        <v>41707</v>
      </c>
      <c r="I1562" s="4" t="s">
        <v>1730</v>
      </c>
      <c r="J1562">
        <v>4</v>
      </c>
    </row>
    <row r="1563" spans="1:10" x14ac:dyDescent="0.2">
      <c r="A1563" t="s">
        <v>97</v>
      </c>
      <c r="B1563" t="s">
        <v>98</v>
      </c>
      <c r="C1563" t="s">
        <v>99</v>
      </c>
      <c r="D1563" t="str">
        <f>VLOOKUP(C1563,L:M,2,FALSE)</f>
        <v>Penguin Random House</v>
      </c>
      <c r="E1563" s="4">
        <v>1594486298</v>
      </c>
      <c r="F1563">
        <v>9781594486296</v>
      </c>
      <c r="G1563" t="s">
        <v>67</v>
      </c>
      <c r="H1563" s="9">
        <v>41987</v>
      </c>
      <c r="I1563" s="4" t="s">
        <v>1739</v>
      </c>
      <c r="J1563">
        <v>3</v>
      </c>
    </row>
    <row r="1564" spans="1:10" x14ac:dyDescent="0.2">
      <c r="A1564" t="s">
        <v>366</v>
      </c>
      <c r="B1564" t="s">
        <v>367</v>
      </c>
      <c r="C1564" t="s">
        <v>99</v>
      </c>
      <c r="D1564" t="str">
        <f>VLOOKUP(C1564,L:M,2,FALSE)</f>
        <v>Penguin Random House</v>
      </c>
      <c r="E1564" s="4">
        <v>1594633118</v>
      </c>
      <c r="F1564">
        <v>9781594633119</v>
      </c>
      <c r="G1564" t="s">
        <v>12</v>
      </c>
      <c r="H1564" s="9">
        <v>41931</v>
      </c>
      <c r="I1564" s="4" t="s">
        <v>1737</v>
      </c>
      <c r="J1564">
        <v>3</v>
      </c>
    </row>
    <row r="1565" spans="1:10" x14ac:dyDescent="0.2">
      <c r="A1565" t="s">
        <v>388</v>
      </c>
      <c r="B1565" t="s">
        <v>389</v>
      </c>
      <c r="C1565" t="s">
        <v>99</v>
      </c>
      <c r="D1565" t="str">
        <f>VLOOKUP(C1565,L:M,2,FALSE)</f>
        <v>Penguin Random House</v>
      </c>
      <c r="E1565" s="4">
        <v>1594632960</v>
      </c>
      <c r="F1565">
        <v>9781594632969</v>
      </c>
      <c r="G1565" t="s">
        <v>67</v>
      </c>
      <c r="H1565" s="9">
        <v>41931</v>
      </c>
      <c r="I1565" s="4" t="s">
        <v>1737</v>
      </c>
      <c r="J1565">
        <v>1</v>
      </c>
    </row>
    <row r="1566" spans="1:10" x14ac:dyDescent="0.2">
      <c r="A1566" t="s">
        <v>530</v>
      </c>
      <c r="B1566" t="s">
        <v>531</v>
      </c>
      <c r="C1566" t="s">
        <v>99</v>
      </c>
      <c r="D1566" t="str">
        <f>VLOOKUP(C1566,L:M,2,FALSE)</f>
        <v>Penguin Random House</v>
      </c>
      <c r="E1566" s="4">
        <v>1594632383</v>
      </c>
      <c r="F1566">
        <v>9781594632389</v>
      </c>
      <c r="G1566" t="s">
        <v>125</v>
      </c>
      <c r="H1566" s="9">
        <v>41903</v>
      </c>
      <c r="I1566" s="4" t="s">
        <v>1736</v>
      </c>
      <c r="J1566">
        <v>0</v>
      </c>
    </row>
    <row r="1567" spans="1:10" x14ac:dyDescent="0.2">
      <c r="A1567" t="s">
        <v>530</v>
      </c>
      <c r="B1567" t="s">
        <v>531</v>
      </c>
      <c r="C1567" t="s">
        <v>99</v>
      </c>
      <c r="D1567" t="str">
        <f>VLOOKUP(C1567,L:M,2,FALSE)</f>
        <v>Penguin Random House</v>
      </c>
      <c r="E1567" s="4">
        <v>1594632383</v>
      </c>
      <c r="F1567">
        <v>9781594632389</v>
      </c>
      <c r="G1567" t="s">
        <v>125</v>
      </c>
      <c r="H1567" s="9">
        <v>41875</v>
      </c>
      <c r="I1567" s="4" t="s">
        <v>1735</v>
      </c>
      <c r="J1567">
        <v>10</v>
      </c>
    </row>
    <row r="1568" spans="1:10" x14ac:dyDescent="0.2">
      <c r="A1568" t="s">
        <v>618</v>
      </c>
      <c r="B1568" t="s">
        <v>531</v>
      </c>
      <c r="C1568" t="s">
        <v>99</v>
      </c>
      <c r="D1568" t="str">
        <f>VLOOKUP(C1568,L:M,2,FALSE)</f>
        <v>Penguin Random House</v>
      </c>
      <c r="E1568" s="4" t="s">
        <v>619</v>
      </c>
      <c r="F1568">
        <v>9781594631931</v>
      </c>
      <c r="G1568" t="s">
        <v>125</v>
      </c>
      <c r="H1568" s="9">
        <v>41875</v>
      </c>
      <c r="I1568" s="4" t="s">
        <v>1735</v>
      </c>
      <c r="J1568">
        <v>112</v>
      </c>
    </row>
    <row r="1569" spans="1:10" x14ac:dyDescent="0.2">
      <c r="A1569" t="s">
        <v>648</v>
      </c>
      <c r="B1569" t="s">
        <v>649</v>
      </c>
      <c r="C1569" t="s">
        <v>99</v>
      </c>
      <c r="D1569" t="str">
        <f>VLOOKUP(C1569,L:M,2,FALSE)</f>
        <v>Penguin Random House</v>
      </c>
      <c r="E1569" s="4">
        <v>1594631573</v>
      </c>
      <c r="F1569">
        <v>9781594631573</v>
      </c>
      <c r="G1569" t="s">
        <v>12</v>
      </c>
      <c r="H1569" s="9">
        <v>41847</v>
      </c>
      <c r="I1569" s="4" t="s">
        <v>1734</v>
      </c>
      <c r="J1569">
        <v>5</v>
      </c>
    </row>
    <row r="1570" spans="1:10" x14ac:dyDescent="0.2">
      <c r="A1570" t="s">
        <v>530</v>
      </c>
      <c r="B1570" t="s">
        <v>531</v>
      </c>
      <c r="C1570" t="s">
        <v>99</v>
      </c>
      <c r="D1570" t="str">
        <f>VLOOKUP(C1570,L:M,2,FALSE)</f>
        <v>Penguin Random House</v>
      </c>
      <c r="E1570" s="4">
        <v>1594632383</v>
      </c>
      <c r="F1570">
        <v>9781594632389</v>
      </c>
      <c r="G1570" t="s">
        <v>125</v>
      </c>
      <c r="H1570" s="9">
        <v>41847</v>
      </c>
      <c r="I1570" s="4" t="s">
        <v>1734</v>
      </c>
      <c r="J1570">
        <v>6</v>
      </c>
    </row>
    <row r="1571" spans="1:10" x14ac:dyDescent="0.2">
      <c r="A1571" t="s">
        <v>648</v>
      </c>
      <c r="B1571" t="s">
        <v>649</v>
      </c>
      <c r="C1571" t="s">
        <v>99</v>
      </c>
      <c r="D1571" t="str">
        <f>VLOOKUP(C1571,L:M,2,FALSE)</f>
        <v>Penguin Random House</v>
      </c>
      <c r="E1571" s="4">
        <v>1594631573</v>
      </c>
      <c r="F1571">
        <v>9781594631573</v>
      </c>
      <c r="G1571" t="s">
        <v>12</v>
      </c>
      <c r="H1571" s="9">
        <v>41819</v>
      </c>
      <c r="I1571" s="4" t="s">
        <v>1733</v>
      </c>
      <c r="J1571">
        <v>1</v>
      </c>
    </row>
    <row r="1572" spans="1:10" x14ac:dyDescent="0.2">
      <c r="A1572" t="s">
        <v>530</v>
      </c>
      <c r="B1572" t="s">
        <v>531</v>
      </c>
      <c r="C1572" t="s">
        <v>99</v>
      </c>
      <c r="D1572" t="str">
        <f>VLOOKUP(C1572,L:M,2,FALSE)</f>
        <v>Penguin Random House</v>
      </c>
      <c r="E1572" s="4">
        <v>1594632383</v>
      </c>
      <c r="F1572">
        <v>9781594632389</v>
      </c>
      <c r="G1572" t="s">
        <v>125</v>
      </c>
      <c r="H1572" s="9">
        <v>41819</v>
      </c>
      <c r="I1572" s="4" t="s">
        <v>1733</v>
      </c>
      <c r="J1572">
        <v>2</v>
      </c>
    </row>
    <row r="1573" spans="1:10" x14ac:dyDescent="0.2">
      <c r="A1573" t="s">
        <v>875</v>
      </c>
      <c r="B1573" t="s">
        <v>876</v>
      </c>
      <c r="C1573" t="s">
        <v>99</v>
      </c>
      <c r="D1573" t="str">
        <f>VLOOKUP(C1573,L:M,2,FALSE)</f>
        <v>Penguin Random House</v>
      </c>
      <c r="E1573" s="4">
        <v>1594633177</v>
      </c>
      <c r="F1573">
        <v>9781594633171</v>
      </c>
      <c r="G1573" t="s">
        <v>12</v>
      </c>
      <c r="H1573" s="9">
        <v>41763</v>
      </c>
      <c r="I1573" s="4" t="s">
        <v>1732</v>
      </c>
      <c r="J1573">
        <v>0</v>
      </c>
    </row>
    <row r="1574" spans="1:10" x14ac:dyDescent="0.2">
      <c r="A1574" t="s">
        <v>907</v>
      </c>
      <c r="B1574" t="s">
        <v>908</v>
      </c>
      <c r="C1574" t="s">
        <v>99</v>
      </c>
      <c r="D1574" t="str">
        <f>VLOOKUP(C1574,L:M,2,FALSE)</f>
        <v>Penguin Random House</v>
      </c>
      <c r="E1574" s="4">
        <v>1594632340</v>
      </c>
      <c r="F1574">
        <v>9781594632341</v>
      </c>
      <c r="G1574" t="s">
        <v>125</v>
      </c>
      <c r="H1574" s="9">
        <v>41763</v>
      </c>
      <c r="I1574" s="4" t="s">
        <v>1732</v>
      </c>
      <c r="J1574">
        <v>4</v>
      </c>
    </row>
    <row r="1575" spans="1:10" x14ac:dyDescent="0.2">
      <c r="A1575" t="s">
        <v>1072</v>
      </c>
      <c r="B1575" t="s">
        <v>1073</v>
      </c>
      <c r="C1575" t="s">
        <v>99</v>
      </c>
      <c r="D1575" t="str">
        <f>VLOOKUP(C1575,L:M,2,FALSE)</f>
        <v>Penguin Random House</v>
      </c>
      <c r="E1575" s="4">
        <v>1594631905</v>
      </c>
      <c r="F1575">
        <v>9781594631900</v>
      </c>
      <c r="G1575" t="s">
        <v>171</v>
      </c>
      <c r="H1575" s="9">
        <v>41707</v>
      </c>
      <c r="I1575" s="4" t="s">
        <v>1730</v>
      </c>
      <c r="J1575">
        <v>3</v>
      </c>
    </row>
    <row r="1576" spans="1:10" x14ac:dyDescent="0.2">
      <c r="A1576" t="s">
        <v>530</v>
      </c>
      <c r="B1576" t="s">
        <v>531</v>
      </c>
      <c r="C1576" t="s">
        <v>99</v>
      </c>
      <c r="D1576" t="str">
        <f>VLOOKUP(C1576,L:M,2,FALSE)</f>
        <v>Penguin Random House</v>
      </c>
      <c r="E1576" s="4" t="s">
        <v>1143</v>
      </c>
      <c r="F1576">
        <v>9781594631764</v>
      </c>
      <c r="G1576" t="s">
        <v>12</v>
      </c>
      <c r="H1576" s="9">
        <v>41651</v>
      </c>
      <c r="I1576" s="4" t="s">
        <v>1728</v>
      </c>
      <c r="J1576">
        <v>24</v>
      </c>
    </row>
    <row r="1577" spans="1:10" x14ac:dyDescent="0.2">
      <c r="A1577" t="s">
        <v>388</v>
      </c>
      <c r="B1577" t="s">
        <v>389</v>
      </c>
      <c r="C1577" t="s">
        <v>99</v>
      </c>
      <c r="D1577" t="str">
        <f>VLOOKUP(C1577,L:M,2,FALSE)</f>
        <v>Penguin Random House</v>
      </c>
      <c r="E1577" s="4">
        <v>1594632960</v>
      </c>
      <c r="F1577">
        <v>9781594632969</v>
      </c>
      <c r="G1577" t="s">
        <v>1207</v>
      </c>
      <c r="H1577" s="9">
        <v>41931</v>
      </c>
      <c r="I1577" s="4" t="s">
        <v>1737</v>
      </c>
      <c r="J1577">
        <v>1</v>
      </c>
    </row>
    <row r="1578" spans="1:10" x14ac:dyDescent="0.2">
      <c r="A1578" t="s">
        <v>648</v>
      </c>
      <c r="B1578" t="s">
        <v>649</v>
      </c>
      <c r="C1578" t="s">
        <v>99</v>
      </c>
      <c r="D1578" t="str">
        <f>VLOOKUP(C1578,L:M,2,FALSE)</f>
        <v>Penguin Random House</v>
      </c>
      <c r="E1578" s="4">
        <v>1101618043</v>
      </c>
      <c r="F1578">
        <v>9781101618042</v>
      </c>
      <c r="G1578" t="s">
        <v>1196</v>
      </c>
      <c r="H1578" s="9">
        <v>41819</v>
      </c>
      <c r="I1578" s="4" t="s">
        <v>1733</v>
      </c>
      <c r="J1578">
        <v>0</v>
      </c>
    </row>
    <row r="1579" spans="1:10" x14ac:dyDescent="0.2">
      <c r="A1579" t="s">
        <v>530</v>
      </c>
      <c r="B1579" t="s">
        <v>531</v>
      </c>
      <c r="C1579" t="s">
        <v>99</v>
      </c>
      <c r="D1579" t="str">
        <f>VLOOKUP(C1579,L:M,2,FALSE)</f>
        <v>Penguin Random House</v>
      </c>
      <c r="E1579" s="4" t="s">
        <v>355</v>
      </c>
      <c r="F1579">
        <v>9781101626276</v>
      </c>
      <c r="G1579" t="s">
        <v>1196</v>
      </c>
      <c r="H1579" s="9">
        <v>41651</v>
      </c>
      <c r="I1579" s="4" t="s">
        <v>1728</v>
      </c>
      <c r="J1579">
        <v>0</v>
      </c>
    </row>
    <row r="1580" spans="1:10" x14ac:dyDescent="0.2">
      <c r="A1580" t="s">
        <v>1653</v>
      </c>
      <c r="B1580" t="s">
        <v>98</v>
      </c>
      <c r="C1580" t="s">
        <v>99</v>
      </c>
      <c r="D1580" t="str">
        <f>VLOOKUP(C1580,L:M,2,FALSE)</f>
        <v>Penguin Random House</v>
      </c>
      <c r="E1580" s="4">
        <v>1594632588</v>
      </c>
      <c r="F1580">
        <v>9781594632587</v>
      </c>
      <c r="G1580" t="s">
        <v>1214</v>
      </c>
      <c r="H1580" s="9">
        <v>41651</v>
      </c>
      <c r="I1580" s="4" t="s">
        <v>1728</v>
      </c>
      <c r="J1580">
        <v>0</v>
      </c>
    </row>
    <row r="1581" spans="1:10" x14ac:dyDescent="0.2">
      <c r="A1581" t="s">
        <v>706</v>
      </c>
      <c r="B1581" t="s">
        <v>707</v>
      </c>
      <c r="C1581" t="s">
        <v>708</v>
      </c>
      <c r="D1581" t="str">
        <f>VLOOKUP(C1581,L:M,2,FALSE)</f>
        <v>Penguin Random House</v>
      </c>
      <c r="E1581" s="4">
        <v>451464397</v>
      </c>
      <c r="F1581">
        <v>9780451464392</v>
      </c>
      <c r="G1581" t="s">
        <v>12</v>
      </c>
      <c r="H1581" s="9">
        <v>41819</v>
      </c>
      <c r="I1581" s="4" t="s">
        <v>1733</v>
      </c>
      <c r="J1581">
        <v>3</v>
      </c>
    </row>
    <row r="1582" spans="1:10" x14ac:dyDescent="0.2">
      <c r="A1582" t="s">
        <v>706</v>
      </c>
      <c r="B1582" t="s">
        <v>707</v>
      </c>
      <c r="C1582" t="s">
        <v>708</v>
      </c>
      <c r="D1582" t="str">
        <f>VLOOKUP(C1582,L:M,2,FALSE)</f>
        <v>Penguin Random House</v>
      </c>
      <c r="E1582" s="4" t="s">
        <v>355</v>
      </c>
      <c r="F1582">
        <v>9780698157897</v>
      </c>
      <c r="G1582" t="s">
        <v>1196</v>
      </c>
      <c r="H1582" s="9">
        <v>41819</v>
      </c>
      <c r="I1582" s="4" t="s">
        <v>1733</v>
      </c>
      <c r="J1582">
        <v>3</v>
      </c>
    </row>
    <row r="1583" spans="1:10" x14ac:dyDescent="0.2">
      <c r="A1583" t="s">
        <v>1478</v>
      </c>
      <c r="B1583" t="s">
        <v>707</v>
      </c>
      <c r="C1583" t="s">
        <v>708</v>
      </c>
      <c r="D1583" t="str">
        <f>VLOOKUP(C1583,L:M,2,FALSE)</f>
        <v>Penguin Random House</v>
      </c>
      <c r="E1583" s="4" t="s">
        <v>355</v>
      </c>
      <c r="F1583">
        <v>9781101128657</v>
      </c>
      <c r="G1583" t="s">
        <v>1196</v>
      </c>
      <c r="H1583" s="9">
        <v>41791</v>
      </c>
      <c r="I1583" s="4" t="s">
        <v>1733</v>
      </c>
      <c r="J1583">
        <v>1</v>
      </c>
    </row>
    <row r="1584" spans="1:10" x14ac:dyDescent="0.2">
      <c r="A1584" t="s">
        <v>1482</v>
      </c>
      <c r="B1584" t="s">
        <v>707</v>
      </c>
      <c r="C1584" t="s">
        <v>708</v>
      </c>
      <c r="D1584" t="str">
        <f>VLOOKUP(C1584,L:M,2,FALSE)</f>
        <v>Penguin Random House</v>
      </c>
      <c r="E1584" s="4" t="s">
        <v>355</v>
      </c>
      <c r="F1584">
        <v>9781440631696</v>
      </c>
      <c r="G1584" t="s">
        <v>1196</v>
      </c>
      <c r="H1584" s="9">
        <v>41791</v>
      </c>
      <c r="I1584" s="4" t="s">
        <v>1733</v>
      </c>
      <c r="J1584">
        <v>0</v>
      </c>
    </row>
    <row r="1585" spans="1:10" x14ac:dyDescent="0.2">
      <c r="A1585" t="s">
        <v>1483</v>
      </c>
      <c r="B1585" t="s">
        <v>707</v>
      </c>
      <c r="C1585" t="s">
        <v>708</v>
      </c>
      <c r="D1585" t="str">
        <f>VLOOKUP(C1585,L:M,2,FALSE)</f>
        <v>Penguin Random House</v>
      </c>
      <c r="E1585" s="4" t="s">
        <v>355</v>
      </c>
      <c r="F1585">
        <v>9781440653902</v>
      </c>
      <c r="G1585" t="s">
        <v>1196</v>
      </c>
      <c r="H1585" s="9">
        <v>41791</v>
      </c>
      <c r="I1585" s="4" t="s">
        <v>1733</v>
      </c>
      <c r="J1585">
        <v>0</v>
      </c>
    </row>
    <row r="1586" spans="1:10" x14ac:dyDescent="0.2">
      <c r="A1586" t="s">
        <v>1220</v>
      </c>
      <c r="B1586" t="s">
        <v>1221</v>
      </c>
      <c r="C1586" t="s">
        <v>1222</v>
      </c>
      <c r="D1586" t="str">
        <f>VLOOKUP(C1586,L:M,2,FALSE)</f>
        <v>Penguin Random House</v>
      </c>
      <c r="E1586" s="4">
        <v>1623363586</v>
      </c>
      <c r="F1586">
        <v>9781623363581</v>
      </c>
      <c r="G1586" t="s">
        <v>1214</v>
      </c>
      <c r="H1586" s="9">
        <v>41987</v>
      </c>
      <c r="I1586" s="4" t="s">
        <v>1739</v>
      </c>
      <c r="J1586">
        <v>8</v>
      </c>
    </row>
    <row r="1587" spans="1:10" x14ac:dyDescent="0.2">
      <c r="A1587" t="s">
        <v>1220</v>
      </c>
      <c r="B1587" t="s">
        <v>1221</v>
      </c>
      <c r="C1587" t="s">
        <v>1222</v>
      </c>
      <c r="D1587" t="str">
        <f>VLOOKUP(C1587,L:M,2,FALSE)</f>
        <v>Penguin Random House</v>
      </c>
      <c r="E1587" s="4">
        <v>1623363586</v>
      </c>
      <c r="F1587">
        <v>9781623363581</v>
      </c>
      <c r="G1587" t="s">
        <v>1214</v>
      </c>
      <c r="H1587" s="9">
        <v>41959</v>
      </c>
      <c r="I1587" s="4" t="s">
        <v>1738</v>
      </c>
      <c r="J1587">
        <v>4</v>
      </c>
    </row>
    <row r="1588" spans="1:10" x14ac:dyDescent="0.2">
      <c r="A1588" t="s">
        <v>1348</v>
      </c>
      <c r="B1588" t="s">
        <v>1349</v>
      </c>
      <c r="C1588" t="s">
        <v>1222</v>
      </c>
      <c r="D1588" t="str">
        <f>VLOOKUP(C1588,L:M,2,FALSE)</f>
        <v>Penguin Random House</v>
      </c>
      <c r="E1588" s="4">
        <v>1623364086</v>
      </c>
      <c r="F1588">
        <v>9781623364083</v>
      </c>
      <c r="G1588" t="s">
        <v>1214</v>
      </c>
      <c r="H1588" s="9">
        <v>41931</v>
      </c>
      <c r="I1588" s="4" t="s">
        <v>1737</v>
      </c>
      <c r="J1588">
        <v>0</v>
      </c>
    </row>
    <row r="1589" spans="1:10" x14ac:dyDescent="0.2">
      <c r="A1589" t="s">
        <v>1387</v>
      </c>
      <c r="B1589" t="s">
        <v>1388</v>
      </c>
      <c r="C1589" t="s">
        <v>1222</v>
      </c>
      <c r="D1589" t="str">
        <f>VLOOKUP(C1589,L:M,2,FALSE)</f>
        <v>Penguin Random House</v>
      </c>
      <c r="E1589" s="4">
        <v>1609614798</v>
      </c>
      <c r="F1589">
        <v>9781609614799</v>
      </c>
      <c r="G1589" t="s">
        <v>1214</v>
      </c>
      <c r="H1589" s="9">
        <v>41903</v>
      </c>
      <c r="I1589" s="4" t="s">
        <v>1736</v>
      </c>
      <c r="J1589">
        <v>0</v>
      </c>
    </row>
    <row r="1590" spans="1:10" x14ac:dyDescent="0.2">
      <c r="A1590" t="s">
        <v>1387</v>
      </c>
      <c r="B1590" t="s">
        <v>1388</v>
      </c>
      <c r="C1590" t="s">
        <v>1222</v>
      </c>
      <c r="D1590" t="str">
        <f>VLOOKUP(C1590,L:M,2,FALSE)</f>
        <v>Penguin Random House</v>
      </c>
      <c r="E1590" s="4">
        <v>1609614798</v>
      </c>
      <c r="F1590">
        <v>9781609614799</v>
      </c>
      <c r="G1590" t="s">
        <v>1214</v>
      </c>
      <c r="H1590" s="9">
        <v>41875</v>
      </c>
      <c r="I1590" s="4" t="s">
        <v>1735</v>
      </c>
      <c r="J1590">
        <v>64</v>
      </c>
    </row>
    <row r="1591" spans="1:10" x14ac:dyDescent="0.2">
      <c r="A1591" t="s">
        <v>1387</v>
      </c>
      <c r="B1591" t="s">
        <v>1388</v>
      </c>
      <c r="C1591" t="s">
        <v>1222</v>
      </c>
      <c r="D1591" t="str">
        <f>VLOOKUP(C1591,L:M,2,FALSE)</f>
        <v>Penguin Random House</v>
      </c>
      <c r="E1591" s="4">
        <v>1609614798</v>
      </c>
      <c r="F1591">
        <v>9781609614799</v>
      </c>
      <c r="G1591" t="s">
        <v>1214</v>
      </c>
      <c r="H1591" s="9">
        <v>41847</v>
      </c>
      <c r="I1591" s="4" t="s">
        <v>1734</v>
      </c>
      <c r="J1591">
        <v>60</v>
      </c>
    </row>
    <row r="1592" spans="1:10" x14ac:dyDescent="0.2">
      <c r="A1592" t="s">
        <v>1387</v>
      </c>
      <c r="B1592" t="s">
        <v>1388</v>
      </c>
      <c r="C1592" t="s">
        <v>1222</v>
      </c>
      <c r="D1592" t="str">
        <f>VLOOKUP(C1592,L:M,2,FALSE)</f>
        <v>Penguin Random House</v>
      </c>
      <c r="E1592" s="4">
        <v>1609614798</v>
      </c>
      <c r="F1592">
        <v>9781609614799</v>
      </c>
      <c r="G1592" t="s">
        <v>1214</v>
      </c>
      <c r="H1592" s="9">
        <v>41819</v>
      </c>
      <c r="I1592" s="4" t="s">
        <v>1733</v>
      </c>
      <c r="J1592">
        <v>56</v>
      </c>
    </row>
    <row r="1593" spans="1:10" x14ac:dyDescent="0.2">
      <c r="A1593" t="s">
        <v>1387</v>
      </c>
      <c r="B1593" t="s">
        <v>1388</v>
      </c>
      <c r="C1593" t="s">
        <v>1222</v>
      </c>
      <c r="D1593" t="str">
        <f>VLOOKUP(C1593,L:M,2,FALSE)</f>
        <v>Penguin Random House</v>
      </c>
      <c r="E1593" s="4">
        <v>1609611543</v>
      </c>
      <c r="F1593">
        <v>9781609611545</v>
      </c>
      <c r="G1593" t="s">
        <v>1214</v>
      </c>
      <c r="H1593" s="9">
        <v>41791</v>
      </c>
      <c r="I1593" s="4" t="s">
        <v>1733</v>
      </c>
      <c r="J1593">
        <v>52</v>
      </c>
    </row>
    <row r="1594" spans="1:10" x14ac:dyDescent="0.2">
      <c r="A1594" t="s">
        <v>1387</v>
      </c>
      <c r="B1594" t="s">
        <v>1388</v>
      </c>
      <c r="C1594" t="s">
        <v>1222</v>
      </c>
      <c r="D1594" t="str">
        <f>VLOOKUP(C1594,L:M,2,FALSE)</f>
        <v>Penguin Random House</v>
      </c>
      <c r="E1594" s="4">
        <v>1609611543</v>
      </c>
      <c r="F1594">
        <v>9781609611545</v>
      </c>
      <c r="G1594" t="s">
        <v>1214</v>
      </c>
      <c r="H1594" s="9">
        <v>41763</v>
      </c>
      <c r="I1594" s="4" t="s">
        <v>1732</v>
      </c>
      <c r="J1594">
        <v>48</v>
      </c>
    </row>
    <row r="1595" spans="1:10" x14ac:dyDescent="0.2">
      <c r="A1595" t="s">
        <v>1387</v>
      </c>
      <c r="B1595" t="s">
        <v>1388</v>
      </c>
      <c r="C1595" t="s">
        <v>1222</v>
      </c>
      <c r="D1595" t="str">
        <f>VLOOKUP(C1595,L:M,2,FALSE)</f>
        <v>Penguin Random House</v>
      </c>
      <c r="E1595" s="4">
        <v>1609611543</v>
      </c>
      <c r="F1595">
        <v>9781609611545</v>
      </c>
      <c r="G1595" t="s">
        <v>1214</v>
      </c>
      <c r="H1595" s="9">
        <v>41735</v>
      </c>
      <c r="I1595" s="4" t="s">
        <v>1731</v>
      </c>
      <c r="J1595">
        <v>44</v>
      </c>
    </row>
    <row r="1596" spans="1:10" x14ac:dyDescent="0.2">
      <c r="A1596" t="s">
        <v>1387</v>
      </c>
      <c r="B1596" t="s">
        <v>1388</v>
      </c>
      <c r="C1596" t="s">
        <v>1222</v>
      </c>
      <c r="D1596" t="str">
        <f>VLOOKUP(C1596,L:M,2,FALSE)</f>
        <v>Penguin Random House</v>
      </c>
      <c r="E1596" s="4">
        <v>1609611543</v>
      </c>
      <c r="F1596">
        <v>9781609611545</v>
      </c>
      <c r="G1596" t="s">
        <v>1214</v>
      </c>
      <c r="H1596" s="9">
        <v>41707</v>
      </c>
      <c r="I1596" s="4" t="s">
        <v>1730</v>
      </c>
      <c r="J1596">
        <v>40</v>
      </c>
    </row>
    <row r="1597" spans="1:10" x14ac:dyDescent="0.2">
      <c r="A1597" t="s">
        <v>1601</v>
      </c>
      <c r="B1597" t="s">
        <v>1388</v>
      </c>
      <c r="C1597" t="s">
        <v>1222</v>
      </c>
      <c r="D1597" t="str">
        <f>VLOOKUP(C1597,L:M,2,FALSE)</f>
        <v>Penguin Random House</v>
      </c>
      <c r="E1597" s="4">
        <v>1623362083</v>
      </c>
      <c r="F1597">
        <v>9781623362089</v>
      </c>
      <c r="G1597" t="s">
        <v>1214</v>
      </c>
      <c r="H1597" s="9">
        <v>41707</v>
      </c>
      <c r="I1597" s="4" t="s">
        <v>1730</v>
      </c>
      <c r="J1597">
        <v>9</v>
      </c>
    </row>
    <row r="1598" spans="1:10" x14ac:dyDescent="0.2">
      <c r="A1598" t="s">
        <v>1387</v>
      </c>
      <c r="B1598" t="s">
        <v>1388</v>
      </c>
      <c r="C1598" t="s">
        <v>1222</v>
      </c>
      <c r="D1598" t="str">
        <f>VLOOKUP(C1598,L:M,2,FALSE)</f>
        <v>Penguin Random House</v>
      </c>
      <c r="E1598" s="4">
        <v>1609611543</v>
      </c>
      <c r="F1598">
        <v>9781609611545</v>
      </c>
      <c r="G1598" t="s">
        <v>1214</v>
      </c>
      <c r="H1598" s="9">
        <v>41679</v>
      </c>
      <c r="I1598" s="4" t="s">
        <v>1729</v>
      </c>
      <c r="J1598">
        <v>36</v>
      </c>
    </row>
    <row r="1599" spans="1:10" x14ac:dyDescent="0.2">
      <c r="A1599" t="s">
        <v>1601</v>
      </c>
      <c r="B1599" t="s">
        <v>1388</v>
      </c>
      <c r="C1599" t="s">
        <v>1222</v>
      </c>
      <c r="D1599" t="str">
        <f>VLOOKUP(C1599,L:M,2,FALSE)</f>
        <v>Penguin Random House</v>
      </c>
      <c r="E1599" s="4">
        <v>1623362083</v>
      </c>
      <c r="F1599">
        <v>9781623362089</v>
      </c>
      <c r="G1599" t="s">
        <v>1214</v>
      </c>
      <c r="H1599" s="9">
        <v>41679</v>
      </c>
      <c r="I1599" s="4" t="s">
        <v>1729</v>
      </c>
      <c r="J1599">
        <v>5</v>
      </c>
    </row>
    <row r="1600" spans="1:10" x14ac:dyDescent="0.2">
      <c r="A1600" t="s">
        <v>1601</v>
      </c>
      <c r="B1600" t="s">
        <v>1388</v>
      </c>
      <c r="C1600" t="s">
        <v>1222</v>
      </c>
      <c r="D1600" t="str">
        <f>VLOOKUP(C1600,L:M,2,FALSE)</f>
        <v>Penguin Random House</v>
      </c>
      <c r="E1600" s="4">
        <v>1623362083</v>
      </c>
      <c r="F1600">
        <v>9781623362089</v>
      </c>
      <c r="G1600" t="s">
        <v>1214</v>
      </c>
      <c r="H1600" s="9">
        <v>41651</v>
      </c>
      <c r="I1600" s="4" t="s">
        <v>1728</v>
      </c>
      <c r="J1600">
        <v>0</v>
      </c>
    </row>
    <row r="1601" spans="1:10" x14ac:dyDescent="0.2">
      <c r="A1601" t="s">
        <v>1651</v>
      </c>
      <c r="B1601" t="s">
        <v>1652</v>
      </c>
      <c r="C1601" t="s">
        <v>1222</v>
      </c>
      <c r="D1601" t="str">
        <f>VLOOKUP(C1601,L:M,2,FALSE)</f>
        <v>Penguin Random House</v>
      </c>
      <c r="E1601" s="4" t="s">
        <v>355</v>
      </c>
      <c r="F1601">
        <v>9781623362904</v>
      </c>
      <c r="G1601" t="s">
        <v>1214</v>
      </c>
      <c r="H1601" s="9">
        <v>41651</v>
      </c>
      <c r="I1601" s="4" t="s">
        <v>1728</v>
      </c>
      <c r="J1601">
        <v>0</v>
      </c>
    </row>
    <row r="1602" spans="1:10" x14ac:dyDescent="0.2">
      <c r="A1602" t="s">
        <v>1387</v>
      </c>
      <c r="B1602" t="s">
        <v>1388</v>
      </c>
      <c r="C1602" t="s">
        <v>1222</v>
      </c>
      <c r="D1602" t="str">
        <f>VLOOKUP(C1602,L:M,2,FALSE)</f>
        <v>Penguin Random House</v>
      </c>
      <c r="E1602" s="4" t="s">
        <v>355</v>
      </c>
      <c r="F1602">
        <v>9781609617417</v>
      </c>
      <c r="G1602" t="s">
        <v>1214</v>
      </c>
      <c r="H1602" s="9">
        <v>41651</v>
      </c>
      <c r="I1602" s="4" t="s">
        <v>1728</v>
      </c>
      <c r="J1602">
        <v>0</v>
      </c>
    </row>
    <row r="1603" spans="1:10" x14ac:dyDescent="0.2">
      <c r="A1603" t="s">
        <v>1654</v>
      </c>
      <c r="B1603" t="s">
        <v>1655</v>
      </c>
      <c r="C1603" t="s">
        <v>1222</v>
      </c>
      <c r="D1603" t="str">
        <f>VLOOKUP(C1603,L:M,2,FALSE)</f>
        <v>Penguin Random House</v>
      </c>
      <c r="E1603" s="4" t="s">
        <v>355</v>
      </c>
      <c r="F1603">
        <v>9781623362812</v>
      </c>
      <c r="G1603" t="s">
        <v>1214</v>
      </c>
      <c r="H1603" s="9">
        <v>41651</v>
      </c>
      <c r="I1603" s="4" t="s">
        <v>1728</v>
      </c>
      <c r="J1603">
        <v>0</v>
      </c>
    </row>
    <row r="1604" spans="1:10" x14ac:dyDescent="0.2">
      <c r="A1604" t="s">
        <v>1297</v>
      </c>
      <c r="B1604" t="s">
        <v>1298</v>
      </c>
      <c r="C1604" t="s">
        <v>1299</v>
      </c>
      <c r="D1604" t="str">
        <f>VLOOKUP(C1604,L:M,2,FALSE)</f>
        <v>HarperCollins</v>
      </c>
      <c r="E1604" s="4">
        <v>547724241</v>
      </c>
      <c r="F1604">
        <v>9780547724249</v>
      </c>
      <c r="G1604" t="s">
        <v>1214</v>
      </c>
      <c r="H1604" s="9">
        <v>41959</v>
      </c>
      <c r="I1604" s="4" t="s">
        <v>1738</v>
      </c>
      <c r="J1604">
        <v>0</v>
      </c>
    </row>
    <row r="1605" spans="1:10" x14ac:dyDescent="0.2">
      <c r="A1605" t="s">
        <v>546</v>
      </c>
      <c r="B1605" t="s">
        <v>547</v>
      </c>
      <c r="C1605" t="s">
        <v>548</v>
      </c>
      <c r="D1605" t="str">
        <f>VLOOKUP(C1605,L:M,2,FALSE)</f>
        <v>Macmillan Publishers</v>
      </c>
      <c r="E1605" s="4">
        <v>374531269</v>
      </c>
      <c r="F1605">
        <v>9780374531263</v>
      </c>
      <c r="G1605" t="s">
        <v>171</v>
      </c>
      <c r="H1605" s="9">
        <v>41903</v>
      </c>
      <c r="I1605" s="4" t="s">
        <v>1736</v>
      </c>
      <c r="J1605">
        <v>0</v>
      </c>
    </row>
    <row r="1606" spans="1:10" x14ac:dyDescent="0.2">
      <c r="A1606" t="s">
        <v>546</v>
      </c>
      <c r="B1606" t="s">
        <v>547</v>
      </c>
      <c r="C1606" t="s">
        <v>548</v>
      </c>
      <c r="D1606" t="str">
        <f>VLOOKUP(C1606,L:M,2,FALSE)</f>
        <v>Macmillan Publishers</v>
      </c>
      <c r="E1606" s="4">
        <v>374531269</v>
      </c>
      <c r="F1606">
        <v>9780374531263</v>
      </c>
      <c r="G1606" t="s">
        <v>171</v>
      </c>
      <c r="H1606" s="9">
        <v>41875</v>
      </c>
      <c r="I1606" s="4" t="s">
        <v>1735</v>
      </c>
      <c r="J1606">
        <v>86</v>
      </c>
    </row>
    <row r="1607" spans="1:10" x14ac:dyDescent="0.2">
      <c r="A1607" t="s">
        <v>546</v>
      </c>
      <c r="B1607" t="s">
        <v>547</v>
      </c>
      <c r="C1607" t="s">
        <v>548</v>
      </c>
      <c r="D1607" t="str">
        <f>VLOOKUP(C1607,L:M,2,FALSE)</f>
        <v>Macmillan Publishers</v>
      </c>
      <c r="E1607" s="4">
        <v>374531269</v>
      </c>
      <c r="F1607">
        <v>9780374531263</v>
      </c>
      <c r="G1607" t="s">
        <v>171</v>
      </c>
      <c r="H1607" s="9">
        <v>41847</v>
      </c>
      <c r="I1607" s="4" t="s">
        <v>1734</v>
      </c>
      <c r="J1607">
        <v>82</v>
      </c>
    </row>
    <row r="1608" spans="1:10" x14ac:dyDescent="0.2">
      <c r="A1608" t="s">
        <v>980</v>
      </c>
      <c r="B1608" t="s">
        <v>981</v>
      </c>
      <c r="C1608" t="s">
        <v>548</v>
      </c>
      <c r="D1608" t="str">
        <f>VLOOKUP(C1608,L:M,2,FALSE)</f>
        <v>Macmillan Publishers</v>
      </c>
      <c r="E1608" s="4">
        <v>374228442</v>
      </c>
      <c r="F1608">
        <v>9780374228446</v>
      </c>
      <c r="G1608" t="s">
        <v>67</v>
      </c>
      <c r="H1608" s="9">
        <v>41735</v>
      </c>
      <c r="I1608" s="4" t="s">
        <v>1731</v>
      </c>
      <c r="J1608">
        <v>0</v>
      </c>
    </row>
    <row r="1609" spans="1:10" x14ac:dyDescent="0.2">
      <c r="A1609" t="s">
        <v>546</v>
      </c>
      <c r="B1609" t="s">
        <v>547</v>
      </c>
      <c r="C1609" t="s">
        <v>548</v>
      </c>
      <c r="D1609" t="str">
        <f>VLOOKUP(C1609,L:M,2,FALSE)</f>
        <v>Macmillan Publishers</v>
      </c>
      <c r="E1609" s="4">
        <v>374531269</v>
      </c>
      <c r="F1609">
        <v>9780374531263</v>
      </c>
      <c r="G1609" t="s">
        <v>171</v>
      </c>
      <c r="H1609" s="9">
        <v>41735</v>
      </c>
      <c r="I1609" s="4" t="s">
        <v>1731</v>
      </c>
      <c r="J1609">
        <v>78</v>
      </c>
    </row>
    <row r="1610" spans="1:10" x14ac:dyDescent="0.2">
      <c r="A1610" t="s">
        <v>546</v>
      </c>
      <c r="B1610" t="s">
        <v>547</v>
      </c>
      <c r="C1610" t="s">
        <v>548</v>
      </c>
      <c r="D1610" t="str">
        <f>VLOOKUP(C1610,L:M,2,FALSE)</f>
        <v>Macmillan Publishers</v>
      </c>
      <c r="E1610" s="4">
        <v>374531269</v>
      </c>
      <c r="F1610">
        <v>9780374531263</v>
      </c>
      <c r="G1610" t="s">
        <v>171</v>
      </c>
      <c r="H1610" s="9">
        <v>41679</v>
      </c>
      <c r="I1610" s="4" t="s">
        <v>1729</v>
      </c>
      <c r="J1610">
        <v>74</v>
      </c>
    </row>
    <row r="1611" spans="1:10" x14ac:dyDescent="0.2">
      <c r="A1611" t="s">
        <v>260</v>
      </c>
      <c r="B1611" t="s">
        <v>261</v>
      </c>
      <c r="C1611" t="s">
        <v>262</v>
      </c>
      <c r="D1611" t="str">
        <f>VLOOKUP(C1611,L:M,2,FALSE)</f>
        <v>Scholastic</v>
      </c>
      <c r="E1611" s="4">
        <v>545317800</v>
      </c>
      <c r="F1611">
        <v>9780545317801</v>
      </c>
      <c r="G1611" t="s">
        <v>250</v>
      </c>
      <c r="H1611" s="9">
        <v>41987</v>
      </c>
      <c r="I1611" s="4" t="s">
        <v>1739</v>
      </c>
      <c r="J1611">
        <v>214</v>
      </c>
    </row>
    <row r="1612" spans="1:10" x14ac:dyDescent="0.2">
      <c r="A1612" t="s">
        <v>267</v>
      </c>
      <c r="B1612" t="s">
        <v>268</v>
      </c>
      <c r="C1612" t="s">
        <v>262</v>
      </c>
      <c r="D1612" t="str">
        <f>VLOOKUP(C1612,L:M,2,FALSE)</f>
        <v>Scholastic</v>
      </c>
      <c r="E1612" s="4">
        <v>545615402</v>
      </c>
      <c r="F1612">
        <v>9780545615402</v>
      </c>
      <c r="G1612" t="s">
        <v>250</v>
      </c>
      <c r="H1612" s="9">
        <v>41987</v>
      </c>
      <c r="I1612" s="4" t="s">
        <v>1739</v>
      </c>
      <c r="J1612">
        <v>310</v>
      </c>
    </row>
    <row r="1613" spans="1:10" x14ac:dyDescent="0.2">
      <c r="A1613" t="s">
        <v>260</v>
      </c>
      <c r="B1613" t="s">
        <v>261</v>
      </c>
      <c r="C1613" t="s">
        <v>262</v>
      </c>
      <c r="D1613" t="str">
        <f>VLOOKUP(C1613,L:M,2,FALSE)</f>
        <v>Scholastic</v>
      </c>
      <c r="E1613" s="4">
        <v>545317800</v>
      </c>
      <c r="F1613">
        <v>9780545317801</v>
      </c>
      <c r="G1613" t="s">
        <v>250</v>
      </c>
      <c r="H1613" s="9">
        <v>41959</v>
      </c>
      <c r="I1613" s="4" t="s">
        <v>1738</v>
      </c>
      <c r="J1613">
        <v>210</v>
      </c>
    </row>
    <row r="1614" spans="1:10" x14ac:dyDescent="0.2">
      <c r="A1614" t="s">
        <v>458</v>
      </c>
      <c r="B1614" t="s">
        <v>459</v>
      </c>
      <c r="C1614" t="s">
        <v>262</v>
      </c>
      <c r="D1614" t="str">
        <f>VLOOKUP(C1614,L:M,2,FALSE)</f>
        <v>Scholastic</v>
      </c>
      <c r="E1614" s="4" t="s">
        <v>355</v>
      </c>
      <c r="F1614">
        <v>9780545522472</v>
      </c>
      <c r="G1614" t="s">
        <v>250</v>
      </c>
      <c r="H1614" s="9">
        <v>41931</v>
      </c>
      <c r="I1614" s="4" t="s">
        <v>1737</v>
      </c>
      <c r="J1614">
        <v>3</v>
      </c>
    </row>
    <row r="1615" spans="1:10" x14ac:dyDescent="0.2">
      <c r="A1615" t="s">
        <v>460</v>
      </c>
      <c r="B1615" t="s">
        <v>461</v>
      </c>
      <c r="C1615" t="s">
        <v>262</v>
      </c>
      <c r="D1615" t="str">
        <f>VLOOKUP(C1615,L:M,2,FALSE)</f>
        <v>Scholastic</v>
      </c>
      <c r="E1615" s="4">
        <v>545504902</v>
      </c>
      <c r="F1615">
        <v>9780545504904</v>
      </c>
      <c r="G1615" t="s">
        <v>250</v>
      </c>
      <c r="H1615" s="9">
        <v>41931</v>
      </c>
      <c r="I1615" s="4" t="s">
        <v>1737</v>
      </c>
      <c r="J1615">
        <v>55</v>
      </c>
    </row>
    <row r="1616" spans="1:10" x14ac:dyDescent="0.2">
      <c r="A1616" t="s">
        <v>460</v>
      </c>
      <c r="B1616" t="s">
        <v>461</v>
      </c>
      <c r="C1616" t="s">
        <v>262</v>
      </c>
      <c r="D1616" t="str">
        <f>VLOOKUP(C1616,L:M,2,FALSE)</f>
        <v>Scholastic</v>
      </c>
      <c r="E1616" s="4">
        <v>545504902</v>
      </c>
      <c r="F1616">
        <v>9780545504904</v>
      </c>
      <c r="G1616" t="s">
        <v>250</v>
      </c>
      <c r="H1616" s="9">
        <v>41903</v>
      </c>
      <c r="I1616" s="4" t="s">
        <v>1736</v>
      </c>
      <c r="J1616">
        <v>51</v>
      </c>
    </row>
    <row r="1617" spans="1:10" x14ac:dyDescent="0.2">
      <c r="A1617" t="s">
        <v>260</v>
      </c>
      <c r="B1617" t="s">
        <v>261</v>
      </c>
      <c r="C1617" t="s">
        <v>262</v>
      </c>
      <c r="D1617" t="str">
        <f>VLOOKUP(C1617,L:M,2,FALSE)</f>
        <v>Scholastic</v>
      </c>
      <c r="E1617" s="4">
        <v>439023521</v>
      </c>
      <c r="F1617">
        <v>9780439023528</v>
      </c>
      <c r="G1617" t="s">
        <v>250</v>
      </c>
      <c r="H1617" s="9">
        <v>41875</v>
      </c>
      <c r="I1617" s="4" t="s">
        <v>1735</v>
      </c>
      <c r="J1617">
        <v>205</v>
      </c>
    </row>
    <row r="1618" spans="1:10" x14ac:dyDescent="0.2">
      <c r="A1618" t="s">
        <v>267</v>
      </c>
      <c r="B1618" t="s">
        <v>268</v>
      </c>
      <c r="C1618" t="s">
        <v>262</v>
      </c>
      <c r="D1618" t="str">
        <f>VLOOKUP(C1618,L:M,2,FALSE)</f>
        <v>Scholastic</v>
      </c>
      <c r="E1618" s="4" t="s">
        <v>699</v>
      </c>
      <c r="F1618">
        <v>9780590353427</v>
      </c>
      <c r="G1618" t="s">
        <v>250</v>
      </c>
      <c r="H1618" s="9">
        <v>41847</v>
      </c>
      <c r="I1618" s="4" t="s">
        <v>1734</v>
      </c>
      <c r="J1618">
        <v>306</v>
      </c>
    </row>
    <row r="1619" spans="1:10" x14ac:dyDescent="0.2">
      <c r="A1619" t="s">
        <v>260</v>
      </c>
      <c r="B1619" t="s">
        <v>261</v>
      </c>
      <c r="C1619" t="s">
        <v>262</v>
      </c>
      <c r="D1619" t="str">
        <f>VLOOKUP(C1619,L:M,2,FALSE)</f>
        <v>Scholastic</v>
      </c>
      <c r="E1619" s="4">
        <v>545663261</v>
      </c>
      <c r="F1619">
        <v>9780545663267</v>
      </c>
      <c r="G1619" t="s">
        <v>250</v>
      </c>
      <c r="H1619" s="9">
        <v>41819</v>
      </c>
      <c r="I1619" s="4" t="s">
        <v>1733</v>
      </c>
      <c r="J1619">
        <v>199</v>
      </c>
    </row>
    <row r="1620" spans="1:10" x14ac:dyDescent="0.2">
      <c r="A1620" t="s">
        <v>260</v>
      </c>
      <c r="B1620" t="s">
        <v>261</v>
      </c>
      <c r="C1620" t="s">
        <v>262</v>
      </c>
      <c r="D1620" t="str">
        <f>VLOOKUP(C1620,L:M,2,FALSE)</f>
        <v>Scholastic</v>
      </c>
      <c r="E1620" s="4">
        <v>545317800</v>
      </c>
      <c r="F1620">
        <v>9780545317801</v>
      </c>
      <c r="G1620" t="s">
        <v>250</v>
      </c>
      <c r="H1620" s="9">
        <v>41791</v>
      </c>
      <c r="I1620" s="4" t="s">
        <v>1733</v>
      </c>
      <c r="J1620">
        <v>195</v>
      </c>
    </row>
    <row r="1621" spans="1:10" x14ac:dyDescent="0.2">
      <c r="A1621" t="s">
        <v>260</v>
      </c>
      <c r="B1621" t="s">
        <v>261</v>
      </c>
      <c r="C1621" t="s">
        <v>262</v>
      </c>
      <c r="D1621" t="str">
        <f>VLOOKUP(C1621,L:M,2,FALSE)</f>
        <v>Scholastic</v>
      </c>
      <c r="E1621" s="4">
        <v>545663261</v>
      </c>
      <c r="F1621">
        <v>9780545663267</v>
      </c>
      <c r="G1621" t="s">
        <v>250</v>
      </c>
      <c r="H1621" s="9">
        <v>41763</v>
      </c>
      <c r="I1621" s="4" t="s">
        <v>1732</v>
      </c>
      <c r="J1621">
        <v>191</v>
      </c>
    </row>
    <row r="1622" spans="1:10" x14ac:dyDescent="0.2">
      <c r="A1622" t="s">
        <v>260</v>
      </c>
      <c r="B1622" t="s">
        <v>261</v>
      </c>
      <c r="C1622" t="s">
        <v>262</v>
      </c>
      <c r="D1622" t="str">
        <f>VLOOKUP(C1622,L:M,2,FALSE)</f>
        <v>Scholastic</v>
      </c>
      <c r="E1622" s="4">
        <v>545663261</v>
      </c>
      <c r="F1622">
        <v>9780545663267</v>
      </c>
      <c r="G1622" t="s">
        <v>250</v>
      </c>
      <c r="H1622" s="9">
        <v>41735</v>
      </c>
      <c r="I1622" s="4" t="s">
        <v>1731</v>
      </c>
      <c r="J1622">
        <v>187</v>
      </c>
    </row>
    <row r="1623" spans="1:10" x14ac:dyDescent="0.2">
      <c r="A1623" t="s">
        <v>260</v>
      </c>
      <c r="B1623" t="s">
        <v>261</v>
      </c>
      <c r="C1623" t="s">
        <v>262</v>
      </c>
      <c r="D1623" t="str">
        <f>VLOOKUP(C1623,L:M,2,FALSE)</f>
        <v>Scholastic</v>
      </c>
      <c r="E1623" s="4">
        <v>545317800</v>
      </c>
      <c r="F1623">
        <v>9780545317801</v>
      </c>
      <c r="G1623" t="s">
        <v>250</v>
      </c>
      <c r="H1623" s="9">
        <v>41707</v>
      </c>
      <c r="I1623" s="4" t="s">
        <v>1730</v>
      </c>
      <c r="J1623">
        <v>183</v>
      </c>
    </row>
    <row r="1624" spans="1:10" x14ac:dyDescent="0.2">
      <c r="A1624" t="s">
        <v>260</v>
      </c>
      <c r="B1624" t="s">
        <v>261</v>
      </c>
      <c r="C1624" t="s">
        <v>262</v>
      </c>
      <c r="D1624" t="str">
        <f>VLOOKUP(C1624,L:M,2,FALSE)</f>
        <v>Scholastic</v>
      </c>
      <c r="E1624" s="4">
        <v>545317800</v>
      </c>
      <c r="F1624">
        <v>9780545317801</v>
      </c>
      <c r="G1624" t="s">
        <v>250</v>
      </c>
      <c r="H1624" s="9">
        <v>41679</v>
      </c>
      <c r="I1624" s="4" t="s">
        <v>1729</v>
      </c>
      <c r="J1624">
        <v>179</v>
      </c>
    </row>
    <row r="1625" spans="1:10" x14ac:dyDescent="0.2">
      <c r="A1625" t="s">
        <v>260</v>
      </c>
      <c r="B1625" t="s">
        <v>261</v>
      </c>
      <c r="C1625" t="s">
        <v>262</v>
      </c>
      <c r="D1625" t="str">
        <f>VLOOKUP(C1625,L:M,2,FALSE)</f>
        <v>Scholastic</v>
      </c>
      <c r="E1625" s="4">
        <v>545317800</v>
      </c>
      <c r="F1625">
        <v>9780545317801</v>
      </c>
      <c r="G1625" t="s">
        <v>250</v>
      </c>
      <c r="H1625" s="9">
        <v>41651</v>
      </c>
      <c r="I1625" s="4" t="s">
        <v>1728</v>
      </c>
      <c r="J1625">
        <v>175</v>
      </c>
    </row>
    <row r="1626" spans="1:10" x14ac:dyDescent="0.2">
      <c r="A1626" t="s">
        <v>267</v>
      </c>
      <c r="B1626" t="s">
        <v>268</v>
      </c>
      <c r="C1626" t="s">
        <v>262</v>
      </c>
      <c r="D1626" t="str">
        <f>VLOOKUP(C1626,L:M,2,FALSE)</f>
        <v>Scholastic</v>
      </c>
      <c r="E1626" s="4">
        <v>545615402</v>
      </c>
      <c r="F1626">
        <v>9780545615402</v>
      </c>
      <c r="G1626" t="s">
        <v>250</v>
      </c>
      <c r="H1626" s="9">
        <v>41651</v>
      </c>
      <c r="I1626" s="4" t="s">
        <v>1728</v>
      </c>
      <c r="J1626">
        <v>302</v>
      </c>
    </row>
    <row r="1627" spans="1:10" x14ac:dyDescent="0.2">
      <c r="A1627" t="s">
        <v>766</v>
      </c>
      <c r="B1627" t="s">
        <v>767</v>
      </c>
      <c r="C1627" t="s">
        <v>768</v>
      </c>
      <c r="D1627" t="str">
        <f>VLOOKUP(C1627,L:M,2,FALSE)</f>
        <v>Scholastic Press</v>
      </c>
      <c r="E1627" s="4">
        <v>545609682</v>
      </c>
      <c r="F1627">
        <v>9780545609685</v>
      </c>
      <c r="G1627" t="s">
        <v>222</v>
      </c>
      <c r="H1627" s="9">
        <v>41819</v>
      </c>
      <c r="I1627" s="4" t="s">
        <v>1733</v>
      </c>
      <c r="J1627">
        <v>1</v>
      </c>
    </row>
    <row r="1628" spans="1:10" x14ac:dyDescent="0.2">
      <c r="A1628" t="s">
        <v>20</v>
      </c>
      <c r="B1628" t="s">
        <v>21</v>
      </c>
      <c r="C1628" t="s">
        <v>22</v>
      </c>
      <c r="D1628" t="str">
        <f>VLOOKUP(C1628,L:M,2,FALSE)</f>
        <v>Simon &amp; Schuster</v>
      </c>
      <c r="E1628" s="4">
        <v>1476770387</v>
      </c>
      <c r="F1628">
        <v>9781476770383</v>
      </c>
      <c r="G1628" t="s">
        <v>12</v>
      </c>
      <c r="H1628" s="9">
        <v>41987</v>
      </c>
      <c r="I1628" s="4" t="s">
        <v>1739</v>
      </c>
      <c r="J1628">
        <v>3</v>
      </c>
    </row>
    <row r="1629" spans="1:10" x14ac:dyDescent="0.2">
      <c r="A1629" t="s">
        <v>25</v>
      </c>
      <c r="B1629" t="s">
        <v>26</v>
      </c>
      <c r="C1629" t="s">
        <v>22</v>
      </c>
      <c r="D1629" t="str">
        <f>VLOOKUP(C1629,L:M,2,FALSE)</f>
        <v>Simon &amp; Schuster</v>
      </c>
      <c r="E1629" s="4">
        <v>1476746583</v>
      </c>
      <c r="F1629">
        <v>9781476746586</v>
      </c>
      <c r="G1629" t="s">
        <v>12</v>
      </c>
      <c r="H1629" s="9">
        <v>41987</v>
      </c>
      <c r="I1629" s="4" t="s">
        <v>1739</v>
      </c>
      <c r="J1629">
        <v>30</v>
      </c>
    </row>
    <row r="1630" spans="1:10" x14ac:dyDescent="0.2">
      <c r="A1630" t="s">
        <v>165</v>
      </c>
      <c r="B1630" t="s">
        <v>166</v>
      </c>
      <c r="C1630" t="s">
        <v>22</v>
      </c>
      <c r="D1630" t="str">
        <f>VLOOKUP(C1630,L:M,2,FALSE)</f>
        <v>Simon &amp; Schuster</v>
      </c>
      <c r="E1630" s="4">
        <v>1451693575</v>
      </c>
      <c r="F1630">
        <v>9781451693577</v>
      </c>
      <c r="G1630" t="s">
        <v>125</v>
      </c>
      <c r="H1630" s="9">
        <v>41987</v>
      </c>
      <c r="I1630" s="4" t="s">
        <v>1739</v>
      </c>
      <c r="J1630">
        <v>0</v>
      </c>
    </row>
    <row r="1631" spans="1:10" x14ac:dyDescent="0.2">
      <c r="A1631" t="s">
        <v>25</v>
      </c>
      <c r="B1631" t="s">
        <v>26</v>
      </c>
      <c r="C1631" t="s">
        <v>22</v>
      </c>
      <c r="D1631" t="str">
        <f>VLOOKUP(C1631,L:M,2,FALSE)</f>
        <v>Simon &amp; Schuster</v>
      </c>
      <c r="E1631" s="4">
        <v>1476746583</v>
      </c>
      <c r="F1631">
        <v>9781476746586</v>
      </c>
      <c r="G1631" t="s">
        <v>12</v>
      </c>
      <c r="H1631" s="9">
        <v>41959</v>
      </c>
      <c r="I1631" s="4" t="s">
        <v>1738</v>
      </c>
      <c r="J1631">
        <v>26</v>
      </c>
    </row>
    <row r="1632" spans="1:10" x14ac:dyDescent="0.2">
      <c r="A1632" t="s">
        <v>165</v>
      </c>
      <c r="B1632" t="s">
        <v>166</v>
      </c>
      <c r="C1632" t="s">
        <v>22</v>
      </c>
      <c r="D1632" t="str">
        <f>VLOOKUP(C1632,L:M,2,FALSE)</f>
        <v>Simon &amp; Schuster</v>
      </c>
      <c r="E1632" s="4">
        <v>1451693575</v>
      </c>
      <c r="F1632">
        <v>9781451693577</v>
      </c>
      <c r="G1632" t="s">
        <v>125</v>
      </c>
      <c r="H1632" s="9">
        <v>41959</v>
      </c>
      <c r="I1632" s="4" t="s">
        <v>1738</v>
      </c>
      <c r="J1632">
        <v>0</v>
      </c>
    </row>
    <row r="1633" spans="1:10" x14ac:dyDescent="0.2">
      <c r="A1633" t="s">
        <v>25</v>
      </c>
      <c r="B1633" t="s">
        <v>26</v>
      </c>
      <c r="C1633" t="s">
        <v>22</v>
      </c>
      <c r="D1633" t="str">
        <f>VLOOKUP(C1633,L:M,2,FALSE)</f>
        <v>Simon &amp; Schuster</v>
      </c>
      <c r="E1633" s="4">
        <v>1476746583</v>
      </c>
      <c r="F1633">
        <v>9781476746586</v>
      </c>
      <c r="G1633" t="s">
        <v>12</v>
      </c>
      <c r="H1633" s="9">
        <v>41931</v>
      </c>
      <c r="I1633" s="4" t="s">
        <v>1737</v>
      </c>
      <c r="J1633">
        <v>22</v>
      </c>
    </row>
    <row r="1634" spans="1:10" x14ac:dyDescent="0.2">
      <c r="A1634" t="s">
        <v>402</v>
      </c>
      <c r="B1634" t="s">
        <v>403</v>
      </c>
      <c r="C1634" t="s">
        <v>22</v>
      </c>
      <c r="D1634" t="str">
        <f>VLOOKUP(C1634,L:M,2,FALSE)</f>
        <v>Simon &amp; Schuster</v>
      </c>
      <c r="E1634" s="4">
        <v>1451673280</v>
      </c>
      <c r="F1634">
        <v>9781451673289</v>
      </c>
      <c r="G1634" t="s">
        <v>67</v>
      </c>
      <c r="H1634" s="9">
        <v>41931</v>
      </c>
      <c r="I1634" s="4" t="s">
        <v>1737</v>
      </c>
      <c r="J1634">
        <v>1</v>
      </c>
    </row>
    <row r="1635" spans="1:10" x14ac:dyDescent="0.2">
      <c r="A1635" t="s">
        <v>412</v>
      </c>
      <c r="B1635" t="s">
        <v>413</v>
      </c>
      <c r="C1635" t="s">
        <v>22</v>
      </c>
      <c r="D1635" t="str">
        <f>VLOOKUP(C1635,L:M,2,FALSE)</f>
        <v>Simon &amp; Schuster</v>
      </c>
      <c r="E1635" s="4" t="s">
        <v>414</v>
      </c>
      <c r="F1635">
        <v>9781476731902</v>
      </c>
      <c r="G1635" t="s">
        <v>67</v>
      </c>
      <c r="H1635" s="9">
        <v>41931</v>
      </c>
      <c r="I1635" s="4" t="s">
        <v>1737</v>
      </c>
      <c r="J1635">
        <v>2</v>
      </c>
    </row>
    <row r="1636" spans="1:10" x14ac:dyDescent="0.2">
      <c r="A1636" t="s">
        <v>25</v>
      </c>
      <c r="B1636" t="s">
        <v>26</v>
      </c>
      <c r="C1636" t="s">
        <v>22</v>
      </c>
      <c r="D1636" t="str">
        <f>VLOOKUP(C1636,L:M,2,FALSE)</f>
        <v>Simon &amp; Schuster</v>
      </c>
      <c r="E1636" s="4">
        <v>1476746583</v>
      </c>
      <c r="F1636">
        <v>9781476746586</v>
      </c>
      <c r="G1636" t="s">
        <v>12</v>
      </c>
      <c r="H1636" s="9">
        <v>41903</v>
      </c>
      <c r="I1636" s="4" t="s">
        <v>1736</v>
      </c>
      <c r="J1636">
        <v>18</v>
      </c>
    </row>
    <row r="1637" spans="1:10" x14ac:dyDescent="0.2">
      <c r="A1637" t="s">
        <v>541</v>
      </c>
      <c r="B1637" t="s">
        <v>542</v>
      </c>
      <c r="C1637" t="s">
        <v>22</v>
      </c>
      <c r="D1637" t="str">
        <f>VLOOKUP(C1637,L:M,2,FALSE)</f>
        <v>Simon &amp; Schuster</v>
      </c>
      <c r="E1637" s="4">
        <v>1439165653</v>
      </c>
      <c r="F1637">
        <v>9781439165652</v>
      </c>
      <c r="G1637" t="s">
        <v>125</v>
      </c>
      <c r="H1637" s="9">
        <v>41903</v>
      </c>
      <c r="I1637" s="4" t="s">
        <v>1736</v>
      </c>
      <c r="J1637">
        <v>0</v>
      </c>
    </row>
    <row r="1638" spans="1:10" x14ac:dyDescent="0.2">
      <c r="A1638" t="s">
        <v>543</v>
      </c>
      <c r="B1638" t="s">
        <v>544</v>
      </c>
      <c r="C1638" t="s">
        <v>22</v>
      </c>
      <c r="D1638" t="str">
        <f>VLOOKUP(C1638,L:M,2,FALSE)</f>
        <v>Simon &amp; Schuster</v>
      </c>
      <c r="E1638" s="4" t="s">
        <v>545</v>
      </c>
      <c r="F1638">
        <v>9780743247542</v>
      </c>
      <c r="G1638" t="s">
        <v>171</v>
      </c>
      <c r="H1638" s="9">
        <v>41903</v>
      </c>
      <c r="I1638" s="4" t="s">
        <v>1736</v>
      </c>
      <c r="J1638">
        <v>0</v>
      </c>
    </row>
    <row r="1639" spans="1:10" x14ac:dyDescent="0.2">
      <c r="A1639" t="s">
        <v>25</v>
      </c>
      <c r="B1639" t="s">
        <v>26</v>
      </c>
      <c r="C1639" t="s">
        <v>22</v>
      </c>
      <c r="D1639" t="str">
        <f>VLOOKUP(C1639,L:M,2,FALSE)</f>
        <v>Simon &amp; Schuster</v>
      </c>
      <c r="E1639" s="4">
        <v>1476746583</v>
      </c>
      <c r="F1639">
        <v>9781476746586</v>
      </c>
      <c r="G1639" t="s">
        <v>12</v>
      </c>
      <c r="H1639" s="9">
        <v>41875</v>
      </c>
      <c r="I1639" s="4" t="s">
        <v>1735</v>
      </c>
      <c r="J1639">
        <v>14</v>
      </c>
    </row>
    <row r="1640" spans="1:10" x14ac:dyDescent="0.2">
      <c r="A1640" t="s">
        <v>592</v>
      </c>
      <c r="B1640" t="s">
        <v>21</v>
      </c>
      <c r="C1640" t="s">
        <v>22</v>
      </c>
      <c r="D1640" t="str">
        <f>VLOOKUP(C1640,L:M,2,FALSE)</f>
        <v>Simon &amp; Schuster</v>
      </c>
      <c r="E1640" s="4">
        <v>1476754454</v>
      </c>
      <c r="F1640">
        <v>9781476754451</v>
      </c>
      <c r="G1640" t="s">
        <v>12</v>
      </c>
      <c r="H1640" s="9">
        <v>41875</v>
      </c>
      <c r="I1640" s="4" t="s">
        <v>1735</v>
      </c>
      <c r="J1640">
        <v>10</v>
      </c>
    </row>
    <row r="1641" spans="1:10" x14ac:dyDescent="0.2">
      <c r="A1641" t="s">
        <v>541</v>
      </c>
      <c r="B1641" t="s">
        <v>542</v>
      </c>
      <c r="C1641" t="s">
        <v>22</v>
      </c>
      <c r="D1641" t="str">
        <f>VLOOKUP(C1641,L:M,2,FALSE)</f>
        <v>Simon &amp; Schuster</v>
      </c>
      <c r="E1641" s="4">
        <v>1439165653</v>
      </c>
      <c r="F1641">
        <v>9781439165652</v>
      </c>
      <c r="G1641" t="s">
        <v>125</v>
      </c>
      <c r="H1641" s="9">
        <v>41875</v>
      </c>
      <c r="I1641" s="4" t="s">
        <v>1735</v>
      </c>
      <c r="J1641">
        <v>4</v>
      </c>
    </row>
    <row r="1642" spans="1:10" x14ac:dyDescent="0.2">
      <c r="A1642" t="s">
        <v>543</v>
      </c>
      <c r="B1642" t="s">
        <v>544</v>
      </c>
      <c r="C1642" t="s">
        <v>22</v>
      </c>
      <c r="D1642" t="str">
        <f>VLOOKUP(C1642,L:M,2,FALSE)</f>
        <v>Simon &amp; Schuster</v>
      </c>
      <c r="E1642" s="4" t="s">
        <v>545</v>
      </c>
      <c r="F1642">
        <v>9780743247542</v>
      </c>
      <c r="G1642" t="s">
        <v>171</v>
      </c>
      <c r="H1642" s="9">
        <v>41875</v>
      </c>
      <c r="I1642" s="4" t="s">
        <v>1735</v>
      </c>
      <c r="J1642">
        <v>359</v>
      </c>
    </row>
    <row r="1643" spans="1:10" x14ac:dyDescent="0.2">
      <c r="A1643" t="s">
        <v>592</v>
      </c>
      <c r="B1643" t="s">
        <v>21</v>
      </c>
      <c r="C1643" t="s">
        <v>22</v>
      </c>
      <c r="D1643" t="str">
        <f>VLOOKUP(C1643,L:M,2,FALSE)</f>
        <v>Simon &amp; Schuster</v>
      </c>
      <c r="E1643" s="4">
        <v>1476754454</v>
      </c>
      <c r="F1643">
        <v>9781476754451</v>
      </c>
      <c r="G1643" t="s">
        <v>12</v>
      </c>
      <c r="H1643" s="9">
        <v>41847</v>
      </c>
      <c r="I1643" s="4" t="s">
        <v>1734</v>
      </c>
      <c r="J1643">
        <v>6</v>
      </c>
    </row>
    <row r="1644" spans="1:10" x14ac:dyDescent="0.2">
      <c r="A1644" t="s">
        <v>25</v>
      </c>
      <c r="B1644" t="s">
        <v>26</v>
      </c>
      <c r="C1644" t="s">
        <v>22</v>
      </c>
      <c r="D1644" t="str">
        <f>VLOOKUP(C1644,L:M,2,FALSE)</f>
        <v>Simon &amp; Schuster</v>
      </c>
      <c r="E1644" s="4">
        <v>1476746583</v>
      </c>
      <c r="F1644">
        <v>9781476746586</v>
      </c>
      <c r="G1644" t="s">
        <v>12</v>
      </c>
      <c r="H1644" s="9">
        <v>41847</v>
      </c>
      <c r="I1644" s="4" t="s">
        <v>1734</v>
      </c>
      <c r="J1644">
        <v>10</v>
      </c>
    </row>
    <row r="1645" spans="1:10" x14ac:dyDescent="0.2">
      <c r="A1645" t="s">
        <v>664</v>
      </c>
      <c r="B1645" t="s">
        <v>665</v>
      </c>
      <c r="C1645" t="s">
        <v>22</v>
      </c>
      <c r="D1645" t="str">
        <f>VLOOKUP(C1645,L:M,2,FALSE)</f>
        <v>Simon &amp; Schuster</v>
      </c>
      <c r="E1645" s="4" t="s">
        <v>666</v>
      </c>
      <c r="F1645">
        <v>9781476753614</v>
      </c>
      <c r="G1645" t="s">
        <v>67</v>
      </c>
      <c r="H1645" s="9">
        <v>41847</v>
      </c>
      <c r="I1645" s="4" t="s">
        <v>1734</v>
      </c>
      <c r="J1645">
        <v>5</v>
      </c>
    </row>
    <row r="1646" spans="1:10" x14ac:dyDescent="0.2">
      <c r="A1646" t="s">
        <v>673</v>
      </c>
      <c r="B1646" t="s">
        <v>544</v>
      </c>
      <c r="C1646" t="s">
        <v>22</v>
      </c>
      <c r="D1646" t="str">
        <f>VLOOKUP(C1646,L:M,2,FALSE)</f>
        <v>Simon &amp; Schuster</v>
      </c>
      <c r="E1646" s="4">
        <v>1451661541</v>
      </c>
      <c r="F1646">
        <v>9781451661545</v>
      </c>
      <c r="G1646" t="s">
        <v>125</v>
      </c>
      <c r="H1646" s="9">
        <v>41847</v>
      </c>
      <c r="I1646" s="4" t="s">
        <v>1734</v>
      </c>
      <c r="J1646">
        <v>6</v>
      </c>
    </row>
    <row r="1647" spans="1:10" x14ac:dyDescent="0.2">
      <c r="A1647" t="s">
        <v>543</v>
      </c>
      <c r="B1647" t="s">
        <v>544</v>
      </c>
      <c r="C1647" t="s">
        <v>22</v>
      </c>
      <c r="D1647" t="str">
        <f>VLOOKUP(C1647,L:M,2,FALSE)</f>
        <v>Simon &amp; Schuster</v>
      </c>
      <c r="E1647" s="4" t="s">
        <v>545</v>
      </c>
      <c r="F1647">
        <v>9780743247542</v>
      </c>
      <c r="G1647" t="s">
        <v>171</v>
      </c>
      <c r="H1647" s="9">
        <v>41847</v>
      </c>
      <c r="I1647" s="4" t="s">
        <v>1734</v>
      </c>
      <c r="J1647">
        <v>355</v>
      </c>
    </row>
    <row r="1648" spans="1:10" x14ac:dyDescent="0.2">
      <c r="A1648" t="s">
        <v>592</v>
      </c>
      <c r="B1648" t="s">
        <v>21</v>
      </c>
      <c r="C1648" t="s">
        <v>22</v>
      </c>
      <c r="D1648" t="str">
        <f>VLOOKUP(C1648,L:M,2,FALSE)</f>
        <v>Simon &amp; Schuster</v>
      </c>
      <c r="E1648" s="4">
        <v>1476754454</v>
      </c>
      <c r="F1648">
        <v>9781476754451</v>
      </c>
      <c r="G1648" t="s">
        <v>12</v>
      </c>
      <c r="H1648" s="9">
        <v>41819</v>
      </c>
      <c r="I1648" s="4" t="s">
        <v>1733</v>
      </c>
      <c r="J1648">
        <v>2</v>
      </c>
    </row>
    <row r="1649" spans="1:10" x14ac:dyDescent="0.2">
      <c r="A1649" t="s">
        <v>25</v>
      </c>
      <c r="B1649" t="s">
        <v>26</v>
      </c>
      <c r="C1649" t="s">
        <v>22</v>
      </c>
      <c r="D1649" t="str">
        <f>VLOOKUP(C1649,L:M,2,FALSE)</f>
        <v>Simon &amp; Schuster</v>
      </c>
      <c r="E1649" s="4">
        <v>1476746583</v>
      </c>
      <c r="F1649">
        <v>9781476746586</v>
      </c>
      <c r="G1649" t="s">
        <v>12</v>
      </c>
      <c r="H1649" s="9">
        <v>41819</v>
      </c>
      <c r="I1649" s="4" t="s">
        <v>1733</v>
      </c>
      <c r="J1649">
        <v>6</v>
      </c>
    </row>
    <row r="1650" spans="1:10" x14ac:dyDescent="0.2">
      <c r="A1650" t="s">
        <v>673</v>
      </c>
      <c r="B1650" t="s">
        <v>544</v>
      </c>
      <c r="C1650" t="s">
        <v>22</v>
      </c>
      <c r="D1650" t="str">
        <f>VLOOKUP(C1650,L:M,2,FALSE)</f>
        <v>Simon &amp; Schuster</v>
      </c>
      <c r="E1650" s="4">
        <v>1451661541</v>
      </c>
      <c r="F1650">
        <v>9781451661545</v>
      </c>
      <c r="G1650" t="s">
        <v>125</v>
      </c>
      <c r="H1650" s="9">
        <v>41819</v>
      </c>
      <c r="I1650" s="4" t="s">
        <v>1733</v>
      </c>
      <c r="J1650">
        <v>2</v>
      </c>
    </row>
    <row r="1651" spans="1:10" x14ac:dyDescent="0.2">
      <c r="A1651" t="s">
        <v>543</v>
      </c>
      <c r="B1651" t="s">
        <v>544</v>
      </c>
      <c r="C1651" t="s">
        <v>22</v>
      </c>
      <c r="D1651" t="str">
        <f>VLOOKUP(C1651,L:M,2,FALSE)</f>
        <v>Simon &amp; Schuster</v>
      </c>
      <c r="E1651" s="4" t="s">
        <v>545</v>
      </c>
      <c r="F1651">
        <v>9780743247542</v>
      </c>
      <c r="G1651" t="s">
        <v>171</v>
      </c>
      <c r="H1651" s="9">
        <v>41819</v>
      </c>
      <c r="I1651" s="4" t="s">
        <v>1733</v>
      </c>
      <c r="J1651">
        <v>351</v>
      </c>
    </row>
    <row r="1652" spans="1:10" x14ac:dyDescent="0.2">
      <c r="A1652" t="s">
        <v>25</v>
      </c>
      <c r="B1652" t="s">
        <v>26</v>
      </c>
      <c r="C1652" t="s">
        <v>22</v>
      </c>
      <c r="D1652" t="str">
        <f>VLOOKUP(C1652,L:M,2,FALSE)</f>
        <v>Simon &amp; Schuster</v>
      </c>
      <c r="E1652" s="4">
        <v>1476746583</v>
      </c>
      <c r="F1652">
        <v>9781476746586</v>
      </c>
      <c r="G1652" t="s">
        <v>12</v>
      </c>
      <c r="H1652" s="9">
        <v>41791</v>
      </c>
      <c r="I1652" s="4" t="s">
        <v>1733</v>
      </c>
      <c r="J1652">
        <v>2</v>
      </c>
    </row>
    <row r="1653" spans="1:10" x14ac:dyDescent="0.2">
      <c r="A1653" t="s">
        <v>822</v>
      </c>
      <c r="B1653" t="s">
        <v>823</v>
      </c>
      <c r="C1653" t="s">
        <v>22</v>
      </c>
      <c r="D1653" t="str">
        <f>VLOOKUP(C1653,L:M,2,FALSE)</f>
        <v>Simon &amp; Schuster</v>
      </c>
      <c r="E1653" s="4">
        <v>1451681755</v>
      </c>
      <c r="F1653">
        <v>9781451681758</v>
      </c>
      <c r="G1653" t="s">
        <v>125</v>
      </c>
      <c r="H1653" s="9">
        <v>41791</v>
      </c>
      <c r="I1653" s="4" t="s">
        <v>1733</v>
      </c>
      <c r="J1653">
        <v>59</v>
      </c>
    </row>
    <row r="1654" spans="1:10" x14ac:dyDescent="0.2">
      <c r="A1654" t="s">
        <v>664</v>
      </c>
      <c r="B1654" t="s">
        <v>665</v>
      </c>
      <c r="C1654" t="s">
        <v>22</v>
      </c>
      <c r="D1654" t="str">
        <f>VLOOKUP(C1654,L:M,2,FALSE)</f>
        <v>Simon &amp; Schuster</v>
      </c>
      <c r="E1654" s="4" t="s">
        <v>666</v>
      </c>
      <c r="F1654">
        <v>9781476753614</v>
      </c>
      <c r="G1654" t="s">
        <v>67</v>
      </c>
      <c r="H1654" s="9">
        <v>41763</v>
      </c>
      <c r="I1654" s="4" t="s">
        <v>1732</v>
      </c>
      <c r="J1654">
        <v>2</v>
      </c>
    </row>
    <row r="1655" spans="1:10" x14ac:dyDescent="0.2">
      <c r="A1655" t="s">
        <v>822</v>
      </c>
      <c r="B1655" t="s">
        <v>823</v>
      </c>
      <c r="C1655" t="s">
        <v>22</v>
      </c>
      <c r="D1655" t="str">
        <f>VLOOKUP(C1655,L:M,2,FALSE)</f>
        <v>Simon &amp; Schuster</v>
      </c>
      <c r="E1655" s="4">
        <v>1451681755</v>
      </c>
      <c r="F1655">
        <v>9781451681758</v>
      </c>
      <c r="G1655" t="s">
        <v>125</v>
      </c>
      <c r="H1655" s="9">
        <v>41763</v>
      </c>
      <c r="I1655" s="4" t="s">
        <v>1732</v>
      </c>
      <c r="J1655">
        <v>55</v>
      </c>
    </row>
    <row r="1656" spans="1:10" x14ac:dyDescent="0.2">
      <c r="A1656" t="s">
        <v>961</v>
      </c>
      <c r="B1656" t="s">
        <v>962</v>
      </c>
      <c r="C1656" t="s">
        <v>22</v>
      </c>
      <c r="D1656" t="str">
        <f>VLOOKUP(C1656,L:M,2,FALSE)</f>
        <v>Simon &amp; Schuster</v>
      </c>
      <c r="E1656" s="4">
        <v>1476730628</v>
      </c>
      <c r="F1656">
        <v>9781476730622</v>
      </c>
      <c r="G1656" t="s">
        <v>67</v>
      </c>
      <c r="H1656" s="9">
        <v>41735</v>
      </c>
      <c r="I1656" s="4" t="s">
        <v>1731</v>
      </c>
      <c r="J1656">
        <v>1</v>
      </c>
    </row>
    <row r="1657" spans="1:10" x14ac:dyDescent="0.2">
      <c r="A1657" t="s">
        <v>822</v>
      </c>
      <c r="B1657" t="s">
        <v>823</v>
      </c>
      <c r="C1657" t="s">
        <v>22</v>
      </c>
      <c r="D1657" t="str">
        <f>VLOOKUP(C1657,L:M,2,FALSE)</f>
        <v>Simon &amp; Schuster</v>
      </c>
      <c r="E1657" s="4">
        <v>1451681755</v>
      </c>
      <c r="F1657">
        <v>9781451681758</v>
      </c>
      <c r="G1657" t="s">
        <v>125</v>
      </c>
      <c r="H1657" s="9">
        <v>41735</v>
      </c>
      <c r="I1657" s="4" t="s">
        <v>1731</v>
      </c>
      <c r="J1657">
        <v>51</v>
      </c>
    </row>
    <row r="1658" spans="1:10" x14ac:dyDescent="0.2">
      <c r="A1658" t="s">
        <v>165</v>
      </c>
      <c r="B1658" t="s">
        <v>166</v>
      </c>
      <c r="C1658" t="s">
        <v>22</v>
      </c>
      <c r="D1658" t="str">
        <f>VLOOKUP(C1658,L:M,2,FALSE)</f>
        <v>Simon &amp; Schuster</v>
      </c>
      <c r="E1658" s="4">
        <v>1451693567</v>
      </c>
      <c r="F1658">
        <v>9781451693560</v>
      </c>
      <c r="G1658" t="s">
        <v>12</v>
      </c>
      <c r="H1658" s="9">
        <v>41707</v>
      </c>
      <c r="I1658" s="4" t="s">
        <v>1730</v>
      </c>
      <c r="J1658">
        <v>1</v>
      </c>
    </row>
    <row r="1659" spans="1:10" x14ac:dyDescent="0.2">
      <c r="A1659" t="s">
        <v>822</v>
      </c>
      <c r="B1659" t="s">
        <v>823</v>
      </c>
      <c r="C1659" t="s">
        <v>22</v>
      </c>
      <c r="D1659" t="str">
        <f>VLOOKUP(C1659,L:M,2,FALSE)</f>
        <v>Simon &amp; Schuster</v>
      </c>
      <c r="E1659" s="4">
        <v>1451681755</v>
      </c>
      <c r="F1659">
        <v>9781451681758</v>
      </c>
      <c r="G1659" t="s">
        <v>125</v>
      </c>
      <c r="H1659" s="9">
        <v>41707</v>
      </c>
      <c r="I1659" s="4" t="s">
        <v>1730</v>
      </c>
      <c r="J1659">
        <v>47</v>
      </c>
    </row>
    <row r="1660" spans="1:10" x14ac:dyDescent="0.2">
      <c r="A1660" t="s">
        <v>1067</v>
      </c>
      <c r="B1660" t="s">
        <v>1068</v>
      </c>
      <c r="C1660" t="s">
        <v>22</v>
      </c>
      <c r="D1660" t="str">
        <f>VLOOKUP(C1660,L:M,2,FALSE)</f>
        <v>Simon &amp; Schuster</v>
      </c>
      <c r="E1660" s="4">
        <v>1439142017</v>
      </c>
      <c r="F1660">
        <v>9781439142011</v>
      </c>
      <c r="G1660" t="s">
        <v>125</v>
      </c>
      <c r="H1660" s="9">
        <v>41707</v>
      </c>
      <c r="I1660" s="4" t="s">
        <v>1730</v>
      </c>
      <c r="J1660">
        <v>4</v>
      </c>
    </row>
    <row r="1661" spans="1:10" x14ac:dyDescent="0.2">
      <c r="A1661" t="s">
        <v>543</v>
      </c>
      <c r="B1661" t="s">
        <v>544</v>
      </c>
      <c r="C1661" t="s">
        <v>22</v>
      </c>
      <c r="D1661" t="str">
        <f>VLOOKUP(C1661,L:M,2,FALSE)</f>
        <v>Simon &amp; Schuster</v>
      </c>
      <c r="E1661" s="4" t="s">
        <v>545</v>
      </c>
      <c r="F1661">
        <v>9780743247542</v>
      </c>
      <c r="G1661" t="s">
        <v>171</v>
      </c>
      <c r="H1661" s="9">
        <v>41707</v>
      </c>
      <c r="I1661" s="4" t="s">
        <v>1730</v>
      </c>
      <c r="J1661">
        <v>341</v>
      </c>
    </row>
    <row r="1662" spans="1:10" x14ac:dyDescent="0.2">
      <c r="A1662" t="s">
        <v>677</v>
      </c>
      <c r="B1662" t="s">
        <v>21</v>
      </c>
      <c r="C1662" t="s">
        <v>22</v>
      </c>
      <c r="D1662" t="str">
        <f>VLOOKUP(C1662,L:M,2,FALSE)</f>
        <v>Simon &amp; Schuster</v>
      </c>
      <c r="E1662" s="4">
        <v>1476727651</v>
      </c>
      <c r="F1662">
        <v>9781476727653</v>
      </c>
      <c r="G1662" t="s">
        <v>12</v>
      </c>
      <c r="H1662" s="9">
        <v>41679</v>
      </c>
      <c r="I1662" s="4" t="s">
        <v>1729</v>
      </c>
      <c r="J1662">
        <v>18</v>
      </c>
    </row>
    <row r="1663" spans="1:10" x14ac:dyDescent="0.2">
      <c r="A1663" t="s">
        <v>822</v>
      </c>
      <c r="B1663" t="s">
        <v>823</v>
      </c>
      <c r="C1663" t="s">
        <v>22</v>
      </c>
      <c r="D1663" t="str">
        <f>VLOOKUP(C1663,L:M,2,FALSE)</f>
        <v>Simon &amp; Schuster</v>
      </c>
      <c r="E1663" s="4">
        <v>1451681755</v>
      </c>
      <c r="F1663">
        <v>9781451681758</v>
      </c>
      <c r="G1663" t="s">
        <v>125</v>
      </c>
      <c r="H1663" s="9">
        <v>41679</v>
      </c>
      <c r="I1663" s="4" t="s">
        <v>1729</v>
      </c>
      <c r="J1663">
        <v>43</v>
      </c>
    </row>
    <row r="1664" spans="1:10" x14ac:dyDescent="0.2">
      <c r="A1664" t="s">
        <v>677</v>
      </c>
      <c r="B1664" t="s">
        <v>21</v>
      </c>
      <c r="C1664" t="s">
        <v>22</v>
      </c>
      <c r="D1664" t="str">
        <f>VLOOKUP(C1664,L:M,2,FALSE)</f>
        <v>Simon &amp; Schuster</v>
      </c>
      <c r="E1664" s="4">
        <v>1476727651</v>
      </c>
      <c r="F1664">
        <v>9781476727653</v>
      </c>
      <c r="G1664" t="s">
        <v>12</v>
      </c>
      <c r="H1664" s="9">
        <v>41651</v>
      </c>
      <c r="I1664" s="4" t="s">
        <v>1728</v>
      </c>
      <c r="J1664">
        <v>14</v>
      </c>
    </row>
    <row r="1665" spans="1:10" x14ac:dyDescent="0.2">
      <c r="A1665" t="s">
        <v>822</v>
      </c>
      <c r="B1665" t="s">
        <v>823</v>
      </c>
      <c r="C1665" t="s">
        <v>22</v>
      </c>
      <c r="D1665" t="str">
        <f>VLOOKUP(C1665,L:M,2,FALSE)</f>
        <v>Simon &amp; Schuster</v>
      </c>
      <c r="E1665" s="4">
        <v>1451681755</v>
      </c>
      <c r="F1665">
        <v>9781451681758</v>
      </c>
      <c r="G1665" t="s">
        <v>125</v>
      </c>
      <c r="H1665" s="9">
        <v>41651</v>
      </c>
      <c r="I1665" s="4" t="s">
        <v>1728</v>
      </c>
      <c r="J1665">
        <v>39</v>
      </c>
    </row>
    <row r="1666" spans="1:10" x14ac:dyDescent="0.2">
      <c r="A1666" t="s">
        <v>20</v>
      </c>
      <c r="B1666" t="s">
        <v>21</v>
      </c>
      <c r="C1666" t="s">
        <v>22</v>
      </c>
      <c r="D1666" t="str">
        <f>VLOOKUP(C1666,L:M,2,FALSE)</f>
        <v>Simon &amp; Schuster</v>
      </c>
      <c r="E1666" s="4">
        <v>1476770387</v>
      </c>
      <c r="F1666">
        <v>9781476770383</v>
      </c>
      <c r="G1666" t="s">
        <v>1196</v>
      </c>
      <c r="H1666" s="9">
        <v>41987</v>
      </c>
      <c r="I1666" s="4" t="s">
        <v>1739</v>
      </c>
      <c r="J1666">
        <v>3</v>
      </c>
    </row>
    <row r="1667" spans="1:10" x14ac:dyDescent="0.2">
      <c r="A1667" t="s">
        <v>25</v>
      </c>
      <c r="B1667" t="s">
        <v>26</v>
      </c>
      <c r="C1667" t="s">
        <v>22</v>
      </c>
      <c r="D1667" t="str">
        <f>VLOOKUP(C1667,L:M,2,FALSE)</f>
        <v>Simon &amp; Schuster</v>
      </c>
      <c r="F1667">
        <v>9781476746609</v>
      </c>
      <c r="G1667" t="s">
        <v>1196</v>
      </c>
      <c r="H1667" s="9">
        <v>41987</v>
      </c>
      <c r="I1667" s="4" t="s">
        <v>1739</v>
      </c>
      <c r="J1667">
        <v>11</v>
      </c>
    </row>
    <row r="1668" spans="1:10" x14ac:dyDescent="0.2">
      <c r="A1668" t="s">
        <v>25</v>
      </c>
      <c r="B1668" t="s">
        <v>26</v>
      </c>
      <c r="C1668" t="s">
        <v>22</v>
      </c>
      <c r="D1668" t="str">
        <f>VLOOKUP(C1668,L:M,2,FALSE)</f>
        <v>Simon &amp; Schuster</v>
      </c>
      <c r="F1668">
        <v>9781476746609</v>
      </c>
      <c r="G1668" t="s">
        <v>1196</v>
      </c>
      <c r="H1668" s="9">
        <v>41959</v>
      </c>
      <c r="I1668" s="4" t="s">
        <v>1738</v>
      </c>
      <c r="J1668">
        <v>7</v>
      </c>
    </row>
    <row r="1669" spans="1:10" x14ac:dyDescent="0.2">
      <c r="A1669" t="s">
        <v>1308</v>
      </c>
      <c r="B1669" t="s">
        <v>21</v>
      </c>
      <c r="C1669" t="s">
        <v>22</v>
      </c>
      <c r="D1669" t="str">
        <f>VLOOKUP(C1669,L:M,2,FALSE)</f>
        <v>Simon &amp; Schuster</v>
      </c>
      <c r="E1669" s="4" t="s">
        <v>1309</v>
      </c>
      <c r="F1669">
        <v>9781501104428</v>
      </c>
      <c r="G1669" t="s">
        <v>1196</v>
      </c>
      <c r="H1669" s="9">
        <v>41931</v>
      </c>
      <c r="I1669" s="4" t="s">
        <v>1737</v>
      </c>
      <c r="J1669">
        <v>1</v>
      </c>
    </row>
    <row r="1670" spans="1:10" x14ac:dyDescent="0.2">
      <c r="A1670" t="s">
        <v>402</v>
      </c>
      <c r="B1670" t="s">
        <v>403</v>
      </c>
      <c r="C1670" t="s">
        <v>22</v>
      </c>
      <c r="D1670" t="str">
        <f>VLOOKUP(C1670,L:M,2,FALSE)</f>
        <v>Simon &amp; Schuster</v>
      </c>
      <c r="E1670" s="4">
        <v>1451673280</v>
      </c>
      <c r="F1670">
        <v>9781451673289</v>
      </c>
      <c r="G1670" t="s">
        <v>1207</v>
      </c>
      <c r="H1670" s="9">
        <v>41931</v>
      </c>
      <c r="I1670" s="4" t="s">
        <v>1737</v>
      </c>
      <c r="J1670">
        <v>1</v>
      </c>
    </row>
    <row r="1671" spans="1:10" x14ac:dyDescent="0.2">
      <c r="A1671" t="s">
        <v>543</v>
      </c>
      <c r="B1671" t="s">
        <v>544</v>
      </c>
      <c r="C1671" t="s">
        <v>22</v>
      </c>
      <c r="D1671" t="str">
        <f>VLOOKUP(C1671,L:M,2,FALSE)</f>
        <v>Simon &amp; Schuster</v>
      </c>
      <c r="E1671" s="4" t="s">
        <v>545</v>
      </c>
      <c r="F1671">
        <v>9780743247542</v>
      </c>
      <c r="G1671" t="s">
        <v>1207</v>
      </c>
      <c r="H1671" s="9">
        <v>41875</v>
      </c>
      <c r="I1671" s="4" t="s">
        <v>1735</v>
      </c>
      <c r="J1671">
        <v>0</v>
      </c>
    </row>
    <row r="1672" spans="1:10" x14ac:dyDescent="0.2">
      <c r="A1672" t="s">
        <v>592</v>
      </c>
      <c r="B1672" t="s">
        <v>21</v>
      </c>
      <c r="C1672" t="s">
        <v>22</v>
      </c>
      <c r="D1672" t="str">
        <f>VLOOKUP(C1672,L:M,2,FALSE)</f>
        <v>Simon &amp; Schuster</v>
      </c>
      <c r="E1672" s="4">
        <v>1476754462</v>
      </c>
      <c r="F1672">
        <v>9781476754468</v>
      </c>
      <c r="G1672" t="s">
        <v>1196</v>
      </c>
      <c r="H1672" s="9">
        <v>41847</v>
      </c>
      <c r="I1672" s="4" t="s">
        <v>1734</v>
      </c>
      <c r="J1672">
        <v>6</v>
      </c>
    </row>
    <row r="1673" spans="1:10" x14ac:dyDescent="0.2">
      <c r="A1673" t="s">
        <v>25</v>
      </c>
      <c r="B1673" t="s">
        <v>26</v>
      </c>
      <c r="C1673" t="s">
        <v>22</v>
      </c>
      <c r="D1673" t="str">
        <f>VLOOKUP(C1673,L:M,2,FALSE)</f>
        <v>Simon &amp; Schuster</v>
      </c>
      <c r="F1673">
        <v>9781476746609</v>
      </c>
      <c r="G1673" t="s">
        <v>1196</v>
      </c>
      <c r="H1673" s="9">
        <v>41847</v>
      </c>
      <c r="I1673" s="4" t="s">
        <v>1734</v>
      </c>
      <c r="J1673">
        <v>0</v>
      </c>
    </row>
    <row r="1674" spans="1:10" x14ac:dyDescent="0.2">
      <c r="A1674" t="s">
        <v>543</v>
      </c>
      <c r="B1674" t="s">
        <v>544</v>
      </c>
      <c r="C1674" t="s">
        <v>22</v>
      </c>
      <c r="D1674" t="str">
        <f>VLOOKUP(C1674,L:M,2,FALSE)</f>
        <v>Simon &amp; Schuster</v>
      </c>
      <c r="E1674" s="4" t="s">
        <v>545</v>
      </c>
      <c r="F1674">
        <v>9780743247542</v>
      </c>
      <c r="G1674" t="s">
        <v>1207</v>
      </c>
      <c r="H1674" s="9">
        <v>41847</v>
      </c>
      <c r="I1674" s="4" t="s">
        <v>1734</v>
      </c>
      <c r="J1674">
        <v>0</v>
      </c>
    </row>
    <row r="1675" spans="1:10" x14ac:dyDescent="0.2">
      <c r="A1675" t="s">
        <v>592</v>
      </c>
      <c r="B1675" t="s">
        <v>21</v>
      </c>
      <c r="C1675" t="s">
        <v>22</v>
      </c>
      <c r="D1675" t="str">
        <f>VLOOKUP(C1675,L:M,2,FALSE)</f>
        <v>Simon &amp; Schuster</v>
      </c>
      <c r="E1675" s="4">
        <v>1476754454</v>
      </c>
      <c r="F1675">
        <v>9781476754451</v>
      </c>
      <c r="G1675" t="s">
        <v>1196</v>
      </c>
      <c r="H1675" s="9">
        <v>41819</v>
      </c>
      <c r="I1675" s="4" t="s">
        <v>1733</v>
      </c>
      <c r="J1675">
        <v>2</v>
      </c>
    </row>
    <row r="1676" spans="1:10" x14ac:dyDescent="0.2">
      <c r="A1676" t="s">
        <v>25</v>
      </c>
      <c r="B1676" t="s">
        <v>26</v>
      </c>
      <c r="C1676" t="s">
        <v>22</v>
      </c>
      <c r="D1676" t="str">
        <f>VLOOKUP(C1676,L:M,2,FALSE)</f>
        <v>Simon &amp; Schuster</v>
      </c>
      <c r="F1676">
        <v>9781476746609</v>
      </c>
      <c r="G1676" t="s">
        <v>1196</v>
      </c>
      <c r="H1676" s="9">
        <v>41819</v>
      </c>
      <c r="I1676" s="4" t="s">
        <v>1733</v>
      </c>
      <c r="J1676">
        <v>2</v>
      </c>
    </row>
    <row r="1677" spans="1:10" x14ac:dyDescent="0.2">
      <c r="A1677" t="s">
        <v>961</v>
      </c>
      <c r="B1677" t="s">
        <v>962</v>
      </c>
      <c r="C1677" t="s">
        <v>22</v>
      </c>
      <c r="D1677" t="str">
        <f>VLOOKUP(C1677,L:M,2,FALSE)</f>
        <v>Simon &amp; Schuster</v>
      </c>
      <c r="E1677" s="4">
        <v>1476730628</v>
      </c>
      <c r="F1677">
        <v>9781476730622</v>
      </c>
      <c r="G1677" t="s">
        <v>1207</v>
      </c>
      <c r="H1677" s="9">
        <v>41735</v>
      </c>
      <c r="I1677" s="4" t="s">
        <v>1731</v>
      </c>
      <c r="J1677">
        <v>1</v>
      </c>
    </row>
    <row r="1678" spans="1:10" x14ac:dyDescent="0.2">
      <c r="A1678" t="s">
        <v>677</v>
      </c>
      <c r="B1678" t="s">
        <v>21</v>
      </c>
      <c r="C1678" t="s">
        <v>22</v>
      </c>
      <c r="D1678" t="str">
        <f>VLOOKUP(C1678,L:M,2,FALSE)</f>
        <v>Simon &amp; Schuster</v>
      </c>
      <c r="E1678" s="4" t="s">
        <v>1637</v>
      </c>
      <c r="F1678">
        <v>9781476727660</v>
      </c>
      <c r="G1678" t="s">
        <v>1196</v>
      </c>
      <c r="H1678" s="9">
        <v>41651</v>
      </c>
      <c r="I1678" s="4" t="s">
        <v>1728</v>
      </c>
      <c r="J1678">
        <v>14</v>
      </c>
    </row>
    <row r="1679" spans="1:10" x14ac:dyDescent="0.2">
      <c r="A1679" t="s">
        <v>1621</v>
      </c>
      <c r="B1679" t="s">
        <v>1622</v>
      </c>
      <c r="C1679" t="s">
        <v>1623</v>
      </c>
      <c r="D1679" t="str">
        <f>VLOOKUP(C1679,L:M,2,FALSE)</f>
        <v>Independent Publishers Group</v>
      </c>
      <c r="E1679" s="4">
        <v>1590791428</v>
      </c>
      <c r="F1679">
        <v>9781590791424</v>
      </c>
      <c r="G1679" t="s">
        <v>1214</v>
      </c>
      <c r="H1679" s="9">
        <v>41679</v>
      </c>
      <c r="I1679" s="4" t="s">
        <v>1729</v>
      </c>
      <c r="J1679">
        <v>1</v>
      </c>
    </row>
    <row r="1680" spans="1:10" x14ac:dyDescent="0.2">
      <c r="A1680" t="s">
        <v>196</v>
      </c>
      <c r="B1680" t="s">
        <v>197</v>
      </c>
      <c r="C1680" t="s">
        <v>198</v>
      </c>
      <c r="D1680" t="str">
        <f>VLOOKUP(C1680,L:M,2,FALSE)</f>
        <v>Penguin Random House</v>
      </c>
      <c r="E1680" s="4">
        <v>1595231102</v>
      </c>
      <c r="F1680">
        <v>9781595231109</v>
      </c>
      <c r="G1680" t="s">
        <v>171</v>
      </c>
      <c r="H1680" s="9">
        <v>41987</v>
      </c>
      <c r="I1680" s="4" t="s">
        <v>1739</v>
      </c>
      <c r="J1680">
        <v>0</v>
      </c>
    </row>
    <row r="1681" spans="1:10" x14ac:dyDescent="0.2">
      <c r="A1681" t="s">
        <v>196</v>
      </c>
      <c r="B1681" t="s">
        <v>197</v>
      </c>
      <c r="C1681" t="s">
        <v>198</v>
      </c>
      <c r="D1681" t="str">
        <f>VLOOKUP(C1681,L:M,2,FALSE)</f>
        <v>Penguin Random House</v>
      </c>
      <c r="E1681" s="4">
        <v>1595231102</v>
      </c>
      <c r="F1681">
        <v>9781595231109</v>
      </c>
      <c r="G1681" t="s">
        <v>171</v>
      </c>
      <c r="H1681" s="9">
        <v>41959</v>
      </c>
      <c r="I1681" s="4" t="s">
        <v>1738</v>
      </c>
      <c r="J1681">
        <v>1</v>
      </c>
    </row>
    <row r="1682" spans="1:10" x14ac:dyDescent="0.2">
      <c r="A1682" t="s">
        <v>406</v>
      </c>
      <c r="B1682" t="s">
        <v>407</v>
      </c>
      <c r="C1682" t="s">
        <v>198</v>
      </c>
      <c r="D1682" t="str">
        <f>VLOOKUP(C1682,L:M,2,FALSE)</f>
        <v>Penguin Random House</v>
      </c>
      <c r="E1682" s="4">
        <v>1595231129</v>
      </c>
      <c r="F1682">
        <v>9781595231123</v>
      </c>
      <c r="G1682" t="s">
        <v>67</v>
      </c>
      <c r="H1682" s="9">
        <v>41931</v>
      </c>
      <c r="I1682" s="4" t="s">
        <v>1737</v>
      </c>
      <c r="J1682">
        <v>20</v>
      </c>
    </row>
    <row r="1683" spans="1:10" x14ac:dyDescent="0.2">
      <c r="A1683" t="s">
        <v>406</v>
      </c>
      <c r="B1683" t="s">
        <v>407</v>
      </c>
      <c r="C1683" t="s">
        <v>198</v>
      </c>
      <c r="D1683" t="str">
        <f>VLOOKUP(C1683,L:M,2,FALSE)</f>
        <v>Penguin Random House</v>
      </c>
      <c r="E1683" s="4">
        <v>1595231129</v>
      </c>
      <c r="F1683">
        <v>9781595231123</v>
      </c>
      <c r="G1683" t="s">
        <v>67</v>
      </c>
      <c r="H1683" s="9">
        <v>41903</v>
      </c>
      <c r="I1683" s="4" t="s">
        <v>1736</v>
      </c>
      <c r="J1683">
        <v>16</v>
      </c>
    </row>
    <row r="1684" spans="1:10" x14ac:dyDescent="0.2">
      <c r="A1684" t="s">
        <v>406</v>
      </c>
      <c r="B1684" t="s">
        <v>407</v>
      </c>
      <c r="C1684" t="s">
        <v>198</v>
      </c>
      <c r="D1684" t="str">
        <f>VLOOKUP(C1684,L:M,2,FALSE)</f>
        <v>Penguin Random House</v>
      </c>
      <c r="E1684" s="4">
        <v>1595231129</v>
      </c>
      <c r="F1684">
        <v>9781595231123</v>
      </c>
      <c r="G1684" t="s">
        <v>67</v>
      </c>
      <c r="H1684" s="9">
        <v>41875</v>
      </c>
      <c r="I1684" s="4" t="s">
        <v>1735</v>
      </c>
      <c r="J1684">
        <v>12</v>
      </c>
    </row>
    <row r="1685" spans="1:10" x14ac:dyDescent="0.2">
      <c r="A1685" t="s">
        <v>406</v>
      </c>
      <c r="B1685" t="s">
        <v>407</v>
      </c>
      <c r="C1685" t="s">
        <v>198</v>
      </c>
      <c r="D1685" t="str">
        <f>VLOOKUP(C1685,L:M,2,FALSE)</f>
        <v>Penguin Random House</v>
      </c>
      <c r="E1685" s="4">
        <v>1595231129</v>
      </c>
      <c r="F1685">
        <v>9781595231123</v>
      </c>
      <c r="G1685" t="s">
        <v>67</v>
      </c>
      <c r="H1685" s="9">
        <v>41847</v>
      </c>
      <c r="I1685" s="4" t="s">
        <v>1734</v>
      </c>
      <c r="J1685">
        <v>8</v>
      </c>
    </row>
    <row r="1686" spans="1:10" x14ac:dyDescent="0.2">
      <c r="A1686" t="s">
        <v>406</v>
      </c>
      <c r="B1686" t="s">
        <v>407</v>
      </c>
      <c r="C1686" t="s">
        <v>198</v>
      </c>
      <c r="D1686" t="str">
        <f>VLOOKUP(C1686,L:M,2,FALSE)</f>
        <v>Penguin Random House</v>
      </c>
      <c r="E1686" s="4">
        <v>1595231129</v>
      </c>
      <c r="F1686">
        <v>9781595231123</v>
      </c>
      <c r="G1686" t="s">
        <v>67</v>
      </c>
      <c r="H1686" s="9">
        <v>41819</v>
      </c>
      <c r="I1686" s="4" t="s">
        <v>1733</v>
      </c>
      <c r="J1686">
        <v>4</v>
      </c>
    </row>
    <row r="1687" spans="1:10" x14ac:dyDescent="0.2">
      <c r="A1687" t="s">
        <v>196</v>
      </c>
      <c r="B1687" t="s">
        <v>197</v>
      </c>
      <c r="C1687" t="s">
        <v>198</v>
      </c>
      <c r="D1687" t="str">
        <f>VLOOKUP(C1687,L:M,2,FALSE)</f>
        <v>Penguin Random House</v>
      </c>
      <c r="E1687" s="4" t="s">
        <v>977</v>
      </c>
      <c r="F1687">
        <v>9781595231031</v>
      </c>
      <c r="G1687" t="s">
        <v>67</v>
      </c>
      <c r="H1687" s="9">
        <v>41735</v>
      </c>
      <c r="I1687" s="4" t="s">
        <v>1731</v>
      </c>
      <c r="J1687">
        <v>0</v>
      </c>
    </row>
    <row r="1688" spans="1:10" x14ac:dyDescent="0.2">
      <c r="A1688" t="s">
        <v>196</v>
      </c>
      <c r="B1688" t="s">
        <v>197</v>
      </c>
      <c r="C1688" t="s">
        <v>198</v>
      </c>
      <c r="D1688" t="str">
        <f>VLOOKUP(C1688,L:M,2,FALSE)</f>
        <v>Penguin Random House</v>
      </c>
      <c r="E1688" s="4" t="s">
        <v>977</v>
      </c>
      <c r="F1688">
        <v>9781595231031</v>
      </c>
      <c r="G1688" t="s">
        <v>67</v>
      </c>
      <c r="H1688" s="9">
        <v>41707</v>
      </c>
      <c r="I1688" s="4" t="s">
        <v>1730</v>
      </c>
      <c r="J1688">
        <v>16</v>
      </c>
    </row>
    <row r="1689" spans="1:10" x14ac:dyDescent="0.2">
      <c r="A1689" t="s">
        <v>196</v>
      </c>
      <c r="B1689" t="s">
        <v>197</v>
      </c>
      <c r="C1689" t="s">
        <v>198</v>
      </c>
      <c r="D1689" t="str">
        <f>VLOOKUP(C1689,L:M,2,FALSE)</f>
        <v>Penguin Random House</v>
      </c>
      <c r="E1689" s="4" t="s">
        <v>977</v>
      </c>
      <c r="F1689">
        <v>9781595231031</v>
      </c>
      <c r="G1689" t="s">
        <v>67</v>
      </c>
      <c r="H1689" s="9">
        <v>41679</v>
      </c>
      <c r="I1689" s="4" t="s">
        <v>1729</v>
      </c>
      <c r="J1689">
        <v>12</v>
      </c>
    </row>
    <row r="1690" spans="1:10" x14ac:dyDescent="0.2">
      <c r="A1690" t="s">
        <v>196</v>
      </c>
      <c r="B1690" t="s">
        <v>197</v>
      </c>
      <c r="C1690" t="s">
        <v>198</v>
      </c>
      <c r="D1690" t="str">
        <f>VLOOKUP(C1690,L:M,2,FALSE)</f>
        <v>Penguin Random House</v>
      </c>
      <c r="E1690" s="4" t="s">
        <v>977</v>
      </c>
      <c r="F1690">
        <v>9781595231031</v>
      </c>
      <c r="G1690" t="s">
        <v>67</v>
      </c>
      <c r="H1690" s="9">
        <v>41651</v>
      </c>
      <c r="I1690" s="4" t="s">
        <v>1728</v>
      </c>
      <c r="J1690">
        <v>8</v>
      </c>
    </row>
    <row r="1691" spans="1:10" x14ac:dyDescent="0.2">
      <c r="A1691" t="s">
        <v>406</v>
      </c>
      <c r="B1691" t="s">
        <v>407</v>
      </c>
      <c r="C1691" t="s">
        <v>198</v>
      </c>
      <c r="D1691" t="str">
        <f>VLOOKUP(C1691,L:M,2,FALSE)</f>
        <v>Penguin Random House</v>
      </c>
      <c r="E1691" s="4">
        <v>1595231129</v>
      </c>
      <c r="F1691">
        <v>9781595231123</v>
      </c>
      <c r="G1691" t="s">
        <v>1207</v>
      </c>
      <c r="H1691" s="9">
        <v>41903</v>
      </c>
      <c r="I1691" s="4" t="s">
        <v>1736</v>
      </c>
      <c r="J1691">
        <v>16</v>
      </c>
    </row>
    <row r="1692" spans="1:10" x14ac:dyDescent="0.2">
      <c r="A1692" t="s">
        <v>406</v>
      </c>
      <c r="B1692" t="s">
        <v>407</v>
      </c>
      <c r="C1692" t="s">
        <v>198</v>
      </c>
      <c r="D1692" t="str">
        <f>VLOOKUP(C1692,L:M,2,FALSE)</f>
        <v>Penguin Random House</v>
      </c>
      <c r="E1692" s="4">
        <v>1595231129</v>
      </c>
      <c r="F1692">
        <v>9781595231123</v>
      </c>
      <c r="G1692" t="s">
        <v>1207</v>
      </c>
      <c r="H1692" s="9">
        <v>41875</v>
      </c>
      <c r="I1692" s="4" t="s">
        <v>1735</v>
      </c>
      <c r="J1692">
        <v>12</v>
      </c>
    </row>
    <row r="1693" spans="1:10" x14ac:dyDescent="0.2">
      <c r="A1693" t="s">
        <v>406</v>
      </c>
      <c r="B1693" t="s">
        <v>407</v>
      </c>
      <c r="C1693" t="s">
        <v>198</v>
      </c>
      <c r="D1693" t="str">
        <f>VLOOKUP(C1693,L:M,2,FALSE)</f>
        <v>Penguin Random House</v>
      </c>
      <c r="E1693" s="4">
        <v>1595231129</v>
      </c>
      <c r="F1693">
        <v>9781595231123</v>
      </c>
      <c r="G1693" t="s">
        <v>1207</v>
      </c>
      <c r="H1693" s="9">
        <v>41847</v>
      </c>
      <c r="I1693" s="4" t="s">
        <v>1734</v>
      </c>
      <c r="J1693">
        <v>8</v>
      </c>
    </row>
    <row r="1694" spans="1:10" x14ac:dyDescent="0.2">
      <c r="A1694" t="s">
        <v>406</v>
      </c>
      <c r="B1694" t="s">
        <v>407</v>
      </c>
      <c r="C1694" t="s">
        <v>198</v>
      </c>
      <c r="D1694" t="str">
        <f>VLOOKUP(C1694,L:M,2,FALSE)</f>
        <v>Penguin Random House</v>
      </c>
      <c r="E1694" s="4">
        <v>1595231129</v>
      </c>
      <c r="F1694">
        <v>9781595231123</v>
      </c>
      <c r="G1694" t="s">
        <v>1207</v>
      </c>
      <c r="H1694" s="9">
        <v>41819</v>
      </c>
      <c r="I1694" s="4" t="s">
        <v>1733</v>
      </c>
      <c r="J1694">
        <v>4</v>
      </c>
    </row>
    <row r="1695" spans="1:10" x14ac:dyDescent="0.2">
      <c r="A1695" t="s">
        <v>196</v>
      </c>
      <c r="B1695" t="s">
        <v>197</v>
      </c>
      <c r="C1695" t="s">
        <v>198</v>
      </c>
      <c r="D1695" t="str">
        <f>VLOOKUP(C1695,L:M,2,FALSE)</f>
        <v>Penguin Random House</v>
      </c>
      <c r="E1695" s="4" t="s">
        <v>977</v>
      </c>
      <c r="F1695">
        <v>9781595231031</v>
      </c>
      <c r="G1695" t="s">
        <v>1207</v>
      </c>
      <c r="H1695" s="9">
        <v>41707</v>
      </c>
      <c r="I1695" s="4" t="s">
        <v>1730</v>
      </c>
      <c r="J1695">
        <v>0</v>
      </c>
    </row>
    <row r="1696" spans="1:10" x14ac:dyDescent="0.2">
      <c r="A1696" t="s">
        <v>196</v>
      </c>
      <c r="B1696" t="s">
        <v>197</v>
      </c>
      <c r="C1696" t="s">
        <v>198</v>
      </c>
      <c r="D1696" t="str">
        <f>VLOOKUP(C1696,L:M,2,FALSE)</f>
        <v>Penguin Random House</v>
      </c>
      <c r="E1696" s="4" t="s">
        <v>977</v>
      </c>
      <c r="F1696">
        <v>9781595231031</v>
      </c>
      <c r="G1696" t="s">
        <v>1207</v>
      </c>
      <c r="H1696" s="9">
        <v>41679</v>
      </c>
      <c r="I1696" s="4" t="s">
        <v>1729</v>
      </c>
      <c r="J1696">
        <v>12</v>
      </c>
    </row>
    <row r="1697" spans="1:10" x14ac:dyDescent="0.2">
      <c r="A1697" t="s">
        <v>196</v>
      </c>
      <c r="B1697" t="s">
        <v>197</v>
      </c>
      <c r="C1697" t="s">
        <v>198</v>
      </c>
      <c r="D1697" t="str">
        <f>VLOOKUP(C1697,L:M,2,FALSE)</f>
        <v>Penguin Random House</v>
      </c>
      <c r="E1697" s="4" t="s">
        <v>977</v>
      </c>
      <c r="F1697">
        <v>9781595231031</v>
      </c>
      <c r="G1697" t="s">
        <v>1207</v>
      </c>
      <c r="H1697" s="9">
        <v>41651</v>
      </c>
      <c r="I1697" s="4" t="s">
        <v>1728</v>
      </c>
      <c r="J1697">
        <v>8</v>
      </c>
    </row>
    <row r="1698" spans="1:10" x14ac:dyDescent="0.2">
      <c r="A1698" t="s">
        <v>1265</v>
      </c>
      <c r="B1698" t="s">
        <v>1266</v>
      </c>
      <c r="C1698" t="s">
        <v>1267</v>
      </c>
      <c r="D1698" t="str">
        <f>VLOOKUP(C1698,L:M,2,FALSE)</f>
        <v>Penguin Random House</v>
      </c>
      <c r="E1698" s="4">
        <v>698156080</v>
      </c>
      <c r="F1698">
        <v>9780698156081</v>
      </c>
      <c r="G1698" t="s">
        <v>1196</v>
      </c>
      <c r="H1698" s="9">
        <v>41959</v>
      </c>
      <c r="I1698" s="4" t="s">
        <v>1738</v>
      </c>
      <c r="J1698">
        <v>1</v>
      </c>
    </row>
    <row r="1699" spans="1:10" x14ac:dyDescent="0.2">
      <c r="A1699" t="s">
        <v>1397</v>
      </c>
      <c r="B1699" t="s">
        <v>138</v>
      </c>
      <c r="C1699" t="s">
        <v>1398</v>
      </c>
      <c r="D1699" t="str">
        <f>VLOOKUP(C1699,L:M,2,FALSE)</f>
        <v>HarperCollins</v>
      </c>
      <c r="E1699" s="4" t="s">
        <v>1399</v>
      </c>
      <c r="F1699">
        <v>9781460342787</v>
      </c>
      <c r="G1699" t="s">
        <v>1196</v>
      </c>
      <c r="H1699" s="9">
        <v>41875</v>
      </c>
      <c r="I1699" s="4" t="s">
        <v>1735</v>
      </c>
      <c r="J1699">
        <v>1</v>
      </c>
    </row>
    <row r="1700" spans="1:10" x14ac:dyDescent="0.2">
      <c r="A1700" t="s">
        <v>38</v>
      </c>
      <c r="B1700" t="s">
        <v>39</v>
      </c>
      <c r="C1700" t="s">
        <v>40</v>
      </c>
      <c r="D1700" t="str">
        <f>VLOOKUP(C1700,L:M,2,FALSE)</f>
        <v>Simon &amp; Schuster</v>
      </c>
      <c r="E1700" s="4">
        <v>1476763127</v>
      </c>
      <c r="F1700">
        <v>9781476763125</v>
      </c>
      <c r="G1700" t="s">
        <v>12</v>
      </c>
      <c r="H1700" s="9">
        <v>41987</v>
      </c>
      <c r="I1700" s="4" t="s">
        <v>1739</v>
      </c>
      <c r="J1700">
        <v>2</v>
      </c>
    </row>
    <row r="1701" spans="1:10" x14ac:dyDescent="0.2">
      <c r="A1701" t="s">
        <v>47</v>
      </c>
      <c r="B1701" t="s">
        <v>48</v>
      </c>
      <c r="C1701" t="s">
        <v>40</v>
      </c>
      <c r="D1701" t="str">
        <f>VLOOKUP(C1701,L:M,2,FALSE)</f>
        <v>Simon &amp; Schuster</v>
      </c>
      <c r="E1701" s="4">
        <v>1476728208</v>
      </c>
      <c r="F1701">
        <v>9781476728209</v>
      </c>
      <c r="G1701" t="s">
        <v>12</v>
      </c>
      <c r="H1701" s="9">
        <v>41987</v>
      </c>
      <c r="I1701" s="4" t="s">
        <v>1739</v>
      </c>
      <c r="J1701">
        <v>2</v>
      </c>
    </row>
    <row r="1702" spans="1:10" x14ac:dyDescent="0.2">
      <c r="A1702" t="s">
        <v>106</v>
      </c>
      <c r="B1702" t="s">
        <v>107</v>
      </c>
      <c r="C1702" t="s">
        <v>40</v>
      </c>
      <c r="D1702" t="str">
        <f>VLOOKUP(C1702,L:M,2,FALSE)</f>
        <v>Simon &amp; Schuster</v>
      </c>
      <c r="E1702" s="4" t="s">
        <v>108</v>
      </c>
      <c r="F1702">
        <v>9781476708690</v>
      </c>
      <c r="G1702" t="s">
        <v>67</v>
      </c>
      <c r="H1702" s="9">
        <v>41987</v>
      </c>
      <c r="I1702" s="4" t="s">
        <v>1739</v>
      </c>
      <c r="J1702">
        <v>7</v>
      </c>
    </row>
    <row r="1703" spans="1:10" x14ac:dyDescent="0.2">
      <c r="A1703" t="s">
        <v>143</v>
      </c>
      <c r="B1703" t="s">
        <v>144</v>
      </c>
      <c r="C1703" t="s">
        <v>40</v>
      </c>
      <c r="D1703" t="str">
        <f>VLOOKUP(C1703,L:M,2,FALSE)</f>
        <v>Simon &amp; Schuster</v>
      </c>
      <c r="E1703" s="4">
        <v>1476729093</v>
      </c>
      <c r="F1703">
        <v>9781476729091</v>
      </c>
      <c r="G1703" t="s">
        <v>125</v>
      </c>
      <c r="H1703" s="9">
        <v>41987</v>
      </c>
      <c r="I1703" s="4" t="s">
        <v>1739</v>
      </c>
      <c r="J1703">
        <v>16</v>
      </c>
    </row>
    <row r="1704" spans="1:10" x14ac:dyDescent="0.2">
      <c r="A1704" t="s">
        <v>209</v>
      </c>
      <c r="B1704" t="s">
        <v>210</v>
      </c>
      <c r="C1704" t="s">
        <v>40</v>
      </c>
      <c r="D1704" t="str">
        <f>VLOOKUP(C1704,L:M,2,FALSE)</f>
        <v>Simon &amp; Schuster</v>
      </c>
      <c r="E1704" s="4">
        <v>1451621388</v>
      </c>
      <c r="F1704">
        <v>9781451621389</v>
      </c>
      <c r="G1704" t="s">
        <v>171</v>
      </c>
      <c r="H1704" s="9">
        <v>41987</v>
      </c>
      <c r="I1704" s="4" t="s">
        <v>1739</v>
      </c>
      <c r="J1704">
        <v>0</v>
      </c>
    </row>
    <row r="1705" spans="1:10" x14ac:dyDescent="0.2">
      <c r="A1705" t="s">
        <v>217</v>
      </c>
      <c r="B1705" t="s">
        <v>218</v>
      </c>
      <c r="C1705" t="s">
        <v>40</v>
      </c>
      <c r="D1705" t="str">
        <f>VLOOKUP(C1705,L:M,2,FALSE)</f>
        <v>Simon &amp; Schuster</v>
      </c>
      <c r="E1705" s="4">
        <v>1451654685</v>
      </c>
      <c r="F1705">
        <v>9781451654684</v>
      </c>
      <c r="G1705" t="s">
        <v>171</v>
      </c>
      <c r="H1705" s="9">
        <v>41987</v>
      </c>
      <c r="I1705" s="4" t="s">
        <v>1739</v>
      </c>
      <c r="J1705">
        <v>0</v>
      </c>
    </row>
    <row r="1706" spans="1:10" x14ac:dyDescent="0.2">
      <c r="A1706" t="s">
        <v>263</v>
      </c>
      <c r="B1706" t="s">
        <v>264</v>
      </c>
      <c r="C1706" t="s">
        <v>40</v>
      </c>
      <c r="D1706" t="str">
        <f>VLOOKUP(C1706,L:M,2,FALSE)</f>
        <v>Simon &amp; Schuster</v>
      </c>
      <c r="E1706" s="4">
        <v>1476789878</v>
      </c>
      <c r="F1706">
        <v>9781476789873</v>
      </c>
      <c r="G1706" t="s">
        <v>250</v>
      </c>
      <c r="H1706" s="9">
        <v>41987</v>
      </c>
      <c r="I1706" s="4" t="s">
        <v>1739</v>
      </c>
      <c r="J1706">
        <v>5</v>
      </c>
    </row>
    <row r="1707" spans="1:10" x14ac:dyDescent="0.2">
      <c r="A1707" t="s">
        <v>265</v>
      </c>
      <c r="B1707" t="s">
        <v>266</v>
      </c>
      <c r="C1707" t="s">
        <v>40</v>
      </c>
      <c r="D1707" t="str">
        <f>VLOOKUP(C1707,L:M,2,FALSE)</f>
        <v>Simon &amp; Schuster</v>
      </c>
      <c r="E1707" s="4">
        <v>1481421840</v>
      </c>
      <c r="F1707">
        <v>9781481421843</v>
      </c>
      <c r="G1707" t="s">
        <v>250</v>
      </c>
      <c r="H1707" s="9">
        <v>41987</v>
      </c>
      <c r="I1707" s="4" t="s">
        <v>1739</v>
      </c>
      <c r="J1707">
        <v>114</v>
      </c>
    </row>
    <row r="1708" spans="1:10" x14ac:dyDescent="0.2">
      <c r="A1708" t="s">
        <v>270</v>
      </c>
      <c r="B1708" t="s">
        <v>271</v>
      </c>
      <c r="C1708" t="s">
        <v>40</v>
      </c>
      <c r="D1708" t="str">
        <f>VLOOKUP(C1708,L:M,2,FALSE)</f>
        <v>Simon &amp; Schuster</v>
      </c>
      <c r="E1708" s="4">
        <v>1442416912</v>
      </c>
      <c r="F1708">
        <v>9781442416918</v>
      </c>
      <c r="G1708" t="s">
        <v>250</v>
      </c>
      <c r="H1708" s="9">
        <v>41987</v>
      </c>
      <c r="I1708" s="4" t="s">
        <v>1739</v>
      </c>
      <c r="J1708">
        <v>160</v>
      </c>
    </row>
    <row r="1709" spans="1:10" x14ac:dyDescent="0.2">
      <c r="A1709" t="s">
        <v>106</v>
      </c>
      <c r="B1709" t="s">
        <v>107</v>
      </c>
      <c r="C1709" t="s">
        <v>40</v>
      </c>
      <c r="D1709" t="str">
        <f>VLOOKUP(C1709,L:M,2,FALSE)</f>
        <v>Simon &amp; Schuster</v>
      </c>
      <c r="E1709" s="4" t="s">
        <v>108</v>
      </c>
      <c r="F1709">
        <v>9781476708690</v>
      </c>
      <c r="G1709" t="s">
        <v>67</v>
      </c>
      <c r="H1709" s="9">
        <v>41959</v>
      </c>
      <c r="I1709" s="4" t="s">
        <v>1738</v>
      </c>
      <c r="J1709">
        <v>4</v>
      </c>
    </row>
    <row r="1710" spans="1:10" x14ac:dyDescent="0.2">
      <c r="A1710" t="s">
        <v>312</v>
      </c>
      <c r="B1710" t="s">
        <v>313</v>
      </c>
      <c r="C1710" t="s">
        <v>40</v>
      </c>
      <c r="D1710" t="str">
        <f>VLOOKUP(C1710,L:M,2,FALSE)</f>
        <v>Simon &amp; Schuster</v>
      </c>
      <c r="E1710" s="4">
        <v>1451651546</v>
      </c>
      <c r="F1710">
        <v>9781451651546</v>
      </c>
      <c r="G1710" t="s">
        <v>67</v>
      </c>
      <c r="H1710" s="9">
        <v>41959</v>
      </c>
      <c r="I1710" s="4" t="s">
        <v>1738</v>
      </c>
      <c r="J1710">
        <v>0</v>
      </c>
    </row>
    <row r="1711" spans="1:10" x14ac:dyDescent="0.2">
      <c r="A1711" t="s">
        <v>143</v>
      </c>
      <c r="B1711" t="s">
        <v>144</v>
      </c>
      <c r="C1711" t="s">
        <v>40</v>
      </c>
      <c r="D1711" t="str">
        <f>VLOOKUP(C1711,L:M,2,FALSE)</f>
        <v>Simon &amp; Schuster</v>
      </c>
      <c r="E1711" s="4">
        <v>1476729093</v>
      </c>
      <c r="F1711">
        <v>9781476729091</v>
      </c>
      <c r="G1711" t="s">
        <v>125</v>
      </c>
      <c r="H1711" s="9">
        <v>41959</v>
      </c>
      <c r="I1711" s="4" t="s">
        <v>1738</v>
      </c>
      <c r="J1711">
        <v>15</v>
      </c>
    </row>
    <row r="1712" spans="1:10" x14ac:dyDescent="0.2">
      <c r="A1712" t="s">
        <v>330</v>
      </c>
      <c r="B1712" t="s">
        <v>331</v>
      </c>
      <c r="C1712" t="s">
        <v>40</v>
      </c>
      <c r="D1712" t="str">
        <f>VLOOKUP(C1712,L:M,2,FALSE)</f>
        <v>Simon &amp; Schuster</v>
      </c>
      <c r="E1712" s="4">
        <v>1476766401</v>
      </c>
      <c r="F1712">
        <v>9781476766409</v>
      </c>
      <c r="G1712" t="s">
        <v>171</v>
      </c>
      <c r="H1712" s="9">
        <v>41959</v>
      </c>
      <c r="I1712" s="4" t="s">
        <v>1738</v>
      </c>
      <c r="J1712">
        <v>2</v>
      </c>
    </row>
    <row r="1713" spans="1:10" x14ac:dyDescent="0.2">
      <c r="A1713" t="s">
        <v>336</v>
      </c>
      <c r="B1713" t="s">
        <v>337</v>
      </c>
      <c r="C1713" t="s">
        <v>40</v>
      </c>
      <c r="D1713" t="str">
        <f>VLOOKUP(C1713,L:M,2,FALSE)</f>
        <v>Simon &amp; Schuster</v>
      </c>
      <c r="E1713" s="4">
        <v>1451695195</v>
      </c>
      <c r="F1713">
        <v>9781451695199</v>
      </c>
      <c r="G1713" t="s">
        <v>171</v>
      </c>
      <c r="H1713" s="9">
        <v>41959</v>
      </c>
      <c r="I1713" s="4" t="s">
        <v>1738</v>
      </c>
      <c r="J1713">
        <v>0</v>
      </c>
    </row>
    <row r="1714" spans="1:10" x14ac:dyDescent="0.2">
      <c r="A1714" t="s">
        <v>217</v>
      </c>
      <c r="B1714" t="s">
        <v>218</v>
      </c>
      <c r="C1714" t="s">
        <v>40</v>
      </c>
      <c r="D1714" t="str">
        <f>VLOOKUP(C1714,L:M,2,FALSE)</f>
        <v>Simon &amp; Schuster</v>
      </c>
      <c r="E1714" s="4">
        <v>1451654685</v>
      </c>
      <c r="F1714">
        <v>9781451654684</v>
      </c>
      <c r="G1714" t="s">
        <v>171</v>
      </c>
      <c r="H1714" s="9">
        <v>41959</v>
      </c>
      <c r="I1714" s="4" t="s">
        <v>1738</v>
      </c>
      <c r="J1714">
        <v>0</v>
      </c>
    </row>
    <row r="1715" spans="1:10" x14ac:dyDescent="0.2">
      <c r="A1715" t="s">
        <v>209</v>
      </c>
      <c r="B1715" t="s">
        <v>210</v>
      </c>
      <c r="C1715" t="s">
        <v>40</v>
      </c>
      <c r="D1715" t="str">
        <f>VLOOKUP(C1715,L:M,2,FALSE)</f>
        <v>Simon &amp; Schuster</v>
      </c>
      <c r="E1715" s="4">
        <v>1451621388</v>
      </c>
      <c r="F1715">
        <v>9781451621389</v>
      </c>
      <c r="G1715" t="s">
        <v>171</v>
      </c>
      <c r="H1715" s="9">
        <v>41959</v>
      </c>
      <c r="I1715" s="4" t="s">
        <v>1738</v>
      </c>
      <c r="J1715">
        <v>0</v>
      </c>
    </row>
    <row r="1716" spans="1:10" x14ac:dyDescent="0.2">
      <c r="A1716" t="s">
        <v>263</v>
      </c>
      <c r="B1716" t="s">
        <v>264</v>
      </c>
      <c r="C1716" t="s">
        <v>40</v>
      </c>
      <c r="D1716" t="str">
        <f>VLOOKUP(C1716,L:M,2,FALSE)</f>
        <v>Simon &amp; Schuster</v>
      </c>
      <c r="E1716" s="4">
        <v>1476789878</v>
      </c>
      <c r="F1716">
        <v>9781476789873</v>
      </c>
      <c r="G1716" t="s">
        <v>250</v>
      </c>
      <c r="H1716" s="9">
        <v>41959</v>
      </c>
      <c r="I1716" s="4" t="s">
        <v>1738</v>
      </c>
      <c r="J1716">
        <v>1</v>
      </c>
    </row>
    <row r="1717" spans="1:10" x14ac:dyDescent="0.2">
      <c r="A1717" t="s">
        <v>351</v>
      </c>
      <c r="B1717" t="s">
        <v>352</v>
      </c>
      <c r="C1717" t="s">
        <v>40</v>
      </c>
      <c r="D1717" t="str">
        <f>VLOOKUP(C1717,L:M,2,FALSE)</f>
        <v>Simon &amp; Schuster</v>
      </c>
      <c r="E1717" s="4">
        <v>1481436198</v>
      </c>
      <c r="F1717">
        <v>9781481436199</v>
      </c>
      <c r="G1717" t="s">
        <v>250</v>
      </c>
      <c r="H1717" s="9">
        <v>41959</v>
      </c>
      <c r="I1717" s="4" t="s">
        <v>1738</v>
      </c>
      <c r="J1717">
        <v>8</v>
      </c>
    </row>
    <row r="1718" spans="1:10" x14ac:dyDescent="0.2">
      <c r="A1718" t="s">
        <v>265</v>
      </c>
      <c r="B1718" t="s">
        <v>266</v>
      </c>
      <c r="C1718" t="s">
        <v>40</v>
      </c>
      <c r="D1718" t="str">
        <f>VLOOKUP(C1718,L:M,2,FALSE)</f>
        <v>Simon &amp; Schuster</v>
      </c>
      <c r="E1718" s="4">
        <v>1481421840</v>
      </c>
      <c r="F1718">
        <v>9781481421843</v>
      </c>
      <c r="G1718" t="s">
        <v>250</v>
      </c>
      <c r="H1718" s="9">
        <v>41959</v>
      </c>
      <c r="I1718" s="4" t="s">
        <v>1738</v>
      </c>
      <c r="J1718">
        <v>110</v>
      </c>
    </row>
    <row r="1719" spans="1:10" x14ac:dyDescent="0.2">
      <c r="A1719" t="s">
        <v>375</v>
      </c>
      <c r="B1719" t="s">
        <v>376</v>
      </c>
      <c r="C1719" t="s">
        <v>40</v>
      </c>
      <c r="D1719" t="str">
        <f>VLOOKUP(C1719,L:M,2,FALSE)</f>
        <v>Simon &amp; Schuster</v>
      </c>
      <c r="E1719" s="4">
        <v>1439187037</v>
      </c>
      <c r="F1719">
        <v>9781439187036</v>
      </c>
      <c r="G1719" t="s">
        <v>12</v>
      </c>
      <c r="H1719" s="9">
        <v>41931</v>
      </c>
      <c r="I1719" s="4" t="s">
        <v>1737</v>
      </c>
      <c r="J1719">
        <v>1</v>
      </c>
    </row>
    <row r="1720" spans="1:10" x14ac:dyDescent="0.2">
      <c r="A1720" t="s">
        <v>400</v>
      </c>
      <c r="B1720" t="s">
        <v>401</v>
      </c>
      <c r="C1720" t="s">
        <v>40</v>
      </c>
      <c r="D1720" t="str">
        <f>VLOOKUP(C1720,L:M,2,FALSE)</f>
        <v>Simon &amp; Schuster</v>
      </c>
      <c r="E1720" s="4">
        <v>1451697384</v>
      </c>
      <c r="F1720">
        <v>9781451697384</v>
      </c>
      <c r="G1720" t="s">
        <v>67</v>
      </c>
      <c r="H1720" s="9">
        <v>41931</v>
      </c>
      <c r="I1720" s="4" t="s">
        <v>1737</v>
      </c>
      <c r="J1720">
        <v>3</v>
      </c>
    </row>
    <row r="1721" spans="1:10" x14ac:dyDescent="0.2">
      <c r="A1721" t="s">
        <v>410</v>
      </c>
      <c r="B1721" t="s">
        <v>411</v>
      </c>
      <c r="C1721" t="s">
        <v>40</v>
      </c>
      <c r="D1721" t="str">
        <f>VLOOKUP(C1721,L:M,2,FALSE)</f>
        <v>Simon &amp; Schuster</v>
      </c>
      <c r="E1721" s="4">
        <v>1451636016</v>
      </c>
      <c r="F1721">
        <v>9781451636017</v>
      </c>
      <c r="G1721" t="s">
        <v>67</v>
      </c>
      <c r="H1721" s="9">
        <v>41931</v>
      </c>
      <c r="I1721" s="4" t="s">
        <v>1737</v>
      </c>
      <c r="J1721">
        <v>4</v>
      </c>
    </row>
    <row r="1722" spans="1:10" x14ac:dyDescent="0.2">
      <c r="A1722" t="s">
        <v>143</v>
      </c>
      <c r="B1722" t="s">
        <v>144</v>
      </c>
      <c r="C1722" t="s">
        <v>40</v>
      </c>
      <c r="D1722" t="str">
        <f>VLOOKUP(C1722,L:M,2,FALSE)</f>
        <v>Simon &amp; Schuster</v>
      </c>
      <c r="E1722" s="4">
        <v>1476729093</v>
      </c>
      <c r="F1722">
        <v>9781476729091</v>
      </c>
      <c r="G1722" t="s">
        <v>125</v>
      </c>
      <c r="H1722" s="9">
        <v>41931</v>
      </c>
      <c r="I1722" s="4" t="s">
        <v>1737</v>
      </c>
      <c r="J1722">
        <v>0</v>
      </c>
    </row>
    <row r="1723" spans="1:10" x14ac:dyDescent="0.2">
      <c r="A1723" t="s">
        <v>217</v>
      </c>
      <c r="B1723" t="s">
        <v>218</v>
      </c>
      <c r="C1723" t="s">
        <v>40</v>
      </c>
      <c r="D1723" t="str">
        <f>VLOOKUP(C1723,L:M,2,FALSE)</f>
        <v>Simon &amp; Schuster</v>
      </c>
      <c r="E1723" s="4">
        <v>1451654685</v>
      </c>
      <c r="F1723">
        <v>9781451654684</v>
      </c>
      <c r="G1723" t="s">
        <v>171</v>
      </c>
      <c r="H1723" s="9">
        <v>41931</v>
      </c>
      <c r="I1723" s="4" t="s">
        <v>1737</v>
      </c>
      <c r="J1723">
        <v>5</v>
      </c>
    </row>
    <row r="1724" spans="1:10" x14ac:dyDescent="0.2">
      <c r="A1724" t="s">
        <v>209</v>
      </c>
      <c r="B1724" t="s">
        <v>210</v>
      </c>
      <c r="C1724" t="s">
        <v>40</v>
      </c>
      <c r="D1724" t="str">
        <f>VLOOKUP(C1724,L:M,2,FALSE)</f>
        <v>Simon &amp; Schuster</v>
      </c>
      <c r="E1724" s="4">
        <v>1451621388</v>
      </c>
      <c r="F1724">
        <v>9781451621389</v>
      </c>
      <c r="G1724" t="s">
        <v>171</v>
      </c>
      <c r="H1724" s="9">
        <v>41931</v>
      </c>
      <c r="I1724" s="4" t="s">
        <v>1737</v>
      </c>
      <c r="J1724">
        <v>0</v>
      </c>
    </row>
    <row r="1725" spans="1:10" x14ac:dyDescent="0.2">
      <c r="A1725" t="s">
        <v>265</v>
      </c>
      <c r="B1725" t="s">
        <v>266</v>
      </c>
      <c r="C1725" t="s">
        <v>40</v>
      </c>
      <c r="D1725" t="str">
        <f>VLOOKUP(C1725,L:M,2,FALSE)</f>
        <v>Simon &amp; Schuster</v>
      </c>
      <c r="E1725" s="4">
        <v>1481421840</v>
      </c>
      <c r="F1725">
        <v>9781481421843</v>
      </c>
      <c r="G1725" t="s">
        <v>250</v>
      </c>
      <c r="H1725" s="9">
        <v>41931</v>
      </c>
      <c r="I1725" s="4" t="s">
        <v>1737</v>
      </c>
      <c r="J1725">
        <v>106</v>
      </c>
    </row>
    <row r="1726" spans="1:10" x14ac:dyDescent="0.2">
      <c r="A1726" t="s">
        <v>478</v>
      </c>
      <c r="B1726" t="s">
        <v>479</v>
      </c>
      <c r="C1726" t="s">
        <v>40</v>
      </c>
      <c r="D1726" t="str">
        <f>VLOOKUP(C1726,L:M,2,FALSE)</f>
        <v>Simon &amp; Schuster</v>
      </c>
      <c r="E1726" s="4" t="s">
        <v>480</v>
      </c>
      <c r="F1726">
        <v>9781476756660</v>
      </c>
      <c r="G1726" t="s">
        <v>12</v>
      </c>
      <c r="H1726" s="9">
        <v>41903</v>
      </c>
      <c r="I1726" s="4" t="s">
        <v>1736</v>
      </c>
      <c r="J1726">
        <v>3</v>
      </c>
    </row>
    <row r="1727" spans="1:10" x14ac:dyDescent="0.2">
      <c r="A1727" t="s">
        <v>524</v>
      </c>
      <c r="B1727" t="s">
        <v>525</v>
      </c>
      <c r="C1727" t="s">
        <v>40</v>
      </c>
      <c r="D1727" t="str">
        <f>VLOOKUP(C1727,L:M,2,FALSE)</f>
        <v>Simon &amp; Schuster</v>
      </c>
      <c r="E1727" s="4">
        <v>1476751447</v>
      </c>
      <c r="F1727">
        <v>9781476751443</v>
      </c>
      <c r="G1727" t="s">
        <v>67</v>
      </c>
      <c r="H1727" s="9">
        <v>41903</v>
      </c>
      <c r="I1727" s="4" t="s">
        <v>1736</v>
      </c>
      <c r="J1727">
        <v>0</v>
      </c>
    </row>
    <row r="1728" spans="1:10" x14ac:dyDescent="0.2">
      <c r="A1728" t="s">
        <v>143</v>
      </c>
      <c r="B1728" t="s">
        <v>144</v>
      </c>
      <c r="C1728" t="s">
        <v>40</v>
      </c>
      <c r="D1728" t="str">
        <f>VLOOKUP(C1728,L:M,2,FALSE)</f>
        <v>Simon &amp; Schuster</v>
      </c>
      <c r="E1728" s="4">
        <v>1476729093</v>
      </c>
      <c r="F1728">
        <v>9781476729091</v>
      </c>
      <c r="G1728" t="s">
        <v>125</v>
      </c>
      <c r="H1728" s="9">
        <v>41903</v>
      </c>
      <c r="I1728" s="4" t="s">
        <v>1736</v>
      </c>
      <c r="J1728">
        <v>0</v>
      </c>
    </row>
    <row r="1729" spans="1:10" x14ac:dyDescent="0.2">
      <c r="A1729" t="s">
        <v>217</v>
      </c>
      <c r="B1729" t="s">
        <v>218</v>
      </c>
      <c r="C1729" t="s">
        <v>40</v>
      </c>
      <c r="D1729" t="str">
        <f>VLOOKUP(C1729,L:M,2,FALSE)</f>
        <v>Simon &amp; Schuster</v>
      </c>
      <c r="E1729" s="4">
        <v>1451654685</v>
      </c>
      <c r="F1729">
        <v>9781451654684</v>
      </c>
      <c r="G1729" t="s">
        <v>171</v>
      </c>
      <c r="H1729" s="9">
        <v>41903</v>
      </c>
      <c r="I1729" s="4" t="s">
        <v>1736</v>
      </c>
      <c r="J1729">
        <v>1</v>
      </c>
    </row>
    <row r="1730" spans="1:10" x14ac:dyDescent="0.2">
      <c r="A1730" t="s">
        <v>336</v>
      </c>
      <c r="B1730" t="s">
        <v>337</v>
      </c>
      <c r="C1730" t="s">
        <v>40</v>
      </c>
      <c r="D1730" t="str">
        <f>VLOOKUP(C1730,L:M,2,FALSE)</f>
        <v>Simon &amp; Schuster</v>
      </c>
      <c r="E1730" s="4">
        <v>1451695195</v>
      </c>
      <c r="F1730">
        <v>9781451695199</v>
      </c>
      <c r="G1730" t="s">
        <v>171</v>
      </c>
      <c r="H1730" s="9">
        <v>41903</v>
      </c>
      <c r="I1730" s="4" t="s">
        <v>1736</v>
      </c>
      <c r="J1730">
        <v>0</v>
      </c>
    </row>
    <row r="1731" spans="1:10" x14ac:dyDescent="0.2">
      <c r="A1731" t="s">
        <v>270</v>
      </c>
      <c r="B1731" t="s">
        <v>271</v>
      </c>
      <c r="C1731" t="s">
        <v>40</v>
      </c>
      <c r="D1731" t="str">
        <f>VLOOKUP(C1731,L:M,2,FALSE)</f>
        <v>Simon &amp; Schuster</v>
      </c>
      <c r="E1731" s="4">
        <v>1442416912</v>
      </c>
      <c r="F1731">
        <v>9781442416918</v>
      </c>
      <c r="G1731" t="s">
        <v>250</v>
      </c>
      <c r="H1731" s="9">
        <v>41903</v>
      </c>
      <c r="I1731" s="4" t="s">
        <v>1736</v>
      </c>
      <c r="J1731">
        <v>156</v>
      </c>
    </row>
    <row r="1732" spans="1:10" x14ac:dyDescent="0.2">
      <c r="A1732" t="s">
        <v>524</v>
      </c>
      <c r="B1732" t="s">
        <v>525</v>
      </c>
      <c r="C1732" t="s">
        <v>40</v>
      </c>
      <c r="D1732" t="str">
        <f>VLOOKUP(C1732,L:M,2,FALSE)</f>
        <v>Simon &amp; Schuster</v>
      </c>
      <c r="E1732" s="4">
        <v>1476751447</v>
      </c>
      <c r="F1732">
        <v>9781476751443</v>
      </c>
      <c r="G1732" t="s">
        <v>67</v>
      </c>
      <c r="H1732" s="9">
        <v>41875</v>
      </c>
      <c r="I1732" s="4" t="s">
        <v>1735</v>
      </c>
      <c r="J1732">
        <v>9</v>
      </c>
    </row>
    <row r="1733" spans="1:10" x14ac:dyDescent="0.2">
      <c r="A1733" t="s">
        <v>599</v>
      </c>
      <c r="B1733" t="s">
        <v>600</v>
      </c>
      <c r="C1733" t="s">
        <v>40</v>
      </c>
      <c r="D1733" t="str">
        <f>VLOOKUP(C1733,L:M,2,FALSE)</f>
        <v>Simon &amp; Schuster</v>
      </c>
      <c r="E1733" s="4">
        <v>1476782415</v>
      </c>
      <c r="F1733">
        <v>9781476782416</v>
      </c>
      <c r="G1733" t="s">
        <v>67</v>
      </c>
      <c r="H1733" s="9">
        <v>41875</v>
      </c>
      <c r="I1733" s="4" t="s">
        <v>1735</v>
      </c>
      <c r="J1733">
        <v>1</v>
      </c>
    </row>
    <row r="1734" spans="1:10" x14ac:dyDescent="0.2">
      <c r="A1734" t="s">
        <v>143</v>
      </c>
      <c r="B1734" t="s">
        <v>144</v>
      </c>
      <c r="C1734" t="s">
        <v>40</v>
      </c>
      <c r="D1734" t="str">
        <f>VLOOKUP(C1734,L:M,2,FALSE)</f>
        <v>Simon &amp; Schuster</v>
      </c>
      <c r="E1734" s="4">
        <v>1476729093</v>
      </c>
      <c r="F1734">
        <v>9781476729091</v>
      </c>
      <c r="G1734" t="s">
        <v>125</v>
      </c>
      <c r="H1734" s="9">
        <v>41875</v>
      </c>
      <c r="I1734" s="4" t="s">
        <v>1735</v>
      </c>
      <c r="J1734">
        <v>10</v>
      </c>
    </row>
    <row r="1735" spans="1:10" x14ac:dyDescent="0.2">
      <c r="A1735" t="s">
        <v>270</v>
      </c>
      <c r="B1735" t="s">
        <v>271</v>
      </c>
      <c r="C1735" t="s">
        <v>40</v>
      </c>
      <c r="D1735" t="str">
        <f>VLOOKUP(C1735,L:M,2,FALSE)</f>
        <v>Simon &amp; Schuster</v>
      </c>
      <c r="E1735" s="4">
        <v>1442416912</v>
      </c>
      <c r="F1735">
        <v>9781442416918</v>
      </c>
      <c r="G1735" t="s">
        <v>250</v>
      </c>
      <c r="H1735" s="9">
        <v>41875</v>
      </c>
      <c r="I1735" s="4" t="s">
        <v>1735</v>
      </c>
      <c r="J1735">
        <v>152</v>
      </c>
    </row>
    <row r="1736" spans="1:10" x14ac:dyDescent="0.2">
      <c r="A1736" t="s">
        <v>524</v>
      </c>
      <c r="B1736" t="s">
        <v>525</v>
      </c>
      <c r="C1736" t="s">
        <v>40</v>
      </c>
      <c r="D1736" t="str">
        <f>VLOOKUP(C1736,L:M,2,FALSE)</f>
        <v>Simon &amp; Schuster</v>
      </c>
      <c r="E1736" s="4">
        <v>1476751447</v>
      </c>
      <c r="F1736">
        <v>9781476751443</v>
      </c>
      <c r="G1736" t="s">
        <v>67</v>
      </c>
      <c r="H1736" s="9">
        <v>41847</v>
      </c>
      <c r="I1736" s="4" t="s">
        <v>1734</v>
      </c>
      <c r="J1736">
        <v>5</v>
      </c>
    </row>
    <row r="1737" spans="1:10" x14ac:dyDescent="0.2">
      <c r="A1737" t="s">
        <v>143</v>
      </c>
      <c r="B1737" t="s">
        <v>144</v>
      </c>
      <c r="C1737" t="s">
        <v>40</v>
      </c>
      <c r="D1737" t="str">
        <f>VLOOKUP(C1737,L:M,2,FALSE)</f>
        <v>Simon &amp; Schuster</v>
      </c>
      <c r="E1737" s="4">
        <v>1476729093</v>
      </c>
      <c r="F1737">
        <v>9781476729091</v>
      </c>
      <c r="G1737" t="s">
        <v>125</v>
      </c>
      <c r="H1737" s="9">
        <v>41847</v>
      </c>
      <c r="I1737" s="4" t="s">
        <v>1734</v>
      </c>
      <c r="J1737">
        <v>6</v>
      </c>
    </row>
    <row r="1738" spans="1:10" x14ac:dyDescent="0.2">
      <c r="A1738" t="s">
        <v>336</v>
      </c>
      <c r="B1738" t="s">
        <v>337</v>
      </c>
      <c r="C1738" t="s">
        <v>40</v>
      </c>
      <c r="D1738" t="str">
        <f>VLOOKUP(C1738,L:M,2,FALSE)</f>
        <v>Simon &amp; Schuster</v>
      </c>
      <c r="E1738" s="4">
        <v>1451695195</v>
      </c>
      <c r="F1738">
        <v>9781451695199</v>
      </c>
      <c r="G1738" t="s">
        <v>171</v>
      </c>
      <c r="H1738" s="9">
        <v>41847</v>
      </c>
      <c r="I1738" s="4" t="s">
        <v>1734</v>
      </c>
      <c r="J1738">
        <v>90</v>
      </c>
    </row>
    <row r="1739" spans="1:10" x14ac:dyDescent="0.2">
      <c r="A1739" t="s">
        <v>209</v>
      </c>
      <c r="B1739" t="s">
        <v>210</v>
      </c>
      <c r="C1739" t="s">
        <v>40</v>
      </c>
      <c r="D1739" t="str">
        <f>VLOOKUP(C1739,L:M,2,FALSE)</f>
        <v>Simon &amp; Schuster</v>
      </c>
      <c r="E1739" s="4">
        <v>1451621388</v>
      </c>
      <c r="F1739">
        <v>9781451621389</v>
      </c>
      <c r="G1739" t="s">
        <v>171</v>
      </c>
      <c r="H1739" s="9">
        <v>41847</v>
      </c>
      <c r="I1739" s="4" t="s">
        <v>1734</v>
      </c>
      <c r="J1739">
        <v>43</v>
      </c>
    </row>
    <row r="1740" spans="1:10" x14ac:dyDescent="0.2">
      <c r="A1740" t="s">
        <v>270</v>
      </c>
      <c r="B1740" t="s">
        <v>271</v>
      </c>
      <c r="C1740" t="s">
        <v>40</v>
      </c>
      <c r="D1740" t="str">
        <f>VLOOKUP(C1740,L:M,2,FALSE)</f>
        <v>Simon &amp; Schuster</v>
      </c>
      <c r="E1740" s="4">
        <v>1442416912</v>
      </c>
      <c r="F1740">
        <v>9781442416918</v>
      </c>
      <c r="G1740" t="s">
        <v>250</v>
      </c>
      <c r="H1740" s="9">
        <v>41847</v>
      </c>
      <c r="I1740" s="4" t="s">
        <v>1734</v>
      </c>
      <c r="J1740">
        <v>148</v>
      </c>
    </row>
    <row r="1741" spans="1:10" x14ac:dyDescent="0.2">
      <c r="A1741" t="s">
        <v>265</v>
      </c>
      <c r="B1741" t="s">
        <v>266</v>
      </c>
      <c r="C1741" t="s">
        <v>40</v>
      </c>
      <c r="D1741" t="str">
        <f>VLOOKUP(C1741,L:M,2,FALSE)</f>
        <v>Simon &amp; Schuster</v>
      </c>
      <c r="E1741" s="4">
        <v>1442487674</v>
      </c>
      <c r="F1741">
        <v>9781442487673</v>
      </c>
      <c r="G1741" t="s">
        <v>250</v>
      </c>
      <c r="H1741" s="9">
        <v>41847</v>
      </c>
      <c r="I1741" s="4" t="s">
        <v>1734</v>
      </c>
      <c r="J1741">
        <v>103</v>
      </c>
    </row>
    <row r="1742" spans="1:10" x14ac:dyDescent="0.2">
      <c r="A1742" t="s">
        <v>524</v>
      </c>
      <c r="B1742" t="s">
        <v>525</v>
      </c>
      <c r="C1742" t="s">
        <v>40</v>
      </c>
      <c r="D1742" t="str">
        <f>VLOOKUP(C1742,L:M,2,FALSE)</f>
        <v>Simon &amp; Schuster</v>
      </c>
      <c r="E1742" s="4">
        <v>1476751447</v>
      </c>
      <c r="F1742">
        <v>9781476751443</v>
      </c>
      <c r="G1742" t="s">
        <v>67</v>
      </c>
      <c r="H1742" s="9">
        <v>41819</v>
      </c>
      <c r="I1742" s="4" t="s">
        <v>1733</v>
      </c>
      <c r="J1742">
        <v>1</v>
      </c>
    </row>
    <row r="1743" spans="1:10" x14ac:dyDescent="0.2">
      <c r="A1743" t="s">
        <v>730</v>
      </c>
      <c r="B1743" t="s">
        <v>731</v>
      </c>
      <c r="C1743" t="s">
        <v>40</v>
      </c>
      <c r="D1743" t="str">
        <f>VLOOKUP(C1743,L:M,2,FALSE)</f>
        <v>Simon &amp; Schuster</v>
      </c>
      <c r="E1743" s="4">
        <v>1439199582</v>
      </c>
      <c r="F1743">
        <v>9781439199589</v>
      </c>
      <c r="G1743" t="s">
        <v>67</v>
      </c>
      <c r="H1743" s="9">
        <v>41819</v>
      </c>
      <c r="I1743" s="4" t="s">
        <v>1733</v>
      </c>
      <c r="J1743">
        <v>5</v>
      </c>
    </row>
    <row r="1744" spans="1:10" x14ac:dyDescent="0.2">
      <c r="A1744" t="s">
        <v>143</v>
      </c>
      <c r="B1744" t="s">
        <v>144</v>
      </c>
      <c r="C1744" t="s">
        <v>40</v>
      </c>
      <c r="D1744" t="str">
        <f>VLOOKUP(C1744,L:M,2,FALSE)</f>
        <v>Simon &amp; Schuster</v>
      </c>
      <c r="E1744" s="4">
        <v>1476729093</v>
      </c>
      <c r="F1744">
        <v>9781476729091</v>
      </c>
      <c r="G1744" t="s">
        <v>125</v>
      </c>
      <c r="H1744" s="9">
        <v>41819</v>
      </c>
      <c r="I1744" s="4" t="s">
        <v>1733</v>
      </c>
      <c r="J1744">
        <v>2</v>
      </c>
    </row>
    <row r="1745" spans="1:10" x14ac:dyDescent="0.2">
      <c r="A1745" t="s">
        <v>336</v>
      </c>
      <c r="B1745" t="s">
        <v>337</v>
      </c>
      <c r="C1745" t="s">
        <v>40</v>
      </c>
      <c r="D1745" t="str">
        <f>VLOOKUP(C1745,L:M,2,FALSE)</f>
        <v>Simon &amp; Schuster</v>
      </c>
      <c r="E1745" s="4">
        <v>1451695195</v>
      </c>
      <c r="F1745">
        <v>9781451695199</v>
      </c>
      <c r="G1745" t="s">
        <v>171</v>
      </c>
      <c r="H1745" s="9">
        <v>41819</v>
      </c>
      <c r="I1745" s="4" t="s">
        <v>1733</v>
      </c>
      <c r="J1745">
        <v>86</v>
      </c>
    </row>
    <row r="1746" spans="1:10" x14ac:dyDescent="0.2">
      <c r="A1746" t="s">
        <v>270</v>
      </c>
      <c r="B1746" t="s">
        <v>271</v>
      </c>
      <c r="C1746" t="s">
        <v>40</v>
      </c>
      <c r="D1746" t="str">
        <f>VLOOKUP(C1746,L:M,2,FALSE)</f>
        <v>Simon &amp; Schuster</v>
      </c>
      <c r="E1746" s="4">
        <v>1442416912</v>
      </c>
      <c r="F1746">
        <v>9781442416918</v>
      </c>
      <c r="G1746" t="s">
        <v>250</v>
      </c>
      <c r="H1746" s="9">
        <v>41819</v>
      </c>
      <c r="I1746" s="4" t="s">
        <v>1733</v>
      </c>
      <c r="J1746">
        <v>144</v>
      </c>
    </row>
    <row r="1747" spans="1:10" x14ac:dyDescent="0.2">
      <c r="A1747" t="s">
        <v>265</v>
      </c>
      <c r="B1747" t="s">
        <v>266</v>
      </c>
      <c r="C1747" t="s">
        <v>40</v>
      </c>
      <c r="D1747" t="str">
        <f>VLOOKUP(C1747,L:M,2,FALSE)</f>
        <v>Simon &amp; Schuster</v>
      </c>
      <c r="E1747" s="4">
        <v>1442487674</v>
      </c>
      <c r="F1747">
        <v>9781442487673</v>
      </c>
      <c r="G1747" t="s">
        <v>250</v>
      </c>
      <c r="H1747" s="9">
        <v>41819</v>
      </c>
      <c r="I1747" s="4" t="s">
        <v>1733</v>
      </c>
      <c r="J1747">
        <v>99</v>
      </c>
    </row>
    <row r="1748" spans="1:10" x14ac:dyDescent="0.2">
      <c r="A1748" t="s">
        <v>778</v>
      </c>
      <c r="B1748" t="s">
        <v>48</v>
      </c>
      <c r="C1748" t="s">
        <v>40</v>
      </c>
      <c r="D1748" t="str">
        <f>VLOOKUP(C1748,L:M,2,FALSE)</f>
        <v>Simon &amp; Schuster</v>
      </c>
      <c r="E1748" s="4">
        <v>1451628315</v>
      </c>
      <c r="F1748">
        <v>9781451628319</v>
      </c>
      <c r="G1748" t="s">
        <v>12</v>
      </c>
      <c r="H1748" s="9">
        <v>41791</v>
      </c>
      <c r="I1748" s="4" t="s">
        <v>1733</v>
      </c>
      <c r="J1748">
        <v>2</v>
      </c>
    </row>
    <row r="1749" spans="1:10" x14ac:dyDescent="0.2">
      <c r="A1749" t="s">
        <v>336</v>
      </c>
      <c r="B1749" t="s">
        <v>337</v>
      </c>
      <c r="C1749" t="s">
        <v>40</v>
      </c>
      <c r="D1749" t="str">
        <f>VLOOKUP(C1749,L:M,2,FALSE)</f>
        <v>Simon &amp; Schuster</v>
      </c>
      <c r="E1749" s="4">
        <v>1451695195</v>
      </c>
      <c r="F1749">
        <v>9781451695199</v>
      </c>
      <c r="G1749" t="s">
        <v>171</v>
      </c>
      <c r="H1749" s="9">
        <v>41791</v>
      </c>
      <c r="I1749" s="4" t="s">
        <v>1733</v>
      </c>
      <c r="J1749">
        <v>82</v>
      </c>
    </row>
    <row r="1750" spans="1:10" x14ac:dyDescent="0.2">
      <c r="A1750" t="s">
        <v>209</v>
      </c>
      <c r="B1750" t="s">
        <v>210</v>
      </c>
      <c r="C1750" t="s">
        <v>40</v>
      </c>
      <c r="D1750" t="str">
        <f>VLOOKUP(C1750,L:M,2,FALSE)</f>
        <v>Simon &amp; Schuster</v>
      </c>
      <c r="E1750" s="4">
        <v>1451621388</v>
      </c>
      <c r="F1750">
        <v>9781451621389</v>
      </c>
      <c r="G1750" t="s">
        <v>171</v>
      </c>
      <c r="H1750" s="9">
        <v>41791</v>
      </c>
      <c r="I1750" s="4" t="s">
        <v>1733</v>
      </c>
      <c r="J1750">
        <v>37</v>
      </c>
    </row>
    <row r="1751" spans="1:10" x14ac:dyDescent="0.2">
      <c r="A1751" t="s">
        <v>270</v>
      </c>
      <c r="B1751" t="s">
        <v>271</v>
      </c>
      <c r="C1751" t="s">
        <v>40</v>
      </c>
      <c r="D1751" t="str">
        <f>VLOOKUP(C1751,L:M,2,FALSE)</f>
        <v>Simon &amp; Schuster</v>
      </c>
      <c r="E1751" s="4">
        <v>1416995757</v>
      </c>
      <c r="F1751">
        <v>9781416995753</v>
      </c>
      <c r="G1751" t="s">
        <v>250</v>
      </c>
      <c r="H1751" s="9">
        <v>41791</v>
      </c>
      <c r="I1751" s="4" t="s">
        <v>1733</v>
      </c>
      <c r="J1751">
        <v>140</v>
      </c>
    </row>
    <row r="1752" spans="1:10" x14ac:dyDescent="0.2">
      <c r="A1752" t="s">
        <v>849</v>
      </c>
      <c r="B1752" t="s">
        <v>850</v>
      </c>
      <c r="C1752" t="s">
        <v>40</v>
      </c>
      <c r="D1752" t="str">
        <f>VLOOKUP(C1752,L:M,2,FALSE)</f>
        <v>Simon &amp; Schuster</v>
      </c>
      <c r="E1752" s="4" t="s">
        <v>851</v>
      </c>
      <c r="F1752">
        <v>9781476749068</v>
      </c>
      <c r="G1752" t="s">
        <v>12</v>
      </c>
      <c r="H1752" s="9">
        <v>41763</v>
      </c>
      <c r="I1752" s="4" t="s">
        <v>1732</v>
      </c>
      <c r="J1752">
        <v>3</v>
      </c>
    </row>
    <row r="1753" spans="1:10" x14ac:dyDescent="0.2">
      <c r="A1753" t="s">
        <v>891</v>
      </c>
      <c r="B1753" t="s">
        <v>892</v>
      </c>
      <c r="C1753" t="s">
        <v>40</v>
      </c>
      <c r="D1753" t="str">
        <f>VLOOKUP(C1753,L:M,2,FALSE)</f>
        <v>Simon &amp; Schuster</v>
      </c>
      <c r="E1753" s="4">
        <v>1476773955</v>
      </c>
      <c r="F1753">
        <v>9781476773957</v>
      </c>
      <c r="G1753" t="s">
        <v>67</v>
      </c>
      <c r="H1753" s="9">
        <v>41763</v>
      </c>
      <c r="I1753" s="4" t="s">
        <v>1732</v>
      </c>
      <c r="J1753">
        <v>4</v>
      </c>
    </row>
    <row r="1754" spans="1:10" x14ac:dyDescent="0.2">
      <c r="A1754" t="s">
        <v>896</v>
      </c>
      <c r="B1754" t="s">
        <v>897</v>
      </c>
      <c r="C1754" t="s">
        <v>40</v>
      </c>
      <c r="D1754" t="str">
        <f>VLOOKUP(C1754,L:M,2,FALSE)</f>
        <v>Simon &amp; Schuster</v>
      </c>
      <c r="E1754" s="4">
        <v>1451685718</v>
      </c>
      <c r="F1754">
        <v>9781451685718</v>
      </c>
      <c r="G1754" t="s">
        <v>67</v>
      </c>
      <c r="H1754" s="9">
        <v>41763</v>
      </c>
      <c r="I1754" s="4" t="s">
        <v>1732</v>
      </c>
      <c r="J1754">
        <v>2</v>
      </c>
    </row>
    <row r="1755" spans="1:10" x14ac:dyDescent="0.2">
      <c r="A1755" t="s">
        <v>336</v>
      </c>
      <c r="B1755" t="s">
        <v>337</v>
      </c>
      <c r="C1755" t="s">
        <v>40</v>
      </c>
      <c r="D1755" t="str">
        <f>VLOOKUP(C1755,L:M,2,FALSE)</f>
        <v>Simon &amp; Schuster</v>
      </c>
      <c r="E1755" s="4">
        <v>1451695195</v>
      </c>
      <c r="F1755">
        <v>9781451695199</v>
      </c>
      <c r="G1755" t="s">
        <v>171</v>
      </c>
      <c r="H1755" s="9">
        <v>41763</v>
      </c>
      <c r="I1755" s="4" t="s">
        <v>1732</v>
      </c>
      <c r="J1755">
        <v>78</v>
      </c>
    </row>
    <row r="1756" spans="1:10" x14ac:dyDescent="0.2">
      <c r="A1756" t="s">
        <v>209</v>
      </c>
      <c r="B1756" t="s">
        <v>210</v>
      </c>
      <c r="C1756" t="s">
        <v>40</v>
      </c>
      <c r="D1756" t="str">
        <f>VLOOKUP(C1756,L:M,2,FALSE)</f>
        <v>Simon &amp; Schuster</v>
      </c>
      <c r="E1756" s="4">
        <v>1451621388</v>
      </c>
      <c r="F1756">
        <v>9781451621389</v>
      </c>
      <c r="G1756" t="s">
        <v>171</v>
      </c>
      <c r="H1756" s="9">
        <v>41763</v>
      </c>
      <c r="I1756" s="4" t="s">
        <v>1732</v>
      </c>
      <c r="J1756">
        <v>33</v>
      </c>
    </row>
    <row r="1757" spans="1:10" x14ac:dyDescent="0.2">
      <c r="A1757" t="s">
        <v>270</v>
      </c>
      <c r="B1757" t="s">
        <v>271</v>
      </c>
      <c r="C1757" t="s">
        <v>40</v>
      </c>
      <c r="D1757" t="str">
        <f>VLOOKUP(C1757,L:M,2,FALSE)</f>
        <v>Simon &amp; Schuster</v>
      </c>
      <c r="E1757" s="4">
        <v>1416995757</v>
      </c>
      <c r="F1757">
        <v>9781416995753</v>
      </c>
      <c r="G1757" t="s">
        <v>250</v>
      </c>
      <c r="H1757" s="9">
        <v>41763</v>
      </c>
      <c r="I1757" s="4" t="s">
        <v>1732</v>
      </c>
      <c r="J1757">
        <v>136</v>
      </c>
    </row>
    <row r="1758" spans="1:10" x14ac:dyDescent="0.2">
      <c r="A1758" t="s">
        <v>351</v>
      </c>
      <c r="B1758" t="s">
        <v>352</v>
      </c>
      <c r="C1758" t="s">
        <v>40</v>
      </c>
      <c r="D1758" t="str">
        <f>VLOOKUP(C1758,L:M,2,FALSE)</f>
        <v>Simon &amp; Schuster</v>
      </c>
      <c r="E1758" s="4" t="s">
        <v>355</v>
      </c>
      <c r="F1758">
        <v>9781442488717</v>
      </c>
      <c r="G1758" t="s">
        <v>250</v>
      </c>
      <c r="H1758" s="9">
        <v>41763</v>
      </c>
      <c r="I1758" s="4" t="s">
        <v>1732</v>
      </c>
      <c r="J1758">
        <v>6</v>
      </c>
    </row>
    <row r="1759" spans="1:10" x14ac:dyDescent="0.2">
      <c r="A1759" t="s">
        <v>336</v>
      </c>
      <c r="B1759" t="s">
        <v>337</v>
      </c>
      <c r="C1759" t="s">
        <v>40</v>
      </c>
      <c r="D1759" t="str">
        <f>VLOOKUP(C1759,L:M,2,FALSE)</f>
        <v>Simon &amp; Schuster</v>
      </c>
      <c r="E1759" s="4">
        <v>1451695195</v>
      </c>
      <c r="F1759">
        <v>9781451695199</v>
      </c>
      <c r="G1759" t="s">
        <v>171</v>
      </c>
      <c r="H1759" s="9">
        <v>41735</v>
      </c>
      <c r="I1759" s="4" t="s">
        <v>1731</v>
      </c>
      <c r="J1759">
        <v>74</v>
      </c>
    </row>
    <row r="1760" spans="1:10" x14ac:dyDescent="0.2">
      <c r="A1760" t="s">
        <v>209</v>
      </c>
      <c r="B1760" t="s">
        <v>210</v>
      </c>
      <c r="C1760" t="s">
        <v>40</v>
      </c>
      <c r="D1760" t="str">
        <f>VLOOKUP(C1760,L:M,2,FALSE)</f>
        <v>Simon &amp; Schuster</v>
      </c>
      <c r="E1760" s="4">
        <v>1451621388</v>
      </c>
      <c r="F1760">
        <v>9781451621389</v>
      </c>
      <c r="G1760" t="s">
        <v>171</v>
      </c>
      <c r="H1760" s="9">
        <v>41735</v>
      </c>
      <c r="I1760" s="4" t="s">
        <v>1731</v>
      </c>
      <c r="J1760">
        <v>29</v>
      </c>
    </row>
    <row r="1761" spans="1:10" x14ac:dyDescent="0.2">
      <c r="A1761" t="s">
        <v>1013</v>
      </c>
      <c r="B1761" t="s">
        <v>1014</v>
      </c>
      <c r="C1761" t="s">
        <v>40</v>
      </c>
      <c r="D1761" t="str">
        <f>VLOOKUP(C1761,L:M,2,FALSE)</f>
        <v>Simon &amp; Schuster</v>
      </c>
      <c r="E1761" s="4">
        <v>1481422235</v>
      </c>
      <c r="F1761">
        <v>9781481422239</v>
      </c>
      <c r="G1761" t="s">
        <v>222</v>
      </c>
      <c r="H1761" s="9">
        <v>41735</v>
      </c>
      <c r="I1761" s="4" t="s">
        <v>1731</v>
      </c>
      <c r="J1761">
        <v>15</v>
      </c>
    </row>
    <row r="1762" spans="1:10" x14ac:dyDescent="0.2">
      <c r="A1762" t="s">
        <v>270</v>
      </c>
      <c r="B1762" t="s">
        <v>271</v>
      </c>
      <c r="C1762" t="s">
        <v>40</v>
      </c>
      <c r="D1762" t="str">
        <f>VLOOKUP(C1762,L:M,2,FALSE)</f>
        <v>Simon &amp; Schuster</v>
      </c>
      <c r="E1762" s="4">
        <v>1416995757</v>
      </c>
      <c r="F1762">
        <v>9781416995753</v>
      </c>
      <c r="G1762" t="s">
        <v>250</v>
      </c>
      <c r="H1762" s="9">
        <v>41735</v>
      </c>
      <c r="I1762" s="4" t="s">
        <v>1731</v>
      </c>
      <c r="J1762">
        <v>132</v>
      </c>
    </row>
    <row r="1763" spans="1:10" x14ac:dyDescent="0.2">
      <c r="A1763" t="s">
        <v>1017</v>
      </c>
      <c r="B1763" t="s">
        <v>1018</v>
      </c>
      <c r="C1763" t="s">
        <v>40</v>
      </c>
      <c r="D1763" t="str">
        <f>VLOOKUP(C1763,L:M,2,FALSE)</f>
        <v>Simon &amp; Schuster</v>
      </c>
      <c r="E1763" s="4">
        <v>1442495634</v>
      </c>
      <c r="F1763">
        <v>9781442495630</v>
      </c>
      <c r="G1763" t="s">
        <v>250</v>
      </c>
      <c r="H1763" s="9">
        <v>41735</v>
      </c>
      <c r="I1763" s="4" t="s">
        <v>1731</v>
      </c>
      <c r="J1763">
        <v>5</v>
      </c>
    </row>
    <row r="1764" spans="1:10" x14ac:dyDescent="0.2">
      <c r="A1764" t="s">
        <v>336</v>
      </c>
      <c r="B1764" t="s">
        <v>337</v>
      </c>
      <c r="C1764" t="s">
        <v>40</v>
      </c>
      <c r="D1764" t="str">
        <f>VLOOKUP(C1764,L:M,2,FALSE)</f>
        <v>Simon &amp; Schuster</v>
      </c>
      <c r="E1764" s="4">
        <v>1451695195</v>
      </c>
      <c r="F1764">
        <v>9781451695199</v>
      </c>
      <c r="G1764" t="s">
        <v>171</v>
      </c>
      <c r="H1764" s="9">
        <v>41707</v>
      </c>
      <c r="I1764" s="4" t="s">
        <v>1730</v>
      </c>
      <c r="J1764">
        <v>70</v>
      </c>
    </row>
    <row r="1765" spans="1:10" x14ac:dyDescent="0.2">
      <c r="A1765" t="s">
        <v>209</v>
      </c>
      <c r="B1765" t="s">
        <v>210</v>
      </c>
      <c r="C1765" t="s">
        <v>40</v>
      </c>
      <c r="D1765" t="str">
        <f>VLOOKUP(C1765,L:M,2,FALSE)</f>
        <v>Simon &amp; Schuster</v>
      </c>
      <c r="E1765" s="4">
        <v>1451621388</v>
      </c>
      <c r="F1765">
        <v>9781451621389</v>
      </c>
      <c r="G1765" t="s">
        <v>171</v>
      </c>
      <c r="H1765" s="9">
        <v>41707</v>
      </c>
      <c r="I1765" s="4" t="s">
        <v>1730</v>
      </c>
      <c r="J1765">
        <v>25</v>
      </c>
    </row>
    <row r="1766" spans="1:10" x14ac:dyDescent="0.2">
      <c r="A1766" t="s">
        <v>1013</v>
      </c>
      <c r="B1766" t="s">
        <v>1014</v>
      </c>
      <c r="C1766" t="s">
        <v>40</v>
      </c>
      <c r="D1766" t="str">
        <f>VLOOKUP(C1766,L:M,2,FALSE)</f>
        <v>Simon &amp; Schuster</v>
      </c>
      <c r="E1766" s="4">
        <v>1481422235</v>
      </c>
      <c r="F1766">
        <v>9781481422239</v>
      </c>
      <c r="G1766" t="s">
        <v>222</v>
      </c>
      <c r="H1766" s="9">
        <v>41707</v>
      </c>
      <c r="I1766" s="4" t="s">
        <v>1730</v>
      </c>
      <c r="J1766">
        <v>11</v>
      </c>
    </row>
    <row r="1767" spans="1:10" x14ac:dyDescent="0.2">
      <c r="A1767" t="s">
        <v>270</v>
      </c>
      <c r="B1767" t="s">
        <v>271</v>
      </c>
      <c r="C1767" t="s">
        <v>40</v>
      </c>
      <c r="D1767" t="str">
        <f>VLOOKUP(C1767,L:M,2,FALSE)</f>
        <v>Simon &amp; Schuster</v>
      </c>
      <c r="E1767" s="4">
        <v>1416995757</v>
      </c>
      <c r="F1767">
        <v>9781416995753</v>
      </c>
      <c r="G1767" t="s">
        <v>250</v>
      </c>
      <c r="H1767" s="9">
        <v>41707</v>
      </c>
      <c r="I1767" s="4" t="s">
        <v>1730</v>
      </c>
      <c r="J1767">
        <v>128</v>
      </c>
    </row>
    <row r="1768" spans="1:10" x14ac:dyDescent="0.2">
      <c r="A1768" t="s">
        <v>1103</v>
      </c>
      <c r="B1768" t="s">
        <v>1104</v>
      </c>
      <c r="C1768" t="s">
        <v>40</v>
      </c>
      <c r="D1768" t="str">
        <f>VLOOKUP(C1768,L:M,2,FALSE)</f>
        <v>Simon &amp; Schuster</v>
      </c>
      <c r="E1768" s="4">
        <v>1476733767</v>
      </c>
      <c r="F1768">
        <v>9781476733760</v>
      </c>
      <c r="G1768" t="s">
        <v>67</v>
      </c>
      <c r="H1768" s="9">
        <v>41679</v>
      </c>
      <c r="I1768" s="4" t="s">
        <v>1729</v>
      </c>
      <c r="J1768">
        <v>3</v>
      </c>
    </row>
    <row r="1769" spans="1:10" x14ac:dyDescent="0.2">
      <c r="A1769" t="s">
        <v>1107</v>
      </c>
      <c r="B1769" t="s">
        <v>1108</v>
      </c>
      <c r="C1769" t="s">
        <v>40</v>
      </c>
      <c r="D1769" t="str">
        <f>VLOOKUP(C1769,L:M,2,FALSE)</f>
        <v>Simon &amp; Schuster</v>
      </c>
      <c r="E1769" s="4" t="s">
        <v>1109</v>
      </c>
      <c r="F1769">
        <v>9781416547860</v>
      </c>
      <c r="G1769" t="s">
        <v>67</v>
      </c>
      <c r="H1769" s="9">
        <v>41679</v>
      </c>
      <c r="I1769" s="4" t="s">
        <v>1729</v>
      </c>
      <c r="J1769">
        <v>12</v>
      </c>
    </row>
    <row r="1770" spans="1:10" x14ac:dyDescent="0.2">
      <c r="A1770" t="s">
        <v>336</v>
      </c>
      <c r="B1770" t="s">
        <v>337</v>
      </c>
      <c r="C1770" t="s">
        <v>40</v>
      </c>
      <c r="D1770" t="str">
        <f>VLOOKUP(C1770,L:M,2,FALSE)</f>
        <v>Simon &amp; Schuster</v>
      </c>
      <c r="E1770" s="4">
        <v>1451695195</v>
      </c>
      <c r="F1770">
        <v>9781451695199</v>
      </c>
      <c r="G1770" t="s">
        <v>171</v>
      </c>
      <c r="H1770" s="9">
        <v>41679</v>
      </c>
      <c r="I1770" s="4" t="s">
        <v>1729</v>
      </c>
      <c r="J1770">
        <v>66</v>
      </c>
    </row>
    <row r="1771" spans="1:10" x14ac:dyDescent="0.2">
      <c r="A1771" t="s">
        <v>1013</v>
      </c>
      <c r="B1771" t="s">
        <v>1014</v>
      </c>
      <c r="C1771" t="s">
        <v>40</v>
      </c>
      <c r="D1771" t="str">
        <f>VLOOKUP(C1771,L:M,2,FALSE)</f>
        <v>Simon &amp; Schuster</v>
      </c>
      <c r="E1771" s="4">
        <v>1481422235</v>
      </c>
      <c r="F1771">
        <v>9781481422239</v>
      </c>
      <c r="G1771" t="s">
        <v>222</v>
      </c>
      <c r="H1771" s="9">
        <v>41679</v>
      </c>
      <c r="I1771" s="4" t="s">
        <v>1729</v>
      </c>
      <c r="J1771">
        <v>7</v>
      </c>
    </row>
    <row r="1772" spans="1:10" x14ac:dyDescent="0.2">
      <c r="A1772" t="s">
        <v>270</v>
      </c>
      <c r="B1772" t="s">
        <v>271</v>
      </c>
      <c r="C1772" t="s">
        <v>40</v>
      </c>
      <c r="D1772" t="str">
        <f>VLOOKUP(C1772,L:M,2,FALSE)</f>
        <v>Simon &amp; Schuster</v>
      </c>
      <c r="E1772" s="4">
        <v>1416995757</v>
      </c>
      <c r="F1772">
        <v>9781416995753</v>
      </c>
      <c r="G1772" t="s">
        <v>250</v>
      </c>
      <c r="H1772" s="9">
        <v>41679</v>
      </c>
      <c r="I1772" s="4" t="s">
        <v>1729</v>
      </c>
      <c r="J1772">
        <v>124</v>
      </c>
    </row>
    <row r="1773" spans="1:10" x14ac:dyDescent="0.2">
      <c r="A1773" t="s">
        <v>1107</v>
      </c>
      <c r="B1773" t="s">
        <v>1108</v>
      </c>
      <c r="C1773" t="s">
        <v>40</v>
      </c>
      <c r="D1773" t="str">
        <f>VLOOKUP(C1773,L:M,2,FALSE)</f>
        <v>Simon &amp; Schuster</v>
      </c>
      <c r="E1773" s="4" t="s">
        <v>1109</v>
      </c>
      <c r="F1773">
        <v>9781416547860</v>
      </c>
      <c r="G1773" t="s">
        <v>67</v>
      </c>
      <c r="H1773" s="9">
        <v>41651</v>
      </c>
      <c r="I1773" s="4" t="s">
        <v>1728</v>
      </c>
      <c r="J1773">
        <v>8</v>
      </c>
    </row>
    <row r="1774" spans="1:10" x14ac:dyDescent="0.2">
      <c r="A1774" t="s">
        <v>336</v>
      </c>
      <c r="B1774" t="s">
        <v>337</v>
      </c>
      <c r="C1774" t="s">
        <v>40</v>
      </c>
      <c r="D1774" t="str">
        <f>VLOOKUP(C1774,L:M,2,FALSE)</f>
        <v>Simon &amp; Schuster</v>
      </c>
      <c r="E1774" s="4">
        <v>1451695195</v>
      </c>
      <c r="F1774">
        <v>9781451695199</v>
      </c>
      <c r="G1774" t="s">
        <v>171</v>
      </c>
      <c r="H1774" s="9">
        <v>41651</v>
      </c>
      <c r="I1774" s="4" t="s">
        <v>1728</v>
      </c>
      <c r="J1774">
        <v>62</v>
      </c>
    </row>
    <row r="1775" spans="1:10" x14ac:dyDescent="0.2">
      <c r="A1775" t="s">
        <v>209</v>
      </c>
      <c r="B1775" t="s">
        <v>210</v>
      </c>
      <c r="C1775" t="s">
        <v>40</v>
      </c>
      <c r="D1775" t="str">
        <f>VLOOKUP(C1775,L:M,2,FALSE)</f>
        <v>Simon &amp; Schuster</v>
      </c>
      <c r="E1775" s="4">
        <v>1451621388</v>
      </c>
      <c r="F1775">
        <v>9781451621389</v>
      </c>
      <c r="G1775" t="s">
        <v>171</v>
      </c>
      <c r="H1775" s="9">
        <v>41651</v>
      </c>
      <c r="I1775" s="4" t="s">
        <v>1728</v>
      </c>
      <c r="J1775">
        <v>0</v>
      </c>
    </row>
    <row r="1776" spans="1:10" x14ac:dyDescent="0.2">
      <c r="A1776" t="s">
        <v>1013</v>
      </c>
      <c r="B1776" t="s">
        <v>1014</v>
      </c>
      <c r="C1776" t="s">
        <v>40</v>
      </c>
      <c r="D1776" t="str">
        <f>VLOOKUP(C1776,L:M,2,FALSE)</f>
        <v>Simon &amp; Schuster</v>
      </c>
      <c r="E1776" s="4">
        <v>1481422235</v>
      </c>
      <c r="F1776">
        <v>9781481422239</v>
      </c>
      <c r="G1776" t="s">
        <v>222</v>
      </c>
      <c r="H1776" s="9">
        <v>41651</v>
      </c>
      <c r="I1776" s="4" t="s">
        <v>1728</v>
      </c>
      <c r="J1776">
        <v>3</v>
      </c>
    </row>
    <row r="1777" spans="1:10" x14ac:dyDescent="0.2">
      <c r="A1777" t="s">
        <v>270</v>
      </c>
      <c r="B1777" t="s">
        <v>271</v>
      </c>
      <c r="C1777" t="s">
        <v>40</v>
      </c>
      <c r="D1777" t="str">
        <f>VLOOKUP(C1777,L:M,2,FALSE)</f>
        <v>Simon &amp; Schuster</v>
      </c>
      <c r="E1777" s="4">
        <v>1416995757</v>
      </c>
      <c r="F1777">
        <v>9781416995753</v>
      </c>
      <c r="G1777" t="s">
        <v>250</v>
      </c>
      <c r="H1777" s="9">
        <v>41651</v>
      </c>
      <c r="I1777" s="4" t="s">
        <v>1728</v>
      </c>
      <c r="J1777">
        <v>120</v>
      </c>
    </row>
    <row r="1778" spans="1:10" x14ac:dyDescent="0.2">
      <c r="A1778" t="s">
        <v>265</v>
      </c>
      <c r="B1778" t="s">
        <v>266</v>
      </c>
      <c r="C1778" t="s">
        <v>40</v>
      </c>
      <c r="D1778" t="str">
        <f>VLOOKUP(C1778,L:M,2,FALSE)</f>
        <v>Simon &amp; Schuster</v>
      </c>
      <c r="E1778" s="4">
        <v>1442449640</v>
      </c>
      <c r="F1778">
        <v>9781442449640</v>
      </c>
      <c r="G1778" t="s">
        <v>250</v>
      </c>
      <c r="H1778" s="9">
        <v>41651</v>
      </c>
      <c r="I1778" s="4" t="s">
        <v>1728</v>
      </c>
      <c r="J1778">
        <v>96</v>
      </c>
    </row>
    <row r="1779" spans="1:10" x14ac:dyDescent="0.2">
      <c r="A1779" t="s">
        <v>1212</v>
      </c>
      <c r="B1779" t="s">
        <v>1213</v>
      </c>
      <c r="C1779" t="s">
        <v>40</v>
      </c>
      <c r="D1779" t="str">
        <f>VLOOKUP(C1779,L:M,2,FALSE)</f>
        <v>Simon &amp; Schuster</v>
      </c>
      <c r="E1779" s="4">
        <v>1476757801</v>
      </c>
      <c r="F1779">
        <v>9781476757803</v>
      </c>
      <c r="G1779" t="s">
        <v>1214</v>
      </c>
      <c r="H1779" s="9">
        <v>41987</v>
      </c>
      <c r="I1779" s="4" t="s">
        <v>1739</v>
      </c>
      <c r="J1779">
        <v>2</v>
      </c>
    </row>
    <row r="1780" spans="1:10" x14ac:dyDescent="0.2">
      <c r="A1780" t="s">
        <v>106</v>
      </c>
      <c r="B1780" t="s">
        <v>107</v>
      </c>
      <c r="C1780" t="s">
        <v>40</v>
      </c>
      <c r="D1780" t="str">
        <f>VLOOKUP(C1780,L:M,2,FALSE)</f>
        <v>Simon &amp; Schuster</v>
      </c>
      <c r="E1780" s="4" t="s">
        <v>108</v>
      </c>
      <c r="F1780">
        <v>9781476708690</v>
      </c>
      <c r="G1780" t="s">
        <v>1207</v>
      </c>
      <c r="H1780" s="9">
        <v>41959</v>
      </c>
      <c r="I1780" s="4" t="s">
        <v>1738</v>
      </c>
      <c r="J1780">
        <v>4</v>
      </c>
    </row>
    <row r="1781" spans="1:10" x14ac:dyDescent="0.2">
      <c r="A1781" t="s">
        <v>410</v>
      </c>
      <c r="B1781" t="s">
        <v>411</v>
      </c>
      <c r="C1781" t="s">
        <v>40</v>
      </c>
      <c r="D1781" t="str">
        <f>VLOOKUP(C1781,L:M,2,FALSE)</f>
        <v>Simon &amp; Schuster</v>
      </c>
      <c r="E1781" s="4">
        <v>1451636016</v>
      </c>
      <c r="F1781">
        <v>9781451636017</v>
      </c>
      <c r="G1781" t="s">
        <v>1207</v>
      </c>
      <c r="H1781" s="9">
        <v>41931</v>
      </c>
      <c r="I1781" s="4" t="s">
        <v>1737</v>
      </c>
      <c r="J1781">
        <v>0</v>
      </c>
    </row>
    <row r="1782" spans="1:10" x14ac:dyDescent="0.2">
      <c r="A1782" t="s">
        <v>400</v>
      </c>
      <c r="B1782" t="s">
        <v>401</v>
      </c>
      <c r="C1782" t="s">
        <v>40</v>
      </c>
      <c r="D1782" t="str">
        <f>VLOOKUP(C1782,L:M,2,FALSE)</f>
        <v>Simon &amp; Schuster</v>
      </c>
      <c r="E1782" s="4">
        <v>1451697384</v>
      </c>
      <c r="F1782">
        <v>9781451697384</v>
      </c>
      <c r="G1782" t="s">
        <v>1207</v>
      </c>
      <c r="H1782" s="9">
        <v>41931</v>
      </c>
      <c r="I1782" s="4" t="s">
        <v>1737</v>
      </c>
      <c r="J1782">
        <v>0</v>
      </c>
    </row>
    <row r="1783" spans="1:10" x14ac:dyDescent="0.2">
      <c r="A1783" t="s">
        <v>1354</v>
      </c>
      <c r="B1783" t="s">
        <v>1355</v>
      </c>
      <c r="C1783" t="s">
        <v>40</v>
      </c>
      <c r="D1783" t="str">
        <f>VLOOKUP(C1783,L:M,2,FALSE)</f>
        <v>Simon &amp; Schuster</v>
      </c>
      <c r="E1783" s="4" t="s">
        <v>1356</v>
      </c>
      <c r="F1783">
        <v>9780743201377</v>
      </c>
      <c r="G1783" t="s">
        <v>1207</v>
      </c>
      <c r="H1783" s="9">
        <v>41903</v>
      </c>
      <c r="I1783" s="4" t="s">
        <v>1736</v>
      </c>
      <c r="J1783">
        <v>0</v>
      </c>
    </row>
    <row r="1784" spans="1:10" x14ac:dyDescent="0.2">
      <c r="A1784" t="s">
        <v>599</v>
      </c>
      <c r="B1784" t="s">
        <v>600</v>
      </c>
      <c r="C1784" t="s">
        <v>40</v>
      </c>
      <c r="D1784" t="str">
        <f>VLOOKUP(C1784,L:M,2,FALSE)</f>
        <v>Simon &amp; Schuster</v>
      </c>
      <c r="E1784" s="4">
        <v>1476782415</v>
      </c>
      <c r="F1784">
        <v>9781476782416</v>
      </c>
      <c r="G1784" t="s">
        <v>1207</v>
      </c>
      <c r="H1784" s="9">
        <v>41875</v>
      </c>
      <c r="I1784" s="4" t="s">
        <v>1735</v>
      </c>
      <c r="J1784">
        <v>1</v>
      </c>
    </row>
    <row r="1785" spans="1:10" x14ac:dyDescent="0.2">
      <c r="A1785" t="s">
        <v>1354</v>
      </c>
      <c r="B1785" t="s">
        <v>1355</v>
      </c>
      <c r="C1785" t="s">
        <v>40</v>
      </c>
      <c r="D1785" t="str">
        <f>VLOOKUP(C1785,L:M,2,FALSE)</f>
        <v>Simon &amp; Schuster</v>
      </c>
      <c r="E1785" s="4" t="s">
        <v>1356</v>
      </c>
      <c r="F1785">
        <v>9780743201377</v>
      </c>
      <c r="G1785" t="s">
        <v>1207</v>
      </c>
      <c r="H1785" s="9">
        <v>41875</v>
      </c>
      <c r="I1785" s="4" t="s">
        <v>1735</v>
      </c>
      <c r="J1785">
        <v>1</v>
      </c>
    </row>
    <row r="1786" spans="1:10" x14ac:dyDescent="0.2">
      <c r="A1786" t="s">
        <v>524</v>
      </c>
      <c r="B1786" t="s">
        <v>525</v>
      </c>
      <c r="C1786" t="s">
        <v>40</v>
      </c>
      <c r="D1786" t="str">
        <f>VLOOKUP(C1786,L:M,2,FALSE)</f>
        <v>Simon &amp; Schuster</v>
      </c>
      <c r="E1786" s="4">
        <v>1476751447</v>
      </c>
      <c r="F1786">
        <v>9781476751443</v>
      </c>
      <c r="G1786" t="s">
        <v>1207</v>
      </c>
      <c r="H1786" s="9">
        <v>41875</v>
      </c>
      <c r="I1786" s="4" t="s">
        <v>1735</v>
      </c>
      <c r="J1786">
        <v>0</v>
      </c>
    </row>
    <row r="1787" spans="1:10" x14ac:dyDescent="0.2">
      <c r="A1787" t="s">
        <v>1424</v>
      </c>
      <c r="B1787" t="s">
        <v>473</v>
      </c>
      <c r="C1787" t="s">
        <v>40</v>
      </c>
      <c r="D1787" t="str">
        <f>VLOOKUP(C1787,L:M,2,FALSE)</f>
        <v>Simon &amp; Schuster</v>
      </c>
      <c r="E1787" s="4">
        <v>743290062</v>
      </c>
      <c r="F1787">
        <v>9780743290067</v>
      </c>
      <c r="G1787" t="s">
        <v>1196</v>
      </c>
      <c r="H1787" s="9">
        <v>41847</v>
      </c>
      <c r="I1787" s="4" t="s">
        <v>1734</v>
      </c>
      <c r="J1787">
        <v>1</v>
      </c>
    </row>
    <row r="1788" spans="1:10" x14ac:dyDescent="0.2">
      <c r="A1788" t="s">
        <v>524</v>
      </c>
      <c r="B1788" t="s">
        <v>525</v>
      </c>
      <c r="C1788" t="s">
        <v>40</v>
      </c>
      <c r="D1788" t="str">
        <f>VLOOKUP(C1788,L:M,2,FALSE)</f>
        <v>Simon &amp; Schuster</v>
      </c>
      <c r="E1788" s="4">
        <v>1476751447</v>
      </c>
      <c r="F1788">
        <v>9781476751443</v>
      </c>
      <c r="G1788" t="s">
        <v>1207</v>
      </c>
      <c r="H1788" s="9">
        <v>41847</v>
      </c>
      <c r="I1788" s="4" t="s">
        <v>1734</v>
      </c>
      <c r="J1788">
        <v>5</v>
      </c>
    </row>
    <row r="1789" spans="1:10" x14ac:dyDescent="0.2">
      <c r="A1789" t="s">
        <v>524</v>
      </c>
      <c r="B1789" t="s">
        <v>525</v>
      </c>
      <c r="C1789" t="s">
        <v>40</v>
      </c>
      <c r="D1789" t="str">
        <f>VLOOKUP(C1789,L:M,2,FALSE)</f>
        <v>Simon &amp; Schuster</v>
      </c>
      <c r="E1789" s="4">
        <v>1476751447</v>
      </c>
      <c r="F1789">
        <v>9781476751443</v>
      </c>
      <c r="G1789" t="s">
        <v>1207</v>
      </c>
      <c r="H1789" s="9">
        <v>41819</v>
      </c>
      <c r="I1789" s="4" t="s">
        <v>1733</v>
      </c>
      <c r="J1789">
        <v>1</v>
      </c>
    </row>
    <row r="1790" spans="1:10" x14ac:dyDescent="0.2">
      <c r="A1790" t="s">
        <v>849</v>
      </c>
      <c r="B1790" t="s">
        <v>850</v>
      </c>
      <c r="C1790" t="s">
        <v>40</v>
      </c>
      <c r="D1790" t="str">
        <f>VLOOKUP(C1790,L:M,2,FALSE)</f>
        <v>Simon &amp; Schuster</v>
      </c>
      <c r="E1790" s="4">
        <v>1476749108</v>
      </c>
      <c r="F1790">
        <v>9781476749105</v>
      </c>
      <c r="G1790" t="s">
        <v>1196</v>
      </c>
      <c r="H1790" s="9">
        <v>41763</v>
      </c>
      <c r="I1790" s="4" t="s">
        <v>1732</v>
      </c>
      <c r="J1790">
        <v>3</v>
      </c>
    </row>
    <row r="1791" spans="1:10" x14ac:dyDescent="0.2">
      <c r="A1791" t="s">
        <v>336</v>
      </c>
      <c r="B1791" t="s">
        <v>337</v>
      </c>
      <c r="C1791" t="s">
        <v>40</v>
      </c>
      <c r="D1791" t="str">
        <f>VLOOKUP(C1791,L:M,2,FALSE)</f>
        <v>Simon &amp; Schuster</v>
      </c>
      <c r="E1791" s="4">
        <v>1451695195</v>
      </c>
      <c r="F1791">
        <v>9781451695199</v>
      </c>
      <c r="G1791" t="s">
        <v>1207</v>
      </c>
      <c r="H1791" s="9">
        <v>41763</v>
      </c>
      <c r="I1791" s="4" t="s">
        <v>1732</v>
      </c>
      <c r="J1791">
        <v>60</v>
      </c>
    </row>
    <row r="1792" spans="1:10" x14ac:dyDescent="0.2">
      <c r="A1792" t="s">
        <v>896</v>
      </c>
      <c r="B1792" t="s">
        <v>897</v>
      </c>
      <c r="C1792" t="s">
        <v>40</v>
      </c>
      <c r="D1792" t="str">
        <f>VLOOKUP(C1792,L:M,2,FALSE)</f>
        <v>Simon &amp; Schuster</v>
      </c>
      <c r="F1792">
        <v>9781451685756</v>
      </c>
      <c r="G1792" t="s">
        <v>1207</v>
      </c>
      <c r="H1792" s="9">
        <v>41763</v>
      </c>
      <c r="I1792" s="4" t="s">
        <v>1732</v>
      </c>
      <c r="J1792">
        <v>0</v>
      </c>
    </row>
    <row r="1793" spans="1:10" x14ac:dyDescent="0.2">
      <c r="A1793" t="s">
        <v>336</v>
      </c>
      <c r="B1793" t="s">
        <v>337</v>
      </c>
      <c r="C1793" t="s">
        <v>40</v>
      </c>
      <c r="D1793" t="str">
        <f>VLOOKUP(C1793,L:M,2,FALSE)</f>
        <v>Simon &amp; Schuster</v>
      </c>
      <c r="E1793" s="4">
        <v>1451695195</v>
      </c>
      <c r="F1793">
        <v>9781451695199</v>
      </c>
      <c r="G1793" t="s">
        <v>1207</v>
      </c>
      <c r="H1793" s="9">
        <v>41735</v>
      </c>
      <c r="I1793" s="4" t="s">
        <v>1731</v>
      </c>
      <c r="J1793">
        <v>0</v>
      </c>
    </row>
    <row r="1794" spans="1:10" x14ac:dyDescent="0.2">
      <c r="A1794" t="s">
        <v>143</v>
      </c>
      <c r="B1794" t="s">
        <v>144</v>
      </c>
      <c r="C1794" t="s">
        <v>40</v>
      </c>
      <c r="D1794" t="str">
        <f>VLOOKUP(C1794,L:M,2,FALSE)</f>
        <v>Simon &amp; Schuster</v>
      </c>
      <c r="F1794">
        <v>9781476729107</v>
      </c>
      <c r="G1794" t="s">
        <v>1196</v>
      </c>
      <c r="H1794" s="9">
        <v>41679</v>
      </c>
      <c r="I1794" s="4" t="s">
        <v>1729</v>
      </c>
      <c r="J1794">
        <v>3</v>
      </c>
    </row>
    <row r="1795" spans="1:10" x14ac:dyDescent="0.2">
      <c r="A1795" t="s">
        <v>336</v>
      </c>
      <c r="B1795" t="s">
        <v>337</v>
      </c>
      <c r="C1795" t="s">
        <v>40</v>
      </c>
      <c r="D1795" t="str">
        <f>VLOOKUP(C1795,L:M,2,FALSE)</f>
        <v>Simon &amp; Schuster</v>
      </c>
      <c r="E1795" s="4">
        <v>1451695195</v>
      </c>
      <c r="F1795">
        <v>9781451695199</v>
      </c>
      <c r="G1795" t="s">
        <v>1207</v>
      </c>
      <c r="H1795" s="9">
        <v>41679</v>
      </c>
      <c r="I1795" s="4" t="s">
        <v>1729</v>
      </c>
      <c r="J1795">
        <v>0</v>
      </c>
    </row>
    <row r="1796" spans="1:10" x14ac:dyDescent="0.2">
      <c r="A1796" t="s">
        <v>1629</v>
      </c>
      <c r="B1796" t="s">
        <v>1630</v>
      </c>
      <c r="C1796" t="s">
        <v>40</v>
      </c>
      <c r="D1796" t="str">
        <f>VLOOKUP(C1796,L:M,2,FALSE)</f>
        <v>Simon &amp; Schuster</v>
      </c>
      <c r="E1796" s="4">
        <v>1476730954</v>
      </c>
      <c r="F1796">
        <v>9781476730950</v>
      </c>
      <c r="G1796" t="s">
        <v>1214</v>
      </c>
      <c r="H1796" s="9">
        <v>41679</v>
      </c>
      <c r="I1796" s="4" t="s">
        <v>1729</v>
      </c>
      <c r="J1796">
        <v>3</v>
      </c>
    </row>
    <row r="1797" spans="1:10" x14ac:dyDescent="0.2">
      <c r="A1797" t="s">
        <v>1107</v>
      </c>
      <c r="B1797" t="s">
        <v>1108</v>
      </c>
      <c r="C1797" t="s">
        <v>40</v>
      </c>
      <c r="D1797" t="str">
        <f>VLOOKUP(C1797,L:M,2,FALSE)</f>
        <v>Simon &amp; Schuster</v>
      </c>
      <c r="E1797" s="4" t="s">
        <v>1109</v>
      </c>
      <c r="F1797">
        <v>9781416547860</v>
      </c>
      <c r="G1797" t="s">
        <v>1207</v>
      </c>
      <c r="H1797" s="9">
        <v>41651</v>
      </c>
      <c r="I1797" s="4" t="s">
        <v>1728</v>
      </c>
      <c r="J1797">
        <v>8</v>
      </c>
    </row>
    <row r="1798" spans="1:10" x14ac:dyDescent="0.2">
      <c r="A1798" t="s">
        <v>336</v>
      </c>
      <c r="B1798" t="s">
        <v>337</v>
      </c>
      <c r="C1798" t="s">
        <v>40</v>
      </c>
      <c r="D1798" t="str">
        <f>VLOOKUP(C1798,L:M,2,FALSE)</f>
        <v>Simon &amp; Schuster</v>
      </c>
      <c r="E1798" s="4">
        <v>1451695195</v>
      </c>
      <c r="F1798">
        <v>9781451695199</v>
      </c>
      <c r="G1798" t="s">
        <v>1207</v>
      </c>
      <c r="H1798" s="9">
        <v>41651</v>
      </c>
      <c r="I1798" s="4" t="s">
        <v>1728</v>
      </c>
      <c r="J1798">
        <v>57</v>
      </c>
    </row>
    <row r="1799" spans="1:10" x14ac:dyDescent="0.2">
      <c r="A1799" t="s">
        <v>439</v>
      </c>
      <c r="B1799" t="s">
        <v>440</v>
      </c>
      <c r="C1799" t="s">
        <v>441</v>
      </c>
      <c r="D1799" t="str">
        <f>VLOOKUP(C1799,L:M,2,FALSE)</f>
        <v>Spiegel &amp; Grau</v>
      </c>
      <c r="E1799" s="4">
        <v>385523394</v>
      </c>
      <c r="F1799">
        <v>9780385523394</v>
      </c>
      <c r="G1799" t="s">
        <v>171</v>
      </c>
      <c r="H1799" s="9">
        <v>41931</v>
      </c>
      <c r="I1799" s="4" t="s">
        <v>1737</v>
      </c>
      <c r="J1799">
        <v>61</v>
      </c>
    </row>
    <row r="1800" spans="1:10" x14ac:dyDescent="0.2">
      <c r="A1800" t="s">
        <v>447</v>
      </c>
      <c r="B1800" t="s">
        <v>448</v>
      </c>
      <c r="C1800" t="s">
        <v>441</v>
      </c>
      <c r="D1800" t="str">
        <f>VLOOKUP(C1800,L:M,2,FALSE)</f>
        <v>Spiegel &amp; Grau</v>
      </c>
      <c r="E1800" s="4">
        <v>385528205</v>
      </c>
      <c r="F1800">
        <v>9780385528207</v>
      </c>
      <c r="G1800" t="s">
        <v>171</v>
      </c>
      <c r="H1800" s="9">
        <v>41931</v>
      </c>
      <c r="I1800" s="4" t="s">
        <v>1737</v>
      </c>
      <c r="J1800">
        <v>0</v>
      </c>
    </row>
    <row r="1801" spans="1:10" x14ac:dyDescent="0.2">
      <c r="A1801" t="s">
        <v>439</v>
      </c>
      <c r="B1801" t="s">
        <v>440</v>
      </c>
      <c r="C1801" t="s">
        <v>441</v>
      </c>
      <c r="D1801" t="str">
        <f>VLOOKUP(C1801,L:M,2,FALSE)</f>
        <v>Spiegel &amp; Grau</v>
      </c>
      <c r="E1801" s="4">
        <v>385523394</v>
      </c>
      <c r="F1801">
        <v>9780385523394</v>
      </c>
      <c r="G1801" t="s">
        <v>171</v>
      </c>
      <c r="H1801" s="9">
        <v>41903</v>
      </c>
      <c r="I1801" s="4" t="s">
        <v>1736</v>
      </c>
      <c r="J1801">
        <v>57</v>
      </c>
    </row>
    <row r="1802" spans="1:10" x14ac:dyDescent="0.2">
      <c r="A1802" t="s">
        <v>447</v>
      </c>
      <c r="B1802" t="s">
        <v>448</v>
      </c>
      <c r="C1802" t="s">
        <v>441</v>
      </c>
      <c r="D1802" t="str">
        <f>VLOOKUP(C1802,L:M,2,FALSE)</f>
        <v>Spiegel &amp; Grau</v>
      </c>
      <c r="E1802" s="4">
        <v>385528205</v>
      </c>
      <c r="F1802">
        <v>9780385528207</v>
      </c>
      <c r="G1802" t="s">
        <v>171</v>
      </c>
      <c r="H1802" s="9">
        <v>41903</v>
      </c>
      <c r="I1802" s="4" t="s">
        <v>1736</v>
      </c>
      <c r="J1802">
        <v>0</v>
      </c>
    </row>
    <row r="1803" spans="1:10" x14ac:dyDescent="0.2">
      <c r="A1803" t="s">
        <v>439</v>
      </c>
      <c r="B1803" t="s">
        <v>440</v>
      </c>
      <c r="C1803" t="s">
        <v>441</v>
      </c>
      <c r="D1803" t="str">
        <f>VLOOKUP(C1803,L:M,2,FALSE)</f>
        <v>Spiegel &amp; Grau</v>
      </c>
      <c r="E1803" s="4">
        <v>385523394</v>
      </c>
      <c r="F1803">
        <v>9780385523394</v>
      </c>
      <c r="G1803" t="s">
        <v>171</v>
      </c>
      <c r="H1803" s="9">
        <v>41875</v>
      </c>
      <c r="I1803" s="4" t="s">
        <v>1735</v>
      </c>
      <c r="J1803">
        <v>53</v>
      </c>
    </row>
    <row r="1804" spans="1:10" x14ac:dyDescent="0.2">
      <c r="A1804" t="s">
        <v>447</v>
      </c>
      <c r="B1804" t="s">
        <v>448</v>
      </c>
      <c r="C1804" t="s">
        <v>441</v>
      </c>
      <c r="D1804" t="str">
        <f>VLOOKUP(C1804,L:M,2,FALSE)</f>
        <v>Spiegel &amp; Grau</v>
      </c>
      <c r="E1804" s="4">
        <v>385528205</v>
      </c>
      <c r="F1804">
        <v>9780385528207</v>
      </c>
      <c r="G1804" t="s">
        <v>171</v>
      </c>
      <c r="H1804" s="9">
        <v>41875</v>
      </c>
      <c r="I1804" s="4" t="s">
        <v>1735</v>
      </c>
      <c r="J1804">
        <v>32</v>
      </c>
    </row>
    <row r="1805" spans="1:10" x14ac:dyDescent="0.2">
      <c r="A1805" t="s">
        <v>439</v>
      </c>
      <c r="B1805" t="s">
        <v>440</v>
      </c>
      <c r="C1805" t="s">
        <v>441</v>
      </c>
      <c r="D1805" t="str">
        <f>VLOOKUP(C1805,L:M,2,FALSE)</f>
        <v>Spiegel &amp; Grau</v>
      </c>
      <c r="E1805" s="4">
        <v>385523394</v>
      </c>
      <c r="F1805">
        <v>9780385523394</v>
      </c>
      <c r="G1805" t="s">
        <v>171</v>
      </c>
      <c r="H1805" s="9">
        <v>41847</v>
      </c>
      <c r="I1805" s="4" t="s">
        <v>1734</v>
      </c>
      <c r="J1805">
        <v>49</v>
      </c>
    </row>
    <row r="1806" spans="1:10" x14ac:dyDescent="0.2">
      <c r="A1806" t="s">
        <v>447</v>
      </c>
      <c r="B1806" t="s">
        <v>448</v>
      </c>
      <c r="C1806" t="s">
        <v>441</v>
      </c>
      <c r="D1806" t="str">
        <f>VLOOKUP(C1806,L:M,2,FALSE)</f>
        <v>Spiegel &amp; Grau</v>
      </c>
      <c r="E1806" s="4">
        <v>385528205</v>
      </c>
      <c r="F1806">
        <v>9780385528207</v>
      </c>
      <c r="G1806" t="s">
        <v>171</v>
      </c>
      <c r="H1806" s="9">
        <v>41847</v>
      </c>
      <c r="I1806" s="4" t="s">
        <v>1734</v>
      </c>
      <c r="J1806">
        <v>29</v>
      </c>
    </row>
    <row r="1807" spans="1:10" x14ac:dyDescent="0.2">
      <c r="A1807" t="s">
        <v>439</v>
      </c>
      <c r="B1807" t="s">
        <v>440</v>
      </c>
      <c r="C1807" t="s">
        <v>441</v>
      </c>
      <c r="D1807" t="str">
        <f>VLOOKUP(C1807,L:M,2,FALSE)</f>
        <v>Spiegel &amp; Grau</v>
      </c>
      <c r="E1807" s="4">
        <v>385523394</v>
      </c>
      <c r="F1807">
        <v>9780385523394</v>
      </c>
      <c r="G1807" t="s">
        <v>171</v>
      </c>
      <c r="H1807" s="9">
        <v>41819</v>
      </c>
      <c r="I1807" s="4" t="s">
        <v>1733</v>
      </c>
      <c r="J1807">
        <v>45</v>
      </c>
    </row>
    <row r="1808" spans="1:10" x14ac:dyDescent="0.2">
      <c r="A1808" t="s">
        <v>447</v>
      </c>
      <c r="B1808" t="s">
        <v>448</v>
      </c>
      <c r="C1808" t="s">
        <v>441</v>
      </c>
      <c r="D1808" t="str">
        <f>VLOOKUP(C1808,L:M,2,FALSE)</f>
        <v>Spiegel &amp; Grau</v>
      </c>
      <c r="E1808" s="4">
        <v>385528205</v>
      </c>
      <c r="F1808">
        <v>9780385528207</v>
      </c>
      <c r="G1808" t="s">
        <v>171</v>
      </c>
      <c r="H1808" s="9">
        <v>41819</v>
      </c>
      <c r="I1808" s="4" t="s">
        <v>1733</v>
      </c>
      <c r="J1808">
        <v>25</v>
      </c>
    </row>
    <row r="1809" spans="1:10" x14ac:dyDescent="0.2">
      <c r="A1809" t="s">
        <v>881</v>
      </c>
      <c r="B1809" t="s">
        <v>882</v>
      </c>
      <c r="C1809" t="s">
        <v>441</v>
      </c>
      <c r="D1809" t="str">
        <f>VLOOKUP(C1809,L:M,2,FALSE)</f>
        <v>Spiegel &amp; Grau</v>
      </c>
      <c r="E1809" s="4" t="s">
        <v>883</v>
      </c>
      <c r="F1809">
        <v>9780812993424</v>
      </c>
      <c r="G1809" t="s">
        <v>67</v>
      </c>
      <c r="H1809" s="9">
        <v>41763</v>
      </c>
      <c r="I1809" s="4" t="s">
        <v>1732</v>
      </c>
      <c r="J1809">
        <v>2</v>
      </c>
    </row>
    <row r="1810" spans="1:10" x14ac:dyDescent="0.2">
      <c r="A1810" t="s">
        <v>439</v>
      </c>
      <c r="B1810" t="s">
        <v>440</v>
      </c>
      <c r="C1810" t="s">
        <v>441</v>
      </c>
      <c r="D1810" t="str">
        <f>VLOOKUP(C1810,L:M,2,FALSE)</f>
        <v>Spiegel &amp; Grau</v>
      </c>
      <c r="E1810" s="4">
        <v>385523394</v>
      </c>
      <c r="F1810">
        <v>9780385523394</v>
      </c>
      <c r="G1810" t="s">
        <v>171</v>
      </c>
      <c r="H1810" s="9">
        <v>41763</v>
      </c>
      <c r="I1810" s="4" t="s">
        <v>1732</v>
      </c>
      <c r="J1810">
        <v>40</v>
      </c>
    </row>
    <row r="1811" spans="1:10" x14ac:dyDescent="0.2">
      <c r="A1811" t="s">
        <v>439</v>
      </c>
      <c r="B1811" t="s">
        <v>440</v>
      </c>
      <c r="C1811" t="s">
        <v>441</v>
      </c>
      <c r="D1811" t="str">
        <f>VLOOKUP(C1811,L:M,2,FALSE)</f>
        <v>Spiegel &amp; Grau</v>
      </c>
      <c r="E1811" s="4">
        <v>385523394</v>
      </c>
      <c r="F1811">
        <v>9780385523394</v>
      </c>
      <c r="G1811" t="s">
        <v>171</v>
      </c>
      <c r="H1811" s="9">
        <v>41735</v>
      </c>
      <c r="I1811" s="4" t="s">
        <v>1731</v>
      </c>
      <c r="J1811">
        <v>36</v>
      </c>
    </row>
    <row r="1812" spans="1:10" x14ac:dyDescent="0.2">
      <c r="A1812" t="s">
        <v>439</v>
      </c>
      <c r="B1812" t="s">
        <v>440</v>
      </c>
      <c r="C1812" t="s">
        <v>441</v>
      </c>
      <c r="D1812" t="str">
        <f>VLOOKUP(C1812,L:M,2,FALSE)</f>
        <v>Spiegel &amp; Grau</v>
      </c>
      <c r="E1812" s="4">
        <v>385523394</v>
      </c>
      <c r="F1812">
        <v>9780385523394</v>
      </c>
      <c r="G1812" t="s">
        <v>171</v>
      </c>
      <c r="H1812" s="9">
        <v>41707</v>
      </c>
      <c r="I1812" s="4" t="s">
        <v>1730</v>
      </c>
      <c r="J1812">
        <v>32</v>
      </c>
    </row>
    <row r="1813" spans="1:10" x14ac:dyDescent="0.2">
      <c r="A1813" t="s">
        <v>1116</v>
      </c>
      <c r="B1813" t="s">
        <v>1117</v>
      </c>
      <c r="C1813" t="s">
        <v>441</v>
      </c>
      <c r="D1813" t="str">
        <f>VLOOKUP(C1813,L:M,2,FALSE)</f>
        <v>Spiegel &amp; Grau</v>
      </c>
      <c r="E1813" s="4">
        <v>385521707</v>
      </c>
      <c r="F1813">
        <v>9780385521703</v>
      </c>
      <c r="G1813" t="s">
        <v>67</v>
      </c>
      <c r="H1813" s="9">
        <v>41679</v>
      </c>
      <c r="I1813" s="4" t="s">
        <v>1729</v>
      </c>
      <c r="J1813">
        <v>0</v>
      </c>
    </row>
    <row r="1814" spans="1:10" x14ac:dyDescent="0.2">
      <c r="A1814" t="s">
        <v>439</v>
      </c>
      <c r="B1814" t="s">
        <v>440</v>
      </c>
      <c r="C1814" t="s">
        <v>441</v>
      </c>
      <c r="D1814" t="str">
        <f>VLOOKUP(C1814,L:M,2,FALSE)</f>
        <v>Spiegel &amp; Grau</v>
      </c>
      <c r="E1814" s="4">
        <v>385523394</v>
      </c>
      <c r="F1814">
        <v>9780385523394</v>
      </c>
      <c r="G1814" t="s">
        <v>171</v>
      </c>
      <c r="H1814" s="9">
        <v>41679</v>
      </c>
      <c r="I1814" s="4" t="s">
        <v>1729</v>
      </c>
      <c r="J1814">
        <v>28</v>
      </c>
    </row>
    <row r="1815" spans="1:10" x14ac:dyDescent="0.2">
      <c r="A1815" t="s">
        <v>439</v>
      </c>
      <c r="B1815" t="s">
        <v>440</v>
      </c>
      <c r="C1815" t="s">
        <v>441</v>
      </c>
      <c r="D1815" t="str">
        <f>VLOOKUP(C1815,L:M,2,FALSE)</f>
        <v>Spiegel &amp; Grau</v>
      </c>
      <c r="E1815" s="4">
        <v>385523394</v>
      </c>
      <c r="F1815">
        <v>9780385523394</v>
      </c>
      <c r="G1815" t="s">
        <v>171</v>
      </c>
      <c r="H1815" s="9">
        <v>41651</v>
      </c>
      <c r="I1815" s="4" t="s">
        <v>1728</v>
      </c>
      <c r="J1815">
        <v>24</v>
      </c>
    </row>
    <row r="1816" spans="1:10" x14ac:dyDescent="0.2">
      <c r="A1816" t="s">
        <v>439</v>
      </c>
      <c r="B1816" t="s">
        <v>440</v>
      </c>
      <c r="C1816" t="s">
        <v>441</v>
      </c>
      <c r="D1816" t="str">
        <f>VLOOKUP(C1816,L:M,2,FALSE)</f>
        <v>Spiegel &amp; Grau</v>
      </c>
      <c r="E1816" s="4">
        <v>385530269</v>
      </c>
      <c r="F1816">
        <v>9780385530262</v>
      </c>
      <c r="G1816" t="s">
        <v>1207</v>
      </c>
      <c r="H1816" s="9">
        <v>41931</v>
      </c>
      <c r="I1816" s="4" t="s">
        <v>1737</v>
      </c>
      <c r="J1816">
        <v>0</v>
      </c>
    </row>
    <row r="1817" spans="1:10" x14ac:dyDescent="0.2">
      <c r="A1817" t="s">
        <v>439</v>
      </c>
      <c r="B1817" t="s">
        <v>440</v>
      </c>
      <c r="C1817" t="s">
        <v>441</v>
      </c>
      <c r="D1817" t="str">
        <f>VLOOKUP(C1817,L:M,2,FALSE)</f>
        <v>Spiegel &amp; Grau</v>
      </c>
      <c r="E1817" s="4">
        <v>385530269</v>
      </c>
      <c r="F1817">
        <v>9780385530262</v>
      </c>
      <c r="G1817" t="s">
        <v>1207</v>
      </c>
      <c r="H1817" s="9">
        <v>41903</v>
      </c>
      <c r="I1817" s="4" t="s">
        <v>1736</v>
      </c>
      <c r="J1817">
        <v>36</v>
      </c>
    </row>
    <row r="1818" spans="1:10" x14ac:dyDescent="0.2">
      <c r="A1818" t="s">
        <v>439</v>
      </c>
      <c r="B1818" t="s">
        <v>440</v>
      </c>
      <c r="C1818" t="s">
        <v>441</v>
      </c>
      <c r="D1818" t="str">
        <f>VLOOKUP(C1818,L:M,2,FALSE)</f>
        <v>Spiegel &amp; Grau</v>
      </c>
      <c r="E1818" s="4">
        <v>385523394</v>
      </c>
      <c r="F1818">
        <v>9780385523394</v>
      </c>
      <c r="G1818" t="s">
        <v>1207</v>
      </c>
      <c r="H1818" s="9">
        <v>41875</v>
      </c>
      <c r="I1818" s="4" t="s">
        <v>1735</v>
      </c>
      <c r="J1818">
        <v>32</v>
      </c>
    </row>
    <row r="1819" spans="1:10" x14ac:dyDescent="0.2">
      <c r="A1819" t="s">
        <v>439</v>
      </c>
      <c r="B1819" t="s">
        <v>440</v>
      </c>
      <c r="C1819" t="s">
        <v>441</v>
      </c>
      <c r="D1819" t="str">
        <f>VLOOKUP(C1819,L:M,2,FALSE)</f>
        <v>Spiegel &amp; Grau</v>
      </c>
      <c r="E1819" s="4">
        <v>385530269</v>
      </c>
      <c r="F1819">
        <v>9780385530262</v>
      </c>
      <c r="G1819" t="s">
        <v>1207</v>
      </c>
      <c r="H1819" s="9">
        <v>41847</v>
      </c>
      <c r="I1819" s="4" t="s">
        <v>1734</v>
      </c>
      <c r="J1819">
        <v>28</v>
      </c>
    </row>
    <row r="1820" spans="1:10" x14ac:dyDescent="0.2">
      <c r="A1820" t="s">
        <v>439</v>
      </c>
      <c r="B1820" t="s">
        <v>440</v>
      </c>
      <c r="C1820" t="s">
        <v>441</v>
      </c>
      <c r="D1820" t="str">
        <f>VLOOKUP(C1820,L:M,2,FALSE)</f>
        <v>Spiegel &amp; Grau</v>
      </c>
      <c r="E1820" s="4">
        <v>385530269</v>
      </c>
      <c r="F1820">
        <v>9780385530262</v>
      </c>
      <c r="G1820" t="s">
        <v>1207</v>
      </c>
      <c r="H1820" s="9">
        <v>41819</v>
      </c>
      <c r="I1820" s="4" t="s">
        <v>1733</v>
      </c>
      <c r="J1820">
        <v>24</v>
      </c>
    </row>
    <row r="1821" spans="1:10" x14ac:dyDescent="0.2">
      <c r="A1821" t="s">
        <v>881</v>
      </c>
      <c r="B1821" t="s">
        <v>882</v>
      </c>
      <c r="C1821" t="s">
        <v>441</v>
      </c>
      <c r="D1821" t="str">
        <f>VLOOKUP(C1821,L:M,2,FALSE)</f>
        <v>Spiegel &amp; Grau</v>
      </c>
      <c r="E1821" s="4" t="s">
        <v>883</v>
      </c>
      <c r="F1821">
        <v>9780812993424</v>
      </c>
      <c r="G1821" t="s">
        <v>1207</v>
      </c>
      <c r="H1821" s="9">
        <v>41763</v>
      </c>
      <c r="I1821" s="4" t="s">
        <v>1732</v>
      </c>
      <c r="J1821">
        <v>2</v>
      </c>
    </row>
    <row r="1822" spans="1:10" x14ac:dyDescent="0.2">
      <c r="A1822" t="s">
        <v>439</v>
      </c>
      <c r="B1822" t="s">
        <v>440</v>
      </c>
      <c r="C1822" t="s">
        <v>441</v>
      </c>
      <c r="D1822" t="str">
        <f>VLOOKUP(C1822,L:M,2,FALSE)</f>
        <v>Spiegel &amp; Grau</v>
      </c>
      <c r="E1822" s="4">
        <v>385530269</v>
      </c>
      <c r="F1822">
        <v>9780385530262</v>
      </c>
      <c r="G1822" t="s">
        <v>1207</v>
      </c>
      <c r="H1822" s="9">
        <v>41707</v>
      </c>
      <c r="I1822" s="4" t="s">
        <v>1730</v>
      </c>
      <c r="J1822">
        <v>0</v>
      </c>
    </row>
    <row r="1823" spans="1:10" x14ac:dyDescent="0.2">
      <c r="A1823" t="s">
        <v>439</v>
      </c>
      <c r="B1823" t="s">
        <v>440</v>
      </c>
      <c r="C1823" t="s">
        <v>441</v>
      </c>
      <c r="D1823" t="str">
        <f>VLOOKUP(C1823,L:M,2,FALSE)</f>
        <v>Spiegel &amp; Grau</v>
      </c>
      <c r="E1823" s="4">
        <v>385530269</v>
      </c>
      <c r="F1823">
        <v>9780385530262</v>
      </c>
      <c r="G1823" t="s">
        <v>1207</v>
      </c>
      <c r="H1823" s="9">
        <v>41679</v>
      </c>
      <c r="I1823" s="4" t="s">
        <v>1729</v>
      </c>
      <c r="J1823">
        <v>22</v>
      </c>
    </row>
    <row r="1824" spans="1:10" x14ac:dyDescent="0.2">
      <c r="A1824" t="s">
        <v>439</v>
      </c>
      <c r="B1824" t="s">
        <v>440</v>
      </c>
      <c r="C1824" t="s">
        <v>441</v>
      </c>
      <c r="D1824" t="str">
        <f>VLOOKUP(C1824,L:M,2,FALSE)</f>
        <v>Spiegel &amp; Grau</v>
      </c>
      <c r="E1824" s="4">
        <v>385530269</v>
      </c>
      <c r="F1824">
        <v>9780385530262</v>
      </c>
      <c r="G1824" t="s">
        <v>1207</v>
      </c>
      <c r="H1824" s="9">
        <v>41651</v>
      </c>
      <c r="I1824" s="4" t="s">
        <v>1728</v>
      </c>
      <c r="J1824">
        <v>19</v>
      </c>
    </row>
    <row r="1825" spans="1:10" x14ac:dyDescent="0.2">
      <c r="A1825" t="s">
        <v>41</v>
      </c>
      <c r="B1825" t="s">
        <v>42</v>
      </c>
      <c r="C1825" t="s">
        <v>43</v>
      </c>
      <c r="D1825" t="str">
        <f>VLOOKUP(C1825,L:M,2,FALSE)</f>
        <v>Macmillan Publishers</v>
      </c>
      <c r="E1825" s="4">
        <v>1250027705</v>
      </c>
      <c r="F1825">
        <v>9781250027702</v>
      </c>
      <c r="G1825" t="s">
        <v>12</v>
      </c>
      <c r="H1825" s="9">
        <v>41987</v>
      </c>
      <c r="I1825" s="4" t="s">
        <v>1739</v>
      </c>
      <c r="J1825">
        <v>1</v>
      </c>
    </row>
    <row r="1826" spans="1:10" x14ac:dyDescent="0.2">
      <c r="A1826" t="s">
        <v>80</v>
      </c>
      <c r="B1826" t="s">
        <v>81</v>
      </c>
      <c r="C1826" t="s">
        <v>43</v>
      </c>
      <c r="D1826" t="str">
        <f>VLOOKUP(C1826,L:M,2,FALSE)</f>
        <v>Macmillan Publishers</v>
      </c>
      <c r="E1826" s="4">
        <v>1250038820</v>
      </c>
      <c r="F1826">
        <v>9781250038821</v>
      </c>
      <c r="G1826" t="s">
        <v>67</v>
      </c>
      <c r="H1826" s="9">
        <v>41987</v>
      </c>
      <c r="I1826" s="4" t="s">
        <v>1739</v>
      </c>
      <c r="J1826">
        <v>22</v>
      </c>
    </row>
    <row r="1827" spans="1:10" x14ac:dyDescent="0.2">
      <c r="A1827" t="s">
        <v>476</v>
      </c>
      <c r="B1827" t="s">
        <v>477</v>
      </c>
      <c r="C1827" t="s">
        <v>43</v>
      </c>
      <c r="D1827" t="str">
        <f>VLOOKUP(C1827,L:M,2,FALSE)</f>
        <v>Macmillan Publishers</v>
      </c>
      <c r="E1827" s="4">
        <v>1250029910</v>
      </c>
      <c r="F1827">
        <v>9781250029911</v>
      </c>
      <c r="G1827" t="s">
        <v>12</v>
      </c>
      <c r="H1827" s="9">
        <v>41903</v>
      </c>
      <c r="I1827" s="4" t="s">
        <v>1736</v>
      </c>
      <c r="J1827">
        <v>1</v>
      </c>
    </row>
    <row r="1828" spans="1:10" x14ac:dyDescent="0.2">
      <c r="A1828" t="s">
        <v>640</v>
      </c>
      <c r="B1828" t="s">
        <v>641</v>
      </c>
      <c r="C1828" t="s">
        <v>43</v>
      </c>
      <c r="D1828" t="str">
        <f>VLOOKUP(C1828,L:M,2,FALSE)</f>
        <v>Macmillan Publishers</v>
      </c>
      <c r="E1828" s="4">
        <v>1250049377</v>
      </c>
      <c r="F1828">
        <v>9781250049377</v>
      </c>
      <c r="G1828" t="s">
        <v>12</v>
      </c>
      <c r="H1828" s="9">
        <v>41847</v>
      </c>
      <c r="I1828" s="4" t="s">
        <v>1734</v>
      </c>
      <c r="J1828">
        <v>1</v>
      </c>
    </row>
    <row r="1829" spans="1:10" x14ac:dyDescent="0.2">
      <c r="A1829" t="s">
        <v>669</v>
      </c>
      <c r="B1829" t="s">
        <v>670</v>
      </c>
      <c r="C1829" t="s">
        <v>43</v>
      </c>
      <c r="D1829" t="str">
        <f>VLOOKUP(C1829,L:M,2,FALSE)</f>
        <v>Macmillan Publishers</v>
      </c>
      <c r="E1829" s="4">
        <v>1250020204</v>
      </c>
      <c r="F1829">
        <v>9781250020208</v>
      </c>
      <c r="G1829" t="s">
        <v>67</v>
      </c>
      <c r="H1829" s="9">
        <v>41847</v>
      </c>
      <c r="I1829" s="4" t="s">
        <v>1734</v>
      </c>
      <c r="J1829">
        <v>0</v>
      </c>
    </row>
    <row r="1830" spans="1:10" x14ac:dyDescent="0.2">
      <c r="A1830" t="s">
        <v>80</v>
      </c>
      <c r="B1830" t="s">
        <v>81</v>
      </c>
      <c r="C1830" t="s">
        <v>43</v>
      </c>
      <c r="D1830" t="str">
        <f>VLOOKUP(C1830,L:M,2,FALSE)</f>
        <v>Macmillan Publishers</v>
      </c>
      <c r="E1830" s="4">
        <v>1250038820</v>
      </c>
      <c r="F1830">
        <v>9781250038821</v>
      </c>
      <c r="G1830" t="s">
        <v>67</v>
      </c>
      <c r="H1830" s="9">
        <v>41847</v>
      </c>
      <c r="I1830" s="4" t="s">
        <v>1734</v>
      </c>
      <c r="J1830">
        <v>0</v>
      </c>
    </row>
    <row r="1831" spans="1:10" x14ac:dyDescent="0.2">
      <c r="A1831" t="s">
        <v>669</v>
      </c>
      <c r="B1831" t="s">
        <v>670</v>
      </c>
      <c r="C1831" t="s">
        <v>43</v>
      </c>
      <c r="D1831" t="str">
        <f>VLOOKUP(C1831,L:M,2,FALSE)</f>
        <v>Macmillan Publishers</v>
      </c>
      <c r="E1831" s="4">
        <v>1250020204</v>
      </c>
      <c r="F1831">
        <v>9781250020208</v>
      </c>
      <c r="G1831" t="s">
        <v>67</v>
      </c>
      <c r="H1831" s="9">
        <v>41819</v>
      </c>
      <c r="I1831" s="4" t="s">
        <v>1733</v>
      </c>
      <c r="J1831">
        <v>1</v>
      </c>
    </row>
    <row r="1832" spans="1:10" x14ac:dyDescent="0.2">
      <c r="A1832" t="s">
        <v>854</v>
      </c>
      <c r="B1832" t="s">
        <v>42</v>
      </c>
      <c r="C1832" t="s">
        <v>43</v>
      </c>
      <c r="D1832" t="str">
        <f>VLOOKUP(C1832,L:M,2,FALSE)</f>
        <v>Macmillan Publishers</v>
      </c>
      <c r="E1832" s="4">
        <v>1250010098</v>
      </c>
      <c r="F1832">
        <v>9781250010094</v>
      </c>
      <c r="G1832" t="s">
        <v>12</v>
      </c>
      <c r="H1832" s="9">
        <v>41763</v>
      </c>
      <c r="I1832" s="4" t="s">
        <v>1732</v>
      </c>
      <c r="J1832">
        <v>2</v>
      </c>
    </row>
    <row r="1833" spans="1:10" x14ac:dyDescent="0.2">
      <c r="A1833" t="s">
        <v>861</v>
      </c>
      <c r="B1833" t="s">
        <v>862</v>
      </c>
      <c r="C1833" t="s">
        <v>43</v>
      </c>
      <c r="D1833" t="str">
        <f>VLOOKUP(C1833,L:M,2,FALSE)</f>
        <v>Macmillan Publishers</v>
      </c>
      <c r="E1833" s="4">
        <v>1250034485</v>
      </c>
      <c r="F1833">
        <v>9781250034489</v>
      </c>
      <c r="G1833" t="s">
        <v>12</v>
      </c>
      <c r="H1833" s="9">
        <v>41763</v>
      </c>
      <c r="I1833" s="4" t="s">
        <v>1732</v>
      </c>
      <c r="J1833">
        <v>6</v>
      </c>
    </row>
    <row r="1834" spans="1:10" x14ac:dyDescent="0.2">
      <c r="A1834" t="s">
        <v>861</v>
      </c>
      <c r="B1834" t="s">
        <v>862</v>
      </c>
      <c r="C1834" t="s">
        <v>43</v>
      </c>
      <c r="D1834" t="str">
        <f>VLOOKUP(C1834,L:M,2,FALSE)</f>
        <v>Macmillan Publishers</v>
      </c>
      <c r="E1834" s="4">
        <v>1250034485</v>
      </c>
      <c r="F1834">
        <v>9781250034489</v>
      </c>
      <c r="G1834" t="s">
        <v>12</v>
      </c>
      <c r="H1834" s="9">
        <v>41735</v>
      </c>
      <c r="I1834" s="4" t="s">
        <v>1731</v>
      </c>
      <c r="J1834">
        <v>2</v>
      </c>
    </row>
    <row r="1835" spans="1:10" x14ac:dyDescent="0.2">
      <c r="A1835" t="s">
        <v>1042</v>
      </c>
      <c r="B1835" t="s">
        <v>1043</v>
      </c>
      <c r="C1835" t="s">
        <v>43</v>
      </c>
      <c r="D1835" t="str">
        <f>VLOOKUP(C1835,L:M,2,FALSE)</f>
        <v>Macmillan Publishers</v>
      </c>
      <c r="E1835" s="4">
        <v>1250040493</v>
      </c>
      <c r="F1835">
        <v>9781250040497</v>
      </c>
      <c r="G1835" t="s">
        <v>67</v>
      </c>
      <c r="H1835" s="9">
        <v>41707</v>
      </c>
      <c r="I1835" s="4" t="s">
        <v>1730</v>
      </c>
      <c r="J1835">
        <v>1</v>
      </c>
    </row>
    <row r="1836" spans="1:10" x14ac:dyDescent="0.2">
      <c r="A1836" t="s">
        <v>80</v>
      </c>
      <c r="B1836" t="s">
        <v>81</v>
      </c>
      <c r="C1836" t="s">
        <v>43</v>
      </c>
      <c r="D1836" t="str">
        <f>VLOOKUP(C1836,L:M,2,FALSE)</f>
        <v>Macmillan Publishers</v>
      </c>
      <c r="E1836" s="4">
        <v>1250038820</v>
      </c>
      <c r="F1836">
        <v>9781250038821</v>
      </c>
      <c r="G1836" t="s">
        <v>67</v>
      </c>
      <c r="H1836" s="9">
        <v>41707</v>
      </c>
      <c r="I1836" s="4" t="s">
        <v>1730</v>
      </c>
      <c r="J1836">
        <v>19</v>
      </c>
    </row>
    <row r="1837" spans="1:10" x14ac:dyDescent="0.2">
      <c r="A1837" t="s">
        <v>1083</v>
      </c>
      <c r="B1837" t="s">
        <v>1084</v>
      </c>
      <c r="C1837" t="s">
        <v>43</v>
      </c>
      <c r="D1837" t="str">
        <f>VLOOKUP(C1837,L:M,2,FALSE)</f>
        <v>Macmillan Publishers</v>
      </c>
      <c r="E1837" s="4" t="s">
        <v>1085</v>
      </c>
      <c r="F1837">
        <v>9781250019806</v>
      </c>
      <c r="G1837" t="s">
        <v>12</v>
      </c>
      <c r="H1837" s="9">
        <v>41679</v>
      </c>
      <c r="I1837" s="4" t="s">
        <v>1729</v>
      </c>
      <c r="J1837">
        <v>1</v>
      </c>
    </row>
    <row r="1838" spans="1:10" x14ac:dyDescent="0.2">
      <c r="A1838" t="s">
        <v>1099</v>
      </c>
      <c r="B1838" t="s">
        <v>477</v>
      </c>
      <c r="C1838" t="s">
        <v>43</v>
      </c>
      <c r="D1838" t="str">
        <f>VLOOKUP(C1838,L:M,2,FALSE)</f>
        <v>Macmillan Publishers</v>
      </c>
      <c r="E1838" s="4">
        <v>312376863</v>
      </c>
      <c r="F1838">
        <v>9780312376864</v>
      </c>
      <c r="G1838" t="s">
        <v>12</v>
      </c>
      <c r="H1838" s="9">
        <v>41679</v>
      </c>
      <c r="I1838" s="4" t="s">
        <v>1729</v>
      </c>
      <c r="J1838">
        <v>0</v>
      </c>
    </row>
    <row r="1839" spans="1:10" x14ac:dyDescent="0.2">
      <c r="A1839" t="s">
        <v>80</v>
      </c>
      <c r="B1839" t="s">
        <v>81</v>
      </c>
      <c r="C1839" t="s">
        <v>43</v>
      </c>
      <c r="D1839" t="str">
        <f>VLOOKUP(C1839,L:M,2,FALSE)</f>
        <v>Macmillan Publishers</v>
      </c>
      <c r="E1839" s="4">
        <v>1250038820</v>
      </c>
      <c r="F1839">
        <v>9781250038821</v>
      </c>
      <c r="G1839" t="s">
        <v>67</v>
      </c>
      <c r="H1839" s="9">
        <v>41679</v>
      </c>
      <c r="I1839" s="4" t="s">
        <v>1729</v>
      </c>
      <c r="J1839">
        <v>15</v>
      </c>
    </row>
    <row r="1840" spans="1:10" x14ac:dyDescent="0.2">
      <c r="A1840" t="s">
        <v>80</v>
      </c>
      <c r="B1840" t="s">
        <v>81</v>
      </c>
      <c r="C1840" t="s">
        <v>43</v>
      </c>
      <c r="D1840" t="str">
        <f>VLOOKUP(C1840,L:M,2,FALSE)</f>
        <v>Macmillan Publishers</v>
      </c>
      <c r="E1840" s="4">
        <v>1250038820</v>
      </c>
      <c r="F1840">
        <v>9781250038821</v>
      </c>
      <c r="G1840" t="s">
        <v>67</v>
      </c>
      <c r="H1840" s="9">
        <v>41651</v>
      </c>
      <c r="I1840" s="4" t="s">
        <v>1728</v>
      </c>
      <c r="J1840">
        <v>11</v>
      </c>
    </row>
    <row r="1841" spans="1:10" x14ac:dyDescent="0.2">
      <c r="A1841" t="s">
        <v>41</v>
      </c>
      <c r="B1841" t="s">
        <v>42</v>
      </c>
      <c r="C1841" t="s">
        <v>43</v>
      </c>
      <c r="D1841" t="str">
        <f>VLOOKUP(C1841,L:M,2,FALSE)</f>
        <v>Macmillan Publishers</v>
      </c>
      <c r="E1841" s="4">
        <v>1250027683</v>
      </c>
      <c r="F1841">
        <v>9781250027689</v>
      </c>
      <c r="G1841" t="s">
        <v>1196</v>
      </c>
      <c r="H1841" s="9">
        <v>41987</v>
      </c>
      <c r="I1841" s="4" t="s">
        <v>1739</v>
      </c>
      <c r="J1841">
        <v>1</v>
      </c>
    </row>
    <row r="1842" spans="1:10" x14ac:dyDescent="0.2">
      <c r="A1842" t="s">
        <v>80</v>
      </c>
      <c r="B1842" t="s">
        <v>81</v>
      </c>
      <c r="C1842" t="s">
        <v>43</v>
      </c>
      <c r="D1842" t="str">
        <f>VLOOKUP(C1842,L:M,2,FALSE)</f>
        <v>Macmillan Publishers</v>
      </c>
      <c r="E1842" s="4">
        <v>1250038820</v>
      </c>
      <c r="F1842">
        <v>9781250038821</v>
      </c>
      <c r="G1842" t="s">
        <v>1207</v>
      </c>
      <c r="H1842" s="9">
        <v>41987</v>
      </c>
      <c r="I1842" s="4" t="s">
        <v>1739</v>
      </c>
      <c r="J1842">
        <v>6</v>
      </c>
    </row>
    <row r="1843" spans="1:10" x14ac:dyDescent="0.2">
      <c r="A1843" t="s">
        <v>1306</v>
      </c>
      <c r="B1843" t="s">
        <v>1307</v>
      </c>
      <c r="C1843" t="s">
        <v>43</v>
      </c>
      <c r="D1843" t="str">
        <f>VLOOKUP(C1843,L:M,2,FALSE)</f>
        <v>Macmillan Publishers</v>
      </c>
      <c r="E1843" s="4" t="s">
        <v>355</v>
      </c>
      <c r="F1843">
        <v>9781250020062</v>
      </c>
      <c r="G1843" t="s">
        <v>1196</v>
      </c>
      <c r="H1843" s="9">
        <v>41931</v>
      </c>
      <c r="I1843" s="4" t="s">
        <v>1737</v>
      </c>
      <c r="J1843">
        <v>1</v>
      </c>
    </row>
    <row r="1844" spans="1:10" x14ac:dyDescent="0.2">
      <c r="A1844" t="s">
        <v>476</v>
      </c>
      <c r="B1844" t="s">
        <v>477</v>
      </c>
      <c r="C1844" t="s">
        <v>43</v>
      </c>
      <c r="D1844" t="str">
        <f>VLOOKUP(C1844,L:M,2,FALSE)</f>
        <v>Macmillan Publishers</v>
      </c>
      <c r="F1844">
        <v>9781250029928</v>
      </c>
      <c r="G1844" t="s">
        <v>1196</v>
      </c>
      <c r="H1844" s="9">
        <v>41903</v>
      </c>
      <c r="I1844" s="4" t="s">
        <v>1736</v>
      </c>
      <c r="J1844">
        <v>1</v>
      </c>
    </row>
    <row r="1845" spans="1:10" x14ac:dyDescent="0.2">
      <c r="A1845" t="s">
        <v>1447</v>
      </c>
      <c r="B1845" t="s">
        <v>1448</v>
      </c>
      <c r="C1845" t="s">
        <v>43</v>
      </c>
      <c r="D1845" t="str">
        <f>VLOOKUP(C1845,L:M,2,FALSE)</f>
        <v>Macmillan Publishers</v>
      </c>
      <c r="E1845" s="4">
        <v>1250044537</v>
      </c>
      <c r="F1845">
        <v>9781250044532</v>
      </c>
      <c r="G1845" t="s">
        <v>1214</v>
      </c>
      <c r="H1845" s="9">
        <v>41847</v>
      </c>
      <c r="I1845" s="4" t="s">
        <v>1734</v>
      </c>
      <c r="J1845">
        <v>14</v>
      </c>
    </row>
    <row r="1846" spans="1:10" x14ac:dyDescent="0.2">
      <c r="A1846" t="s">
        <v>669</v>
      </c>
      <c r="B1846" t="s">
        <v>670</v>
      </c>
      <c r="C1846" t="s">
        <v>43</v>
      </c>
      <c r="D1846" t="str">
        <f>VLOOKUP(C1846,L:M,2,FALSE)</f>
        <v>Macmillan Publishers</v>
      </c>
      <c r="E1846" s="4">
        <v>1250020212</v>
      </c>
      <c r="F1846">
        <v>9781250020215</v>
      </c>
      <c r="G1846" t="s">
        <v>1207</v>
      </c>
      <c r="H1846" s="9">
        <v>41819</v>
      </c>
      <c r="I1846" s="4" t="s">
        <v>1733</v>
      </c>
      <c r="J1846">
        <v>1</v>
      </c>
    </row>
    <row r="1847" spans="1:10" x14ac:dyDescent="0.2">
      <c r="A1847" t="s">
        <v>854</v>
      </c>
      <c r="B1847" t="s">
        <v>42</v>
      </c>
      <c r="C1847" t="s">
        <v>43</v>
      </c>
      <c r="D1847" t="str">
        <f>VLOOKUP(C1847,L:M,2,FALSE)</f>
        <v>Macmillan Publishers</v>
      </c>
      <c r="E1847" s="4">
        <v>1466842040</v>
      </c>
      <c r="F1847">
        <v>9781466842045</v>
      </c>
      <c r="G1847" t="s">
        <v>1196</v>
      </c>
      <c r="H1847" s="9">
        <v>41763</v>
      </c>
      <c r="I1847" s="4" t="s">
        <v>1732</v>
      </c>
      <c r="J1847">
        <v>0</v>
      </c>
    </row>
    <row r="1848" spans="1:10" x14ac:dyDescent="0.2">
      <c r="A1848" t="s">
        <v>1540</v>
      </c>
      <c r="B1848" t="s">
        <v>1541</v>
      </c>
      <c r="C1848" t="s">
        <v>43</v>
      </c>
      <c r="D1848" t="str">
        <f>VLOOKUP(C1848,L:M,2,FALSE)</f>
        <v>Macmillan Publishers</v>
      </c>
      <c r="E1848" s="4">
        <v>312676794</v>
      </c>
      <c r="F1848">
        <v>9780312676797</v>
      </c>
      <c r="G1848" t="s">
        <v>1214</v>
      </c>
      <c r="H1848" s="9">
        <v>41763</v>
      </c>
      <c r="I1848" s="4" t="s">
        <v>1732</v>
      </c>
      <c r="J1848">
        <v>4</v>
      </c>
    </row>
    <row r="1849" spans="1:10" x14ac:dyDescent="0.2">
      <c r="A1849" t="s">
        <v>861</v>
      </c>
      <c r="B1849" t="s">
        <v>862</v>
      </c>
      <c r="C1849" t="s">
        <v>43</v>
      </c>
      <c r="D1849" t="str">
        <f>VLOOKUP(C1849,L:M,2,FALSE)</f>
        <v>Macmillan Publishers</v>
      </c>
      <c r="F1849">
        <v>9781250034472</v>
      </c>
      <c r="G1849" t="s">
        <v>1196</v>
      </c>
      <c r="H1849" s="9">
        <v>41735</v>
      </c>
      <c r="I1849" s="4" t="s">
        <v>1731</v>
      </c>
      <c r="J1849">
        <v>2</v>
      </c>
    </row>
    <row r="1850" spans="1:10" x14ac:dyDescent="0.2">
      <c r="A1850" t="s">
        <v>1447</v>
      </c>
      <c r="B1850" t="s">
        <v>1448</v>
      </c>
      <c r="C1850" t="s">
        <v>43</v>
      </c>
      <c r="D1850" t="str">
        <f>VLOOKUP(C1850,L:M,2,FALSE)</f>
        <v>Macmillan Publishers</v>
      </c>
      <c r="E1850" s="4">
        <v>1250044537</v>
      </c>
      <c r="F1850">
        <v>9781250044532</v>
      </c>
      <c r="G1850" t="s">
        <v>1214</v>
      </c>
      <c r="H1850" s="9">
        <v>41707</v>
      </c>
      <c r="I1850" s="4" t="s">
        <v>1730</v>
      </c>
      <c r="J1850">
        <v>8</v>
      </c>
    </row>
    <row r="1851" spans="1:10" x14ac:dyDescent="0.2">
      <c r="A1851" t="s">
        <v>1602</v>
      </c>
      <c r="B1851" t="s">
        <v>1448</v>
      </c>
      <c r="C1851" t="s">
        <v>43</v>
      </c>
      <c r="D1851" t="str">
        <f>VLOOKUP(C1851,L:M,2,FALSE)</f>
        <v>Macmillan Publishers</v>
      </c>
      <c r="E1851" s="4">
        <v>1250035864</v>
      </c>
      <c r="F1851">
        <v>9781250035868</v>
      </c>
      <c r="G1851" t="s">
        <v>1214</v>
      </c>
      <c r="H1851" s="9">
        <v>41707</v>
      </c>
      <c r="I1851" s="4" t="s">
        <v>1730</v>
      </c>
      <c r="J1851">
        <v>17</v>
      </c>
    </row>
    <row r="1852" spans="1:10" x14ac:dyDescent="0.2">
      <c r="A1852" t="s">
        <v>1447</v>
      </c>
      <c r="B1852" t="s">
        <v>1448</v>
      </c>
      <c r="C1852" t="s">
        <v>43</v>
      </c>
      <c r="D1852" t="str">
        <f>VLOOKUP(C1852,L:M,2,FALSE)</f>
        <v>Macmillan Publishers</v>
      </c>
      <c r="E1852" s="4">
        <v>1250044537</v>
      </c>
      <c r="F1852">
        <v>9781250044532</v>
      </c>
      <c r="G1852" t="s">
        <v>1214</v>
      </c>
      <c r="H1852" s="9">
        <v>41679</v>
      </c>
      <c r="I1852" s="4" t="s">
        <v>1729</v>
      </c>
      <c r="J1852">
        <v>4</v>
      </c>
    </row>
    <row r="1853" spans="1:10" x14ac:dyDescent="0.2">
      <c r="A1853" t="s">
        <v>1602</v>
      </c>
      <c r="B1853" t="s">
        <v>1448</v>
      </c>
      <c r="C1853" t="s">
        <v>43</v>
      </c>
      <c r="D1853" t="str">
        <f>VLOOKUP(C1853,L:M,2,FALSE)</f>
        <v>Macmillan Publishers</v>
      </c>
      <c r="E1853" s="4">
        <v>1250035864</v>
      </c>
      <c r="F1853">
        <v>9781250035868</v>
      </c>
      <c r="G1853" t="s">
        <v>1214</v>
      </c>
      <c r="H1853" s="9">
        <v>41679</v>
      </c>
      <c r="I1853" s="4" t="s">
        <v>1729</v>
      </c>
      <c r="J1853">
        <v>15</v>
      </c>
    </row>
    <row r="1854" spans="1:10" x14ac:dyDescent="0.2">
      <c r="A1854" t="s">
        <v>437</v>
      </c>
      <c r="B1854" t="s">
        <v>42</v>
      </c>
      <c r="C1854" t="s">
        <v>438</v>
      </c>
      <c r="D1854" t="str">
        <f>VLOOKUP(C1854,L:M,2,FALSE)</f>
        <v>Macmillan Publishers</v>
      </c>
      <c r="E1854" s="4">
        <v>1250054532</v>
      </c>
      <c r="F1854">
        <v>9781250054531</v>
      </c>
      <c r="G1854" t="s">
        <v>125</v>
      </c>
      <c r="H1854" s="9">
        <v>41931</v>
      </c>
      <c r="I1854" s="4" t="s">
        <v>1737</v>
      </c>
      <c r="J1854">
        <v>0</v>
      </c>
    </row>
    <row r="1855" spans="1:10" x14ac:dyDescent="0.2">
      <c r="A1855" t="s">
        <v>442</v>
      </c>
      <c r="B1855" t="s">
        <v>443</v>
      </c>
      <c r="C1855" t="s">
        <v>438</v>
      </c>
      <c r="D1855" t="str">
        <f>VLOOKUP(C1855,L:M,2,FALSE)</f>
        <v>Macmillan Publishers</v>
      </c>
      <c r="E1855" s="4">
        <v>1250051843</v>
      </c>
      <c r="F1855">
        <v>9781250051844</v>
      </c>
      <c r="G1855" t="s">
        <v>171</v>
      </c>
      <c r="H1855" s="9">
        <v>41931</v>
      </c>
      <c r="I1855" s="4" t="s">
        <v>1737</v>
      </c>
      <c r="J1855">
        <v>2</v>
      </c>
    </row>
    <row r="1856" spans="1:10" x14ac:dyDescent="0.2">
      <c r="A1856" t="s">
        <v>909</v>
      </c>
      <c r="B1856" t="s">
        <v>910</v>
      </c>
      <c r="C1856" t="s">
        <v>438</v>
      </c>
      <c r="D1856" t="str">
        <f>VLOOKUP(C1856,L:M,2,FALSE)</f>
        <v>Macmillan Publishers</v>
      </c>
      <c r="E1856" s="4">
        <v>1250031818</v>
      </c>
      <c r="F1856">
        <v>9781250031815</v>
      </c>
      <c r="G1856" t="s">
        <v>125</v>
      </c>
      <c r="H1856" s="9">
        <v>41763</v>
      </c>
      <c r="I1856" s="4" t="s">
        <v>1732</v>
      </c>
      <c r="J1856">
        <v>1</v>
      </c>
    </row>
    <row r="1857" spans="1:10" x14ac:dyDescent="0.2">
      <c r="A1857" t="s">
        <v>987</v>
      </c>
      <c r="B1857" t="s">
        <v>42</v>
      </c>
      <c r="C1857" t="s">
        <v>438</v>
      </c>
      <c r="D1857" t="str">
        <f>VLOOKUP(C1857,L:M,2,FALSE)</f>
        <v>Macmillan Publishers</v>
      </c>
      <c r="E1857" s="4" t="s">
        <v>988</v>
      </c>
      <c r="F1857">
        <v>9781250010087</v>
      </c>
      <c r="G1857" t="s">
        <v>125</v>
      </c>
      <c r="H1857" s="9">
        <v>41735</v>
      </c>
      <c r="I1857" s="4" t="s">
        <v>1731</v>
      </c>
      <c r="J1857">
        <v>3</v>
      </c>
    </row>
    <row r="1858" spans="1:10" x14ac:dyDescent="0.2">
      <c r="A1858" t="s">
        <v>994</v>
      </c>
      <c r="B1858" t="s">
        <v>995</v>
      </c>
      <c r="C1858" t="s">
        <v>438</v>
      </c>
      <c r="D1858" t="str">
        <f>VLOOKUP(C1858,L:M,2,FALSE)</f>
        <v>Macmillan Publishers</v>
      </c>
      <c r="E1858" s="4">
        <v>1250028663</v>
      </c>
      <c r="F1858">
        <v>9781250028662</v>
      </c>
      <c r="G1858" t="s">
        <v>125</v>
      </c>
      <c r="H1858" s="9">
        <v>41735</v>
      </c>
      <c r="I1858" s="4" t="s">
        <v>1731</v>
      </c>
      <c r="J1858">
        <v>2</v>
      </c>
    </row>
    <row r="1859" spans="1:10" x14ac:dyDescent="0.2">
      <c r="A1859" t="s">
        <v>1359</v>
      </c>
      <c r="B1859" t="s">
        <v>1360</v>
      </c>
      <c r="C1859" t="s">
        <v>1361</v>
      </c>
      <c r="D1859" t="str">
        <f>VLOOKUP(C1859,L:M,2,FALSE)</f>
        <v>Macmillan Publishers</v>
      </c>
      <c r="F1859">
        <v>9781250030412</v>
      </c>
      <c r="G1859" t="s">
        <v>1207</v>
      </c>
      <c r="H1859" s="9">
        <v>41903</v>
      </c>
      <c r="I1859" s="4" t="s">
        <v>1736</v>
      </c>
      <c r="J1859">
        <v>0</v>
      </c>
    </row>
    <row r="1860" spans="1:10" x14ac:dyDescent="0.2">
      <c r="A1860" t="s">
        <v>1083</v>
      </c>
      <c r="B1860" t="s">
        <v>1084</v>
      </c>
      <c r="C1860" t="s">
        <v>1361</v>
      </c>
      <c r="D1860" t="str">
        <f>VLOOKUP(C1860,L:M,2,FALSE)</f>
        <v>Macmillan Publishers</v>
      </c>
      <c r="E1860" s="4">
        <v>1250019818</v>
      </c>
      <c r="F1860">
        <v>9781250019813</v>
      </c>
      <c r="G1860" t="s">
        <v>1196</v>
      </c>
      <c r="H1860" s="9">
        <v>41679</v>
      </c>
      <c r="I1860" s="4" t="s">
        <v>1729</v>
      </c>
      <c r="J1860">
        <v>0</v>
      </c>
    </row>
    <row r="1861" spans="1:10" x14ac:dyDescent="0.2">
      <c r="A1861" t="s">
        <v>769</v>
      </c>
      <c r="B1861" t="s">
        <v>770</v>
      </c>
      <c r="C1861" t="s">
        <v>771</v>
      </c>
      <c r="D1861" t="str">
        <f>VLOOKUP(C1861,L:M,2,FALSE)</f>
        <v>Penguin Random House</v>
      </c>
      <c r="E1861" s="4">
        <v>307980537</v>
      </c>
      <c r="F1861">
        <v>9780307980533</v>
      </c>
      <c r="G1861" t="s">
        <v>250</v>
      </c>
      <c r="H1861" s="9">
        <v>41819</v>
      </c>
      <c r="I1861" s="4" t="s">
        <v>1733</v>
      </c>
      <c r="J1861">
        <v>277</v>
      </c>
    </row>
    <row r="1862" spans="1:10" x14ac:dyDescent="0.2">
      <c r="A1862" t="s">
        <v>769</v>
      </c>
      <c r="B1862" t="s">
        <v>770</v>
      </c>
      <c r="C1862" t="s">
        <v>771</v>
      </c>
      <c r="D1862" t="str">
        <f>VLOOKUP(C1862,L:M,2,FALSE)</f>
        <v>Penguin Random House</v>
      </c>
      <c r="E1862" s="4">
        <v>307980499</v>
      </c>
      <c r="F1862">
        <v>9780307980496</v>
      </c>
      <c r="G1862" t="s">
        <v>250</v>
      </c>
      <c r="H1862" s="9">
        <v>41679</v>
      </c>
      <c r="I1862" s="4" t="s">
        <v>1729</v>
      </c>
      <c r="J1862">
        <v>275</v>
      </c>
    </row>
    <row r="1863" spans="1:10" x14ac:dyDescent="0.2">
      <c r="A1863" t="s">
        <v>1010</v>
      </c>
      <c r="B1863" t="s">
        <v>1011</v>
      </c>
      <c r="C1863" t="s">
        <v>1012</v>
      </c>
      <c r="D1863" t="str">
        <f>VLOOKUP(C1863,L:M,2,FALSE)</f>
        <v>Barnes &amp; Noble</v>
      </c>
      <c r="E1863" s="4">
        <v>1454904461</v>
      </c>
      <c r="F1863">
        <v>9781454904465</v>
      </c>
      <c r="G1863" t="s">
        <v>222</v>
      </c>
      <c r="H1863" s="9">
        <v>41735</v>
      </c>
      <c r="I1863" s="4" t="s">
        <v>1731</v>
      </c>
      <c r="J1863">
        <v>2</v>
      </c>
    </row>
    <row r="1864" spans="1:10" x14ac:dyDescent="0.2">
      <c r="A1864" t="s">
        <v>1112</v>
      </c>
      <c r="B1864" t="s">
        <v>1113</v>
      </c>
      <c r="C1864" t="s">
        <v>1114</v>
      </c>
      <c r="D1864" t="str">
        <f>VLOOKUP(C1864,L:M,2,FALSE)</f>
        <v>Penguin Random House</v>
      </c>
      <c r="E1864" s="4" t="s">
        <v>1115</v>
      </c>
      <c r="F1864">
        <v>9781585429356</v>
      </c>
      <c r="G1864" t="s">
        <v>67</v>
      </c>
      <c r="H1864" s="9">
        <v>41679</v>
      </c>
      <c r="I1864" s="4" t="s">
        <v>1729</v>
      </c>
      <c r="J1864">
        <v>0</v>
      </c>
    </row>
    <row r="1865" spans="1:10" x14ac:dyDescent="0.2">
      <c r="A1865" t="s">
        <v>1223</v>
      </c>
      <c r="B1865" t="s">
        <v>1224</v>
      </c>
      <c r="C1865" t="s">
        <v>1225</v>
      </c>
      <c r="D1865" t="str">
        <f>VLOOKUP(C1865,L:M,2,FALSE)</f>
        <v>Penguin Random House</v>
      </c>
      <c r="E1865" s="4">
        <v>1607747308</v>
      </c>
      <c r="F1865">
        <v>9781607747307</v>
      </c>
      <c r="G1865" t="s">
        <v>1214</v>
      </c>
      <c r="H1865" s="9">
        <v>41987</v>
      </c>
      <c r="I1865" s="4" t="s">
        <v>1739</v>
      </c>
      <c r="J1865">
        <v>5</v>
      </c>
    </row>
    <row r="1866" spans="1:10" x14ac:dyDescent="0.2">
      <c r="A1866" t="s">
        <v>1251</v>
      </c>
      <c r="B1866" t="s">
        <v>1252</v>
      </c>
      <c r="C1866" t="s">
        <v>1225</v>
      </c>
      <c r="D1866" t="str">
        <f>VLOOKUP(C1866,L:M,2,FALSE)</f>
        <v>Penguin Random House</v>
      </c>
      <c r="E1866" s="4">
        <v>1607746212</v>
      </c>
      <c r="F1866">
        <v>9781607746218</v>
      </c>
      <c r="G1866" t="s">
        <v>1214</v>
      </c>
      <c r="H1866" s="9">
        <v>41987</v>
      </c>
      <c r="I1866" s="4" t="s">
        <v>1739</v>
      </c>
      <c r="J1866">
        <v>0</v>
      </c>
    </row>
    <row r="1867" spans="1:10" x14ac:dyDescent="0.2">
      <c r="A1867" t="s">
        <v>1223</v>
      </c>
      <c r="B1867" t="s">
        <v>1224</v>
      </c>
      <c r="C1867" t="s">
        <v>1225</v>
      </c>
      <c r="D1867" t="str">
        <f>VLOOKUP(C1867,L:M,2,FALSE)</f>
        <v>Penguin Random House</v>
      </c>
      <c r="E1867" s="4">
        <v>1607747308</v>
      </c>
      <c r="F1867">
        <v>9781607747307</v>
      </c>
      <c r="G1867" t="s">
        <v>1214</v>
      </c>
      <c r="H1867" s="9">
        <v>41959</v>
      </c>
      <c r="I1867" s="4" t="s">
        <v>1738</v>
      </c>
      <c r="J1867">
        <v>1</v>
      </c>
    </row>
    <row r="1868" spans="1:10" x14ac:dyDescent="0.2">
      <c r="A1868" t="s">
        <v>1251</v>
      </c>
      <c r="B1868" t="s">
        <v>1252</v>
      </c>
      <c r="C1868" t="s">
        <v>1225</v>
      </c>
      <c r="D1868" t="str">
        <f>VLOOKUP(C1868,L:M,2,FALSE)</f>
        <v>Penguin Random House</v>
      </c>
      <c r="E1868" s="4">
        <v>1607746212</v>
      </c>
      <c r="F1868">
        <v>9781607746218</v>
      </c>
      <c r="G1868" t="s">
        <v>1214</v>
      </c>
      <c r="H1868" s="9">
        <v>41959</v>
      </c>
      <c r="I1868" s="4" t="s">
        <v>1738</v>
      </c>
      <c r="J1868">
        <v>3</v>
      </c>
    </row>
    <row r="1869" spans="1:10" x14ac:dyDescent="0.2">
      <c r="A1869" t="s">
        <v>303</v>
      </c>
      <c r="B1869" t="s">
        <v>304</v>
      </c>
      <c r="C1869" t="s">
        <v>305</v>
      </c>
      <c r="D1869" t="str">
        <f>VLOOKUP(C1869,L:M,2,FALSE)</f>
        <v>Macmillan Publishers</v>
      </c>
      <c r="E1869" s="4">
        <v>1250017645</v>
      </c>
      <c r="F1869">
        <v>9781250017642</v>
      </c>
      <c r="G1869" t="s">
        <v>67</v>
      </c>
      <c r="H1869" s="9">
        <v>41959</v>
      </c>
      <c r="I1869" s="4" t="s">
        <v>1738</v>
      </c>
      <c r="J1869">
        <v>1</v>
      </c>
    </row>
    <row r="1870" spans="1:10" x14ac:dyDescent="0.2">
      <c r="A1870" t="s">
        <v>303</v>
      </c>
      <c r="B1870" t="s">
        <v>304</v>
      </c>
      <c r="C1870" t="s">
        <v>1283</v>
      </c>
      <c r="D1870" t="str">
        <f>VLOOKUP(C1870,L:M,2,FALSE)</f>
        <v>Macmillan Publishers</v>
      </c>
      <c r="E1870" s="4">
        <v>1250017645</v>
      </c>
      <c r="F1870">
        <v>9781250017642</v>
      </c>
      <c r="G1870" t="s">
        <v>1207</v>
      </c>
      <c r="H1870" s="9">
        <v>41959</v>
      </c>
      <c r="I1870" s="4" t="s">
        <v>1738</v>
      </c>
      <c r="J1870">
        <v>1</v>
      </c>
    </row>
    <row r="1871" spans="1:10" x14ac:dyDescent="0.2">
      <c r="A1871" t="s">
        <v>199</v>
      </c>
      <c r="B1871" t="s">
        <v>200</v>
      </c>
      <c r="C1871" t="s">
        <v>201</v>
      </c>
      <c r="D1871" t="str">
        <f>VLOOKUP(C1871,L:M,2,FALSE)</f>
        <v>HarperCollins</v>
      </c>
      <c r="E1871" s="4">
        <v>849946158</v>
      </c>
      <c r="F1871">
        <v>9780849946158</v>
      </c>
      <c r="G1871" t="s">
        <v>171</v>
      </c>
      <c r="H1871" s="9">
        <v>41987</v>
      </c>
      <c r="I1871" s="4" t="s">
        <v>1739</v>
      </c>
      <c r="J1871">
        <v>0</v>
      </c>
    </row>
    <row r="1872" spans="1:10" x14ac:dyDescent="0.2">
      <c r="A1872" t="s">
        <v>199</v>
      </c>
      <c r="B1872" t="s">
        <v>200</v>
      </c>
      <c r="C1872" t="s">
        <v>201</v>
      </c>
      <c r="D1872" t="str">
        <f>VLOOKUP(C1872,L:M,2,FALSE)</f>
        <v>HarperCollins</v>
      </c>
      <c r="E1872" s="4">
        <v>849946158</v>
      </c>
      <c r="F1872">
        <v>9780849946158</v>
      </c>
      <c r="G1872" t="s">
        <v>171</v>
      </c>
      <c r="H1872" s="9">
        <v>41959</v>
      </c>
      <c r="I1872" s="4" t="s">
        <v>1738</v>
      </c>
      <c r="J1872">
        <v>0</v>
      </c>
    </row>
    <row r="1873" spans="1:10" x14ac:dyDescent="0.2">
      <c r="A1873" t="s">
        <v>199</v>
      </c>
      <c r="B1873" t="s">
        <v>200</v>
      </c>
      <c r="C1873" t="s">
        <v>201</v>
      </c>
      <c r="D1873" t="str">
        <f>VLOOKUP(C1873,L:M,2,FALSE)</f>
        <v>HarperCollins</v>
      </c>
      <c r="E1873" s="4">
        <v>849946158</v>
      </c>
      <c r="F1873">
        <v>9780849946158</v>
      </c>
      <c r="G1873" t="s">
        <v>171</v>
      </c>
      <c r="H1873" s="9">
        <v>41931</v>
      </c>
      <c r="I1873" s="4" t="s">
        <v>1737</v>
      </c>
      <c r="J1873">
        <v>203</v>
      </c>
    </row>
    <row r="1874" spans="1:10" x14ac:dyDescent="0.2">
      <c r="A1874" t="s">
        <v>199</v>
      </c>
      <c r="B1874" t="s">
        <v>200</v>
      </c>
      <c r="C1874" t="s">
        <v>201</v>
      </c>
      <c r="D1874" t="str">
        <f>VLOOKUP(C1874,L:M,2,FALSE)</f>
        <v>HarperCollins</v>
      </c>
      <c r="E1874" s="4">
        <v>849946158</v>
      </c>
      <c r="F1874">
        <v>9780849946158</v>
      </c>
      <c r="G1874" t="s">
        <v>171</v>
      </c>
      <c r="H1874" s="9">
        <v>41903</v>
      </c>
      <c r="I1874" s="4" t="s">
        <v>1736</v>
      </c>
      <c r="J1874">
        <v>199</v>
      </c>
    </row>
    <row r="1875" spans="1:10" x14ac:dyDescent="0.2">
      <c r="A1875" t="s">
        <v>199</v>
      </c>
      <c r="B1875" t="s">
        <v>200</v>
      </c>
      <c r="C1875" t="s">
        <v>201</v>
      </c>
      <c r="D1875" t="str">
        <f>VLOOKUP(C1875,L:M,2,FALSE)</f>
        <v>HarperCollins</v>
      </c>
      <c r="E1875" s="4">
        <v>849946158</v>
      </c>
      <c r="F1875">
        <v>9780849946158</v>
      </c>
      <c r="G1875" t="s">
        <v>171</v>
      </c>
      <c r="H1875" s="9">
        <v>41875</v>
      </c>
      <c r="I1875" s="4" t="s">
        <v>1735</v>
      </c>
      <c r="J1875">
        <v>195</v>
      </c>
    </row>
    <row r="1876" spans="1:10" x14ac:dyDescent="0.2">
      <c r="A1876" t="s">
        <v>199</v>
      </c>
      <c r="B1876" t="s">
        <v>200</v>
      </c>
      <c r="C1876" t="s">
        <v>201</v>
      </c>
      <c r="D1876" t="str">
        <f>VLOOKUP(C1876,L:M,2,FALSE)</f>
        <v>HarperCollins</v>
      </c>
      <c r="E1876" s="4">
        <v>849946158</v>
      </c>
      <c r="F1876">
        <v>9780849946158</v>
      </c>
      <c r="G1876" t="s">
        <v>171</v>
      </c>
      <c r="H1876" s="9">
        <v>41847</v>
      </c>
      <c r="I1876" s="4" t="s">
        <v>1734</v>
      </c>
      <c r="J1876">
        <v>191</v>
      </c>
    </row>
    <row r="1877" spans="1:10" x14ac:dyDescent="0.2">
      <c r="A1877" t="s">
        <v>199</v>
      </c>
      <c r="B1877" t="s">
        <v>200</v>
      </c>
      <c r="C1877" t="s">
        <v>201</v>
      </c>
      <c r="D1877" t="str">
        <f>VLOOKUP(C1877,L:M,2,FALSE)</f>
        <v>HarperCollins</v>
      </c>
      <c r="E1877" s="4">
        <v>849946158</v>
      </c>
      <c r="F1877">
        <v>9780849946158</v>
      </c>
      <c r="G1877" t="s">
        <v>171</v>
      </c>
      <c r="H1877" s="9">
        <v>41819</v>
      </c>
      <c r="I1877" s="4" t="s">
        <v>1733</v>
      </c>
      <c r="J1877">
        <v>187</v>
      </c>
    </row>
    <row r="1878" spans="1:10" x14ac:dyDescent="0.2">
      <c r="A1878" t="s">
        <v>199</v>
      </c>
      <c r="B1878" t="s">
        <v>200</v>
      </c>
      <c r="C1878" t="s">
        <v>201</v>
      </c>
      <c r="D1878" t="str">
        <f>VLOOKUP(C1878,L:M,2,FALSE)</f>
        <v>HarperCollins</v>
      </c>
      <c r="E1878" s="4">
        <v>849946158</v>
      </c>
      <c r="F1878">
        <v>9780849946158</v>
      </c>
      <c r="G1878" t="s">
        <v>171</v>
      </c>
      <c r="H1878" s="9">
        <v>41791</v>
      </c>
      <c r="I1878" s="4" t="s">
        <v>1733</v>
      </c>
      <c r="J1878">
        <v>183</v>
      </c>
    </row>
    <row r="1879" spans="1:10" x14ac:dyDescent="0.2">
      <c r="A1879" t="s">
        <v>199</v>
      </c>
      <c r="B1879" t="s">
        <v>200</v>
      </c>
      <c r="C1879" t="s">
        <v>201</v>
      </c>
      <c r="D1879" t="str">
        <f>VLOOKUP(C1879,L:M,2,FALSE)</f>
        <v>HarperCollins</v>
      </c>
      <c r="E1879" s="4">
        <v>849946158</v>
      </c>
      <c r="F1879">
        <v>9780849946158</v>
      </c>
      <c r="G1879" t="s">
        <v>171</v>
      </c>
      <c r="H1879" s="9">
        <v>41763</v>
      </c>
      <c r="I1879" s="4" t="s">
        <v>1732</v>
      </c>
      <c r="J1879">
        <v>179</v>
      </c>
    </row>
    <row r="1880" spans="1:10" x14ac:dyDescent="0.2">
      <c r="A1880" t="s">
        <v>199</v>
      </c>
      <c r="B1880" t="s">
        <v>200</v>
      </c>
      <c r="C1880" t="s">
        <v>201</v>
      </c>
      <c r="D1880" t="str">
        <f>VLOOKUP(C1880,L:M,2,FALSE)</f>
        <v>HarperCollins</v>
      </c>
      <c r="E1880" s="4">
        <v>849946158</v>
      </c>
      <c r="F1880">
        <v>9780849946158</v>
      </c>
      <c r="G1880" t="s">
        <v>171</v>
      </c>
      <c r="H1880" s="9">
        <v>41735</v>
      </c>
      <c r="I1880" s="4" t="s">
        <v>1731</v>
      </c>
      <c r="J1880">
        <v>175</v>
      </c>
    </row>
    <row r="1881" spans="1:10" x14ac:dyDescent="0.2">
      <c r="A1881" t="s">
        <v>199</v>
      </c>
      <c r="B1881" t="s">
        <v>200</v>
      </c>
      <c r="C1881" t="s">
        <v>201</v>
      </c>
      <c r="D1881" t="str">
        <f>VLOOKUP(C1881,L:M,2,FALSE)</f>
        <v>HarperCollins</v>
      </c>
      <c r="E1881" s="4">
        <v>849946158</v>
      </c>
      <c r="F1881">
        <v>9780849946158</v>
      </c>
      <c r="G1881" t="s">
        <v>171</v>
      </c>
      <c r="H1881" s="9">
        <v>41707</v>
      </c>
      <c r="I1881" s="4" t="s">
        <v>1730</v>
      </c>
      <c r="J1881">
        <v>171</v>
      </c>
    </row>
    <row r="1882" spans="1:10" x14ac:dyDescent="0.2">
      <c r="A1882" t="s">
        <v>199</v>
      </c>
      <c r="B1882" t="s">
        <v>200</v>
      </c>
      <c r="C1882" t="s">
        <v>201</v>
      </c>
      <c r="D1882" t="str">
        <f>VLOOKUP(C1882,L:M,2,FALSE)</f>
        <v>HarperCollins</v>
      </c>
      <c r="E1882" s="4">
        <v>849946158</v>
      </c>
      <c r="F1882">
        <v>9780849946158</v>
      </c>
      <c r="G1882" t="s">
        <v>171</v>
      </c>
      <c r="H1882" s="9">
        <v>41679</v>
      </c>
      <c r="I1882" s="4" t="s">
        <v>1729</v>
      </c>
      <c r="J1882">
        <v>167</v>
      </c>
    </row>
    <row r="1883" spans="1:10" x14ac:dyDescent="0.2">
      <c r="A1883" t="s">
        <v>199</v>
      </c>
      <c r="B1883" t="s">
        <v>200</v>
      </c>
      <c r="C1883" t="s">
        <v>201</v>
      </c>
      <c r="D1883" t="str">
        <f>VLOOKUP(C1883,L:M,2,FALSE)</f>
        <v>HarperCollins</v>
      </c>
      <c r="E1883" s="4">
        <v>849946158</v>
      </c>
      <c r="F1883">
        <v>9780849946158</v>
      </c>
      <c r="G1883" t="s">
        <v>171</v>
      </c>
      <c r="H1883" s="9">
        <v>41651</v>
      </c>
      <c r="I1883" s="4" t="s">
        <v>1728</v>
      </c>
      <c r="J1883">
        <v>163</v>
      </c>
    </row>
    <row r="1884" spans="1:10" x14ac:dyDescent="0.2">
      <c r="A1884" t="s">
        <v>199</v>
      </c>
      <c r="B1884" t="s">
        <v>200</v>
      </c>
      <c r="C1884" t="s">
        <v>201</v>
      </c>
      <c r="D1884" t="str">
        <f>VLOOKUP(C1884,L:M,2,FALSE)</f>
        <v>HarperCollins</v>
      </c>
      <c r="E1884" s="4" t="s">
        <v>355</v>
      </c>
      <c r="F1884">
        <v>9780849922978</v>
      </c>
      <c r="G1884" t="s">
        <v>1207</v>
      </c>
      <c r="H1884" s="9">
        <v>41903</v>
      </c>
      <c r="I1884" s="4" t="s">
        <v>1736</v>
      </c>
      <c r="J1884">
        <v>132</v>
      </c>
    </row>
    <row r="1885" spans="1:10" x14ac:dyDescent="0.2">
      <c r="A1885" t="s">
        <v>199</v>
      </c>
      <c r="B1885" t="s">
        <v>200</v>
      </c>
      <c r="C1885" t="s">
        <v>201</v>
      </c>
      <c r="D1885" t="str">
        <f>VLOOKUP(C1885,L:M,2,FALSE)</f>
        <v>HarperCollins</v>
      </c>
      <c r="E1885" s="4">
        <v>849946158</v>
      </c>
      <c r="F1885">
        <v>9780849946158</v>
      </c>
      <c r="G1885" t="s">
        <v>1207</v>
      </c>
      <c r="H1885" s="9">
        <v>41875</v>
      </c>
      <c r="I1885" s="4" t="s">
        <v>1735</v>
      </c>
      <c r="J1885">
        <v>128</v>
      </c>
    </row>
    <row r="1886" spans="1:10" x14ac:dyDescent="0.2">
      <c r="A1886" t="s">
        <v>199</v>
      </c>
      <c r="B1886" t="s">
        <v>200</v>
      </c>
      <c r="C1886" t="s">
        <v>201</v>
      </c>
      <c r="D1886" t="str">
        <f>VLOOKUP(C1886,L:M,2,FALSE)</f>
        <v>HarperCollins</v>
      </c>
      <c r="E1886" s="4">
        <v>849946158</v>
      </c>
      <c r="F1886">
        <v>9780849946158</v>
      </c>
      <c r="G1886" t="s">
        <v>1207</v>
      </c>
      <c r="H1886" s="9">
        <v>41847</v>
      </c>
      <c r="I1886" s="4" t="s">
        <v>1734</v>
      </c>
      <c r="J1886">
        <v>124</v>
      </c>
    </row>
    <row r="1887" spans="1:10" x14ac:dyDescent="0.2">
      <c r="A1887" t="s">
        <v>199</v>
      </c>
      <c r="B1887" t="s">
        <v>200</v>
      </c>
      <c r="C1887" t="s">
        <v>201</v>
      </c>
      <c r="D1887" t="str">
        <f>VLOOKUP(C1887,L:M,2,FALSE)</f>
        <v>HarperCollins</v>
      </c>
      <c r="E1887" s="4">
        <v>849946158</v>
      </c>
      <c r="F1887">
        <v>9780849946158</v>
      </c>
      <c r="G1887" t="s">
        <v>1207</v>
      </c>
      <c r="H1887" s="9">
        <v>41819</v>
      </c>
      <c r="I1887" s="4" t="s">
        <v>1733</v>
      </c>
      <c r="J1887">
        <v>120</v>
      </c>
    </row>
    <row r="1888" spans="1:10" x14ac:dyDescent="0.2">
      <c r="A1888" t="s">
        <v>199</v>
      </c>
      <c r="B1888" t="s">
        <v>200</v>
      </c>
      <c r="C1888" t="s">
        <v>201</v>
      </c>
      <c r="D1888" t="str">
        <f>VLOOKUP(C1888,L:M,2,FALSE)</f>
        <v>HarperCollins</v>
      </c>
      <c r="E1888" s="4">
        <v>849946158</v>
      </c>
      <c r="F1888">
        <v>9780849946158</v>
      </c>
      <c r="G1888" t="s">
        <v>1207</v>
      </c>
      <c r="H1888" s="9">
        <v>41791</v>
      </c>
      <c r="I1888" s="4" t="s">
        <v>1733</v>
      </c>
      <c r="J1888">
        <v>116</v>
      </c>
    </row>
    <row r="1889" spans="1:10" x14ac:dyDescent="0.2">
      <c r="A1889" t="s">
        <v>199</v>
      </c>
      <c r="B1889" t="s">
        <v>200</v>
      </c>
      <c r="C1889" t="s">
        <v>201</v>
      </c>
      <c r="D1889" t="str">
        <f>VLOOKUP(C1889,L:M,2,FALSE)</f>
        <v>HarperCollins</v>
      </c>
      <c r="E1889" s="4" t="s">
        <v>355</v>
      </c>
      <c r="F1889">
        <v>9780849949203</v>
      </c>
      <c r="G1889" t="s">
        <v>1207</v>
      </c>
      <c r="H1889" s="9">
        <v>41763</v>
      </c>
      <c r="I1889" s="4" t="s">
        <v>1732</v>
      </c>
      <c r="J1889">
        <v>112</v>
      </c>
    </row>
    <row r="1890" spans="1:10" x14ac:dyDescent="0.2">
      <c r="A1890" t="s">
        <v>199</v>
      </c>
      <c r="B1890" t="s">
        <v>200</v>
      </c>
      <c r="C1890" t="s">
        <v>201</v>
      </c>
      <c r="D1890" t="str">
        <f>VLOOKUP(C1890,L:M,2,FALSE)</f>
        <v>HarperCollins</v>
      </c>
      <c r="E1890" s="4">
        <v>849946158</v>
      </c>
      <c r="F1890">
        <v>9780849946158</v>
      </c>
      <c r="G1890" t="s">
        <v>1207</v>
      </c>
      <c r="H1890" s="9">
        <v>41735</v>
      </c>
      <c r="I1890" s="4" t="s">
        <v>1731</v>
      </c>
      <c r="J1890">
        <v>108</v>
      </c>
    </row>
    <row r="1891" spans="1:10" x14ac:dyDescent="0.2">
      <c r="A1891" t="s">
        <v>199</v>
      </c>
      <c r="B1891" t="s">
        <v>200</v>
      </c>
      <c r="C1891" t="s">
        <v>201</v>
      </c>
      <c r="D1891" t="str">
        <f>VLOOKUP(C1891,L:M,2,FALSE)</f>
        <v>HarperCollins</v>
      </c>
      <c r="E1891" s="4">
        <v>849946158</v>
      </c>
      <c r="F1891">
        <v>9780849946158</v>
      </c>
      <c r="G1891" t="s">
        <v>1207</v>
      </c>
      <c r="H1891" s="9">
        <v>41707</v>
      </c>
      <c r="I1891" s="4" t="s">
        <v>1730</v>
      </c>
      <c r="J1891">
        <v>104</v>
      </c>
    </row>
    <row r="1892" spans="1:10" x14ac:dyDescent="0.2">
      <c r="A1892" t="s">
        <v>199</v>
      </c>
      <c r="B1892" t="s">
        <v>200</v>
      </c>
      <c r="C1892" t="s">
        <v>201</v>
      </c>
      <c r="D1892" t="str">
        <f>VLOOKUP(C1892,L:M,2,FALSE)</f>
        <v>HarperCollins</v>
      </c>
      <c r="E1892" s="4">
        <v>849946158</v>
      </c>
      <c r="F1892">
        <v>9780849946158</v>
      </c>
      <c r="G1892" t="s">
        <v>1207</v>
      </c>
      <c r="H1892" s="9">
        <v>41679</v>
      </c>
      <c r="I1892" s="4" t="s">
        <v>1729</v>
      </c>
      <c r="J1892">
        <v>100</v>
      </c>
    </row>
    <row r="1893" spans="1:10" x14ac:dyDescent="0.2">
      <c r="A1893" t="s">
        <v>199</v>
      </c>
      <c r="B1893" t="s">
        <v>200</v>
      </c>
      <c r="C1893" t="s">
        <v>201</v>
      </c>
      <c r="D1893" t="str">
        <f>VLOOKUP(C1893,L:M,2,FALSE)</f>
        <v>HarperCollins</v>
      </c>
      <c r="E1893" s="4" t="s">
        <v>355</v>
      </c>
      <c r="F1893">
        <v>9780849949203</v>
      </c>
      <c r="G1893" t="s">
        <v>1207</v>
      </c>
      <c r="H1893" s="9">
        <v>41651</v>
      </c>
      <c r="I1893" s="4" t="s">
        <v>1728</v>
      </c>
      <c r="J1893">
        <v>0</v>
      </c>
    </row>
    <row r="1894" spans="1:10" x14ac:dyDescent="0.2">
      <c r="A1894" t="s">
        <v>204</v>
      </c>
      <c r="B1894" t="s">
        <v>205</v>
      </c>
      <c r="C1894" t="s">
        <v>206</v>
      </c>
      <c r="D1894" t="str">
        <f>VLOOKUP(C1894,L:M,2,FALSE)</f>
        <v>Penguin Random House</v>
      </c>
      <c r="E1894" s="4">
        <v>307886271</v>
      </c>
      <c r="F1894">
        <v>9780307886279</v>
      </c>
      <c r="G1894" t="s">
        <v>171</v>
      </c>
      <c r="H1894" s="9">
        <v>41987</v>
      </c>
      <c r="I1894" s="4" t="s">
        <v>1739</v>
      </c>
      <c r="J1894">
        <v>0</v>
      </c>
    </row>
    <row r="1895" spans="1:10" x14ac:dyDescent="0.2">
      <c r="A1895" t="s">
        <v>204</v>
      </c>
      <c r="B1895" t="s">
        <v>205</v>
      </c>
      <c r="C1895" t="s">
        <v>206</v>
      </c>
      <c r="D1895" t="str">
        <f>VLOOKUP(C1895,L:M,2,FALSE)</f>
        <v>Penguin Random House</v>
      </c>
      <c r="E1895" s="4">
        <v>307886271</v>
      </c>
      <c r="F1895">
        <v>9780307886279</v>
      </c>
      <c r="G1895" t="s">
        <v>171</v>
      </c>
      <c r="H1895" s="9">
        <v>41959</v>
      </c>
      <c r="I1895" s="4" t="s">
        <v>1738</v>
      </c>
      <c r="J1895">
        <v>0</v>
      </c>
    </row>
    <row r="1896" spans="1:10" x14ac:dyDescent="0.2">
      <c r="A1896" t="s">
        <v>204</v>
      </c>
      <c r="B1896" t="s">
        <v>205</v>
      </c>
      <c r="C1896" t="s">
        <v>206</v>
      </c>
      <c r="D1896" t="str">
        <f>VLOOKUP(C1896,L:M,2,FALSE)</f>
        <v>Penguin Random House</v>
      </c>
      <c r="E1896" s="4">
        <v>307886271</v>
      </c>
      <c r="F1896">
        <v>9780307886279</v>
      </c>
      <c r="G1896" t="s">
        <v>171</v>
      </c>
      <c r="H1896" s="9">
        <v>41875</v>
      </c>
      <c r="I1896" s="4" t="s">
        <v>1735</v>
      </c>
      <c r="J1896">
        <v>68</v>
      </c>
    </row>
    <row r="1897" spans="1:10" x14ac:dyDescent="0.2">
      <c r="A1897" t="s">
        <v>757</v>
      </c>
      <c r="B1897" t="s">
        <v>110</v>
      </c>
      <c r="C1897" t="s">
        <v>206</v>
      </c>
      <c r="D1897" t="str">
        <f>VLOOKUP(C1897,L:M,2,FALSE)</f>
        <v>Penguin Random House</v>
      </c>
      <c r="E1897" s="4">
        <v>385349076</v>
      </c>
      <c r="F1897">
        <v>9780385349079</v>
      </c>
      <c r="G1897" t="s">
        <v>171</v>
      </c>
      <c r="H1897" s="9">
        <v>41819</v>
      </c>
      <c r="I1897" s="4" t="s">
        <v>1733</v>
      </c>
      <c r="J1897">
        <v>2</v>
      </c>
    </row>
    <row r="1898" spans="1:10" x14ac:dyDescent="0.2">
      <c r="A1898" t="s">
        <v>204</v>
      </c>
      <c r="B1898" t="s">
        <v>205</v>
      </c>
      <c r="C1898" t="s">
        <v>206</v>
      </c>
      <c r="D1898" t="str">
        <f>VLOOKUP(C1898,L:M,2,FALSE)</f>
        <v>Penguin Random House</v>
      </c>
      <c r="E1898" s="4">
        <v>307886271</v>
      </c>
      <c r="F1898">
        <v>9780307886279</v>
      </c>
      <c r="G1898" t="s">
        <v>171</v>
      </c>
      <c r="H1898" s="9">
        <v>41819</v>
      </c>
      <c r="I1898" s="4" t="s">
        <v>1733</v>
      </c>
      <c r="J1898">
        <v>63</v>
      </c>
    </row>
    <row r="1899" spans="1:10" x14ac:dyDescent="0.2">
      <c r="A1899" t="s">
        <v>204</v>
      </c>
      <c r="B1899" t="s">
        <v>205</v>
      </c>
      <c r="C1899" t="s">
        <v>206</v>
      </c>
      <c r="D1899" t="str">
        <f>VLOOKUP(C1899,L:M,2,FALSE)</f>
        <v>Penguin Random House</v>
      </c>
      <c r="E1899" s="4">
        <v>307886271</v>
      </c>
      <c r="F1899">
        <v>9780307886279</v>
      </c>
      <c r="G1899" t="s">
        <v>171</v>
      </c>
      <c r="H1899" s="9">
        <v>41791</v>
      </c>
      <c r="I1899" s="4" t="s">
        <v>1733</v>
      </c>
      <c r="J1899">
        <v>59</v>
      </c>
    </row>
    <row r="1900" spans="1:10" x14ac:dyDescent="0.2">
      <c r="A1900" t="s">
        <v>204</v>
      </c>
      <c r="B1900" t="s">
        <v>205</v>
      </c>
      <c r="C1900" t="s">
        <v>206</v>
      </c>
      <c r="D1900" t="str">
        <f>VLOOKUP(C1900,L:M,2,FALSE)</f>
        <v>Penguin Random House</v>
      </c>
      <c r="E1900" s="4">
        <v>307886271</v>
      </c>
      <c r="F1900">
        <v>9780307886279</v>
      </c>
      <c r="G1900" t="s">
        <v>171</v>
      </c>
      <c r="H1900" s="9">
        <v>41707</v>
      </c>
      <c r="I1900" s="4" t="s">
        <v>1730</v>
      </c>
      <c r="J1900">
        <v>56</v>
      </c>
    </row>
    <row r="1901" spans="1:10" x14ac:dyDescent="0.2">
      <c r="A1901" t="s">
        <v>204</v>
      </c>
      <c r="B1901" t="s">
        <v>205</v>
      </c>
      <c r="C1901" t="s">
        <v>206</v>
      </c>
      <c r="D1901" t="str">
        <f>VLOOKUP(C1901,L:M,2,FALSE)</f>
        <v>Penguin Random House</v>
      </c>
      <c r="E1901" s="4">
        <v>307886271</v>
      </c>
      <c r="F1901">
        <v>9780307886279</v>
      </c>
      <c r="G1901" t="s">
        <v>171</v>
      </c>
      <c r="H1901" s="9">
        <v>41651</v>
      </c>
      <c r="I1901" s="4" t="s">
        <v>1728</v>
      </c>
      <c r="J1901">
        <v>52</v>
      </c>
    </row>
    <row r="1902" spans="1:10" x14ac:dyDescent="0.2">
      <c r="A1902" t="s">
        <v>204</v>
      </c>
      <c r="B1902" t="s">
        <v>205</v>
      </c>
      <c r="C1902" t="s">
        <v>206</v>
      </c>
      <c r="D1902" t="str">
        <f>VLOOKUP(C1902,L:M,2,FALSE)</f>
        <v>Penguin Random House</v>
      </c>
      <c r="E1902" s="4">
        <v>307886271</v>
      </c>
      <c r="F1902">
        <v>9780307886279</v>
      </c>
      <c r="G1902" t="s">
        <v>1207</v>
      </c>
      <c r="H1902" s="9">
        <v>41875</v>
      </c>
      <c r="I1902" s="4" t="s">
        <v>1735</v>
      </c>
      <c r="J1902">
        <v>0</v>
      </c>
    </row>
    <row r="1903" spans="1:10" x14ac:dyDescent="0.2">
      <c r="A1903" t="s">
        <v>100</v>
      </c>
      <c r="B1903" t="s">
        <v>101</v>
      </c>
      <c r="C1903" t="s">
        <v>102</v>
      </c>
      <c r="D1903" t="str">
        <f>VLOOKUP(C1903,L:M,2,FALSE)</f>
        <v>Simon &amp; Schuster</v>
      </c>
      <c r="E1903" s="4">
        <v>1476783896</v>
      </c>
      <c r="F1903">
        <v>9781476783895</v>
      </c>
      <c r="G1903" t="s">
        <v>67</v>
      </c>
      <c r="H1903" s="9">
        <v>41987</v>
      </c>
      <c r="I1903" s="4" t="s">
        <v>1739</v>
      </c>
      <c r="J1903">
        <v>5</v>
      </c>
    </row>
    <row r="1904" spans="1:10" x14ac:dyDescent="0.2">
      <c r="A1904" t="s">
        <v>100</v>
      </c>
      <c r="B1904" t="s">
        <v>101</v>
      </c>
      <c r="C1904" t="s">
        <v>102</v>
      </c>
      <c r="D1904" t="str">
        <f>VLOOKUP(C1904,L:M,2,FALSE)</f>
        <v>Simon &amp; Schuster</v>
      </c>
      <c r="E1904" s="4">
        <v>1476783896</v>
      </c>
      <c r="F1904">
        <v>9781476783895</v>
      </c>
      <c r="G1904" t="s">
        <v>67</v>
      </c>
      <c r="H1904" s="9">
        <v>41959</v>
      </c>
      <c r="I1904" s="4" t="s">
        <v>1738</v>
      </c>
      <c r="J1904">
        <v>1</v>
      </c>
    </row>
    <row r="1905" spans="1:10" x14ac:dyDescent="0.2">
      <c r="A1905" t="s">
        <v>829</v>
      </c>
      <c r="B1905" t="s">
        <v>830</v>
      </c>
      <c r="C1905" t="s">
        <v>102</v>
      </c>
      <c r="D1905" t="str">
        <f>VLOOKUP(C1905,L:M,2,FALSE)</f>
        <v>Simon &amp; Schuster</v>
      </c>
      <c r="E1905" s="4">
        <v>1476773882</v>
      </c>
      <c r="F1905">
        <v>9781476773889</v>
      </c>
      <c r="G1905" t="s">
        <v>171</v>
      </c>
      <c r="H1905" s="9">
        <v>41791</v>
      </c>
      <c r="I1905" s="4" t="s">
        <v>1733</v>
      </c>
      <c r="J1905">
        <v>2</v>
      </c>
    </row>
    <row r="1906" spans="1:10" x14ac:dyDescent="0.2">
      <c r="A1906" t="s">
        <v>1146</v>
      </c>
      <c r="B1906" t="s">
        <v>1147</v>
      </c>
      <c r="C1906" t="s">
        <v>102</v>
      </c>
      <c r="D1906" t="str">
        <f>VLOOKUP(C1906,L:M,2,FALSE)</f>
        <v>Simon &amp; Schuster</v>
      </c>
      <c r="E1906" s="4">
        <v>1476764743</v>
      </c>
      <c r="F1906">
        <v>9781476764740</v>
      </c>
      <c r="G1906" t="s">
        <v>67</v>
      </c>
      <c r="H1906" s="9">
        <v>41651</v>
      </c>
      <c r="I1906" s="4" t="s">
        <v>1728</v>
      </c>
      <c r="J1906">
        <v>6</v>
      </c>
    </row>
    <row r="1907" spans="1:10" x14ac:dyDescent="0.2">
      <c r="A1907" t="s">
        <v>100</v>
      </c>
      <c r="B1907" t="s">
        <v>101</v>
      </c>
      <c r="C1907" t="s">
        <v>102</v>
      </c>
      <c r="D1907" t="str">
        <f>VLOOKUP(C1907,L:M,2,FALSE)</f>
        <v>Simon &amp; Schuster</v>
      </c>
      <c r="E1907" s="4">
        <v>1476783896</v>
      </c>
      <c r="F1907">
        <v>9781476783895</v>
      </c>
      <c r="G1907" t="s">
        <v>1207</v>
      </c>
      <c r="H1907" s="9">
        <v>41987</v>
      </c>
      <c r="I1907" s="4" t="s">
        <v>1739</v>
      </c>
      <c r="J1907">
        <v>0</v>
      </c>
    </row>
    <row r="1908" spans="1:10" x14ac:dyDescent="0.2">
      <c r="A1908" t="s">
        <v>100</v>
      </c>
      <c r="B1908" t="s">
        <v>101</v>
      </c>
      <c r="C1908" t="s">
        <v>102</v>
      </c>
      <c r="D1908" t="str">
        <f>VLOOKUP(C1908,L:M,2,FALSE)</f>
        <v>Simon &amp; Schuster</v>
      </c>
      <c r="E1908" s="4">
        <v>1476783896</v>
      </c>
      <c r="F1908">
        <v>9781476783895</v>
      </c>
      <c r="G1908" t="s">
        <v>1207</v>
      </c>
      <c r="H1908" s="9">
        <v>41959</v>
      </c>
      <c r="I1908" s="4" t="s">
        <v>1738</v>
      </c>
      <c r="J1908">
        <v>1</v>
      </c>
    </row>
    <row r="1909" spans="1:10" x14ac:dyDescent="0.2">
      <c r="A1909" t="s">
        <v>829</v>
      </c>
      <c r="B1909" t="s">
        <v>830</v>
      </c>
      <c r="C1909" t="s">
        <v>102</v>
      </c>
      <c r="D1909" t="str">
        <f>VLOOKUP(C1909,L:M,2,FALSE)</f>
        <v>Simon &amp; Schuster</v>
      </c>
      <c r="E1909" s="4">
        <v>1476773882</v>
      </c>
      <c r="F1909">
        <v>9781476773889</v>
      </c>
      <c r="G1909" t="s">
        <v>1207</v>
      </c>
      <c r="H1909" s="9">
        <v>41791</v>
      </c>
      <c r="I1909" s="4" t="s">
        <v>1733</v>
      </c>
      <c r="J1909">
        <v>2</v>
      </c>
    </row>
    <row r="1910" spans="1:10" x14ac:dyDescent="0.2">
      <c r="A1910" t="s">
        <v>1146</v>
      </c>
      <c r="B1910" t="s">
        <v>1147</v>
      </c>
      <c r="C1910" t="s">
        <v>102</v>
      </c>
      <c r="D1910" t="str">
        <f>VLOOKUP(C1910,L:M,2,FALSE)</f>
        <v>Simon &amp; Schuster</v>
      </c>
      <c r="E1910" s="4">
        <v>1476764743</v>
      </c>
      <c r="F1910">
        <v>9781476764740</v>
      </c>
      <c r="G1910" t="s">
        <v>1207</v>
      </c>
      <c r="H1910" s="9">
        <v>41651</v>
      </c>
      <c r="I1910" s="4" t="s">
        <v>1728</v>
      </c>
      <c r="J1910">
        <v>6</v>
      </c>
    </row>
    <row r="1911" spans="1:10" x14ac:dyDescent="0.2">
      <c r="A1911" t="s">
        <v>932</v>
      </c>
      <c r="B1911" t="s">
        <v>933</v>
      </c>
      <c r="C1911" t="s">
        <v>934</v>
      </c>
      <c r="D1911" t="str">
        <f>VLOOKUP(C1911,L:M,2,FALSE)</f>
        <v>HarperCollins</v>
      </c>
      <c r="E1911" s="4" t="s">
        <v>935</v>
      </c>
      <c r="F1911">
        <v>9781400318704</v>
      </c>
      <c r="G1911" t="s">
        <v>222</v>
      </c>
      <c r="H1911" s="9">
        <v>41763</v>
      </c>
      <c r="I1911" s="4" t="s">
        <v>1732</v>
      </c>
      <c r="J1911">
        <v>23</v>
      </c>
    </row>
    <row r="1912" spans="1:10" x14ac:dyDescent="0.2">
      <c r="A1912" t="s">
        <v>725</v>
      </c>
      <c r="B1912" t="s">
        <v>726</v>
      </c>
      <c r="C1912" t="s">
        <v>727</v>
      </c>
      <c r="D1912" t="str">
        <f>VLOOKUP(C1912,L:M,2,FALSE)</f>
        <v>Macmillan Publishers</v>
      </c>
      <c r="E1912" s="4">
        <v>765329069</v>
      </c>
      <c r="F1912">
        <v>9780765329066</v>
      </c>
      <c r="G1912" t="s">
        <v>12</v>
      </c>
      <c r="H1912" s="9">
        <v>41819</v>
      </c>
      <c r="I1912" s="4" t="s">
        <v>1733</v>
      </c>
      <c r="J1912">
        <v>0</v>
      </c>
    </row>
    <row r="1913" spans="1:10" x14ac:dyDescent="0.2">
      <c r="A1913" t="s">
        <v>1120</v>
      </c>
      <c r="B1913" t="s">
        <v>1121</v>
      </c>
      <c r="C1913" t="s">
        <v>727</v>
      </c>
      <c r="D1913" t="str">
        <f>VLOOKUP(C1913,L:M,2,FALSE)</f>
        <v>Macmillan Publishers</v>
      </c>
      <c r="E1913" s="4">
        <v>765323958</v>
      </c>
      <c r="F1913">
        <v>9780765323958</v>
      </c>
      <c r="G1913" t="s">
        <v>125</v>
      </c>
      <c r="H1913" s="9">
        <v>41679</v>
      </c>
      <c r="I1913" s="4" t="s">
        <v>1729</v>
      </c>
      <c r="J1913">
        <v>1</v>
      </c>
    </row>
    <row r="1914" spans="1:10" x14ac:dyDescent="0.2">
      <c r="A1914" t="s">
        <v>1170</v>
      </c>
      <c r="B1914" t="s">
        <v>1171</v>
      </c>
      <c r="C1914" t="s">
        <v>1172</v>
      </c>
      <c r="D1914" t="str">
        <f>VLOOKUP(C1914,L:M,2,FALSE)</f>
        <v>Macmillan Publishers</v>
      </c>
      <c r="E1914" s="4">
        <v>765337320</v>
      </c>
      <c r="F1914">
        <v>9780765337320</v>
      </c>
      <c r="G1914" t="s">
        <v>125</v>
      </c>
      <c r="H1914" s="9">
        <v>41651</v>
      </c>
      <c r="I1914" s="4" t="s">
        <v>1728</v>
      </c>
      <c r="J1914">
        <v>0</v>
      </c>
    </row>
    <row r="1915" spans="1:10" x14ac:dyDescent="0.2">
      <c r="A1915" t="s">
        <v>572</v>
      </c>
      <c r="B1915" t="s">
        <v>573</v>
      </c>
      <c r="C1915" t="s">
        <v>574</v>
      </c>
      <c r="D1915" t="str">
        <f>VLOOKUP(C1915,L:M,2,FALSE)</f>
        <v>Macmillan Publishers</v>
      </c>
      <c r="E1915" s="4">
        <v>765327740</v>
      </c>
      <c r="F1915">
        <v>9780765327741</v>
      </c>
      <c r="G1915" t="s">
        <v>12</v>
      </c>
      <c r="H1915" s="9">
        <v>41875</v>
      </c>
      <c r="I1915" s="4" t="s">
        <v>1735</v>
      </c>
      <c r="J1915">
        <v>1</v>
      </c>
    </row>
    <row r="1916" spans="1:10" x14ac:dyDescent="0.2">
      <c r="A1916" t="s">
        <v>869</v>
      </c>
      <c r="B1916" t="s">
        <v>870</v>
      </c>
      <c r="C1916" t="s">
        <v>574</v>
      </c>
      <c r="D1916" t="str">
        <f>VLOOKUP(C1916,L:M,2,FALSE)</f>
        <v>Macmillan Publishers</v>
      </c>
      <c r="E1916" s="4">
        <v>765326361</v>
      </c>
      <c r="F1916">
        <v>9780765326362</v>
      </c>
      <c r="G1916" t="s">
        <v>12</v>
      </c>
      <c r="H1916" s="9">
        <v>41763</v>
      </c>
      <c r="I1916" s="4" t="s">
        <v>1732</v>
      </c>
      <c r="J1916">
        <v>6</v>
      </c>
    </row>
    <row r="1917" spans="1:10" x14ac:dyDescent="0.2">
      <c r="A1917" t="s">
        <v>869</v>
      </c>
      <c r="B1917" t="s">
        <v>870</v>
      </c>
      <c r="C1917" t="s">
        <v>574</v>
      </c>
      <c r="D1917" t="str">
        <f>VLOOKUP(C1917,L:M,2,FALSE)</f>
        <v>Macmillan Publishers</v>
      </c>
      <c r="E1917" s="4">
        <v>765326361</v>
      </c>
      <c r="F1917">
        <v>9780765326362</v>
      </c>
      <c r="G1917" t="s">
        <v>12</v>
      </c>
      <c r="H1917" s="9">
        <v>41735</v>
      </c>
      <c r="I1917" s="4" t="s">
        <v>1731</v>
      </c>
      <c r="J1917">
        <v>3</v>
      </c>
    </row>
    <row r="1918" spans="1:10" x14ac:dyDescent="0.2">
      <c r="A1918" t="s">
        <v>1021</v>
      </c>
      <c r="B1918" t="s">
        <v>1022</v>
      </c>
      <c r="C1918" t="s">
        <v>574</v>
      </c>
      <c r="D1918" t="str">
        <f>VLOOKUP(C1918,L:M,2,FALSE)</f>
        <v>Macmillan Publishers</v>
      </c>
      <c r="E1918" s="4">
        <v>765321564</v>
      </c>
      <c r="F1918">
        <v>9780765321565</v>
      </c>
      <c r="G1918" t="s">
        <v>12</v>
      </c>
      <c r="H1918" s="9">
        <v>41707</v>
      </c>
      <c r="I1918" s="4" t="s">
        <v>1730</v>
      </c>
      <c r="J1918">
        <v>1</v>
      </c>
    </row>
    <row r="1919" spans="1:10" x14ac:dyDescent="0.2">
      <c r="A1919" t="s">
        <v>572</v>
      </c>
      <c r="B1919" t="s">
        <v>573</v>
      </c>
      <c r="C1919" t="s">
        <v>574</v>
      </c>
      <c r="D1919" t="str">
        <f>VLOOKUP(C1919,L:M,2,FALSE)</f>
        <v>Macmillan Publishers</v>
      </c>
      <c r="E1919" s="4" t="s">
        <v>355</v>
      </c>
      <c r="F1919">
        <v>9781429948449</v>
      </c>
      <c r="G1919" t="s">
        <v>1196</v>
      </c>
      <c r="H1919" s="9">
        <v>41875</v>
      </c>
      <c r="I1919" s="4" t="s">
        <v>1735</v>
      </c>
      <c r="J1919">
        <v>1</v>
      </c>
    </row>
    <row r="1920" spans="1:10" x14ac:dyDescent="0.2">
      <c r="A1920" t="s">
        <v>1021</v>
      </c>
      <c r="B1920" t="s">
        <v>1022</v>
      </c>
      <c r="C1920" t="s">
        <v>574</v>
      </c>
      <c r="D1920" t="str">
        <f>VLOOKUP(C1920,L:M,2,FALSE)</f>
        <v>Macmillan Publishers</v>
      </c>
      <c r="F1920">
        <v>9781429945080</v>
      </c>
      <c r="G1920" t="s">
        <v>1196</v>
      </c>
      <c r="H1920" s="9">
        <v>41707</v>
      </c>
      <c r="I1920" s="4" t="s">
        <v>1730</v>
      </c>
      <c r="J1920">
        <v>1</v>
      </c>
    </row>
    <row r="1921" spans="1:10" x14ac:dyDescent="0.2">
      <c r="A1921" t="s">
        <v>1170</v>
      </c>
      <c r="B1921" t="s">
        <v>1171</v>
      </c>
      <c r="C1921" t="s">
        <v>574</v>
      </c>
      <c r="D1921" t="str">
        <f>VLOOKUP(C1921,L:M,2,FALSE)</f>
        <v>Macmillan Publishers</v>
      </c>
      <c r="E1921" s="4" t="s">
        <v>1589</v>
      </c>
      <c r="F1921">
        <v>9781429963930</v>
      </c>
      <c r="G1921" t="s">
        <v>1196</v>
      </c>
      <c r="H1921" s="9">
        <v>41707</v>
      </c>
      <c r="I1921" s="4" t="s">
        <v>1730</v>
      </c>
      <c r="J1921">
        <v>0</v>
      </c>
    </row>
    <row r="1922" spans="1:10" x14ac:dyDescent="0.2">
      <c r="A1922" t="s">
        <v>1170</v>
      </c>
      <c r="B1922" t="s">
        <v>1171</v>
      </c>
      <c r="C1922" t="s">
        <v>574</v>
      </c>
      <c r="D1922" t="str">
        <f>VLOOKUP(C1922,L:M,2,FALSE)</f>
        <v>Macmillan Publishers</v>
      </c>
      <c r="E1922" s="4" t="s">
        <v>1589</v>
      </c>
      <c r="F1922">
        <v>9781429963930</v>
      </c>
      <c r="G1922" t="s">
        <v>1196</v>
      </c>
      <c r="H1922" s="9">
        <v>41651</v>
      </c>
      <c r="I1922" s="4" t="s">
        <v>1728</v>
      </c>
      <c r="J1922">
        <v>0</v>
      </c>
    </row>
    <row r="1923" spans="1:10" x14ac:dyDescent="0.2">
      <c r="A1923" t="s">
        <v>917</v>
      </c>
      <c r="B1923" t="s">
        <v>918</v>
      </c>
      <c r="C1923" t="s">
        <v>919</v>
      </c>
      <c r="D1923" t="str">
        <f>VLOOKUP(C1923,L:M,2,FALSE)</f>
        <v>Simon &amp; Schuster</v>
      </c>
      <c r="E1923" s="4" t="s">
        <v>920</v>
      </c>
      <c r="F1923">
        <v>9781451626100</v>
      </c>
      <c r="G1923" t="s">
        <v>125</v>
      </c>
      <c r="H1923" s="9">
        <v>41763</v>
      </c>
      <c r="I1923" s="4" t="s">
        <v>1732</v>
      </c>
      <c r="J1923">
        <v>2</v>
      </c>
    </row>
    <row r="1924" spans="1:10" x14ac:dyDescent="0.2">
      <c r="A1924" t="s">
        <v>926</v>
      </c>
      <c r="B1924" t="s">
        <v>927</v>
      </c>
      <c r="C1924" t="s">
        <v>919</v>
      </c>
      <c r="D1924" t="str">
        <f>VLOOKUP(C1924,L:M,2,FALSE)</f>
        <v>Simon &amp; Schuster</v>
      </c>
      <c r="E1924" s="4">
        <v>1451617534</v>
      </c>
      <c r="F1924">
        <v>9781451617535</v>
      </c>
      <c r="G1924" t="s">
        <v>171</v>
      </c>
      <c r="H1924" s="9">
        <v>41763</v>
      </c>
      <c r="I1924" s="4" t="s">
        <v>1732</v>
      </c>
      <c r="J1924">
        <v>6</v>
      </c>
    </row>
    <row r="1925" spans="1:10" x14ac:dyDescent="0.2">
      <c r="A1925" t="s">
        <v>926</v>
      </c>
      <c r="B1925" t="s">
        <v>927</v>
      </c>
      <c r="C1925" t="s">
        <v>919</v>
      </c>
      <c r="D1925" t="str">
        <f>VLOOKUP(C1925,L:M,2,FALSE)</f>
        <v>Simon &amp; Schuster</v>
      </c>
      <c r="E1925" s="4">
        <v>1451617534</v>
      </c>
      <c r="F1925">
        <v>9781451617535</v>
      </c>
      <c r="G1925" t="s">
        <v>171</v>
      </c>
      <c r="H1925" s="9">
        <v>41735</v>
      </c>
      <c r="I1925" s="4" t="s">
        <v>1731</v>
      </c>
      <c r="J1925">
        <v>2</v>
      </c>
    </row>
    <row r="1926" spans="1:10" x14ac:dyDescent="0.2">
      <c r="A1926" t="s">
        <v>1027</v>
      </c>
      <c r="B1926" t="s">
        <v>1028</v>
      </c>
      <c r="C1926" t="s">
        <v>919</v>
      </c>
      <c r="D1926" t="str">
        <f>VLOOKUP(C1926,L:M,2,FALSE)</f>
        <v>Simon &amp; Schuster</v>
      </c>
      <c r="E1926" s="4">
        <v>1476745005</v>
      </c>
      <c r="F1926">
        <v>9781476745008</v>
      </c>
      <c r="G1926" t="s">
        <v>12</v>
      </c>
      <c r="H1926" s="9">
        <v>41707</v>
      </c>
      <c r="I1926" s="4" t="s">
        <v>1730</v>
      </c>
      <c r="J1926">
        <v>1</v>
      </c>
    </row>
    <row r="1927" spans="1:10" x14ac:dyDescent="0.2">
      <c r="A1927" t="s">
        <v>1291</v>
      </c>
      <c r="B1927" t="s">
        <v>1292</v>
      </c>
      <c r="C1927" t="s">
        <v>919</v>
      </c>
      <c r="D1927" t="str">
        <f>VLOOKUP(C1927,L:M,2,FALSE)</f>
        <v>Simon &amp; Schuster</v>
      </c>
      <c r="E1927" s="4">
        <v>1476788006</v>
      </c>
      <c r="F1927">
        <v>9781476788005</v>
      </c>
      <c r="G1927" t="s">
        <v>1214</v>
      </c>
      <c r="H1927" s="9">
        <v>41959</v>
      </c>
      <c r="I1927" s="4" t="s">
        <v>1738</v>
      </c>
      <c r="J1927">
        <v>0</v>
      </c>
    </row>
    <row r="1928" spans="1:10" x14ac:dyDescent="0.2">
      <c r="A1928" t="s">
        <v>1451</v>
      </c>
      <c r="B1928" t="s">
        <v>1452</v>
      </c>
      <c r="C1928" t="s">
        <v>919</v>
      </c>
      <c r="D1928" t="str">
        <f>VLOOKUP(C1928,L:M,2,FALSE)</f>
        <v>Simon &amp; Schuster</v>
      </c>
      <c r="E1928" s="4">
        <v>1451666179</v>
      </c>
      <c r="F1928">
        <v>9781451666175</v>
      </c>
      <c r="G1928" t="s">
        <v>1214</v>
      </c>
      <c r="H1928" s="9">
        <v>41847</v>
      </c>
      <c r="I1928" s="4" t="s">
        <v>1734</v>
      </c>
      <c r="J1928">
        <v>25</v>
      </c>
    </row>
    <row r="1929" spans="1:10" x14ac:dyDescent="0.2">
      <c r="A1929" t="s">
        <v>1451</v>
      </c>
      <c r="B1929" t="s">
        <v>1452</v>
      </c>
      <c r="C1929" t="s">
        <v>919</v>
      </c>
      <c r="D1929" t="str">
        <f>VLOOKUP(C1929,L:M,2,FALSE)</f>
        <v>Simon &amp; Schuster</v>
      </c>
      <c r="E1929" s="4">
        <v>1451666179</v>
      </c>
      <c r="F1929">
        <v>9781451666175</v>
      </c>
      <c r="G1929" t="s">
        <v>1214</v>
      </c>
      <c r="H1929" s="9">
        <v>41819</v>
      </c>
      <c r="I1929" s="4" t="s">
        <v>1733</v>
      </c>
      <c r="J1929">
        <v>21</v>
      </c>
    </row>
    <row r="1930" spans="1:10" x14ac:dyDescent="0.2">
      <c r="A1930" t="s">
        <v>1027</v>
      </c>
      <c r="B1930" t="s">
        <v>1028</v>
      </c>
      <c r="C1930" t="s">
        <v>919</v>
      </c>
      <c r="D1930" t="str">
        <f>VLOOKUP(C1930,L:M,2,FALSE)</f>
        <v>Simon &amp; Schuster</v>
      </c>
      <c r="E1930" s="4" t="s">
        <v>355</v>
      </c>
      <c r="F1930">
        <v>9781476745039</v>
      </c>
      <c r="G1930" t="s">
        <v>1196</v>
      </c>
      <c r="H1930" s="9">
        <v>41707</v>
      </c>
      <c r="I1930" s="4" t="s">
        <v>1730</v>
      </c>
      <c r="J1930">
        <v>1</v>
      </c>
    </row>
    <row r="1931" spans="1:10" x14ac:dyDescent="0.2">
      <c r="A1931" t="s">
        <v>1451</v>
      </c>
      <c r="B1931" t="s">
        <v>1452</v>
      </c>
      <c r="C1931" t="s">
        <v>919</v>
      </c>
      <c r="D1931" t="str">
        <f>VLOOKUP(C1931,L:M,2,FALSE)</f>
        <v>Simon &amp; Schuster</v>
      </c>
      <c r="E1931" s="4">
        <v>1451666179</v>
      </c>
      <c r="F1931">
        <v>9781451666175</v>
      </c>
      <c r="G1931" t="s">
        <v>1214</v>
      </c>
      <c r="H1931" s="9">
        <v>41707</v>
      </c>
      <c r="I1931" s="4" t="s">
        <v>1730</v>
      </c>
      <c r="J1931">
        <v>16</v>
      </c>
    </row>
    <row r="1932" spans="1:10" x14ac:dyDescent="0.2">
      <c r="A1932" t="s">
        <v>1451</v>
      </c>
      <c r="B1932" t="s">
        <v>1452</v>
      </c>
      <c r="C1932" t="s">
        <v>919</v>
      </c>
      <c r="D1932" t="str">
        <f>VLOOKUP(C1932,L:M,2,FALSE)</f>
        <v>Simon &amp; Schuster</v>
      </c>
      <c r="E1932" s="4">
        <v>1451666179</v>
      </c>
      <c r="F1932">
        <v>9781451666175</v>
      </c>
      <c r="G1932" t="s">
        <v>1214</v>
      </c>
      <c r="H1932" s="9">
        <v>41679</v>
      </c>
      <c r="I1932" s="4" t="s">
        <v>1729</v>
      </c>
      <c r="J1932">
        <v>13</v>
      </c>
    </row>
    <row r="1933" spans="1:10" x14ac:dyDescent="0.2">
      <c r="A1933" t="s">
        <v>1451</v>
      </c>
      <c r="B1933" t="s">
        <v>1452</v>
      </c>
      <c r="C1933" t="s">
        <v>919</v>
      </c>
      <c r="D1933" t="str">
        <f>VLOOKUP(C1933,L:M,2,FALSE)</f>
        <v>Simon &amp; Schuster</v>
      </c>
      <c r="E1933" s="4">
        <v>1451666179</v>
      </c>
      <c r="F1933">
        <v>9781451666175</v>
      </c>
      <c r="G1933" t="s">
        <v>1214</v>
      </c>
      <c r="H1933" s="9">
        <v>41651</v>
      </c>
      <c r="I1933" s="4" t="s">
        <v>1728</v>
      </c>
      <c r="J1933">
        <v>9</v>
      </c>
    </row>
    <row r="1934" spans="1:10" x14ac:dyDescent="0.2">
      <c r="A1934" t="s">
        <v>94</v>
      </c>
      <c r="B1934" t="s">
        <v>95</v>
      </c>
      <c r="C1934" t="s">
        <v>96</v>
      </c>
      <c r="D1934" t="str">
        <f>VLOOKUP(C1934,L:M,2,FALSE)</f>
        <v>Simon &amp; Schuster</v>
      </c>
      <c r="E1934" s="4">
        <v>1476764026</v>
      </c>
      <c r="F1934">
        <v>9781476764023</v>
      </c>
      <c r="G1934" t="s">
        <v>67</v>
      </c>
      <c r="H1934" s="9">
        <v>41987</v>
      </c>
      <c r="I1934" s="4" t="s">
        <v>1739</v>
      </c>
      <c r="J1934">
        <v>6</v>
      </c>
    </row>
    <row r="1935" spans="1:10" x14ac:dyDescent="0.2">
      <c r="A1935" t="s">
        <v>94</v>
      </c>
      <c r="B1935" t="s">
        <v>95</v>
      </c>
      <c r="C1935" t="s">
        <v>96</v>
      </c>
      <c r="D1935" t="str">
        <f>VLOOKUP(C1935,L:M,2,FALSE)</f>
        <v>Simon &amp; Schuster</v>
      </c>
      <c r="E1935" s="4">
        <v>1476764026</v>
      </c>
      <c r="F1935">
        <v>9781476764023</v>
      </c>
      <c r="G1935" t="s">
        <v>67</v>
      </c>
      <c r="H1935" s="9">
        <v>41959</v>
      </c>
      <c r="I1935" s="4" t="s">
        <v>1738</v>
      </c>
      <c r="J1935">
        <v>3</v>
      </c>
    </row>
    <row r="1936" spans="1:10" x14ac:dyDescent="0.2">
      <c r="A1936" t="s">
        <v>94</v>
      </c>
      <c r="B1936" t="s">
        <v>95</v>
      </c>
      <c r="C1936" t="s">
        <v>96</v>
      </c>
      <c r="D1936" t="str">
        <f>VLOOKUP(C1936,L:M,2,FALSE)</f>
        <v>Simon &amp; Schuster</v>
      </c>
      <c r="E1936" s="4">
        <v>1476764026</v>
      </c>
      <c r="F1936">
        <v>9781476764023</v>
      </c>
      <c r="G1936" t="s">
        <v>1207</v>
      </c>
      <c r="H1936" s="9">
        <v>41987</v>
      </c>
      <c r="I1936" s="4" t="s">
        <v>1739</v>
      </c>
      <c r="J1936">
        <v>0</v>
      </c>
    </row>
    <row r="1937" spans="1:10" x14ac:dyDescent="0.2">
      <c r="A1937" t="s">
        <v>94</v>
      </c>
      <c r="B1937" t="s">
        <v>95</v>
      </c>
      <c r="C1937" t="s">
        <v>96</v>
      </c>
      <c r="D1937" t="str">
        <f>VLOOKUP(C1937,L:M,2,FALSE)</f>
        <v>Simon &amp; Schuster</v>
      </c>
      <c r="E1937" s="4">
        <v>1476764026</v>
      </c>
      <c r="F1937">
        <v>9781476764023</v>
      </c>
      <c r="G1937" t="s">
        <v>1207</v>
      </c>
      <c r="H1937" s="9">
        <v>41959</v>
      </c>
      <c r="I1937" s="4" t="s">
        <v>1738</v>
      </c>
      <c r="J1937">
        <v>0</v>
      </c>
    </row>
    <row r="1938" spans="1:10" x14ac:dyDescent="0.2">
      <c r="A1938" t="s">
        <v>392</v>
      </c>
      <c r="B1938" t="s">
        <v>393</v>
      </c>
      <c r="C1938" t="s">
        <v>394</v>
      </c>
      <c r="D1938" t="str">
        <f>VLOOKUP(C1938,L:M,2,FALSE)</f>
        <v>Hachette Book</v>
      </c>
      <c r="E1938" s="4">
        <v>1455582271</v>
      </c>
      <c r="F1938">
        <v>9781455582273</v>
      </c>
      <c r="G1938" t="s">
        <v>67</v>
      </c>
      <c r="H1938" s="9">
        <v>41931</v>
      </c>
      <c r="I1938" s="4" t="s">
        <v>1737</v>
      </c>
      <c r="J1938">
        <v>4</v>
      </c>
    </row>
    <row r="1939" spans="1:10" x14ac:dyDescent="0.2">
      <c r="A1939" t="s">
        <v>510</v>
      </c>
      <c r="B1939" t="s">
        <v>511</v>
      </c>
      <c r="C1939" t="s">
        <v>394</v>
      </c>
      <c r="D1939" t="str">
        <f>VLOOKUP(C1939,L:M,2,FALSE)</f>
        <v>Hachette Book</v>
      </c>
      <c r="E1939" s="4">
        <v>1455557560</v>
      </c>
      <c r="F1939">
        <v>9781455557561</v>
      </c>
      <c r="G1939" t="s">
        <v>67</v>
      </c>
      <c r="H1939" s="9">
        <v>41903</v>
      </c>
      <c r="I1939" s="4" t="s">
        <v>1736</v>
      </c>
      <c r="J1939">
        <v>3</v>
      </c>
    </row>
    <row r="1940" spans="1:10" x14ac:dyDescent="0.2">
      <c r="A1940" t="s">
        <v>392</v>
      </c>
      <c r="B1940" t="s">
        <v>393</v>
      </c>
      <c r="C1940" t="s">
        <v>394</v>
      </c>
      <c r="D1940" t="str">
        <f>VLOOKUP(C1940,L:M,2,FALSE)</f>
        <v>Hachette Book</v>
      </c>
      <c r="E1940" s="4">
        <v>1455582271</v>
      </c>
      <c r="F1940">
        <v>9781455582273</v>
      </c>
      <c r="G1940" t="s">
        <v>1207</v>
      </c>
      <c r="H1940" s="9">
        <v>41931</v>
      </c>
      <c r="I1940" s="4" t="s">
        <v>1737</v>
      </c>
      <c r="J1940">
        <v>4</v>
      </c>
    </row>
    <row r="1941" spans="1:10" x14ac:dyDescent="0.2">
      <c r="A1941" t="s">
        <v>950</v>
      </c>
      <c r="B1941" t="s">
        <v>951</v>
      </c>
      <c r="C1941" t="s">
        <v>1552</v>
      </c>
      <c r="D1941" t="str">
        <f>VLOOKUP(C1941,L:M,2,FALSE)</f>
        <v>Tyndale House</v>
      </c>
      <c r="F1941">
        <v>9781414384771</v>
      </c>
      <c r="G1941" t="s">
        <v>1196</v>
      </c>
      <c r="H1941" s="9">
        <v>41735</v>
      </c>
      <c r="I1941" s="4" t="s">
        <v>1731</v>
      </c>
      <c r="J1941">
        <v>0</v>
      </c>
    </row>
    <row r="1942" spans="1:10" x14ac:dyDescent="0.2">
      <c r="A1942" t="s">
        <v>950</v>
      </c>
      <c r="B1942" t="s">
        <v>951</v>
      </c>
      <c r="C1942" t="s">
        <v>952</v>
      </c>
      <c r="D1942" t="str">
        <f>VLOOKUP(C1942,L:M,2,FALSE)</f>
        <v>Tyndale House</v>
      </c>
      <c r="E1942" s="4">
        <v>1414336241</v>
      </c>
      <c r="F1942">
        <v>9781414336244</v>
      </c>
      <c r="G1942" t="s">
        <v>12</v>
      </c>
      <c r="H1942" s="9">
        <v>41735</v>
      </c>
      <c r="I1942" s="4" t="s">
        <v>1731</v>
      </c>
      <c r="J1942">
        <v>1</v>
      </c>
    </row>
    <row r="1943" spans="1:10" x14ac:dyDescent="0.2">
      <c r="A1943" t="s">
        <v>1253</v>
      </c>
      <c r="B1943" t="s">
        <v>1254</v>
      </c>
      <c r="C1943" t="s">
        <v>952</v>
      </c>
      <c r="D1943" t="str">
        <f>VLOOKUP(C1943,L:M,2,FALSE)</f>
        <v>Tyndale House</v>
      </c>
      <c r="E1943" s="4">
        <v>1414387083</v>
      </c>
      <c r="F1943">
        <v>9781414387086</v>
      </c>
      <c r="G1943" t="s">
        <v>1214</v>
      </c>
      <c r="H1943" s="9">
        <v>41987</v>
      </c>
      <c r="I1943" s="4" t="s">
        <v>1739</v>
      </c>
      <c r="J1943">
        <v>0</v>
      </c>
    </row>
    <row r="1944" spans="1:10" x14ac:dyDescent="0.2">
      <c r="A1944" t="s">
        <v>1286</v>
      </c>
      <c r="B1944" t="s">
        <v>1287</v>
      </c>
      <c r="C1944" t="s">
        <v>952</v>
      </c>
      <c r="D1944" t="str">
        <f>VLOOKUP(C1944,L:M,2,FALSE)</f>
        <v>Tyndale House</v>
      </c>
      <c r="E1944" s="4">
        <v>1414380496</v>
      </c>
      <c r="F1944">
        <v>9781414380490</v>
      </c>
      <c r="G1944" t="s">
        <v>1214</v>
      </c>
      <c r="H1944" s="9">
        <v>41959</v>
      </c>
      <c r="I1944" s="4" t="s">
        <v>1738</v>
      </c>
      <c r="J1944">
        <v>4</v>
      </c>
    </row>
    <row r="1945" spans="1:10" x14ac:dyDescent="0.2">
      <c r="A1945" t="s">
        <v>226</v>
      </c>
      <c r="B1945" t="s">
        <v>227</v>
      </c>
      <c r="C1945" t="s">
        <v>228</v>
      </c>
      <c r="D1945" t="str">
        <f>VLOOKUP(C1945,L:M,2,FALSE)</f>
        <v>Various publishers</v>
      </c>
      <c r="E1945" s="4">
        <v>375863591</v>
      </c>
      <c r="F1945">
        <v>9780375863592</v>
      </c>
      <c r="G1945" t="s">
        <v>222</v>
      </c>
      <c r="H1945" s="9">
        <v>41987</v>
      </c>
      <c r="I1945" s="4" t="s">
        <v>1739</v>
      </c>
      <c r="J1945">
        <v>55</v>
      </c>
    </row>
    <row r="1946" spans="1:10" x14ac:dyDescent="0.2">
      <c r="A1946" t="s">
        <v>226</v>
      </c>
      <c r="B1946" t="s">
        <v>227</v>
      </c>
      <c r="C1946" t="s">
        <v>228</v>
      </c>
      <c r="D1946" t="str">
        <f>VLOOKUP(C1946,L:M,2,FALSE)</f>
        <v>Various publishers</v>
      </c>
      <c r="E1946" s="4">
        <v>375863591</v>
      </c>
      <c r="F1946">
        <v>9780375863592</v>
      </c>
      <c r="G1946" t="s">
        <v>222</v>
      </c>
      <c r="H1946" s="9">
        <v>41651</v>
      </c>
      <c r="I1946" s="4" t="s">
        <v>1728</v>
      </c>
      <c r="J1946">
        <v>51</v>
      </c>
    </row>
    <row r="1947" spans="1:10" x14ac:dyDescent="0.2">
      <c r="A1947" t="s">
        <v>1525</v>
      </c>
      <c r="B1947" t="s">
        <v>1526</v>
      </c>
      <c r="C1947" t="s">
        <v>228</v>
      </c>
      <c r="D1947" t="str">
        <f>VLOOKUP(C1947,L:M,2,FALSE)</f>
        <v>Various publishers</v>
      </c>
      <c r="E1947" s="4" t="s">
        <v>355</v>
      </c>
      <c r="F1947">
        <v>9781443433099</v>
      </c>
      <c r="G1947" t="s">
        <v>1207</v>
      </c>
      <c r="H1947" s="9">
        <v>41763</v>
      </c>
      <c r="I1947" s="4" t="s">
        <v>1732</v>
      </c>
      <c r="J1947">
        <v>19</v>
      </c>
    </row>
    <row r="1948" spans="1:10" x14ac:dyDescent="0.2">
      <c r="A1948" t="s">
        <v>1525</v>
      </c>
      <c r="B1948" t="s">
        <v>1526</v>
      </c>
      <c r="C1948" t="s">
        <v>228</v>
      </c>
      <c r="D1948" t="str">
        <f>VLOOKUP(C1948,L:M,2,FALSE)</f>
        <v>Various publishers</v>
      </c>
      <c r="E1948" s="4" t="s">
        <v>355</v>
      </c>
      <c r="F1948">
        <v>9781443433099</v>
      </c>
      <c r="G1948" t="s">
        <v>1207</v>
      </c>
      <c r="H1948" s="9">
        <v>41735</v>
      </c>
      <c r="I1948" s="4" t="s">
        <v>1731</v>
      </c>
      <c r="J1948">
        <v>15</v>
      </c>
    </row>
    <row r="1949" spans="1:10" x14ac:dyDescent="0.2">
      <c r="A1949" t="s">
        <v>1525</v>
      </c>
      <c r="B1949" t="s">
        <v>1526</v>
      </c>
      <c r="C1949" t="s">
        <v>228</v>
      </c>
      <c r="D1949" t="str">
        <f>VLOOKUP(C1949,L:M,2,FALSE)</f>
        <v>Various publishers</v>
      </c>
      <c r="E1949" s="4" t="s">
        <v>355</v>
      </c>
      <c r="F1949">
        <v>9781443433099</v>
      </c>
      <c r="G1949" t="s">
        <v>1207</v>
      </c>
      <c r="H1949" s="9">
        <v>41707</v>
      </c>
      <c r="I1949" s="4" t="s">
        <v>1730</v>
      </c>
      <c r="J1949">
        <v>11</v>
      </c>
    </row>
    <row r="1950" spans="1:10" x14ac:dyDescent="0.2">
      <c r="A1950" t="s">
        <v>1525</v>
      </c>
      <c r="B1950" t="s">
        <v>1526</v>
      </c>
      <c r="C1950" t="s">
        <v>228</v>
      </c>
      <c r="D1950" t="str">
        <f>VLOOKUP(C1950,L:M,2,FALSE)</f>
        <v>Various publishers</v>
      </c>
      <c r="E1950" s="4" t="s">
        <v>355</v>
      </c>
      <c r="F1950">
        <v>9781443433099</v>
      </c>
      <c r="G1950" t="s">
        <v>1207</v>
      </c>
      <c r="H1950" s="9">
        <v>41679</v>
      </c>
      <c r="I1950" s="4" t="s">
        <v>1729</v>
      </c>
      <c r="J1950">
        <v>7</v>
      </c>
    </row>
    <row r="1951" spans="1:10" x14ac:dyDescent="0.2">
      <c r="A1951" t="s">
        <v>1525</v>
      </c>
      <c r="B1951" t="s">
        <v>1526</v>
      </c>
      <c r="C1951" t="s">
        <v>228</v>
      </c>
      <c r="D1951" t="str">
        <f>VLOOKUP(C1951,L:M,2,FALSE)</f>
        <v>Various publishers</v>
      </c>
      <c r="E1951" s="4" t="s">
        <v>355</v>
      </c>
      <c r="F1951">
        <v>9781443433099</v>
      </c>
      <c r="G1951" t="s">
        <v>1207</v>
      </c>
      <c r="H1951" s="9">
        <v>41651</v>
      </c>
      <c r="I1951" s="4" t="s">
        <v>1728</v>
      </c>
      <c r="J1951">
        <v>0</v>
      </c>
    </row>
    <row r="1952" spans="1:10" x14ac:dyDescent="0.2">
      <c r="A1952" t="s">
        <v>1364</v>
      </c>
      <c r="B1952" t="s">
        <v>1365</v>
      </c>
      <c r="C1952" t="s">
        <v>1366</v>
      </c>
      <c r="D1952" t="str">
        <f>VLOOKUP(C1952,L:M,2,FALSE)</f>
        <v>Penguin Random House</v>
      </c>
      <c r="E1952" s="4">
        <v>1628600543</v>
      </c>
      <c r="F1952">
        <v>9781628600544</v>
      </c>
      <c r="G1952" t="s">
        <v>1214</v>
      </c>
      <c r="H1952" s="9">
        <v>41903</v>
      </c>
      <c r="I1952" s="4" t="s">
        <v>1736</v>
      </c>
      <c r="J1952">
        <v>17</v>
      </c>
    </row>
    <row r="1953" spans="1:10" x14ac:dyDescent="0.2">
      <c r="A1953" t="s">
        <v>1364</v>
      </c>
      <c r="B1953" t="s">
        <v>1365</v>
      </c>
      <c r="C1953" t="s">
        <v>1366</v>
      </c>
      <c r="D1953" t="str">
        <f>VLOOKUP(C1953,L:M,2,FALSE)</f>
        <v>Penguin Random House</v>
      </c>
      <c r="E1953" s="4">
        <v>1628600543</v>
      </c>
      <c r="F1953">
        <v>9781628600544</v>
      </c>
      <c r="G1953" t="s">
        <v>1214</v>
      </c>
      <c r="H1953" s="9">
        <v>41875</v>
      </c>
      <c r="I1953" s="4" t="s">
        <v>1735</v>
      </c>
      <c r="J1953">
        <v>13</v>
      </c>
    </row>
    <row r="1954" spans="1:10" x14ac:dyDescent="0.2">
      <c r="A1954" t="s">
        <v>1409</v>
      </c>
      <c r="B1954" t="s">
        <v>1410</v>
      </c>
      <c r="C1954" t="s">
        <v>1366</v>
      </c>
      <c r="D1954" t="str">
        <f>VLOOKUP(C1954,L:M,2,FALSE)</f>
        <v>Penguin Random House</v>
      </c>
      <c r="E1954" s="4">
        <v>1628600101</v>
      </c>
      <c r="F1954">
        <v>9781628600100</v>
      </c>
      <c r="G1954" t="s">
        <v>1214</v>
      </c>
      <c r="H1954" s="9">
        <v>41875</v>
      </c>
      <c r="I1954" s="4" t="s">
        <v>1735</v>
      </c>
      <c r="J1954">
        <v>8</v>
      </c>
    </row>
    <row r="1955" spans="1:10" x14ac:dyDescent="0.2">
      <c r="A1955" t="s">
        <v>1413</v>
      </c>
      <c r="B1955" t="s">
        <v>1414</v>
      </c>
      <c r="C1955" t="s">
        <v>1366</v>
      </c>
      <c r="D1955" t="str">
        <f>VLOOKUP(C1955,L:M,2,FALSE)</f>
        <v>Penguin Random House</v>
      </c>
      <c r="E1955" s="4">
        <v>1936608758</v>
      </c>
      <c r="F1955">
        <v>9781936608751</v>
      </c>
      <c r="G1955" t="s">
        <v>1214</v>
      </c>
      <c r="H1955" s="9">
        <v>41875</v>
      </c>
      <c r="I1955" s="4" t="s">
        <v>1735</v>
      </c>
      <c r="J1955">
        <v>14</v>
      </c>
    </row>
    <row r="1956" spans="1:10" x14ac:dyDescent="0.2">
      <c r="A1956" t="s">
        <v>1364</v>
      </c>
      <c r="B1956" t="s">
        <v>1365</v>
      </c>
      <c r="C1956" t="s">
        <v>1366</v>
      </c>
      <c r="D1956" t="str">
        <f>VLOOKUP(C1956,L:M,2,FALSE)</f>
        <v>Penguin Random House</v>
      </c>
      <c r="E1956" s="4">
        <v>1936608898</v>
      </c>
      <c r="F1956">
        <v>9781936608898</v>
      </c>
      <c r="G1956" t="s">
        <v>1214</v>
      </c>
      <c r="H1956" s="9">
        <v>41847</v>
      </c>
      <c r="I1956" s="4" t="s">
        <v>1734</v>
      </c>
      <c r="J1956">
        <v>10</v>
      </c>
    </row>
    <row r="1957" spans="1:10" x14ac:dyDescent="0.2">
      <c r="A1957" t="s">
        <v>1409</v>
      </c>
      <c r="B1957" t="s">
        <v>1410</v>
      </c>
      <c r="C1957" t="s">
        <v>1366</v>
      </c>
      <c r="D1957" t="str">
        <f>VLOOKUP(C1957,L:M,2,FALSE)</f>
        <v>Penguin Random House</v>
      </c>
      <c r="E1957" s="4">
        <v>1628600101</v>
      </c>
      <c r="F1957">
        <v>9781628600100</v>
      </c>
      <c r="G1957" t="s">
        <v>1214</v>
      </c>
      <c r="H1957" s="9">
        <v>41847</v>
      </c>
      <c r="I1957" s="4" t="s">
        <v>1734</v>
      </c>
      <c r="J1957">
        <v>5</v>
      </c>
    </row>
    <row r="1958" spans="1:10" x14ac:dyDescent="0.2">
      <c r="A1958" t="s">
        <v>1409</v>
      </c>
      <c r="B1958" t="s">
        <v>1410</v>
      </c>
      <c r="C1958" t="s">
        <v>1366</v>
      </c>
      <c r="D1958" t="str">
        <f>VLOOKUP(C1958,L:M,2,FALSE)</f>
        <v>Penguin Random House</v>
      </c>
      <c r="E1958" s="4">
        <v>1628600101</v>
      </c>
      <c r="F1958">
        <v>9781628600100</v>
      </c>
      <c r="G1958" t="s">
        <v>1214</v>
      </c>
      <c r="H1958" s="9">
        <v>41819</v>
      </c>
      <c r="I1958" s="4" t="s">
        <v>1733</v>
      </c>
      <c r="J1958">
        <v>1</v>
      </c>
    </row>
    <row r="1959" spans="1:10" x14ac:dyDescent="0.2">
      <c r="A1959" t="s">
        <v>1364</v>
      </c>
      <c r="B1959" t="s">
        <v>1365</v>
      </c>
      <c r="C1959" t="s">
        <v>1366</v>
      </c>
      <c r="D1959" t="str">
        <f>VLOOKUP(C1959,L:M,2,FALSE)</f>
        <v>Penguin Random House</v>
      </c>
      <c r="E1959" s="4">
        <v>1936608898</v>
      </c>
      <c r="F1959">
        <v>9781936608898</v>
      </c>
      <c r="G1959" t="s">
        <v>1214</v>
      </c>
      <c r="H1959" s="9">
        <v>41819</v>
      </c>
      <c r="I1959" s="4" t="s">
        <v>1733</v>
      </c>
      <c r="J1959">
        <v>6</v>
      </c>
    </row>
    <row r="1960" spans="1:10" x14ac:dyDescent="0.2">
      <c r="A1960" t="s">
        <v>1413</v>
      </c>
      <c r="B1960" t="s">
        <v>1414</v>
      </c>
      <c r="C1960" t="s">
        <v>1366</v>
      </c>
      <c r="D1960" t="str">
        <f>VLOOKUP(C1960,L:M,2,FALSE)</f>
        <v>Penguin Random House</v>
      </c>
      <c r="E1960" s="4">
        <v>1936608758</v>
      </c>
      <c r="F1960">
        <v>9781936608751</v>
      </c>
      <c r="G1960" t="s">
        <v>1214</v>
      </c>
      <c r="H1960" s="9">
        <v>41819</v>
      </c>
      <c r="I1960" s="4" t="s">
        <v>1733</v>
      </c>
      <c r="J1960">
        <v>10</v>
      </c>
    </row>
    <row r="1961" spans="1:10" x14ac:dyDescent="0.2">
      <c r="A1961" t="s">
        <v>1364</v>
      </c>
      <c r="B1961" t="s">
        <v>1365</v>
      </c>
      <c r="C1961" t="s">
        <v>1366</v>
      </c>
      <c r="D1961" t="str">
        <f>VLOOKUP(C1961,L:M,2,FALSE)</f>
        <v>Penguin Random House</v>
      </c>
      <c r="E1961" s="4">
        <v>1936608898</v>
      </c>
      <c r="F1961">
        <v>9781936608898</v>
      </c>
      <c r="G1961" t="s">
        <v>1214</v>
      </c>
      <c r="H1961" s="9">
        <v>41791</v>
      </c>
      <c r="I1961" s="4" t="s">
        <v>1733</v>
      </c>
      <c r="J1961">
        <v>2</v>
      </c>
    </row>
    <row r="1962" spans="1:10" x14ac:dyDescent="0.2">
      <c r="A1962" t="s">
        <v>1413</v>
      </c>
      <c r="B1962" t="s">
        <v>1414</v>
      </c>
      <c r="C1962" t="s">
        <v>1366</v>
      </c>
      <c r="D1962" t="str">
        <f>VLOOKUP(C1962,L:M,2,FALSE)</f>
        <v>Penguin Random House</v>
      </c>
      <c r="E1962" s="4">
        <v>1936608758</v>
      </c>
      <c r="F1962">
        <v>9781936608751</v>
      </c>
      <c r="G1962" t="s">
        <v>1214</v>
      </c>
      <c r="H1962" s="9">
        <v>41707</v>
      </c>
      <c r="I1962" s="4" t="s">
        <v>1730</v>
      </c>
      <c r="J1962">
        <v>1</v>
      </c>
    </row>
    <row r="1963" spans="1:10" x14ac:dyDescent="0.2">
      <c r="A1963" t="s">
        <v>372</v>
      </c>
      <c r="B1963" t="s">
        <v>373</v>
      </c>
      <c r="C1963" t="s">
        <v>374</v>
      </c>
      <c r="D1963" t="str">
        <f>VLOOKUP(C1963,L:M,2,FALSE)</f>
        <v>Penguin Random House</v>
      </c>
      <c r="E1963" s="4">
        <v>670026328</v>
      </c>
      <c r="F1963">
        <v>9780670026326</v>
      </c>
      <c r="G1963" t="s">
        <v>12</v>
      </c>
      <c r="H1963" s="9">
        <v>41931</v>
      </c>
      <c r="I1963" s="4" t="s">
        <v>1737</v>
      </c>
      <c r="J1963">
        <v>5</v>
      </c>
    </row>
    <row r="1964" spans="1:10" x14ac:dyDescent="0.2">
      <c r="A1964" t="s">
        <v>386</v>
      </c>
      <c r="B1964" t="s">
        <v>387</v>
      </c>
      <c r="C1964" t="s">
        <v>374</v>
      </c>
      <c r="D1964" t="str">
        <f>VLOOKUP(C1964,L:M,2,FALSE)</f>
        <v>Penguin Random House</v>
      </c>
      <c r="E1964" s="4">
        <v>670024783</v>
      </c>
      <c r="F1964">
        <v>9780670024780</v>
      </c>
      <c r="G1964" t="s">
        <v>12</v>
      </c>
      <c r="H1964" s="9">
        <v>41931</v>
      </c>
      <c r="I1964" s="4" t="s">
        <v>1737</v>
      </c>
      <c r="J1964">
        <v>0</v>
      </c>
    </row>
    <row r="1965" spans="1:10" x14ac:dyDescent="0.2">
      <c r="A1965" t="s">
        <v>390</v>
      </c>
      <c r="B1965" t="s">
        <v>391</v>
      </c>
      <c r="C1965" t="s">
        <v>374</v>
      </c>
      <c r="D1965" t="str">
        <f>VLOOKUP(C1965,L:M,2,FALSE)</f>
        <v>Penguin Random House</v>
      </c>
      <c r="E1965" s="4">
        <v>670025852</v>
      </c>
      <c r="F1965">
        <v>9780670025855</v>
      </c>
      <c r="G1965" t="s">
        <v>67</v>
      </c>
      <c r="H1965" s="9">
        <v>41931</v>
      </c>
      <c r="I1965" s="4" t="s">
        <v>1737</v>
      </c>
      <c r="J1965">
        <v>1</v>
      </c>
    </row>
    <row r="1966" spans="1:10" x14ac:dyDescent="0.2">
      <c r="A1966" t="s">
        <v>372</v>
      </c>
      <c r="B1966" t="s">
        <v>373</v>
      </c>
      <c r="C1966" t="s">
        <v>374</v>
      </c>
      <c r="D1966" t="str">
        <f>VLOOKUP(C1966,L:M,2,FALSE)</f>
        <v>Penguin Random House</v>
      </c>
      <c r="E1966" s="4">
        <v>670026328</v>
      </c>
      <c r="F1966">
        <v>9780670026326</v>
      </c>
      <c r="G1966" t="s">
        <v>12</v>
      </c>
      <c r="H1966" s="9">
        <v>41903</v>
      </c>
      <c r="I1966" s="4" t="s">
        <v>1736</v>
      </c>
      <c r="J1966">
        <v>1</v>
      </c>
    </row>
    <row r="1967" spans="1:10" x14ac:dyDescent="0.2">
      <c r="A1967" t="s">
        <v>569</v>
      </c>
      <c r="B1967" t="s">
        <v>570</v>
      </c>
      <c r="C1967" t="s">
        <v>374</v>
      </c>
      <c r="D1967" t="str">
        <f>VLOOKUP(C1967,L:M,2,FALSE)</f>
        <v>Penguin Random House</v>
      </c>
      <c r="E1967" s="4">
        <v>670015679</v>
      </c>
      <c r="F1967">
        <v>9780670015672</v>
      </c>
      <c r="G1967" t="s">
        <v>12</v>
      </c>
      <c r="H1967" s="9">
        <v>41875</v>
      </c>
      <c r="I1967" s="4" t="s">
        <v>1735</v>
      </c>
      <c r="J1967">
        <v>1</v>
      </c>
    </row>
    <row r="1968" spans="1:10" x14ac:dyDescent="0.2">
      <c r="A1968" t="s">
        <v>578</v>
      </c>
      <c r="B1968" t="s">
        <v>579</v>
      </c>
      <c r="C1968" t="s">
        <v>374</v>
      </c>
      <c r="D1968" t="str">
        <f>VLOOKUP(C1968,L:M,2,FALSE)</f>
        <v>Penguin Random House</v>
      </c>
      <c r="E1968" s="4">
        <v>670025593</v>
      </c>
      <c r="F1968">
        <v>9780670025596</v>
      </c>
      <c r="G1968" t="s">
        <v>12</v>
      </c>
      <c r="H1968" s="9">
        <v>41875</v>
      </c>
      <c r="I1968" s="4" t="s">
        <v>1735</v>
      </c>
      <c r="J1968">
        <v>4</v>
      </c>
    </row>
    <row r="1969" spans="1:10" x14ac:dyDescent="0.2">
      <c r="A1969" t="s">
        <v>386</v>
      </c>
      <c r="B1969" t="s">
        <v>387</v>
      </c>
      <c r="C1969" t="s">
        <v>374</v>
      </c>
      <c r="D1969" t="str">
        <f>VLOOKUP(C1969,L:M,2,FALSE)</f>
        <v>Penguin Random House</v>
      </c>
      <c r="E1969" s="4">
        <v>670024783</v>
      </c>
      <c r="F1969">
        <v>9780670024780</v>
      </c>
      <c r="G1969" t="s">
        <v>12</v>
      </c>
      <c r="H1969" s="9">
        <v>41875</v>
      </c>
      <c r="I1969" s="4" t="s">
        <v>1735</v>
      </c>
      <c r="J1969">
        <v>0</v>
      </c>
    </row>
    <row r="1970" spans="1:10" x14ac:dyDescent="0.2">
      <c r="A1970" t="s">
        <v>607</v>
      </c>
      <c r="B1970" t="s">
        <v>608</v>
      </c>
      <c r="C1970" t="s">
        <v>374</v>
      </c>
      <c r="D1970" t="str">
        <f>VLOOKUP(C1970,L:M,2,FALSE)</f>
        <v>Penguin Random House</v>
      </c>
      <c r="E1970" s="4">
        <v>670025364</v>
      </c>
      <c r="F1970">
        <v>9780670025367</v>
      </c>
      <c r="G1970" t="s">
        <v>67</v>
      </c>
      <c r="H1970" s="9">
        <v>41875</v>
      </c>
      <c r="I1970" s="4" t="s">
        <v>1735</v>
      </c>
      <c r="J1970">
        <v>1</v>
      </c>
    </row>
    <row r="1971" spans="1:10" x14ac:dyDescent="0.2">
      <c r="A1971" t="s">
        <v>386</v>
      </c>
      <c r="B1971" t="s">
        <v>387</v>
      </c>
      <c r="C1971" t="s">
        <v>374</v>
      </c>
      <c r="D1971" t="str">
        <f>VLOOKUP(C1971,L:M,2,FALSE)</f>
        <v>Penguin Random House</v>
      </c>
      <c r="E1971" s="4">
        <v>670024783</v>
      </c>
      <c r="F1971">
        <v>9780670024780</v>
      </c>
      <c r="G1971" t="s">
        <v>12</v>
      </c>
      <c r="H1971" s="9">
        <v>41847</v>
      </c>
      <c r="I1971" s="4" t="s">
        <v>1734</v>
      </c>
      <c r="J1971">
        <v>0</v>
      </c>
    </row>
    <row r="1972" spans="1:10" x14ac:dyDescent="0.2">
      <c r="A1972" t="s">
        <v>386</v>
      </c>
      <c r="B1972" t="s">
        <v>387</v>
      </c>
      <c r="C1972" t="s">
        <v>374</v>
      </c>
      <c r="D1972" t="str">
        <f>VLOOKUP(C1972,L:M,2,FALSE)</f>
        <v>Penguin Random House</v>
      </c>
      <c r="E1972" s="4">
        <v>670024783</v>
      </c>
      <c r="F1972">
        <v>9780670024780</v>
      </c>
      <c r="G1972" t="s">
        <v>12</v>
      </c>
      <c r="H1972" s="9">
        <v>41819</v>
      </c>
      <c r="I1972" s="4" t="s">
        <v>1733</v>
      </c>
      <c r="J1972">
        <v>0</v>
      </c>
    </row>
    <row r="1973" spans="1:10" x14ac:dyDescent="0.2">
      <c r="A1973" t="s">
        <v>764</v>
      </c>
      <c r="B1973" t="s">
        <v>765</v>
      </c>
      <c r="C1973" t="s">
        <v>374</v>
      </c>
      <c r="D1973" t="str">
        <f>VLOOKUP(C1973,L:M,2,FALSE)</f>
        <v>Penguin Random House</v>
      </c>
      <c r="E1973" s="4">
        <v>670012270</v>
      </c>
      <c r="F1973">
        <v>9780670012275</v>
      </c>
      <c r="G1973" t="s">
        <v>222</v>
      </c>
      <c r="H1973" s="9">
        <v>41819</v>
      </c>
      <c r="I1973" s="4" t="s">
        <v>1733</v>
      </c>
      <c r="J1973">
        <v>6</v>
      </c>
    </row>
    <row r="1974" spans="1:10" x14ac:dyDescent="0.2">
      <c r="A1974" t="s">
        <v>772</v>
      </c>
      <c r="B1974" t="s">
        <v>773</v>
      </c>
      <c r="C1974" t="s">
        <v>374</v>
      </c>
      <c r="D1974" t="str">
        <f>VLOOKUP(C1974,L:M,2,FALSE)</f>
        <v>Penguin Random House</v>
      </c>
      <c r="E1974" s="4">
        <v>670026468</v>
      </c>
      <c r="F1974">
        <v>9780670026463</v>
      </c>
      <c r="G1974" t="s">
        <v>12</v>
      </c>
      <c r="H1974" s="9">
        <v>41791</v>
      </c>
      <c r="I1974" s="4" t="s">
        <v>1733</v>
      </c>
      <c r="J1974">
        <v>1</v>
      </c>
    </row>
    <row r="1975" spans="1:10" x14ac:dyDescent="0.2">
      <c r="A1975" t="s">
        <v>386</v>
      </c>
      <c r="B1975" t="s">
        <v>387</v>
      </c>
      <c r="C1975" t="s">
        <v>374</v>
      </c>
      <c r="D1975" t="str">
        <f>VLOOKUP(C1975,L:M,2,FALSE)</f>
        <v>Penguin Random House</v>
      </c>
      <c r="E1975" s="4">
        <v>670024783</v>
      </c>
      <c r="F1975">
        <v>9780670024780</v>
      </c>
      <c r="G1975" t="s">
        <v>12</v>
      </c>
      <c r="H1975" s="9">
        <v>41791</v>
      </c>
      <c r="I1975" s="4" t="s">
        <v>1733</v>
      </c>
      <c r="J1975">
        <v>19</v>
      </c>
    </row>
    <row r="1976" spans="1:10" x14ac:dyDescent="0.2">
      <c r="A1976" t="s">
        <v>807</v>
      </c>
      <c r="B1976" t="s">
        <v>808</v>
      </c>
      <c r="C1976" t="s">
        <v>374</v>
      </c>
      <c r="D1976" t="str">
        <f>VLOOKUP(C1976,L:M,2,FALSE)</f>
        <v>Penguin Random House</v>
      </c>
      <c r="E1976" s="4">
        <v>670025194</v>
      </c>
      <c r="F1976">
        <v>9780670025190</v>
      </c>
      <c r="G1976" t="s">
        <v>67</v>
      </c>
      <c r="H1976" s="9">
        <v>41791</v>
      </c>
      <c r="I1976" s="4" t="s">
        <v>1733</v>
      </c>
      <c r="J1976">
        <v>2</v>
      </c>
    </row>
    <row r="1977" spans="1:10" x14ac:dyDescent="0.2">
      <c r="A1977" t="s">
        <v>764</v>
      </c>
      <c r="B1977" t="s">
        <v>765</v>
      </c>
      <c r="C1977" t="s">
        <v>374</v>
      </c>
      <c r="D1977" t="str">
        <f>VLOOKUP(C1977,L:M,2,FALSE)</f>
        <v>Penguin Random House</v>
      </c>
      <c r="E1977" s="4">
        <v>670012270</v>
      </c>
      <c r="F1977">
        <v>9780670012275</v>
      </c>
      <c r="G1977" t="s">
        <v>222</v>
      </c>
      <c r="H1977" s="9">
        <v>41791</v>
      </c>
      <c r="I1977" s="4" t="s">
        <v>1733</v>
      </c>
      <c r="J1977">
        <v>2</v>
      </c>
    </row>
    <row r="1978" spans="1:10" x14ac:dyDescent="0.2">
      <c r="A1978" t="s">
        <v>386</v>
      </c>
      <c r="B1978" t="s">
        <v>387</v>
      </c>
      <c r="C1978" t="s">
        <v>374</v>
      </c>
      <c r="D1978" t="str">
        <f>VLOOKUP(C1978,L:M,2,FALSE)</f>
        <v>Penguin Random House</v>
      </c>
      <c r="E1978" s="4">
        <v>670024783</v>
      </c>
      <c r="F1978">
        <v>9780670024780</v>
      </c>
      <c r="G1978" t="s">
        <v>12</v>
      </c>
      <c r="H1978" s="9">
        <v>41763</v>
      </c>
      <c r="I1978" s="4" t="s">
        <v>1732</v>
      </c>
      <c r="J1978">
        <v>15</v>
      </c>
    </row>
    <row r="1979" spans="1:10" x14ac:dyDescent="0.2">
      <c r="A1979" t="s">
        <v>386</v>
      </c>
      <c r="B1979" t="s">
        <v>387</v>
      </c>
      <c r="C1979" t="s">
        <v>374</v>
      </c>
      <c r="D1979" t="str">
        <f>VLOOKUP(C1979,L:M,2,FALSE)</f>
        <v>Penguin Random House</v>
      </c>
      <c r="E1979" s="4">
        <v>670024783</v>
      </c>
      <c r="F1979">
        <v>9780670024780</v>
      </c>
      <c r="G1979" t="s">
        <v>12</v>
      </c>
      <c r="H1979" s="9">
        <v>41735</v>
      </c>
      <c r="I1979" s="4" t="s">
        <v>1731</v>
      </c>
      <c r="J1979">
        <v>11</v>
      </c>
    </row>
    <row r="1980" spans="1:10" x14ac:dyDescent="0.2">
      <c r="A1980" t="s">
        <v>968</v>
      </c>
      <c r="B1980" t="s">
        <v>969</v>
      </c>
      <c r="C1980" t="s">
        <v>374</v>
      </c>
      <c r="D1980" t="str">
        <f>VLOOKUP(C1980,L:M,2,FALSE)</f>
        <v>Penguin Random House</v>
      </c>
      <c r="E1980" s="4">
        <v>670026093</v>
      </c>
      <c r="F1980">
        <v>9780670026098</v>
      </c>
      <c r="G1980" t="s">
        <v>67</v>
      </c>
      <c r="H1980" s="9">
        <v>41735</v>
      </c>
      <c r="I1980" s="4" t="s">
        <v>1731</v>
      </c>
      <c r="J1980">
        <v>2</v>
      </c>
    </row>
    <row r="1981" spans="1:10" x14ac:dyDescent="0.2">
      <c r="A1981" t="s">
        <v>386</v>
      </c>
      <c r="B1981" t="s">
        <v>387</v>
      </c>
      <c r="C1981" t="s">
        <v>374</v>
      </c>
      <c r="D1981" t="str">
        <f>VLOOKUP(C1981,L:M,2,FALSE)</f>
        <v>Penguin Random House</v>
      </c>
      <c r="E1981" s="4">
        <v>670024783</v>
      </c>
      <c r="F1981">
        <v>9780670024780</v>
      </c>
      <c r="G1981" t="s">
        <v>12</v>
      </c>
      <c r="H1981" s="9">
        <v>41707</v>
      </c>
      <c r="I1981" s="4" t="s">
        <v>1730</v>
      </c>
      <c r="J1981">
        <v>7</v>
      </c>
    </row>
    <row r="1982" spans="1:10" x14ac:dyDescent="0.2">
      <c r="A1982" t="s">
        <v>172</v>
      </c>
      <c r="B1982" t="s">
        <v>173</v>
      </c>
      <c r="C1982" t="s">
        <v>374</v>
      </c>
      <c r="D1982" t="str">
        <f>VLOOKUP(C1982,L:M,2,FALSE)</f>
        <v>Penguin Random House</v>
      </c>
      <c r="E1982" s="4" t="s">
        <v>1048</v>
      </c>
      <c r="F1982">
        <v>9780670025817</v>
      </c>
      <c r="G1982" t="s">
        <v>67</v>
      </c>
      <c r="H1982" s="9">
        <v>41707</v>
      </c>
      <c r="I1982" s="4" t="s">
        <v>1730</v>
      </c>
      <c r="J1982">
        <v>17</v>
      </c>
    </row>
    <row r="1983" spans="1:10" x14ac:dyDescent="0.2">
      <c r="A1983" t="s">
        <v>386</v>
      </c>
      <c r="B1983" t="s">
        <v>387</v>
      </c>
      <c r="C1983" t="s">
        <v>374</v>
      </c>
      <c r="D1983" t="str">
        <f>VLOOKUP(C1983,L:M,2,FALSE)</f>
        <v>Penguin Random House</v>
      </c>
      <c r="E1983" s="4">
        <v>670024783</v>
      </c>
      <c r="F1983">
        <v>9780670024780</v>
      </c>
      <c r="G1983" t="s">
        <v>12</v>
      </c>
      <c r="H1983" s="9">
        <v>41679</v>
      </c>
      <c r="I1983" s="4" t="s">
        <v>1729</v>
      </c>
      <c r="J1983">
        <v>3</v>
      </c>
    </row>
    <row r="1984" spans="1:10" x14ac:dyDescent="0.2">
      <c r="A1984" t="s">
        <v>172</v>
      </c>
      <c r="B1984" t="s">
        <v>173</v>
      </c>
      <c r="C1984" t="s">
        <v>374</v>
      </c>
      <c r="D1984" t="str">
        <f>VLOOKUP(C1984,L:M,2,FALSE)</f>
        <v>Penguin Random House</v>
      </c>
      <c r="E1984" s="4" t="s">
        <v>1048</v>
      </c>
      <c r="F1984">
        <v>9780670025817</v>
      </c>
      <c r="G1984" t="s">
        <v>67</v>
      </c>
      <c r="H1984" s="9">
        <v>41679</v>
      </c>
      <c r="I1984" s="4" t="s">
        <v>1729</v>
      </c>
      <c r="J1984">
        <v>0</v>
      </c>
    </row>
    <row r="1985" spans="1:10" x14ac:dyDescent="0.2">
      <c r="A1985" t="s">
        <v>172</v>
      </c>
      <c r="B1985" t="s">
        <v>173</v>
      </c>
      <c r="C1985" t="s">
        <v>374</v>
      </c>
      <c r="D1985" t="str">
        <f>VLOOKUP(C1985,L:M,2,FALSE)</f>
        <v>Penguin Random House</v>
      </c>
      <c r="E1985" s="4">
        <v>143125478</v>
      </c>
      <c r="F1985">
        <v>9780143125471</v>
      </c>
      <c r="G1985" t="s">
        <v>1207</v>
      </c>
      <c r="H1985" s="9">
        <v>41987</v>
      </c>
      <c r="I1985" s="4" t="s">
        <v>1739</v>
      </c>
      <c r="J1985">
        <v>28</v>
      </c>
    </row>
    <row r="1986" spans="1:10" x14ac:dyDescent="0.2">
      <c r="A1986" t="s">
        <v>172</v>
      </c>
      <c r="B1986" t="s">
        <v>173</v>
      </c>
      <c r="C1986" t="s">
        <v>374</v>
      </c>
      <c r="D1986" t="str">
        <f>VLOOKUP(C1986,L:M,2,FALSE)</f>
        <v>Penguin Random House</v>
      </c>
      <c r="E1986" s="4">
        <v>143125478</v>
      </c>
      <c r="F1986">
        <v>9780143125471</v>
      </c>
      <c r="G1986" t="s">
        <v>1207</v>
      </c>
      <c r="H1986" s="9">
        <v>41959</v>
      </c>
      <c r="I1986" s="4" t="s">
        <v>1738</v>
      </c>
      <c r="J1986">
        <v>24</v>
      </c>
    </row>
    <row r="1987" spans="1:10" x14ac:dyDescent="0.2">
      <c r="A1987" t="s">
        <v>172</v>
      </c>
      <c r="B1987" t="s">
        <v>173</v>
      </c>
      <c r="C1987" t="s">
        <v>374</v>
      </c>
      <c r="D1987" t="str">
        <f>VLOOKUP(C1987,L:M,2,FALSE)</f>
        <v>Penguin Random House</v>
      </c>
      <c r="E1987" s="4" t="s">
        <v>355</v>
      </c>
      <c r="F1987">
        <v>9781101622742</v>
      </c>
      <c r="G1987" t="s">
        <v>1207</v>
      </c>
      <c r="H1987" s="9">
        <v>41931</v>
      </c>
      <c r="I1987" s="4" t="s">
        <v>1737</v>
      </c>
      <c r="J1987">
        <v>20</v>
      </c>
    </row>
    <row r="1988" spans="1:10" x14ac:dyDescent="0.2">
      <c r="A1988" t="s">
        <v>390</v>
      </c>
      <c r="B1988" t="s">
        <v>391</v>
      </c>
      <c r="C1988" t="s">
        <v>374</v>
      </c>
      <c r="D1988" t="str">
        <f>VLOOKUP(C1988,L:M,2,FALSE)</f>
        <v>Penguin Random House</v>
      </c>
      <c r="E1988" s="4">
        <v>670025852</v>
      </c>
      <c r="F1988">
        <v>9780670025855</v>
      </c>
      <c r="G1988" t="s">
        <v>1207</v>
      </c>
      <c r="H1988" s="9">
        <v>41931</v>
      </c>
      <c r="I1988" s="4" t="s">
        <v>1737</v>
      </c>
      <c r="J1988">
        <v>1</v>
      </c>
    </row>
    <row r="1989" spans="1:10" x14ac:dyDescent="0.2">
      <c r="A1989" t="s">
        <v>372</v>
      </c>
      <c r="B1989" t="s">
        <v>373</v>
      </c>
      <c r="C1989" t="s">
        <v>374</v>
      </c>
      <c r="D1989" t="str">
        <f>VLOOKUP(C1989,L:M,2,FALSE)</f>
        <v>Penguin Random House</v>
      </c>
      <c r="F1989">
        <v>9780698170285</v>
      </c>
      <c r="G1989" t="s">
        <v>1196</v>
      </c>
      <c r="H1989" s="9">
        <v>41903</v>
      </c>
      <c r="I1989" s="4" t="s">
        <v>1736</v>
      </c>
      <c r="J1989">
        <v>1</v>
      </c>
    </row>
    <row r="1990" spans="1:10" x14ac:dyDescent="0.2">
      <c r="A1990" t="s">
        <v>172</v>
      </c>
      <c r="B1990" t="s">
        <v>173</v>
      </c>
      <c r="C1990" t="s">
        <v>374</v>
      </c>
      <c r="D1990" t="str">
        <f>VLOOKUP(C1990,L:M,2,FALSE)</f>
        <v>Penguin Random House</v>
      </c>
      <c r="E1990" s="4" t="s">
        <v>355</v>
      </c>
      <c r="F1990">
        <v>9781101622742</v>
      </c>
      <c r="G1990" t="s">
        <v>1207</v>
      </c>
      <c r="H1990" s="9">
        <v>41903</v>
      </c>
      <c r="I1990" s="4" t="s">
        <v>1736</v>
      </c>
      <c r="J1990">
        <v>16</v>
      </c>
    </row>
    <row r="1991" spans="1:10" x14ac:dyDescent="0.2">
      <c r="A1991" t="s">
        <v>569</v>
      </c>
      <c r="B1991" t="s">
        <v>570</v>
      </c>
      <c r="C1991" t="s">
        <v>374</v>
      </c>
      <c r="D1991" t="str">
        <f>VLOOKUP(C1991,L:M,2,FALSE)</f>
        <v>Penguin Random House</v>
      </c>
      <c r="E1991" s="4">
        <v>1101633530</v>
      </c>
      <c r="F1991">
        <v>9781101633533</v>
      </c>
      <c r="G1991" t="s">
        <v>1196</v>
      </c>
      <c r="H1991" s="9">
        <v>41875</v>
      </c>
      <c r="I1991" s="4" t="s">
        <v>1735</v>
      </c>
      <c r="J1991">
        <v>1</v>
      </c>
    </row>
    <row r="1992" spans="1:10" x14ac:dyDescent="0.2">
      <c r="A1992" t="s">
        <v>578</v>
      </c>
      <c r="B1992" t="s">
        <v>579</v>
      </c>
      <c r="C1992" t="s">
        <v>374</v>
      </c>
      <c r="D1992" t="str">
        <f>VLOOKUP(C1992,L:M,2,FALSE)</f>
        <v>Penguin Random House</v>
      </c>
      <c r="E1992" s="4">
        <v>698163478</v>
      </c>
      <c r="F1992">
        <v>9780698163478</v>
      </c>
      <c r="G1992" t="s">
        <v>1196</v>
      </c>
      <c r="H1992" s="9">
        <v>41875</v>
      </c>
      <c r="I1992" s="4" t="s">
        <v>1735</v>
      </c>
      <c r="J1992">
        <v>0</v>
      </c>
    </row>
    <row r="1993" spans="1:10" x14ac:dyDescent="0.2">
      <c r="A1993" t="s">
        <v>172</v>
      </c>
      <c r="B1993" t="s">
        <v>173</v>
      </c>
      <c r="C1993" t="s">
        <v>374</v>
      </c>
      <c r="D1993" t="str">
        <f>VLOOKUP(C1993,L:M,2,FALSE)</f>
        <v>Penguin Random House</v>
      </c>
      <c r="E1993" s="4">
        <v>143125478</v>
      </c>
      <c r="F1993">
        <v>9780143125471</v>
      </c>
      <c r="G1993" t="s">
        <v>1207</v>
      </c>
      <c r="H1993" s="9">
        <v>41875</v>
      </c>
      <c r="I1993" s="4" t="s">
        <v>1735</v>
      </c>
      <c r="J1993">
        <v>12</v>
      </c>
    </row>
    <row r="1994" spans="1:10" x14ac:dyDescent="0.2">
      <c r="A1994" t="s">
        <v>172</v>
      </c>
      <c r="B1994" t="s">
        <v>173</v>
      </c>
      <c r="C1994" t="s">
        <v>374</v>
      </c>
      <c r="D1994" t="str">
        <f>VLOOKUP(C1994,L:M,2,FALSE)</f>
        <v>Penguin Random House</v>
      </c>
      <c r="E1994" s="4">
        <v>143125478</v>
      </c>
      <c r="F1994">
        <v>9780143125471</v>
      </c>
      <c r="G1994" t="s">
        <v>1207</v>
      </c>
      <c r="H1994" s="9">
        <v>41847</v>
      </c>
      <c r="I1994" s="4" t="s">
        <v>1734</v>
      </c>
      <c r="J1994">
        <v>8</v>
      </c>
    </row>
    <row r="1995" spans="1:10" x14ac:dyDescent="0.2">
      <c r="A1995" t="s">
        <v>172</v>
      </c>
      <c r="B1995" t="s">
        <v>173</v>
      </c>
      <c r="C1995" t="s">
        <v>374</v>
      </c>
      <c r="D1995" t="str">
        <f>VLOOKUP(C1995,L:M,2,FALSE)</f>
        <v>Penguin Random House</v>
      </c>
      <c r="E1995" s="4">
        <v>143125478</v>
      </c>
      <c r="F1995">
        <v>9780143125471</v>
      </c>
      <c r="G1995" t="s">
        <v>1207</v>
      </c>
      <c r="H1995" s="9">
        <v>41819</v>
      </c>
      <c r="I1995" s="4" t="s">
        <v>1733</v>
      </c>
      <c r="J1995">
        <v>4</v>
      </c>
    </row>
    <row r="1996" spans="1:10" x14ac:dyDescent="0.2">
      <c r="A1996" t="s">
        <v>772</v>
      </c>
      <c r="B1996" t="s">
        <v>773</v>
      </c>
      <c r="C1996" t="s">
        <v>374</v>
      </c>
      <c r="D1996" t="str">
        <f>VLOOKUP(C1996,L:M,2,FALSE)</f>
        <v>Penguin Random House</v>
      </c>
      <c r="E1996" s="4">
        <v>698163532</v>
      </c>
      <c r="F1996">
        <v>9780698163539</v>
      </c>
      <c r="G1996" t="s">
        <v>1196</v>
      </c>
      <c r="H1996" s="9">
        <v>41791</v>
      </c>
      <c r="I1996" s="4" t="s">
        <v>1733</v>
      </c>
      <c r="J1996">
        <v>1</v>
      </c>
    </row>
    <row r="1997" spans="1:10" x14ac:dyDescent="0.2">
      <c r="A1997" t="s">
        <v>807</v>
      </c>
      <c r="B1997" t="s">
        <v>808</v>
      </c>
      <c r="C1997" t="s">
        <v>374</v>
      </c>
      <c r="D1997" t="str">
        <f>VLOOKUP(C1997,L:M,2,FALSE)</f>
        <v>Penguin Random House</v>
      </c>
      <c r="E1997" s="4">
        <v>670025194</v>
      </c>
      <c r="F1997">
        <v>9780670025190</v>
      </c>
      <c r="G1997" t="s">
        <v>1207</v>
      </c>
      <c r="H1997" s="9">
        <v>41791</v>
      </c>
      <c r="I1997" s="4" t="s">
        <v>1733</v>
      </c>
      <c r="J1997">
        <v>0</v>
      </c>
    </row>
    <row r="1998" spans="1:10" x14ac:dyDescent="0.2">
      <c r="A1998" t="s">
        <v>386</v>
      </c>
      <c r="B1998" t="s">
        <v>387</v>
      </c>
      <c r="C1998" t="s">
        <v>374</v>
      </c>
      <c r="D1998" t="str">
        <f>VLOOKUP(C1998,L:M,2,FALSE)</f>
        <v>Penguin Random House</v>
      </c>
      <c r="F1998">
        <v>9780698175242</v>
      </c>
      <c r="G1998" t="s">
        <v>1196</v>
      </c>
      <c r="H1998" s="9">
        <v>41763</v>
      </c>
      <c r="I1998" s="4" t="s">
        <v>1732</v>
      </c>
      <c r="J1998">
        <v>15</v>
      </c>
    </row>
    <row r="1999" spans="1:10" x14ac:dyDescent="0.2">
      <c r="A1999" t="s">
        <v>386</v>
      </c>
      <c r="B1999" t="s">
        <v>387</v>
      </c>
      <c r="C1999" t="s">
        <v>374</v>
      </c>
      <c r="D1999" t="str">
        <f>VLOOKUP(C1999,L:M,2,FALSE)</f>
        <v>Penguin Random House</v>
      </c>
      <c r="F1999">
        <v>9780698175242</v>
      </c>
      <c r="G1999" t="s">
        <v>1196</v>
      </c>
      <c r="H1999" s="9">
        <v>41735</v>
      </c>
      <c r="I1999" s="4" t="s">
        <v>1731</v>
      </c>
      <c r="J1999">
        <v>11</v>
      </c>
    </row>
    <row r="2000" spans="1:10" x14ac:dyDescent="0.2">
      <c r="A2000" t="s">
        <v>386</v>
      </c>
      <c r="B2000" t="s">
        <v>387</v>
      </c>
      <c r="C2000" t="s">
        <v>374</v>
      </c>
      <c r="D2000" t="str">
        <f>VLOOKUP(C2000,L:M,2,FALSE)</f>
        <v>Penguin Random House</v>
      </c>
      <c r="F2000">
        <v>9780698175242</v>
      </c>
      <c r="G2000" t="s">
        <v>1196</v>
      </c>
      <c r="H2000" s="9">
        <v>41707</v>
      </c>
      <c r="I2000" s="4" t="s">
        <v>1730</v>
      </c>
      <c r="J2000">
        <v>7</v>
      </c>
    </row>
    <row r="2001" spans="1:10" x14ac:dyDescent="0.2">
      <c r="A2001" t="s">
        <v>386</v>
      </c>
      <c r="B2001" t="s">
        <v>387</v>
      </c>
      <c r="C2001" t="s">
        <v>374</v>
      </c>
      <c r="D2001" t="str">
        <f>VLOOKUP(C2001,L:M,2,FALSE)</f>
        <v>Penguin Random House</v>
      </c>
      <c r="E2001" s="4">
        <v>670024783</v>
      </c>
      <c r="F2001">
        <v>9780670024780</v>
      </c>
      <c r="G2001" t="s">
        <v>1196</v>
      </c>
      <c r="H2001" s="9">
        <v>41679</v>
      </c>
      <c r="I2001" s="4" t="s">
        <v>1729</v>
      </c>
      <c r="J2001">
        <v>3</v>
      </c>
    </row>
    <row r="2002" spans="1:10" x14ac:dyDescent="0.2">
      <c r="A2002" t="s">
        <v>140</v>
      </c>
      <c r="B2002" t="s">
        <v>141</v>
      </c>
      <c r="C2002" t="s">
        <v>142</v>
      </c>
      <c r="D2002" t="str">
        <f>VLOOKUP(C2002,L:M,2,FALSE)</f>
        <v>Penguin Random House</v>
      </c>
      <c r="E2002" s="4">
        <v>345803485</v>
      </c>
      <c r="F2002">
        <v>9780345803481</v>
      </c>
      <c r="G2002" t="s">
        <v>125</v>
      </c>
      <c r="H2002" s="9">
        <v>41987</v>
      </c>
      <c r="I2002" s="4" t="s">
        <v>1739</v>
      </c>
      <c r="J2002">
        <v>132</v>
      </c>
    </row>
    <row r="2003" spans="1:10" x14ac:dyDescent="0.2">
      <c r="A2003" t="s">
        <v>174</v>
      </c>
      <c r="B2003" t="s">
        <v>175</v>
      </c>
      <c r="C2003" t="s">
        <v>142</v>
      </c>
      <c r="D2003" t="str">
        <f>VLOOKUP(C2003,L:M,2,FALSE)</f>
        <v>Penguin Random House</v>
      </c>
      <c r="E2003" s="4">
        <v>307476073</v>
      </c>
      <c r="F2003">
        <v>9780307476074</v>
      </c>
      <c r="G2003" t="s">
        <v>171</v>
      </c>
      <c r="H2003" s="9">
        <v>41987</v>
      </c>
      <c r="I2003" s="4" t="s">
        <v>1739</v>
      </c>
      <c r="J2003">
        <v>88</v>
      </c>
    </row>
    <row r="2004" spans="1:10" x14ac:dyDescent="0.2">
      <c r="A2004" t="s">
        <v>140</v>
      </c>
      <c r="B2004" t="s">
        <v>141</v>
      </c>
      <c r="C2004" t="s">
        <v>142</v>
      </c>
      <c r="D2004" t="str">
        <f>VLOOKUP(C2004,L:M,2,FALSE)</f>
        <v>Penguin Random House</v>
      </c>
      <c r="E2004" s="4">
        <v>345803485</v>
      </c>
      <c r="F2004">
        <v>9780345803481</v>
      </c>
      <c r="G2004" t="s">
        <v>125</v>
      </c>
      <c r="H2004" s="9">
        <v>41959</v>
      </c>
      <c r="I2004" s="4" t="s">
        <v>1738</v>
      </c>
      <c r="J2004">
        <v>0</v>
      </c>
    </row>
    <row r="2005" spans="1:10" x14ac:dyDescent="0.2">
      <c r="A2005" t="s">
        <v>174</v>
      </c>
      <c r="B2005" t="s">
        <v>175</v>
      </c>
      <c r="C2005" t="s">
        <v>142</v>
      </c>
      <c r="D2005" t="str">
        <f>VLOOKUP(C2005,L:M,2,FALSE)</f>
        <v>Penguin Random House</v>
      </c>
      <c r="E2005" s="4">
        <v>307476073</v>
      </c>
      <c r="F2005">
        <v>9780307476074</v>
      </c>
      <c r="G2005" t="s">
        <v>171</v>
      </c>
      <c r="H2005" s="9">
        <v>41959</v>
      </c>
      <c r="I2005" s="4" t="s">
        <v>1738</v>
      </c>
      <c r="J2005">
        <v>84</v>
      </c>
    </row>
    <row r="2006" spans="1:10" x14ac:dyDescent="0.2">
      <c r="A2006" t="s">
        <v>140</v>
      </c>
      <c r="B2006" t="s">
        <v>141</v>
      </c>
      <c r="C2006" t="s">
        <v>142</v>
      </c>
      <c r="D2006" t="str">
        <f>VLOOKUP(C2006,L:M,2,FALSE)</f>
        <v>Penguin Random House</v>
      </c>
      <c r="E2006" s="4">
        <v>345803485</v>
      </c>
      <c r="F2006">
        <v>9780345803481</v>
      </c>
      <c r="G2006" t="s">
        <v>125</v>
      </c>
      <c r="H2006" s="9">
        <v>41931</v>
      </c>
      <c r="I2006" s="4" t="s">
        <v>1737</v>
      </c>
      <c r="J2006">
        <v>127</v>
      </c>
    </row>
    <row r="2007" spans="1:10" x14ac:dyDescent="0.2">
      <c r="A2007" t="s">
        <v>174</v>
      </c>
      <c r="B2007" t="s">
        <v>175</v>
      </c>
      <c r="C2007" t="s">
        <v>142</v>
      </c>
      <c r="D2007" t="str">
        <f>VLOOKUP(C2007,L:M,2,FALSE)</f>
        <v>Penguin Random House</v>
      </c>
      <c r="E2007" s="4">
        <v>307476073</v>
      </c>
      <c r="F2007">
        <v>9780307476074</v>
      </c>
      <c r="G2007" t="s">
        <v>171</v>
      </c>
      <c r="H2007" s="9">
        <v>41931</v>
      </c>
      <c r="I2007" s="4" t="s">
        <v>1737</v>
      </c>
      <c r="J2007">
        <v>80</v>
      </c>
    </row>
    <row r="2008" spans="1:10" x14ac:dyDescent="0.2">
      <c r="A2008" t="s">
        <v>140</v>
      </c>
      <c r="B2008" t="s">
        <v>141</v>
      </c>
      <c r="C2008" t="s">
        <v>142</v>
      </c>
      <c r="D2008" t="str">
        <f>VLOOKUP(C2008,L:M,2,FALSE)</f>
        <v>Penguin Random House</v>
      </c>
      <c r="E2008" s="4">
        <v>345803485</v>
      </c>
      <c r="F2008">
        <v>9780345803481</v>
      </c>
      <c r="G2008" t="s">
        <v>125</v>
      </c>
      <c r="H2008" s="9">
        <v>41903</v>
      </c>
      <c r="I2008" s="4" t="s">
        <v>1736</v>
      </c>
      <c r="J2008">
        <v>123</v>
      </c>
    </row>
    <row r="2009" spans="1:10" x14ac:dyDescent="0.2">
      <c r="A2009" t="s">
        <v>537</v>
      </c>
      <c r="B2009" t="s">
        <v>141</v>
      </c>
      <c r="C2009" t="s">
        <v>142</v>
      </c>
      <c r="D2009" t="str">
        <f>VLOOKUP(C2009,L:M,2,FALSE)</f>
        <v>Penguin Random House</v>
      </c>
      <c r="E2009" s="4">
        <v>345803493</v>
      </c>
      <c r="F2009">
        <v>9780345803498</v>
      </c>
      <c r="G2009" t="s">
        <v>125</v>
      </c>
      <c r="H2009" s="9">
        <v>41903</v>
      </c>
      <c r="I2009" s="4" t="s">
        <v>1736</v>
      </c>
      <c r="J2009">
        <v>0</v>
      </c>
    </row>
    <row r="2010" spans="1:10" x14ac:dyDescent="0.2">
      <c r="A2010" t="s">
        <v>174</v>
      </c>
      <c r="B2010" t="s">
        <v>175</v>
      </c>
      <c r="C2010" t="s">
        <v>142</v>
      </c>
      <c r="D2010" t="str">
        <f>VLOOKUP(C2010,L:M,2,FALSE)</f>
        <v>Penguin Random House</v>
      </c>
      <c r="E2010" s="4">
        <v>307476073</v>
      </c>
      <c r="F2010">
        <v>9780307476074</v>
      </c>
      <c r="G2010" t="s">
        <v>171</v>
      </c>
      <c r="H2010" s="9">
        <v>41903</v>
      </c>
      <c r="I2010" s="4" t="s">
        <v>1736</v>
      </c>
      <c r="J2010">
        <v>76</v>
      </c>
    </row>
    <row r="2011" spans="1:10" x14ac:dyDescent="0.2">
      <c r="A2011" t="s">
        <v>140</v>
      </c>
      <c r="B2011" t="s">
        <v>141</v>
      </c>
      <c r="C2011" t="s">
        <v>142</v>
      </c>
      <c r="D2011" t="str">
        <f>VLOOKUP(C2011,L:M,2,FALSE)</f>
        <v>Penguin Random House</v>
      </c>
      <c r="E2011" s="4">
        <v>345803485</v>
      </c>
      <c r="F2011">
        <v>9780345803481</v>
      </c>
      <c r="G2011" t="s">
        <v>125</v>
      </c>
      <c r="H2011" s="9">
        <v>41875</v>
      </c>
      <c r="I2011" s="4" t="s">
        <v>1735</v>
      </c>
      <c r="J2011">
        <v>119</v>
      </c>
    </row>
    <row r="2012" spans="1:10" x14ac:dyDescent="0.2">
      <c r="A2012" t="s">
        <v>537</v>
      </c>
      <c r="B2012" t="s">
        <v>141</v>
      </c>
      <c r="C2012" t="s">
        <v>142</v>
      </c>
      <c r="D2012" t="str">
        <f>VLOOKUP(C2012,L:M,2,FALSE)</f>
        <v>Penguin Random House</v>
      </c>
      <c r="E2012" s="4">
        <v>345803493</v>
      </c>
      <c r="F2012">
        <v>9780345803498</v>
      </c>
      <c r="G2012" t="s">
        <v>125</v>
      </c>
      <c r="H2012" s="9">
        <v>41875</v>
      </c>
      <c r="I2012" s="4" t="s">
        <v>1735</v>
      </c>
      <c r="J2012">
        <v>98</v>
      </c>
    </row>
    <row r="2013" spans="1:10" x14ac:dyDescent="0.2">
      <c r="A2013" t="s">
        <v>617</v>
      </c>
      <c r="B2013" t="s">
        <v>141</v>
      </c>
      <c r="C2013" t="s">
        <v>142</v>
      </c>
      <c r="D2013" t="str">
        <f>VLOOKUP(C2013,L:M,2,FALSE)</f>
        <v>Penguin Random House</v>
      </c>
      <c r="E2013" s="4">
        <v>345803507</v>
      </c>
      <c r="F2013">
        <v>9780345803504</v>
      </c>
      <c r="G2013" t="s">
        <v>125</v>
      </c>
      <c r="H2013" s="9">
        <v>41875</v>
      </c>
      <c r="I2013" s="4" t="s">
        <v>1735</v>
      </c>
      <c r="J2013">
        <v>94</v>
      </c>
    </row>
    <row r="2014" spans="1:10" x14ac:dyDescent="0.2">
      <c r="A2014" t="s">
        <v>174</v>
      </c>
      <c r="B2014" t="s">
        <v>175</v>
      </c>
      <c r="C2014" t="s">
        <v>142</v>
      </c>
      <c r="D2014" t="str">
        <f>VLOOKUP(C2014,L:M,2,FALSE)</f>
        <v>Penguin Random House</v>
      </c>
      <c r="E2014" s="4">
        <v>307476073</v>
      </c>
      <c r="F2014">
        <v>9780307476074</v>
      </c>
      <c r="G2014" t="s">
        <v>171</v>
      </c>
      <c r="H2014" s="9">
        <v>41875</v>
      </c>
      <c r="I2014" s="4" t="s">
        <v>1735</v>
      </c>
      <c r="J2014">
        <v>72</v>
      </c>
    </row>
    <row r="2015" spans="1:10" x14ac:dyDescent="0.2">
      <c r="A2015" t="s">
        <v>674</v>
      </c>
      <c r="B2015" t="s">
        <v>675</v>
      </c>
      <c r="C2015" t="s">
        <v>142</v>
      </c>
      <c r="D2015" t="str">
        <f>VLOOKUP(C2015,L:M,2,FALSE)</f>
        <v>Penguin Random House</v>
      </c>
      <c r="E2015" s="4">
        <v>307278263</v>
      </c>
      <c r="F2015">
        <v>9780307278265</v>
      </c>
      <c r="G2015" t="s">
        <v>125</v>
      </c>
      <c r="H2015" s="9">
        <v>41847</v>
      </c>
      <c r="I2015" s="4" t="s">
        <v>1734</v>
      </c>
      <c r="J2015">
        <v>4</v>
      </c>
    </row>
    <row r="2016" spans="1:10" x14ac:dyDescent="0.2">
      <c r="A2016" t="s">
        <v>681</v>
      </c>
      <c r="B2016" t="s">
        <v>682</v>
      </c>
      <c r="C2016" t="s">
        <v>142</v>
      </c>
      <c r="D2016" t="str">
        <f>VLOOKUP(C2016,L:M,2,FALSE)</f>
        <v>Penguin Random House</v>
      </c>
      <c r="E2016" s="4">
        <v>345807294</v>
      </c>
      <c r="F2016">
        <v>9780345807298</v>
      </c>
      <c r="G2016" t="s">
        <v>125</v>
      </c>
      <c r="H2016" s="9">
        <v>41847</v>
      </c>
      <c r="I2016" s="4" t="s">
        <v>1734</v>
      </c>
      <c r="J2016">
        <v>10</v>
      </c>
    </row>
    <row r="2017" spans="1:10" x14ac:dyDescent="0.2">
      <c r="A2017" t="s">
        <v>685</v>
      </c>
      <c r="B2017" t="s">
        <v>686</v>
      </c>
      <c r="C2017" t="s">
        <v>142</v>
      </c>
      <c r="D2017" t="str">
        <f>VLOOKUP(C2017,L:M,2,FALSE)</f>
        <v>Penguin Random House</v>
      </c>
      <c r="E2017" s="4">
        <v>345806972</v>
      </c>
      <c r="F2017">
        <v>9780345806970</v>
      </c>
      <c r="G2017" t="s">
        <v>125</v>
      </c>
      <c r="H2017" s="9">
        <v>41847</v>
      </c>
      <c r="I2017" s="4" t="s">
        <v>1734</v>
      </c>
      <c r="J2017">
        <v>2</v>
      </c>
    </row>
    <row r="2018" spans="1:10" x14ac:dyDescent="0.2">
      <c r="A2018" t="s">
        <v>174</v>
      </c>
      <c r="B2018" t="s">
        <v>175</v>
      </c>
      <c r="C2018" t="s">
        <v>142</v>
      </c>
      <c r="D2018" t="str">
        <f>VLOOKUP(C2018,L:M,2,FALSE)</f>
        <v>Penguin Random House</v>
      </c>
      <c r="E2018" s="4">
        <v>307476073</v>
      </c>
      <c r="F2018">
        <v>9780307476074</v>
      </c>
      <c r="G2018" t="s">
        <v>171</v>
      </c>
      <c r="H2018" s="9">
        <v>41847</v>
      </c>
      <c r="I2018" s="4" t="s">
        <v>1734</v>
      </c>
      <c r="J2018">
        <v>68</v>
      </c>
    </row>
    <row r="2019" spans="1:10" x14ac:dyDescent="0.2">
      <c r="A2019" t="s">
        <v>681</v>
      </c>
      <c r="B2019" t="s">
        <v>682</v>
      </c>
      <c r="C2019" t="s">
        <v>142</v>
      </c>
      <c r="D2019" t="str">
        <f>VLOOKUP(C2019,L:M,2,FALSE)</f>
        <v>Penguin Random House</v>
      </c>
      <c r="E2019" s="4">
        <v>345807294</v>
      </c>
      <c r="F2019">
        <v>9780345807298</v>
      </c>
      <c r="G2019" t="s">
        <v>125</v>
      </c>
      <c r="H2019" s="9">
        <v>41819</v>
      </c>
      <c r="I2019" s="4" t="s">
        <v>1733</v>
      </c>
      <c r="J2019">
        <v>8</v>
      </c>
    </row>
    <row r="2020" spans="1:10" x14ac:dyDescent="0.2">
      <c r="A2020" t="s">
        <v>174</v>
      </c>
      <c r="B2020" t="s">
        <v>175</v>
      </c>
      <c r="C2020" t="s">
        <v>142</v>
      </c>
      <c r="D2020" t="str">
        <f>VLOOKUP(C2020,L:M,2,FALSE)</f>
        <v>Penguin Random House</v>
      </c>
      <c r="E2020" s="4">
        <v>307476073</v>
      </c>
      <c r="F2020">
        <v>9780307476074</v>
      </c>
      <c r="G2020" t="s">
        <v>171</v>
      </c>
      <c r="H2020" s="9">
        <v>41819</v>
      </c>
      <c r="I2020" s="4" t="s">
        <v>1733</v>
      </c>
      <c r="J2020">
        <v>64</v>
      </c>
    </row>
    <row r="2021" spans="1:10" x14ac:dyDescent="0.2">
      <c r="A2021" t="s">
        <v>140</v>
      </c>
      <c r="B2021" t="s">
        <v>141</v>
      </c>
      <c r="C2021" t="s">
        <v>142</v>
      </c>
      <c r="D2021" t="str">
        <f>VLOOKUP(C2021,L:M,2,FALSE)</f>
        <v>Penguin Random House</v>
      </c>
      <c r="E2021" s="4">
        <v>345803485</v>
      </c>
      <c r="F2021">
        <v>9780345803481</v>
      </c>
      <c r="G2021" t="s">
        <v>125</v>
      </c>
      <c r="H2021" s="9">
        <v>41791</v>
      </c>
      <c r="I2021" s="4" t="s">
        <v>1733</v>
      </c>
      <c r="J2021">
        <v>114</v>
      </c>
    </row>
    <row r="2022" spans="1:10" x14ac:dyDescent="0.2">
      <c r="A2022" t="s">
        <v>681</v>
      </c>
      <c r="B2022" t="s">
        <v>682</v>
      </c>
      <c r="C2022" t="s">
        <v>142</v>
      </c>
      <c r="D2022" t="str">
        <f>VLOOKUP(C2022,L:M,2,FALSE)</f>
        <v>Penguin Random House</v>
      </c>
      <c r="E2022" s="4">
        <v>345807294</v>
      </c>
      <c r="F2022">
        <v>9780345807298</v>
      </c>
      <c r="G2022" t="s">
        <v>125</v>
      </c>
      <c r="H2022" s="9">
        <v>41791</v>
      </c>
      <c r="I2022" s="4" t="s">
        <v>1733</v>
      </c>
      <c r="J2022">
        <v>4</v>
      </c>
    </row>
    <row r="2023" spans="1:10" x14ac:dyDescent="0.2">
      <c r="A2023" t="s">
        <v>174</v>
      </c>
      <c r="B2023" t="s">
        <v>175</v>
      </c>
      <c r="C2023" t="s">
        <v>142</v>
      </c>
      <c r="D2023" t="str">
        <f>VLOOKUP(C2023,L:M,2,FALSE)</f>
        <v>Penguin Random House</v>
      </c>
      <c r="E2023" s="4">
        <v>307476073</v>
      </c>
      <c r="F2023">
        <v>9780307476074</v>
      </c>
      <c r="G2023" t="s">
        <v>171</v>
      </c>
      <c r="H2023" s="9">
        <v>41791</v>
      </c>
      <c r="I2023" s="4" t="s">
        <v>1733</v>
      </c>
      <c r="J2023">
        <v>60</v>
      </c>
    </row>
    <row r="2024" spans="1:10" x14ac:dyDescent="0.2">
      <c r="A2024" t="s">
        <v>140</v>
      </c>
      <c r="B2024" t="s">
        <v>141</v>
      </c>
      <c r="C2024" t="s">
        <v>142</v>
      </c>
      <c r="D2024" t="str">
        <f>VLOOKUP(C2024,L:M,2,FALSE)</f>
        <v>Penguin Random House</v>
      </c>
      <c r="E2024" s="4">
        <v>345803485</v>
      </c>
      <c r="F2024">
        <v>9780345803481</v>
      </c>
      <c r="G2024" t="s">
        <v>125</v>
      </c>
      <c r="H2024" s="9">
        <v>41763</v>
      </c>
      <c r="I2024" s="4" t="s">
        <v>1732</v>
      </c>
      <c r="J2024">
        <v>110</v>
      </c>
    </row>
    <row r="2025" spans="1:10" x14ac:dyDescent="0.2">
      <c r="A2025" t="s">
        <v>174</v>
      </c>
      <c r="B2025" t="s">
        <v>175</v>
      </c>
      <c r="C2025" t="s">
        <v>142</v>
      </c>
      <c r="D2025" t="str">
        <f>VLOOKUP(C2025,L:M,2,FALSE)</f>
        <v>Penguin Random House</v>
      </c>
      <c r="E2025" s="4">
        <v>307476073</v>
      </c>
      <c r="F2025">
        <v>9780307476074</v>
      </c>
      <c r="G2025" t="s">
        <v>171</v>
      </c>
      <c r="H2025" s="9">
        <v>41763</v>
      </c>
      <c r="I2025" s="4" t="s">
        <v>1732</v>
      </c>
      <c r="J2025">
        <v>56</v>
      </c>
    </row>
    <row r="2026" spans="1:10" x14ac:dyDescent="0.2">
      <c r="A2026" t="s">
        <v>140</v>
      </c>
      <c r="B2026" t="s">
        <v>141</v>
      </c>
      <c r="C2026" t="s">
        <v>142</v>
      </c>
      <c r="D2026" t="str">
        <f>VLOOKUP(C2026,L:M,2,FALSE)</f>
        <v>Penguin Random House</v>
      </c>
      <c r="E2026" s="4">
        <v>345803485</v>
      </c>
      <c r="F2026">
        <v>9780345803481</v>
      </c>
      <c r="G2026" t="s">
        <v>125</v>
      </c>
      <c r="H2026" s="9">
        <v>41735</v>
      </c>
      <c r="I2026" s="4" t="s">
        <v>1731</v>
      </c>
      <c r="J2026">
        <v>106</v>
      </c>
    </row>
    <row r="2027" spans="1:10" x14ac:dyDescent="0.2">
      <c r="A2027" t="s">
        <v>996</v>
      </c>
      <c r="B2027" t="s">
        <v>50</v>
      </c>
      <c r="C2027" t="s">
        <v>142</v>
      </c>
      <c r="D2027" t="str">
        <f>VLOOKUP(C2027,L:M,2,FALSE)</f>
        <v>Penguin Random House</v>
      </c>
      <c r="E2027" s="4">
        <v>1400031702</v>
      </c>
      <c r="F2027">
        <v>9781400031702</v>
      </c>
      <c r="G2027" t="s">
        <v>125</v>
      </c>
      <c r="H2027" s="9">
        <v>41735</v>
      </c>
      <c r="I2027" s="4" t="s">
        <v>1731</v>
      </c>
      <c r="J2027">
        <v>3</v>
      </c>
    </row>
    <row r="2028" spans="1:10" x14ac:dyDescent="0.2">
      <c r="A2028" t="s">
        <v>174</v>
      </c>
      <c r="B2028" t="s">
        <v>175</v>
      </c>
      <c r="C2028" t="s">
        <v>142</v>
      </c>
      <c r="D2028" t="str">
        <f>VLOOKUP(C2028,L:M,2,FALSE)</f>
        <v>Penguin Random House</v>
      </c>
      <c r="E2028" s="4">
        <v>307476073</v>
      </c>
      <c r="F2028">
        <v>9780307476074</v>
      </c>
      <c r="G2028" t="s">
        <v>171</v>
      </c>
      <c r="H2028" s="9">
        <v>41735</v>
      </c>
      <c r="I2028" s="4" t="s">
        <v>1731</v>
      </c>
      <c r="J2028">
        <v>52</v>
      </c>
    </row>
    <row r="2029" spans="1:10" x14ac:dyDescent="0.2">
      <c r="A2029" t="s">
        <v>140</v>
      </c>
      <c r="B2029" t="s">
        <v>141</v>
      </c>
      <c r="C2029" t="s">
        <v>142</v>
      </c>
      <c r="D2029" t="str">
        <f>VLOOKUP(C2029,L:M,2,FALSE)</f>
        <v>Penguin Random House</v>
      </c>
      <c r="E2029" s="4">
        <v>345803485</v>
      </c>
      <c r="F2029">
        <v>9780345803481</v>
      </c>
      <c r="G2029" t="s">
        <v>125</v>
      </c>
      <c r="H2029" s="9">
        <v>41707</v>
      </c>
      <c r="I2029" s="4" t="s">
        <v>1730</v>
      </c>
      <c r="J2029">
        <v>102</v>
      </c>
    </row>
    <row r="2030" spans="1:10" x14ac:dyDescent="0.2">
      <c r="A2030" t="s">
        <v>537</v>
      </c>
      <c r="B2030" t="s">
        <v>141</v>
      </c>
      <c r="C2030" t="s">
        <v>142</v>
      </c>
      <c r="D2030" t="str">
        <f>VLOOKUP(C2030,L:M,2,FALSE)</f>
        <v>Penguin Random House</v>
      </c>
      <c r="E2030" s="4">
        <v>345803493</v>
      </c>
      <c r="F2030">
        <v>9780345803498</v>
      </c>
      <c r="G2030" t="s">
        <v>125</v>
      </c>
      <c r="H2030" s="9">
        <v>41707</v>
      </c>
      <c r="I2030" s="4" t="s">
        <v>1730</v>
      </c>
      <c r="J2030">
        <v>93</v>
      </c>
    </row>
    <row r="2031" spans="1:10" x14ac:dyDescent="0.2">
      <c r="A2031" t="s">
        <v>174</v>
      </c>
      <c r="B2031" t="s">
        <v>175</v>
      </c>
      <c r="C2031" t="s">
        <v>142</v>
      </c>
      <c r="D2031" t="str">
        <f>VLOOKUP(C2031,L:M,2,FALSE)</f>
        <v>Penguin Random House</v>
      </c>
      <c r="E2031" s="4">
        <v>307476073</v>
      </c>
      <c r="F2031">
        <v>9780307476074</v>
      </c>
      <c r="G2031" t="s">
        <v>171</v>
      </c>
      <c r="H2031" s="9">
        <v>41707</v>
      </c>
      <c r="I2031" s="4" t="s">
        <v>1730</v>
      </c>
      <c r="J2031">
        <v>48</v>
      </c>
    </row>
    <row r="2032" spans="1:10" x14ac:dyDescent="0.2">
      <c r="A2032" t="s">
        <v>140</v>
      </c>
      <c r="B2032" t="s">
        <v>141</v>
      </c>
      <c r="C2032" t="s">
        <v>142</v>
      </c>
      <c r="D2032" t="str">
        <f>VLOOKUP(C2032,L:M,2,FALSE)</f>
        <v>Penguin Random House</v>
      </c>
      <c r="E2032" s="4">
        <v>345803485</v>
      </c>
      <c r="F2032">
        <v>9780345803481</v>
      </c>
      <c r="G2032" t="s">
        <v>125</v>
      </c>
      <c r="H2032" s="9">
        <v>41679</v>
      </c>
      <c r="I2032" s="4" t="s">
        <v>1729</v>
      </c>
      <c r="J2032">
        <v>98</v>
      </c>
    </row>
    <row r="2033" spans="1:10" x14ac:dyDescent="0.2">
      <c r="A2033" t="s">
        <v>537</v>
      </c>
      <c r="B2033" t="s">
        <v>141</v>
      </c>
      <c r="C2033" t="s">
        <v>142</v>
      </c>
      <c r="D2033" t="str">
        <f>VLOOKUP(C2033,L:M,2,FALSE)</f>
        <v>Penguin Random House</v>
      </c>
      <c r="E2033" s="4">
        <v>345803493</v>
      </c>
      <c r="F2033">
        <v>9780345803498</v>
      </c>
      <c r="G2033" t="s">
        <v>125</v>
      </c>
      <c r="H2033" s="9">
        <v>41679</v>
      </c>
      <c r="I2033" s="4" t="s">
        <v>1729</v>
      </c>
      <c r="J2033">
        <v>90</v>
      </c>
    </row>
    <row r="2034" spans="1:10" x14ac:dyDescent="0.2">
      <c r="A2034" t="s">
        <v>174</v>
      </c>
      <c r="B2034" t="s">
        <v>175</v>
      </c>
      <c r="C2034" t="s">
        <v>142</v>
      </c>
      <c r="D2034" t="str">
        <f>VLOOKUP(C2034,L:M,2,FALSE)</f>
        <v>Penguin Random House</v>
      </c>
      <c r="E2034" s="4">
        <v>307476073</v>
      </c>
      <c r="F2034">
        <v>9780307476074</v>
      </c>
      <c r="G2034" t="s">
        <v>171</v>
      </c>
      <c r="H2034" s="9">
        <v>41679</v>
      </c>
      <c r="I2034" s="4" t="s">
        <v>1729</v>
      </c>
      <c r="J2034">
        <v>44</v>
      </c>
    </row>
    <row r="2035" spans="1:10" x14ac:dyDescent="0.2">
      <c r="A2035" t="s">
        <v>1129</v>
      </c>
      <c r="B2035" t="s">
        <v>1130</v>
      </c>
      <c r="C2035" t="s">
        <v>142</v>
      </c>
      <c r="D2035" t="str">
        <f>VLOOKUP(C2035,L:M,2,FALSE)</f>
        <v>Penguin Random House</v>
      </c>
      <c r="E2035" s="4" t="s">
        <v>1131</v>
      </c>
      <c r="F2035">
        <v>9780345804839</v>
      </c>
      <c r="G2035" t="s">
        <v>171</v>
      </c>
      <c r="H2035" s="9">
        <v>41679</v>
      </c>
      <c r="I2035" s="4" t="s">
        <v>1729</v>
      </c>
      <c r="J2035">
        <v>3</v>
      </c>
    </row>
    <row r="2036" spans="1:10" x14ac:dyDescent="0.2">
      <c r="A2036" t="s">
        <v>140</v>
      </c>
      <c r="B2036" t="s">
        <v>141</v>
      </c>
      <c r="C2036" t="s">
        <v>142</v>
      </c>
      <c r="D2036" t="str">
        <f>VLOOKUP(C2036,L:M,2,FALSE)</f>
        <v>Penguin Random House</v>
      </c>
      <c r="E2036" s="4">
        <v>345803485</v>
      </c>
      <c r="F2036">
        <v>9780345803481</v>
      </c>
      <c r="G2036" t="s">
        <v>125</v>
      </c>
      <c r="H2036" s="9">
        <v>41651</v>
      </c>
      <c r="I2036" s="4" t="s">
        <v>1728</v>
      </c>
      <c r="J2036">
        <v>94</v>
      </c>
    </row>
    <row r="2037" spans="1:10" x14ac:dyDescent="0.2">
      <c r="A2037" t="s">
        <v>174</v>
      </c>
      <c r="B2037" t="s">
        <v>175</v>
      </c>
      <c r="C2037" t="s">
        <v>142</v>
      </c>
      <c r="D2037" t="str">
        <f>VLOOKUP(C2037,L:M,2,FALSE)</f>
        <v>Penguin Random House</v>
      </c>
      <c r="E2037" s="4">
        <v>307476073</v>
      </c>
      <c r="F2037">
        <v>9780307476074</v>
      </c>
      <c r="G2037" t="s">
        <v>171</v>
      </c>
      <c r="H2037" s="9">
        <v>41651</v>
      </c>
      <c r="I2037" s="4" t="s">
        <v>1728</v>
      </c>
      <c r="J2037">
        <v>0</v>
      </c>
    </row>
    <row r="2038" spans="1:10" x14ac:dyDescent="0.2">
      <c r="A2038" t="s">
        <v>1186</v>
      </c>
      <c r="B2038" t="s">
        <v>1187</v>
      </c>
      <c r="C2038" t="s">
        <v>142</v>
      </c>
      <c r="D2038" t="str">
        <f>VLOOKUP(C2038,L:M,2,FALSE)</f>
        <v>Penguin Random House</v>
      </c>
      <c r="E2038" s="4">
        <v>307745309</v>
      </c>
      <c r="F2038">
        <v>9780307745309</v>
      </c>
      <c r="G2038" t="s">
        <v>171</v>
      </c>
      <c r="H2038" s="9">
        <v>41651</v>
      </c>
      <c r="I2038" s="4" t="s">
        <v>1728</v>
      </c>
      <c r="J2038">
        <v>0</v>
      </c>
    </row>
    <row r="2039" spans="1:10" x14ac:dyDescent="0.2">
      <c r="A2039" t="s">
        <v>140</v>
      </c>
      <c r="B2039" t="s">
        <v>141</v>
      </c>
      <c r="C2039" t="s">
        <v>142</v>
      </c>
      <c r="D2039" t="str">
        <f>VLOOKUP(C2039,L:M,2,FALSE)</f>
        <v>Penguin Random House</v>
      </c>
      <c r="E2039" s="4" t="s">
        <v>355</v>
      </c>
      <c r="F2039">
        <v>9781612130293</v>
      </c>
      <c r="G2039" t="s">
        <v>1196</v>
      </c>
      <c r="H2039" s="9">
        <v>41875</v>
      </c>
      <c r="I2039" s="4" t="s">
        <v>1735</v>
      </c>
      <c r="J2039">
        <v>68</v>
      </c>
    </row>
    <row r="2040" spans="1:10" x14ac:dyDescent="0.2">
      <c r="A2040" t="s">
        <v>537</v>
      </c>
      <c r="B2040" t="s">
        <v>141</v>
      </c>
      <c r="C2040" t="s">
        <v>142</v>
      </c>
      <c r="D2040" t="str">
        <f>VLOOKUP(C2040,L:M,2,FALSE)</f>
        <v>Penguin Random House</v>
      </c>
      <c r="E2040" s="4">
        <v>1612130593</v>
      </c>
      <c r="F2040">
        <v>9781612130590</v>
      </c>
      <c r="G2040" t="s">
        <v>1196</v>
      </c>
      <c r="H2040" s="9">
        <v>41875</v>
      </c>
      <c r="I2040" s="4" t="s">
        <v>1735</v>
      </c>
      <c r="J2040">
        <v>0</v>
      </c>
    </row>
    <row r="2041" spans="1:10" x14ac:dyDescent="0.2">
      <c r="A2041" t="s">
        <v>140</v>
      </c>
      <c r="B2041" t="s">
        <v>141</v>
      </c>
      <c r="C2041" t="s">
        <v>142</v>
      </c>
      <c r="D2041" t="str">
        <f>VLOOKUP(C2041,L:M,2,FALSE)</f>
        <v>Penguin Random House</v>
      </c>
      <c r="E2041" s="4" t="s">
        <v>355</v>
      </c>
      <c r="F2041">
        <v>9781612130293</v>
      </c>
      <c r="G2041" t="s">
        <v>1196</v>
      </c>
      <c r="H2041" s="9">
        <v>41651</v>
      </c>
      <c r="I2041" s="4" t="s">
        <v>1728</v>
      </c>
      <c r="J2041">
        <v>65</v>
      </c>
    </row>
    <row r="2042" spans="1:10" x14ac:dyDescent="0.2">
      <c r="A2042" t="s">
        <v>991</v>
      </c>
      <c r="B2042" t="s">
        <v>775</v>
      </c>
      <c r="C2042" t="s">
        <v>992</v>
      </c>
      <c r="D2042" t="str">
        <f>VLOOKUP(C2042,L:M,2,FALSE)</f>
        <v>Penguin Random House</v>
      </c>
      <c r="E2042" s="4">
        <v>345807154</v>
      </c>
      <c r="F2042">
        <v>9780345807151</v>
      </c>
      <c r="G2042" t="s">
        <v>125</v>
      </c>
      <c r="H2042" s="9">
        <v>41735</v>
      </c>
      <c r="I2042" s="4" t="s">
        <v>1731</v>
      </c>
      <c r="J2042">
        <v>6</v>
      </c>
    </row>
    <row r="2043" spans="1:10" x14ac:dyDescent="0.2">
      <c r="A2043" t="s">
        <v>991</v>
      </c>
      <c r="B2043" t="s">
        <v>775</v>
      </c>
      <c r="C2043" t="s">
        <v>992</v>
      </c>
      <c r="D2043" t="str">
        <f>VLOOKUP(C2043,L:M,2,FALSE)</f>
        <v>Penguin Random House</v>
      </c>
      <c r="E2043" s="4">
        <v>345807154</v>
      </c>
      <c r="F2043">
        <v>9780345807151</v>
      </c>
      <c r="G2043" t="s">
        <v>125</v>
      </c>
      <c r="H2043" s="9">
        <v>41707</v>
      </c>
      <c r="I2043" s="4" t="s">
        <v>1730</v>
      </c>
      <c r="J2043">
        <v>2</v>
      </c>
    </row>
    <row r="2044" spans="1:10" x14ac:dyDescent="0.2">
      <c r="A2044" t="s">
        <v>1069</v>
      </c>
      <c r="B2044" t="s">
        <v>1070</v>
      </c>
      <c r="C2044" t="s">
        <v>1071</v>
      </c>
      <c r="D2044" t="str">
        <f>VLOOKUP(C2044,L:M,2,FALSE)</f>
        <v>Penguin Random House</v>
      </c>
      <c r="E2044" s="4">
        <v>307743721</v>
      </c>
      <c r="F2044">
        <v>9780307743725</v>
      </c>
      <c r="G2044" t="s">
        <v>125</v>
      </c>
      <c r="H2044" s="9">
        <v>41707</v>
      </c>
      <c r="I2044" s="4" t="s">
        <v>1730</v>
      </c>
      <c r="J2044">
        <v>19</v>
      </c>
    </row>
    <row r="2045" spans="1:10" x14ac:dyDescent="0.2">
      <c r="A2045" t="s">
        <v>1069</v>
      </c>
      <c r="B2045" t="s">
        <v>1070</v>
      </c>
      <c r="C2045" t="s">
        <v>1071</v>
      </c>
      <c r="D2045" t="str">
        <f>VLOOKUP(C2045,L:M,2,FALSE)</f>
        <v>Penguin Random House</v>
      </c>
      <c r="E2045" s="4">
        <v>307743721</v>
      </c>
      <c r="F2045">
        <v>9780307743725</v>
      </c>
      <c r="G2045" t="s">
        <v>125</v>
      </c>
      <c r="H2045" s="9">
        <v>41679</v>
      </c>
      <c r="I2045" s="4" t="s">
        <v>1729</v>
      </c>
      <c r="J2045">
        <v>16</v>
      </c>
    </row>
    <row r="2046" spans="1:10" x14ac:dyDescent="0.2">
      <c r="A2046" t="s">
        <v>1069</v>
      </c>
      <c r="B2046" t="s">
        <v>1070</v>
      </c>
      <c r="C2046" t="s">
        <v>1071</v>
      </c>
      <c r="D2046" t="str">
        <f>VLOOKUP(C2046,L:M,2,FALSE)</f>
        <v>Penguin Random House</v>
      </c>
      <c r="E2046" s="4">
        <v>307743721</v>
      </c>
      <c r="F2046">
        <v>9780307743725</v>
      </c>
      <c r="G2046" t="s">
        <v>125</v>
      </c>
      <c r="H2046" s="9">
        <v>41651</v>
      </c>
      <c r="I2046" s="4" t="s">
        <v>1728</v>
      </c>
      <c r="J2046">
        <v>12</v>
      </c>
    </row>
    <row r="2047" spans="1:10" x14ac:dyDescent="0.2">
      <c r="A2047" t="s">
        <v>796</v>
      </c>
      <c r="B2047" t="s">
        <v>797</v>
      </c>
      <c r="C2047" t="s">
        <v>798</v>
      </c>
      <c r="D2047" t="str">
        <f>VLOOKUP(C2047,L:M,2,FALSE)</f>
        <v>Hachette Book</v>
      </c>
      <c r="E2047" s="4">
        <v>1602862567</v>
      </c>
      <c r="F2047">
        <v>9781602862562</v>
      </c>
      <c r="G2047" t="s">
        <v>67</v>
      </c>
      <c r="H2047" s="9">
        <v>41791</v>
      </c>
      <c r="I2047" s="4" t="s">
        <v>1733</v>
      </c>
      <c r="J2047">
        <v>2</v>
      </c>
    </row>
    <row r="2048" spans="1:10" x14ac:dyDescent="0.2">
      <c r="A2048" t="s">
        <v>796</v>
      </c>
      <c r="B2048" t="s">
        <v>797</v>
      </c>
      <c r="C2048" t="s">
        <v>1484</v>
      </c>
      <c r="D2048" t="str">
        <f>VLOOKUP(C2048,L:M,2,FALSE)</f>
        <v>Hachette Book</v>
      </c>
      <c r="E2048" s="4">
        <v>1602862567</v>
      </c>
      <c r="F2048">
        <v>9781602862562</v>
      </c>
      <c r="G2048" t="s">
        <v>1207</v>
      </c>
      <c r="H2048" s="9">
        <v>41791</v>
      </c>
      <c r="I2048" s="4" t="s">
        <v>1733</v>
      </c>
      <c r="J2048">
        <v>2</v>
      </c>
    </row>
    <row r="2049" spans="1:10" x14ac:dyDescent="0.2">
      <c r="A2049" t="s">
        <v>900</v>
      </c>
      <c r="B2049" t="s">
        <v>901</v>
      </c>
      <c r="C2049" t="s">
        <v>902</v>
      </c>
      <c r="D2049" t="str">
        <f>VLOOKUP(C2049,L:M,2,FALSE)</f>
        <v>John Wiley &amp; Sons, Inc.</v>
      </c>
      <c r="E2049" s="4">
        <v>1118921224</v>
      </c>
      <c r="F2049">
        <v>9781118921227</v>
      </c>
      <c r="G2049" t="s">
        <v>67</v>
      </c>
      <c r="H2049" s="9">
        <v>41763</v>
      </c>
      <c r="I2049" s="4" t="s">
        <v>1732</v>
      </c>
      <c r="J2049">
        <v>0</v>
      </c>
    </row>
    <row r="2050" spans="1:10" x14ac:dyDescent="0.2">
      <c r="A2050" t="s">
        <v>1596</v>
      </c>
      <c r="B2050" t="s">
        <v>1597</v>
      </c>
      <c r="C2050" t="s">
        <v>902</v>
      </c>
      <c r="D2050" t="str">
        <f>VLOOKUP(C2050,L:M,2,FALSE)</f>
        <v>John Wiley &amp; Sons, Inc.</v>
      </c>
      <c r="E2050" s="4">
        <v>1118714261</v>
      </c>
      <c r="F2050">
        <v>9781118714263</v>
      </c>
      <c r="G2050" t="s">
        <v>1214</v>
      </c>
      <c r="H2050" s="9">
        <v>41707</v>
      </c>
      <c r="I2050" s="4" t="s">
        <v>1730</v>
      </c>
      <c r="J2050">
        <v>1</v>
      </c>
    </row>
    <row r="2051" spans="1:10" x14ac:dyDescent="0.2">
      <c r="A2051" t="s">
        <v>1474</v>
      </c>
      <c r="B2051" t="s">
        <v>1475</v>
      </c>
      <c r="C2051" t="s">
        <v>1497</v>
      </c>
      <c r="D2051" t="str">
        <f>VLOOKUP(C2051,L:M,2,FALSE)</f>
        <v>John Wiley &amp; Sons, Inc.</v>
      </c>
      <c r="E2051" s="4" t="s">
        <v>1476</v>
      </c>
      <c r="F2051">
        <v>9780062244710</v>
      </c>
      <c r="G2051" t="s">
        <v>1214</v>
      </c>
      <c r="H2051" s="9">
        <v>41791</v>
      </c>
      <c r="I2051" s="4" t="s">
        <v>1733</v>
      </c>
      <c r="J2051">
        <v>2</v>
      </c>
    </row>
    <row r="2052" spans="1:10" x14ac:dyDescent="0.2">
      <c r="A2052" t="s">
        <v>1508</v>
      </c>
      <c r="B2052" t="s">
        <v>1509</v>
      </c>
      <c r="C2052" t="s">
        <v>1551</v>
      </c>
      <c r="D2052" t="str">
        <f>VLOOKUP(C2052,L:M,2,FALSE)</f>
        <v>HarperCollins</v>
      </c>
      <c r="E2052" s="4" t="s">
        <v>355</v>
      </c>
      <c r="F2052">
        <v>9780062336583</v>
      </c>
      <c r="G2052" t="s">
        <v>1196</v>
      </c>
      <c r="H2052" s="9">
        <v>41735</v>
      </c>
      <c r="I2052" s="4" t="s">
        <v>1731</v>
      </c>
      <c r="J2052">
        <v>1</v>
      </c>
    </row>
    <row r="2053" spans="1:10" x14ac:dyDescent="0.2">
      <c r="A2053" t="s">
        <v>1508</v>
      </c>
      <c r="B2053" t="s">
        <v>1509</v>
      </c>
      <c r="C2053" t="s">
        <v>1510</v>
      </c>
      <c r="D2053" t="str">
        <f>VLOOKUP(C2053,L:M,2,FALSE)</f>
        <v>HarperCollins</v>
      </c>
      <c r="E2053" s="4" t="s">
        <v>355</v>
      </c>
      <c r="F2053">
        <v>9780062336583</v>
      </c>
      <c r="G2053" t="s">
        <v>1196</v>
      </c>
      <c r="H2053" s="9">
        <v>41763</v>
      </c>
      <c r="I2053" s="4" t="s">
        <v>1732</v>
      </c>
      <c r="J2053">
        <v>4</v>
      </c>
    </row>
    <row r="2054" spans="1:10" x14ac:dyDescent="0.2">
      <c r="A2054" t="s">
        <v>957</v>
      </c>
      <c r="B2054" t="s">
        <v>958</v>
      </c>
      <c r="C2054" t="s">
        <v>959</v>
      </c>
      <c r="D2054" t="str">
        <f>VLOOKUP(C2054,L:M,2,FALSE)</f>
        <v>Hasbro</v>
      </c>
      <c r="E2054" s="4">
        <v>786965118</v>
      </c>
      <c r="F2054">
        <v>9780786965113</v>
      </c>
      <c r="G2054" t="s">
        <v>12</v>
      </c>
      <c r="H2054" s="9">
        <v>41735</v>
      </c>
      <c r="I2054" s="4" t="s">
        <v>1731</v>
      </c>
      <c r="J2054">
        <v>1</v>
      </c>
    </row>
    <row r="2055" spans="1:10" x14ac:dyDescent="0.2">
      <c r="A2055" t="s">
        <v>342</v>
      </c>
      <c r="B2055" t="s">
        <v>343</v>
      </c>
      <c r="C2055" t="s">
        <v>344</v>
      </c>
      <c r="D2055" t="str">
        <f>VLOOKUP(C2055,L:M,2,FALSE)</f>
        <v>Workman</v>
      </c>
      <c r="E2055" s="4">
        <v>761180516</v>
      </c>
      <c r="F2055">
        <v>9780761180517</v>
      </c>
      <c r="G2055" t="s">
        <v>222</v>
      </c>
      <c r="H2055" s="9">
        <v>41959</v>
      </c>
      <c r="I2055" s="4" t="s">
        <v>1738</v>
      </c>
      <c r="J2055">
        <v>1</v>
      </c>
    </row>
    <row r="2056" spans="1:10" x14ac:dyDescent="0.2">
      <c r="A2056" t="s">
        <v>1182</v>
      </c>
      <c r="B2056" t="s">
        <v>1183</v>
      </c>
      <c r="C2056" t="s">
        <v>344</v>
      </c>
      <c r="D2056" t="str">
        <f>VLOOKUP(C2056,L:M,2,FALSE)</f>
        <v>Workman</v>
      </c>
      <c r="E2056" s="4">
        <v>761174427</v>
      </c>
      <c r="F2056">
        <v>9780761174424</v>
      </c>
      <c r="G2056" t="s">
        <v>171</v>
      </c>
      <c r="H2056" s="9">
        <v>41651</v>
      </c>
      <c r="I2056" s="4" t="s">
        <v>1728</v>
      </c>
      <c r="J2056">
        <v>0</v>
      </c>
    </row>
    <row r="2057" spans="1:10" x14ac:dyDescent="0.2">
      <c r="A2057" t="s">
        <v>1247</v>
      </c>
      <c r="B2057" t="s">
        <v>1248</v>
      </c>
      <c r="C2057" t="s">
        <v>344</v>
      </c>
      <c r="D2057" t="str">
        <f>VLOOKUP(C2057,L:M,2,FALSE)</f>
        <v>Workman</v>
      </c>
      <c r="E2057" s="4">
        <v>761148574</v>
      </c>
      <c r="F2057">
        <v>9780761148579</v>
      </c>
      <c r="G2057" t="s">
        <v>1214</v>
      </c>
      <c r="H2057" s="9">
        <v>41987</v>
      </c>
      <c r="I2057" s="4" t="s">
        <v>1739</v>
      </c>
      <c r="J2057">
        <v>0</v>
      </c>
    </row>
    <row r="2058" spans="1:10" x14ac:dyDescent="0.2">
      <c r="A2058" t="s">
        <v>1247</v>
      </c>
      <c r="B2058" t="s">
        <v>1248</v>
      </c>
      <c r="C2058" t="s">
        <v>344</v>
      </c>
      <c r="D2058" t="str">
        <f>VLOOKUP(C2058,L:M,2,FALSE)</f>
        <v>Workman</v>
      </c>
      <c r="E2058" s="4">
        <v>761148574</v>
      </c>
      <c r="F2058">
        <v>9780761148579</v>
      </c>
      <c r="G2058" t="s">
        <v>1214</v>
      </c>
      <c r="H2058" s="9">
        <v>41959</v>
      </c>
      <c r="I2058" s="4" t="s">
        <v>1738</v>
      </c>
      <c r="J2058">
        <v>0</v>
      </c>
    </row>
    <row r="2059" spans="1:10" x14ac:dyDescent="0.2">
      <c r="A2059" t="s">
        <v>1247</v>
      </c>
      <c r="B2059" t="s">
        <v>1248</v>
      </c>
      <c r="C2059" t="s">
        <v>344</v>
      </c>
      <c r="D2059" t="str">
        <f>VLOOKUP(C2059,L:M,2,FALSE)</f>
        <v>Workman</v>
      </c>
      <c r="E2059" s="4">
        <v>761148574</v>
      </c>
      <c r="F2059">
        <v>9780761148579</v>
      </c>
      <c r="G2059" t="s">
        <v>1214</v>
      </c>
      <c r="H2059" s="9">
        <v>41931</v>
      </c>
      <c r="I2059" s="4" t="s">
        <v>1737</v>
      </c>
      <c r="J2059">
        <v>0</v>
      </c>
    </row>
    <row r="2060" spans="1:10" x14ac:dyDescent="0.2">
      <c r="A2060" t="s">
        <v>1247</v>
      </c>
      <c r="B2060" t="s">
        <v>1248</v>
      </c>
      <c r="C2060" t="s">
        <v>344</v>
      </c>
      <c r="D2060" t="str">
        <f>VLOOKUP(C2060,L:M,2,FALSE)</f>
        <v>Workman</v>
      </c>
      <c r="E2060" s="4">
        <v>761148574</v>
      </c>
      <c r="F2060">
        <v>9780761148579</v>
      </c>
      <c r="G2060" t="s">
        <v>1214</v>
      </c>
      <c r="H2060" s="9">
        <v>41903</v>
      </c>
      <c r="I2060" s="4" t="s">
        <v>1736</v>
      </c>
      <c r="J2060">
        <v>70</v>
      </c>
    </row>
    <row r="2061" spans="1:10" x14ac:dyDescent="0.2">
      <c r="A2061" t="s">
        <v>1247</v>
      </c>
      <c r="B2061" t="s">
        <v>1248</v>
      </c>
      <c r="C2061" t="s">
        <v>344</v>
      </c>
      <c r="D2061" t="str">
        <f>VLOOKUP(C2061,L:M,2,FALSE)</f>
        <v>Workman</v>
      </c>
      <c r="E2061" s="4">
        <v>761148574</v>
      </c>
      <c r="F2061">
        <v>9780761148579</v>
      </c>
      <c r="G2061" t="s">
        <v>1214</v>
      </c>
      <c r="H2061" s="9">
        <v>41875</v>
      </c>
      <c r="I2061" s="4" t="s">
        <v>1735</v>
      </c>
      <c r="J2061">
        <v>66</v>
      </c>
    </row>
    <row r="2062" spans="1:10" x14ac:dyDescent="0.2">
      <c r="A2062" t="s">
        <v>1247</v>
      </c>
      <c r="B2062" t="s">
        <v>1248</v>
      </c>
      <c r="C2062" t="s">
        <v>344</v>
      </c>
      <c r="D2062" t="str">
        <f>VLOOKUP(C2062,L:M,2,FALSE)</f>
        <v>Workman</v>
      </c>
      <c r="E2062" s="4">
        <v>761148574</v>
      </c>
      <c r="F2062">
        <v>9780761148579</v>
      </c>
      <c r="G2062" t="s">
        <v>1214</v>
      </c>
      <c r="H2062" s="9">
        <v>41847</v>
      </c>
      <c r="I2062" s="4" t="s">
        <v>1734</v>
      </c>
      <c r="J2062">
        <v>62</v>
      </c>
    </row>
    <row r="2063" spans="1:10" x14ac:dyDescent="0.2">
      <c r="A2063" t="s">
        <v>1247</v>
      </c>
      <c r="B2063" t="s">
        <v>1248</v>
      </c>
      <c r="C2063" t="s">
        <v>344</v>
      </c>
      <c r="D2063" t="str">
        <f>VLOOKUP(C2063,L:M,2,FALSE)</f>
        <v>Workman</v>
      </c>
      <c r="E2063" s="4">
        <v>761148574</v>
      </c>
      <c r="F2063">
        <v>9780761148579</v>
      </c>
      <c r="G2063" t="s">
        <v>1214</v>
      </c>
      <c r="H2063" s="9">
        <v>41819</v>
      </c>
      <c r="I2063" s="4" t="s">
        <v>1733</v>
      </c>
      <c r="J2063">
        <v>58</v>
      </c>
    </row>
    <row r="2064" spans="1:10" x14ac:dyDescent="0.2">
      <c r="A2064" t="s">
        <v>1247</v>
      </c>
      <c r="B2064" t="s">
        <v>1248</v>
      </c>
      <c r="C2064" t="s">
        <v>344</v>
      </c>
      <c r="D2064" t="str">
        <f>VLOOKUP(C2064,L:M,2,FALSE)</f>
        <v>Workman</v>
      </c>
      <c r="E2064" s="4">
        <v>761148574</v>
      </c>
      <c r="F2064">
        <v>9780761148579</v>
      </c>
      <c r="G2064" t="s">
        <v>1214</v>
      </c>
      <c r="H2064" s="9">
        <v>41791</v>
      </c>
      <c r="I2064" s="4" t="s">
        <v>1733</v>
      </c>
      <c r="J2064">
        <v>54</v>
      </c>
    </row>
    <row r="2065" spans="1:10" x14ac:dyDescent="0.2">
      <c r="A2065" t="s">
        <v>1247</v>
      </c>
      <c r="B2065" t="s">
        <v>1248</v>
      </c>
      <c r="C2065" t="s">
        <v>344</v>
      </c>
      <c r="D2065" t="str">
        <f>VLOOKUP(C2065,L:M,2,FALSE)</f>
        <v>Workman</v>
      </c>
      <c r="E2065" s="4">
        <v>761148574</v>
      </c>
      <c r="F2065">
        <v>9780761148579</v>
      </c>
      <c r="G2065" t="s">
        <v>1214</v>
      </c>
      <c r="H2065" s="9">
        <v>41763</v>
      </c>
      <c r="I2065" s="4" t="s">
        <v>1732</v>
      </c>
      <c r="J2065">
        <v>50</v>
      </c>
    </row>
    <row r="2066" spans="1:10" x14ac:dyDescent="0.2">
      <c r="A2066" t="s">
        <v>1247</v>
      </c>
      <c r="B2066" t="s">
        <v>1248</v>
      </c>
      <c r="C2066" t="s">
        <v>344</v>
      </c>
      <c r="D2066" t="str">
        <f>VLOOKUP(C2066,L:M,2,FALSE)</f>
        <v>Workman</v>
      </c>
      <c r="E2066" s="4">
        <v>761148574</v>
      </c>
      <c r="F2066">
        <v>9780761148579</v>
      </c>
      <c r="G2066" t="s">
        <v>1214</v>
      </c>
      <c r="H2066" s="9">
        <v>41735</v>
      </c>
      <c r="I2066" s="4" t="s">
        <v>1731</v>
      </c>
      <c r="J2066">
        <v>46</v>
      </c>
    </row>
    <row r="2067" spans="1:10" x14ac:dyDescent="0.2">
      <c r="A2067" t="s">
        <v>1247</v>
      </c>
      <c r="B2067" t="s">
        <v>1248</v>
      </c>
      <c r="C2067" t="s">
        <v>344</v>
      </c>
      <c r="D2067" t="str">
        <f>VLOOKUP(C2067,L:M,2,FALSE)</f>
        <v>Workman</v>
      </c>
      <c r="E2067" s="4">
        <v>761148574</v>
      </c>
      <c r="F2067">
        <v>9780761148579</v>
      </c>
      <c r="G2067" t="s">
        <v>1214</v>
      </c>
      <c r="H2067" s="9">
        <v>41707</v>
      </c>
      <c r="I2067" s="4" t="s">
        <v>1730</v>
      </c>
      <c r="J2067">
        <v>42</v>
      </c>
    </row>
    <row r="2068" spans="1:10" x14ac:dyDescent="0.2">
      <c r="A2068" t="s">
        <v>1605</v>
      </c>
      <c r="B2068" t="s">
        <v>1606</v>
      </c>
      <c r="C2068" t="s">
        <v>344</v>
      </c>
      <c r="D2068" t="str">
        <f>VLOOKUP(C2068,L:M,2,FALSE)</f>
        <v>Workman</v>
      </c>
      <c r="E2068" s="4" t="s">
        <v>1607</v>
      </c>
      <c r="F2068">
        <v>9780761178972</v>
      </c>
      <c r="G2068" t="s">
        <v>1214</v>
      </c>
      <c r="H2068" s="9">
        <v>41707</v>
      </c>
      <c r="I2068" s="4" t="s">
        <v>1730</v>
      </c>
      <c r="J2068">
        <v>1</v>
      </c>
    </row>
    <row r="2069" spans="1:10" x14ac:dyDescent="0.2">
      <c r="A2069" t="s">
        <v>1247</v>
      </c>
      <c r="B2069" t="s">
        <v>1248</v>
      </c>
      <c r="C2069" t="s">
        <v>344</v>
      </c>
      <c r="D2069" t="str">
        <f>VLOOKUP(C2069,L:M,2,FALSE)</f>
        <v>Workman</v>
      </c>
      <c r="E2069" s="4">
        <v>761148574</v>
      </c>
      <c r="F2069">
        <v>9780761148579</v>
      </c>
      <c r="G2069" t="s">
        <v>1214</v>
      </c>
      <c r="H2069" s="9">
        <v>41679</v>
      </c>
      <c r="I2069" s="4" t="s">
        <v>1729</v>
      </c>
      <c r="J2069">
        <v>38</v>
      </c>
    </row>
    <row r="2070" spans="1:10" x14ac:dyDescent="0.2">
      <c r="A2070" t="s">
        <v>1247</v>
      </c>
      <c r="B2070" t="s">
        <v>1248</v>
      </c>
      <c r="C2070" t="s">
        <v>344</v>
      </c>
      <c r="D2070" t="str">
        <f>VLOOKUP(C2070,L:M,2,FALSE)</f>
        <v>Workman</v>
      </c>
      <c r="E2070" s="4">
        <v>761148574</v>
      </c>
      <c r="F2070">
        <v>9780761148579</v>
      </c>
      <c r="G2070" t="s">
        <v>1214</v>
      </c>
      <c r="H2070" s="9">
        <v>41651</v>
      </c>
      <c r="I2070" s="4" t="s">
        <v>1728</v>
      </c>
      <c r="J2070">
        <v>0</v>
      </c>
    </row>
    <row r="2071" spans="1:10" x14ac:dyDescent="0.2">
      <c r="A2071" t="s">
        <v>1503</v>
      </c>
      <c r="B2071" t="s">
        <v>1504</v>
      </c>
      <c r="C2071" t="s">
        <v>1505</v>
      </c>
      <c r="D2071" t="str">
        <f>VLOOKUP(C2071,L:M,2,FALSE)</f>
        <v>Hachette Book</v>
      </c>
      <c r="E2071" s="4">
        <v>1617952141</v>
      </c>
      <c r="F2071">
        <v>9781617952142</v>
      </c>
      <c r="G2071" t="s">
        <v>1214</v>
      </c>
      <c r="H2071" s="9">
        <v>41791</v>
      </c>
      <c r="I2071" s="4" t="s">
        <v>1733</v>
      </c>
      <c r="J2071">
        <v>16</v>
      </c>
    </row>
    <row r="2072" spans="1:10" x14ac:dyDescent="0.2">
      <c r="A2072" t="s">
        <v>1503</v>
      </c>
      <c r="B2072" t="s">
        <v>1504</v>
      </c>
      <c r="C2072" t="s">
        <v>1533</v>
      </c>
      <c r="D2072" t="str">
        <f>VLOOKUP(C2072,L:M,2,FALSE)</f>
        <v>Hachette Book</v>
      </c>
      <c r="E2072" s="4">
        <v>1617952141</v>
      </c>
      <c r="F2072">
        <v>9781617952142</v>
      </c>
      <c r="G2072" t="s">
        <v>1214</v>
      </c>
      <c r="H2072" s="9">
        <v>41763</v>
      </c>
      <c r="I2072" s="4" t="s">
        <v>1732</v>
      </c>
      <c r="J2072">
        <v>13</v>
      </c>
    </row>
    <row r="2073" spans="1:10" x14ac:dyDescent="0.2">
      <c r="A2073" t="s">
        <v>1503</v>
      </c>
      <c r="B2073" t="s">
        <v>1504</v>
      </c>
      <c r="C2073" t="s">
        <v>1533</v>
      </c>
      <c r="D2073" t="str">
        <f>VLOOKUP(C2073,L:M,2,FALSE)</f>
        <v>Hachette Book</v>
      </c>
      <c r="E2073" s="4">
        <v>1617952141</v>
      </c>
      <c r="F2073">
        <v>9781617952142</v>
      </c>
      <c r="G2073" t="s">
        <v>1214</v>
      </c>
      <c r="H2073" s="9">
        <v>41735</v>
      </c>
      <c r="I2073" s="4" t="s">
        <v>1731</v>
      </c>
      <c r="J2073">
        <v>9</v>
      </c>
    </row>
    <row r="2074" spans="1:10" x14ac:dyDescent="0.2">
      <c r="A2074" t="s">
        <v>1503</v>
      </c>
      <c r="B2074" t="s">
        <v>1504</v>
      </c>
      <c r="C2074" t="s">
        <v>1533</v>
      </c>
      <c r="D2074" t="str">
        <f>VLOOKUP(C2074,L:M,2,FALSE)</f>
        <v>Hachette Book</v>
      </c>
      <c r="E2074" s="4">
        <v>1617952141</v>
      </c>
      <c r="F2074">
        <v>9781617952142</v>
      </c>
      <c r="G2074" t="s">
        <v>1214</v>
      </c>
      <c r="H2074" s="9">
        <v>41707</v>
      </c>
      <c r="I2074" s="4" t="s">
        <v>1730</v>
      </c>
      <c r="J2074">
        <v>5</v>
      </c>
    </row>
    <row r="2075" spans="1:10" x14ac:dyDescent="0.2">
      <c r="A2075" t="s">
        <v>1503</v>
      </c>
      <c r="B2075" t="s">
        <v>1504</v>
      </c>
      <c r="C2075" t="s">
        <v>1533</v>
      </c>
      <c r="D2075" t="str">
        <f>VLOOKUP(C2075,L:M,2,FALSE)</f>
        <v>Hachette Book</v>
      </c>
      <c r="E2075" s="4">
        <v>1617952141</v>
      </c>
      <c r="F2075">
        <v>9781617952142</v>
      </c>
      <c r="G2075" t="s">
        <v>1214</v>
      </c>
      <c r="H2075" s="9">
        <v>41679</v>
      </c>
      <c r="I2075" s="4" t="s">
        <v>1729</v>
      </c>
      <c r="J2075">
        <v>2</v>
      </c>
    </row>
    <row r="2076" spans="1:10" x14ac:dyDescent="0.2">
      <c r="A2076" t="s">
        <v>1468</v>
      </c>
      <c r="B2076" t="s">
        <v>1469</v>
      </c>
      <c r="C2076" t="s">
        <v>1470</v>
      </c>
      <c r="D2076" t="str">
        <f>VLOOKUP(C2076,L:M,2,FALSE)</f>
        <v>Penguin Random House</v>
      </c>
      <c r="E2076" s="4">
        <v>804177139</v>
      </c>
      <c r="F2076">
        <v>9780804177139</v>
      </c>
      <c r="G2076" t="s">
        <v>1214</v>
      </c>
      <c r="H2076" s="9">
        <v>41819</v>
      </c>
      <c r="I2076" s="4" t="s">
        <v>1733</v>
      </c>
      <c r="J2076">
        <v>2</v>
      </c>
    </row>
    <row r="2077" spans="1:10" x14ac:dyDescent="0.2">
      <c r="A2077" t="s">
        <v>1007</v>
      </c>
      <c r="B2077" t="s">
        <v>1008</v>
      </c>
      <c r="C2077" t="s">
        <v>1009</v>
      </c>
      <c r="D2077" t="str">
        <f>VLOOKUP(C2077,L:M,2,FALSE)</f>
        <v>HarperCollins</v>
      </c>
      <c r="E2077" s="4">
        <v>310330912</v>
      </c>
      <c r="F2077">
        <v>9780310330912</v>
      </c>
      <c r="G2077" t="s">
        <v>171</v>
      </c>
      <c r="H2077" s="9">
        <v>41735</v>
      </c>
      <c r="I2077" s="4" t="s">
        <v>1731</v>
      </c>
      <c r="J2077">
        <v>46</v>
      </c>
    </row>
    <row r="2078" spans="1:10" x14ac:dyDescent="0.2">
      <c r="A2078" t="s">
        <v>1570</v>
      </c>
      <c r="B2078" t="s">
        <v>1571</v>
      </c>
      <c r="C2078" t="s">
        <v>1009</v>
      </c>
      <c r="D2078" t="str">
        <f>VLOOKUP(C2078,L:M,2,FALSE)</f>
        <v>HarperCollins</v>
      </c>
      <c r="E2078" s="4">
        <v>310344298</v>
      </c>
      <c r="F2078">
        <v>9780310344292</v>
      </c>
      <c r="G2078" t="s">
        <v>1214</v>
      </c>
      <c r="H2078" s="9">
        <v>41735</v>
      </c>
      <c r="I2078" s="4" t="s">
        <v>1731</v>
      </c>
      <c r="J2078">
        <v>16</v>
      </c>
    </row>
    <row r="2079" spans="1:10" x14ac:dyDescent="0.2">
      <c r="A2079" t="s">
        <v>1570</v>
      </c>
      <c r="B2079" t="s">
        <v>1571</v>
      </c>
      <c r="C2079" t="s">
        <v>1009</v>
      </c>
      <c r="D2079" t="str">
        <f>VLOOKUP(C2079,L:M,2,FALSE)</f>
        <v>HarperCollins</v>
      </c>
      <c r="E2079" s="4">
        <v>310344298</v>
      </c>
      <c r="F2079">
        <v>9780310344292</v>
      </c>
      <c r="G2079" t="s">
        <v>1214</v>
      </c>
      <c r="H2079" s="9">
        <v>41707</v>
      </c>
      <c r="I2079" s="4" t="s">
        <v>1730</v>
      </c>
      <c r="J2079">
        <v>12</v>
      </c>
    </row>
    <row r="2080" spans="1:10" x14ac:dyDescent="0.2">
      <c r="A2080" t="s">
        <v>1570</v>
      </c>
      <c r="B2080" t="s">
        <v>1571</v>
      </c>
      <c r="C2080" t="s">
        <v>1009</v>
      </c>
      <c r="D2080" t="str">
        <f>VLOOKUP(C2080,L:M,2,FALSE)</f>
        <v>HarperCollins</v>
      </c>
      <c r="E2080" s="4">
        <v>310344298</v>
      </c>
      <c r="F2080">
        <v>9780310344292</v>
      </c>
      <c r="G2080" t="s">
        <v>1214</v>
      </c>
      <c r="H2080" s="9">
        <v>41679</v>
      </c>
      <c r="I2080" s="4" t="s">
        <v>1729</v>
      </c>
      <c r="J2080">
        <v>8</v>
      </c>
    </row>
    <row r="2081" spans="1:10" x14ac:dyDescent="0.2">
      <c r="A2081" t="s">
        <v>1570</v>
      </c>
      <c r="B2081" t="s">
        <v>1571</v>
      </c>
      <c r="C2081" t="s">
        <v>1009</v>
      </c>
      <c r="D2081" t="str">
        <f>VLOOKUP(C2081,L:M,2,FALSE)</f>
        <v>HarperCollins</v>
      </c>
      <c r="E2081" s="4">
        <v>310344298</v>
      </c>
      <c r="F2081">
        <v>9780310344292</v>
      </c>
      <c r="G2081" t="s">
        <v>1214</v>
      </c>
      <c r="H2081" s="9">
        <v>41651</v>
      </c>
      <c r="I2081" s="4" t="s">
        <v>1728</v>
      </c>
      <c r="J208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B3627-B765-AD46-A350-86D2C5BDD7E5}">
  <dimension ref="A1:H2081"/>
  <sheetViews>
    <sheetView topLeftCell="A1289" workbookViewId="0">
      <selection activeCell="A1289" sqref="A1:XFD1048576"/>
    </sheetView>
  </sheetViews>
  <sheetFormatPr baseColWidth="10" defaultRowHeight="16" x14ac:dyDescent="0.2"/>
  <cols>
    <col min="1" max="1" width="80.5" bestFit="1" customWidth="1"/>
    <col min="2" max="2" width="55.5" bestFit="1" customWidth="1"/>
    <col min="3" max="3" width="33.33203125" bestFit="1" customWidth="1"/>
    <col min="4" max="4" width="14" bestFit="1" customWidth="1"/>
    <col min="5" max="5" width="16.5" bestFit="1" customWidth="1"/>
    <col min="6" max="6" width="33" bestFit="1" customWidth="1"/>
    <col min="7" max="7" width="20.6640625" bestFit="1" customWidth="1"/>
    <col min="8" max="8" width="16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>
        <v>9780316210966</v>
      </c>
      <c r="F2" t="s">
        <v>12</v>
      </c>
      <c r="G2" s="1">
        <v>41987</v>
      </c>
      <c r="H2">
        <v>1</v>
      </c>
    </row>
    <row r="3" spans="1:8" x14ac:dyDescent="0.2">
      <c r="A3" t="s">
        <v>13</v>
      </c>
      <c r="B3" t="s">
        <v>14</v>
      </c>
      <c r="C3" t="s">
        <v>15</v>
      </c>
      <c r="D3">
        <v>1455521191</v>
      </c>
      <c r="E3">
        <v>9781455521197</v>
      </c>
      <c r="F3" t="s">
        <v>12</v>
      </c>
      <c r="G3" s="1">
        <v>41987</v>
      </c>
      <c r="H3">
        <v>2</v>
      </c>
    </row>
    <row r="4" spans="1:8" x14ac:dyDescent="0.2">
      <c r="A4" t="s">
        <v>16</v>
      </c>
      <c r="B4" t="s">
        <v>17</v>
      </c>
      <c r="C4" t="s">
        <v>18</v>
      </c>
      <c r="D4" t="s">
        <v>19</v>
      </c>
      <c r="E4">
        <v>9780385537148</v>
      </c>
      <c r="F4" t="s">
        <v>12</v>
      </c>
      <c r="G4" s="1">
        <v>41987</v>
      </c>
      <c r="H4">
        <v>6</v>
      </c>
    </row>
    <row r="5" spans="1:8" x14ac:dyDescent="0.2">
      <c r="A5" t="s">
        <v>20</v>
      </c>
      <c r="B5" t="s">
        <v>21</v>
      </c>
      <c r="C5" t="s">
        <v>22</v>
      </c>
      <c r="D5">
        <v>1476770387</v>
      </c>
      <c r="E5">
        <v>9781476770383</v>
      </c>
      <c r="F5" t="s">
        <v>12</v>
      </c>
      <c r="G5" s="1">
        <v>41987</v>
      </c>
      <c r="H5">
        <v>3</v>
      </c>
    </row>
    <row r="6" spans="1:8" x14ac:dyDescent="0.2">
      <c r="A6" t="s">
        <v>23</v>
      </c>
      <c r="B6" t="s">
        <v>24</v>
      </c>
      <c r="C6" t="s">
        <v>10</v>
      </c>
      <c r="D6">
        <v>316225932</v>
      </c>
      <c r="E6">
        <v>9780316225939</v>
      </c>
      <c r="F6" t="s">
        <v>12</v>
      </c>
      <c r="G6" s="1">
        <v>41987</v>
      </c>
      <c r="H6">
        <v>4</v>
      </c>
    </row>
    <row r="7" spans="1:8" x14ac:dyDescent="0.2">
      <c r="A7" t="s">
        <v>25</v>
      </c>
      <c r="B7" t="s">
        <v>26</v>
      </c>
      <c r="C7" t="s">
        <v>22</v>
      </c>
      <c r="D7">
        <v>1476746583</v>
      </c>
      <c r="E7">
        <v>9781476746586</v>
      </c>
      <c r="F7" t="s">
        <v>12</v>
      </c>
      <c r="G7" s="1">
        <v>41987</v>
      </c>
      <c r="H7">
        <v>30</v>
      </c>
    </row>
    <row r="8" spans="1:8" x14ac:dyDescent="0.2">
      <c r="A8" t="s">
        <v>27</v>
      </c>
      <c r="B8" t="s">
        <v>28</v>
      </c>
      <c r="C8" t="s">
        <v>29</v>
      </c>
      <c r="D8">
        <v>307962520</v>
      </c>
      <c r="E8">
        <v>9780307962522</v>
      </c>
      <c r="F8" t="s">
        <v>12</v>
      </c>
      <c r="G8" s="1">
        <v>41987</v>
      </c>
      <c r="H8">
        <v>5</v>
      </c>
    </row>
    <row r="9" spans="1:8" x14ac:dyDescent="0.2">
      <c r="A9" t="s">
        <v>30</v>
      </c>
      <c r="B9" t="s">
        <v>31</v>
      </c>
      <c r="C9" t="s">
        <v>32</v>
      </c>
      <c r="D9">
        <v>345544927</v>
      </c>
      <c r="E9">
        <v>9780345544926</v>
      </c>
      <c r="F9" t="s">
        <v>12</v>
      </c>
      <c r="G9" s="1">
        <v>41987</v>
      </c>
      <c r="H9">
        <v>7</v>
      </c>
    </row>
    <row r="10" spans="1:8" x14ac:dyDescent="0.2">
      <c r="A10" t="s">
        <v>33</v>
      </c>
      <c r="B10" t="s">
        <v>34</v>
      </c>
      <c r="C10" t="s">
        <v>35</v>
      </c>
      <c r="D10">
        <v>62325345</v>
      </c>
      <c r="E10">
        <v>9780062325341</v>
      </c>
      <c r="F10" t="s">
        <v>12</v>
      </c>
      <c r="G10" s="1">
        <v>41987</v>
      </c>
      <c r="H10">
        <v>3</v>
      </c>
    </row>
    <row r="11" spans="1:8" x14ac:dyDescent="0.2">
      <c r="A11" t="s">
        <v>36</v>
      </c>
      <c r="B11" t="s">
        <v>37</v>
      </c>
      <c r="C11" t="s">
        <v>15</v>
      </c>
      <c r="D11">
        <v>1455525898</v>
      </c>
      <c r="E11">
        <v>9781455525898</v>
      </c>
      <c r="F11" t="s">
        <v>12</v>
      </c>
      <c r="G11" s="1">
        <v>41987</v>
      </c>
      <c r="H11">
        <v>3</v>
      </c>
    </row>
    <row r="12" spans="1:8" x14ac:dyDescent="0.2">
      <c r="A12" t="s">
        <v>38</v>
      </c>
      <c r="B12" t="s">
        <v>39</v>
      </c>
      <c r="C12" t="s">
        <v>40</v>
      </c>
      <c r="D12">
        <v>1476763127</v>
      </c>
      <c r="E12">
        <v>9781476763125</v>
      </c>
      <c r="F12" t="s">
        <v>12</v>
      </c>
      <c r="G12" s="1">
        <v>41987</v>
      </c>
      <c r="H12">
        <v>2</v>
      </c>
    </row>
    <row r="13" spans="1:8" x14ac:dyDescent="0.2">
      <c r="A13" t="s">
        <v>41</v>
      </c>
      <c r="B13" t="s">
        <v>42</v>
      </c>
      <c r="C13" t="s">
        <v>43</v>
      </c>
      <c r="D13">
        <v>1250027705</v>
      </c>
      <c r="E13">
        <v>9781250027702</v>
      </c>
      <c r="F13" t="s">
        <v>12</v>
      </c>
      <c r="G13" s="1">
        <v>41987</v>
      </c>
      <c r="H13">
        <v>1</v>
      </c>
    </row>
    <row r="14" spans="1:8" x14ac:dyDescent="0.2">
      <c r="A14" t="s">
        <v>44</v>
      </c>
      <c r="B14" t="s">
        <v>45</v>
      </c>
      <c r="C14" t="s">
        <v>46</v>
      </c>
      <c r="D14">
        <v>525953094</v>
      </c>
      <c r="E14">
        <v>9780525953098</v>
      </c>
      <c r="F14" t="s">
        <v>12</v>
      </c>
      <c r="G14" s="1">
        <v>41987</v>
      </c>
      <c r="H14">
        <v>11</v>
      </c>
    </row>
    <row r="15" spans="1:8" x14ac:dyDescent="0.2">
      <c r="A15" t="s">
        <v>47</v>
      </c>
      <c r="B15" t="s">
        <v>48</v>
      </c>
      <c r="C15" t="s">
        <v>40</v>
      </c>
      <c r="D15">
        <v>1476728208</v>
      </c>
      <c r="E15">
        <v>9781476728209</v>
      </c>
      <c r="F15" t="s">
        <v>12</v>
      </c>
      <c r="G15" s="1">
        <v>41987</v>
      </c>
      <c r="H15">
        <v>2</v>
      </c>
    </row>
    <row r="16" spans="1:8" x14ac:dyDescent="0.2">
      <c r="A16" t="s">
        <v>49</v>
      </c>
      <c r="B16" t="s">
        <v>50</v>
      </c>
      <c r="C16" t="s">
        <v>10</v>
      </c>
      <c r="D16">
        <v>316055433</v>
      </c>
      <c r="E16">
        <v>9780316055437</v>
      </c>
      <c r="F16" t="s">
        <v>12</v>
      </c>
      <c r="G16" s="1">
        <v>41987</v>
      </c>
      <c r="H16">
        <v>53</v>
      </c>
    </row>
    <row r="17" spans="1:8" x14ac:dyDescent="0.2">
      <c r="A17" t="s">
        <v>51</v>
      </c>
      <c r="B17" t="s">
        <v>52</v>
      </c>
      <c r="C17" t="s">
        <v>53</v>
      </c>
      <c r="D17">
        <v>345543122</v>
      </c>
      <c r="E17">
        <v>9780345543127</v>
      </c>
      <c r="F17" t="s">
        <v>12</v>
      </c>
      <c r="G17" s="1">
        <v>41987</v>
      </c>
      <c r="H17">
        <v>2</v>
      </c>
    </row>
    <row r="18" spans="1:8" x14ac:dyDescent="0.2">
      <c r="A18" t="s">
        <v>54</v>
      </c>
      <c r="B18" t="s">
        <v>55</v>
      </c>
      <c r="C18" t="s">
        <v>56</v>
      </c>
      <c r="D18">
        <v>399172920</v>
      </c>
      <c r="E18">
        <v>9780399172922</v>
      </c>
      <c r="F18" t="s">
        <v>12</v>
      </c>
      <c r="G18" s="1">
        <v>41987</v>
      </c>
      <c r="H18">
        <v>0</v>
      </c>
    </row>
    <row r="19" spans="1:8" x14ac:dyDescent="0.2">
      <c r="A19" t="s">
        <v>57</v>
      </c>
      <c r="B19" t="s">
        <v>58</v>
      </c>
      <c r="C19" t="s">
        <v>56</v>
      </c>
      <c r="D19">
        <v>399167447</v>
      </c>
      <c r="E19">
        <v>9780399167447</v>
      </c>
      <c r="F19" t="s">
        <v>12</v>
      </c>
      <c r="G19" s="1">
        <v>41987</v>
      </c>
      <c r="H19">
        <v>0</v>
      </c>
    </row>
    <row r="20" spans="1:8" x14ac:dyDescent="0.2">
      <c r="A20" t="s">
        <v>59</v>
      </c>
      <c r="B20" t="s">
        <v>60</v>
      </c>
      <c r="C20" t="s">
        <v>61</v>
      </c>
      <c r="D20">
        <v>1594204993</v>
      </c>
      <c r="E20">
        <v>9781594204999</v>
      </c>
      <c r="F20" t="s">
        <v>12</v>
      </c>
      <c r="G20" s="1">
        <v>41987</v>
      </c>
      <c r="H20">
        <v>0</v>
      </c>
    </row>
    <row r="21" spans="1:8" x14ac:dyDescent="0.2">
      <c r="A21" t="s">
        <v>62</v>
      </c>
      <c r="B21" t="s">
        <v>63</v>
      </c>
      <c r="C21" t="s">
        <v>64</v>
      </c>
      <c r="D21">
        <v>756410436</v>
      </c>
      <c r="E21">
        <v>9780756410438</v>
      </c>
      <c r="F21" t="s">
        <v>12</v>
      </c>
      <c r="G21" s="1">
        <v>41987</v>
      </c>
      <c r="H21">
        <v>0</v>
      </c>
    </row>
    <row r="22" spans="1:8" x14ac:dyDescent="0.2">
      <c r="A22">
        <v>41</v>
      </c>
      <c r="B22" t="s">
        <v>65</v>
      </c>
      <c r="C22" t="s">
        <v>66</v>
      </c>
      <c r="D22">
        <v>553447785</v>
      </c>
      <c r="E22">
        <v>9780553447781</v>
      </c>
      <c r="F22" t="s">
        <v>67</v>
      </c>
      <c r="G22" s="1">
        <v>41987</v>
      </c>
      <c r="H22">
        <v>3</v>
      </c>
    </row>
    <row r="23" spans="1:8" x14ac:dyDescent="0.2">
      <c r="A23" t="s">
        <v>68</v>
      </c>
      <c r="B23" t="s">
        <v>69</v>
      </c>
      <c r="C23" t="s">
        <v>70</v>
      </c>
      <c r="D23" t="s">
        <v>71</v>
      </c>
      <c r="E23">
        <v>9780805096682</v>
      </c>
      <c r="F23" t="s">
        <v>67</v>
      </c>
      <c r="G23" s="1">
        <v>41987</v>
      </c>
      <c r="H23">
        <v>10</v>
      </c>
    </row>
    <row r="24" spans="1:8" x14ac:dyDescent="0.2">
      <c r="A24" t="s">
        <v>72</v>
      </c>
      <c r="B24" t="s">
        <v>73</v>
      </c>
      <c r="C24" t="s">
        <v>74</v>
      </c>
      <c r="D24">
        <v>62268341</v>
      </c>
      <c r="E24">
        <v>9780062268341</v>
      </c>
      <c r="F24" t="s">
        <v>67</v>
      </c>
      <c r="G24" s="1">
        <v>41987</v>
      </c>
      <c r="H24">
        <v>5</v>
      </c>
    </row>
    <row r="25" spans="1:8" x14ac:dyDescent="0.2">
      <c r="A25" t="s">
        <v>75</v>
      </c>
      <c r="B25" t="s">
        <v>76</v>
      </c>
      <c r="C25" t="s">
        <v>77</v>
      </c>
      <c r="D25">
        <v>544272994</v>
      </c>
      <c r="E25">
        <v>9780544272996</v>
      </c>
      <c r="F25" t="s">
        <v>67</v>
      </c>
      <c r="G25" s="1">
        <v>41987</v>
      </c>
      <c r="H25">
        <v>13</v>
      </c>
    </row>
    <row r="26" spans="1:8" x14ac:dyDescent="0.2">
      <c r="A26" t="s">
        <v>78</v>
      </c>
      <c r="B26" t="s">
        <v>79</v>
      </c>
      <c r="C26" t="s">
        <v>70</v>
      </c>
      <c r="D26">
        <v>1627792287</v>
      </c>
      <c r="E26">
        <v>9781627792288</v>
      </c>
      <c r="F26" t="s">
        <v>67</v>
      </c>
      <c r="G26" s="1">
        <v>41987</v>
      </c>
      <c r="H26">
        <v>3</v>
      </c>
    </row>
    <row r="27" spans="1:8" x14ac:dyDescent="0.2">
      <c r="A27" t="s">
        <v>80</v>
      </c>
      <c r="B27" t="s">
        <v>81</v>
      </c>
      <c r="C27" t="s">
        <v>43</v>
      </c>
      <c r="D27">
        <v>1250038820</v>
      </c>
      <c r="E27">
        <v>9781250038821</v>
      </c>
      <c r="F27" t="s">
        <v>67</v>
      </c>
      <c r="G27" s="1">
        <v>41987</v>
      </c>
      <c r="H27">
        <v>22</v>
      </c>
    </row>
    <row r="28" spans="1:8" x14ac:dyDescent="0.2">
      <c r="A28" t="s">
        <v>82</v>
      </c>
      <c r="B28" t="s">
        <v>83</v>
      </c>
      <c r="C28" t="s">
        <v>35</v>
      </c>
      <c r="D28">
        <v>62314963</v>
      </c>
      <c r="E28">
        <v>9780062314963</v>
      </c>
      <c r="F28" t="s">
        <v>67</v>
      </c>
      <c r="G28" s="1">
        <v>41987</v>
      </c>
      <c r="H28">
        <v>2</v>
      </c>
    </row>
    <row r="29" spans="1:8" x14ac:dyDescent="0.2">
      <c r="A29" t="s">
        <v>84</v>
      </c>
      <c r="B29" t="s">
        <v>85</v>
      </c>
      <c r="C29" t="s">
        <v>86</v>
      </c>
      <c r="D29">
        <v>805095152</v>
      </c>
      <c r="E29">
        <v>9780805095159</v>
      </c>
      <c r="F29" t="s">
        <v>67</v>
      </c>
      <c r="G29" s="1">
        <v>41987</v>
      </c>
      <c r="H29">
        <v>8</v>
      </c>
    </row>
    <row r="30" spans="1:8" x14ac:dyDescent="0.2">
      <c r="A30" t="s">
        <v>87</v>
      </c>
      <c r="B30" t="s">
        <v>88</v>
      </c>
      <c r="C30" t="s">
        <v>89</v>
      </c>
      <c r="D30" t="s">
        <v>90</v>
      </c>
      <c r="E30">
        <v>9780812994995</v>
      </c>
      <c r="F30" t="s">
        <v>67</v>
      </c>
      <c r="G30" s="1">
        <v>41987</v>
      </c>
      <c r="H30">
        <v>9</v>
      </c>
    </row>
    <row r="31" spans="1:8" x14ac:dyDescent="0.2">
      <c r="A31" t="s">
        <v>91</v>
      </c>
      <c r="B31" t="s">
        <v>92</v>
      </c>
      <c r="C31" t="s">
        <v>93</v>
      </c>
      <c r="D31">
        <v>385346999</v>
      </c>
      <c r="E31">
        <v>9780385346993</v>
      </c>
      <c r="F31" t="s">
        <v>67</v>
      </c>
      <c r="G31" s="1">
        <v>41987</v>
      </c>
      <c r="H31">
        <v>4</v>
      </c>
    </row>
    <row r="32" spans="1:8" x14ac:dyDescent="0.2">
      <c r="A32" t="s">
        <v>94</v>
      </c>
      <c r="B32" t="s">
        <v>95</v>
      </c>
      <c r="C32" t="s">
        <v>96</v>
      </c>
      <c r="D32">
        <v>1476764026</v>
      </c>
      <c r="E32">
        <v>9781476764023</v>
      </c>
      <c r="F32" t="s">
        <v>67</v>
      </c>
      <c r="G32" s="1">
        <v>41987</v>
      </c>
      <c r="H32">
        <v>6</v>
      </c>
    </row>
    <row r="33" spans="1:8" x14ac:dyDescent="0.2">
      <c r="A33" t="s">
        <v>97</v>
      </c>
      <c r="B33" t="s">
        <v>98</v>
      </c>
      <c r="C33" t="s">
        <v>99</v>
      </c>
      <c r="D33">
        <v>1594486298</v>
      </c>
      <c r="E33">
        <v>9781594486296</v>
      </c>
      <c r="F33" t="s">
        <v>67</v>
      </c>
      <c r="G33" s="1">
        <v>41987</v>
      </c>
      <c r="H33">
        <v>3</v>
      </c>
    </row>
    <row r="34" spans="1:8" x14ac:dyDescent="0.2">
      <c r="A34" t="s">
        <v>100</v>
      </c>
      <c r="B34" t="s">
        <v>101</v>
      </c>
      <c r="C34" t="s">
        <v>102</v>
      </c>
      <c r="D34">
        <v>1476783896</v>
      </c>
      <c r="E34">
        <v>9781476783895</v>
      </c>
      <c r="F34" t="s">
        <v>67</v>
      </c>
      <c r="G34" s="1">
        <v>41987</v>
      </c>
      <c r="H34">
        <v>5</v>
      </c>
    </row>
    <row r="35" spans="1:8" x14ac:dyDescent="0.2">
      <c r="A35" t="s">
        <v>103</v>
      </c>
      <c r="B35" t="s">
        <v>104</v>
      </c>
      <c r="C35" t="s">
        <v>46</v>
      </c>
      <c r="D35" t="s">
        <v>105</v>
      </c>
      <c r="E35">
        <v>9780525954521</v>
      </c>
      <c r="F35" t="s">
        <v>67</v>
      </c>
      <c r="G35" s="1">
        <v>41987</v>
      </c>
      <c r="H35">
        <v>3</v>
      </c>
    </row>
    <row r="36" spans="1:8" x14ac:dyDescent="0.2">
      <c r="A36" t="s">
        <v>106</v>
      </c>
      <c r="B36" t="s">
        <v>107</v>
      </c>
      <c r="C36" t="s">
        <v>40</v>
      </c>
      <c r="D36" t="s">
        <v>108</v>
      </c>
      <c r="E36">
        <v>9781476708690</v>
      </c>
      <c r="F36" t="s">
        <v>67</v>
      </c>
      <c r="G36" s="1">
        <v>41987</v>
      </c>
      <c r="H36">
        <v>7</v>
      </c>
    </row>
    <row r="37" spans="1:8" x14ac:dyDescent="0.2">
      <c r="A37" t="s">
        <v>109</v>
      </c>
      <c r="B37" t="s">
        <v>110</v>
      </c>
      <c r="C37" t="s">
        <v>93</v>
      </c>
      <c r="D37">
        <v>804140413</v>
      </c>
      <c r="E37">
        <v>9780804140416</v>
      </c>
      <c r="F37" t="s">
        <v>67</v>
      </c>
      <c r="G37" s="1">
        <v>41987</v>
      </c>
      <c r="H37">
        <v>3</v>
      </c>
    </row>
    <row r="38" spans="1:8" x14ac:dyDescent="0.2">
      <c r="A38" t="s">
        <v>111</v>
      </c>
      <c r="B38" t="s">
        <v>112</v>
      </c>
      <c r="C38" t="s">
        <v>113</v>
      </c>
      <c r="D38">
        <v>1476783667</v>
      </c>
      <c r="E38">
        <v>9781476783666</v>
      </c>
      <c r="F38" t="s">
        <v>67</v>
      </c>
      <c r="G38" s="1">
        <v>41987</v>
      </c>
      <c r="H38">
        <v>0</v>
      </c>
    </row>
    <row r="39" spans="1:8" x14ac:dyDescent="0.2">
      <c r="A39" t="s">
        <v>114</v>
      </c>
      <c r="B39" t="s">
        <v>115</v>
      </c>
      <c r="C39" t="s">
        <v>93</v>
      </c>
      <c r="D39" t="s">
        <v>116</v>
      </c>
      <c r="E39">
        <v>9780385348249</v>
      </c>
      <c r="F39" t="s">
        <v>67</v>
      </c>
      <c r="G39" s="1">
        <v>41987</v>
      </c>
      <c r="H39">
        <v>0</v>
      </c>
    </row>
    <row r="40" spans="1:8" x14ac:dyDescent="0.2">
      <c r="A40" t="s">
        <v>117</v>
      </c>
      <c r="B40" t="s">
        <v>118</v>
      </c>
      <c r="C40" t="s">
        <v>119</v>
      </c>
      <c r="D40">
        <v>825307449</v>
      </c>
      <c r="E40">
        <v>9780825307447</v>
      </c>
      <c r="F40" t="s">
        <v>67</v>
      </c>
      <c r="G40" s="1">
        <v>41987</v>
      </c>
      <c r="H40">
        <v>0</v>
      </c>
    </row>
    <row r="41" spans="1:8" x14ac:dyDescent="0.2">
      <c r="A41" t="s">
        <v>120</v>
      </c>
      <c r="B41" t="s">
        <v>121</v>
      </c>
      <c r="C41" t="s">
        <v>46</v>
      </c>
      <c r="D41">
        <v>525954848</v>
      </c>
      <c r="E41">
        <v>9780525954842</v>
      </c>
      <c r="F41" t="s">
        <v>67</v>
      </c>
      <c r="G41" s="1">
        <v>41987</v>
      </c>
      <c r="H41">
        <v>0</v>
      </c>
    </row>
    <row r="42" spans="1:8" x14ac:dyDescent="0.2">
      <c r="A42" t="s">
        <v>122</v>
      </c>
      <c r="B42" t="s">
        <v>123</v>
      </c>
      <c r="C42" t="s">
        <v>124</v>
      </c>
      <c r="D42">
        <v>307588378</v>
      </c>
      <c r="E42">
        <v>9780307588371</v>
      </c>
      <c r="F42" t="s">
        <v>125</v>
      </c>
      <c r="G42" s="1">
        <v>41987</v>
      </c>
      <c r="H42">
        <v>32</v>
      </c>
    </row>
    <row r="43" spans="1:8" x14ac:dyDescent="0.2">
      <c r="A43" t="s">
        <v>126</v>
      </c>
      <c r="B43" t="s">
        <v>127</v>
      </c>
      <c r="C43" t="s">
        <v>128</v>
      </c>
      <c r="D43">
        <v>425273865</v>
      </c>
      <c r="E43">
        <v>9780425273869</v>
      </c>
      <c r="F43" t="s">
        <v>125</v>
      </c>
      <c r="G43" s="1">
        <v>41987</v>
      </c>
      <c r="H43">
        <v>2</v>
      </c>
    </row>
    <row r="44" spans="1:8" x14ac:dyDescent="0.2">
      <c r="A44" t="s">
        <v>129</v>
      </c>
      <c r="B44" t="s">
        <v>130</v>
      </c>
      <c r="C44" t="s">
        <v>35</v>
      </c>
      <c r="D44">
        <v>61950726</v>
      </c>
      <c r="E44">
        <v>9780061950728</v>
      </c>
      <c r="F44" t="s">
        <v>125</v>
      </c>
      <c r="G44" s="1">
        <v>41987</v>
      </c>
      <c r="H44">
        <v>67</v>
      </c>
    </row>
    <row r="45" spans="1:8" x14ac:dyDescent="0.2">
      <c r="A45" t="s">
        <v>131</v>
      </c>
      <c r="B45" t="s">
        <v>132</v>
      </c>
      <c r="C45" t="s">
        <v>133</v>
      </c>
      <c r="D45">
        <v>61122416</v>
      </c>
      <c r="E45">
        <v>9780061122415</v>
      </c>
      <c r="F45" t="s">
        <v>125</v>
      </c>
      <c r="G45" s="1">
        <v>41987</v>
      </c>
      <c r="H45">
        <v>332</v>
      </c>
    </row>
    <row r="46" spans="1:8" x14ac:dyDescent="0.2">
      <c r="A46" t="s">
        <v>134</v>
      </c>
      <c r="B46" t="s">
        <v>135</v>
      </c>
      <c r="C46" t="s">
        <v>124</v>
      </c>
      <c r="D46">
        <v>553418025</v>
      </c>
      <c r="E46">
        <v>9780553418026</v>
      </c>
      <c r="F46" t="s">
        <v>125</v>
      </c>
      <c r="G46" s="1">
        <v>41987</v>
      </c>
      <c r="H46">
        <v>5</v>
      </c>
    </row>
    <row r="47" spans="1:8" x14ac:dyDescent="0.2">
      <c r="A47" t="s">
        <v>136</v>
      </c>
      <c r="B47" t="s">
        <v>123</v>
      </c>
      <c r="C47" t="s">
        <v>124</v>
      </c>
      <c r="D47">
        <v>307341550</v>
      </c>
      <c r="E47">
        <v>9780307341556</v>
      </c>
      <c r="F47" t="s">
        <v>125</v>
      </c>
      <c r="G47" s="1">
        <v>41987</v>
      </c>
      <c r="H47">
        <v>33</v>
      </c>
    </row>
    <row r="48" spans="1:8" x14ac:dyDescent="0.2">
      <c r="A48" t="s">
        <v>137</v>
      </c>
      <c r="B48" t="s">
        <v>138</v>
      </c>
      <c r="C48" t="s">
        <v>128</v>
      </c>
      <c r="D48">
        <v>425259870</v>
      </c>
      <c r="E48">
        <v>9780425259870</v>
      </c>
      <c r="F48" t="s">
        <v>125</v>
      </c>
      <c r="G48" s="1">
        <v>41987</v>
      </c>
      <c r="H48">
        <v>5</v>
      </c>
    </row>
    <row r="49" spans="1:8" x14ac:dyDescent="0.2">
      <c r="A49" t="s">
        <v>139</v>
      </c>
      <c r="B49" t="s">
        <v>123</v>
      </c>
      <c r="C49" t="s">
        <v>124</v>
      </c>
      <c r="D49">
        <v>307341577</v>
      </c>
      <c r="E49">
        <v>9780307341570</v>
      </c>
      <c r="F49" t="s">
        <v>125</v>
      </c>
      <c r="G49" s="1">
        <v>41987</v>
      </c>
      <c r="H49">
        <v>70</v>
      </c>
    </row>
    <row r="50" spans="1:8" x14ac:dyDescent="0.2">
      <c r="A50" t="s">
        <v>140</v>
      </c>
      <c r="B50" t="s">
        <v>141</v>
      </c>
      <c r="C50" t="s">
        <v>142</v>
      </c>
      <c r="D50">
        <v>345803485</v>
      </c>
      <c r="E50">
        <v>9780345803481</v>
      </c>
      <c r="F50" t="s">
        <v>125</v>
      </c>
      <c r="G50" s="1">
        <v>41987</v>
      </c>
      <c r="H50">
        <v>132</v>
      </c>
    </row>
    <row r="51" spans="1:8" x14ac:dyDescent="0.2">
      <c r="A51" t="s">
        <v>143</v>
      </c>
      <c r="B51" t="s">
        <v>144</v>
      </c>
      <c r="C51" t="s">
        <v>40</v>
      </c>
      <c r="D51">
        <v>1476729093</v>
      </c>
      <c r="E51">
        <v>9781476729091</v>
      </c>
      <c r="F51" t="s">
        <v>125</v>
      </c>
      <c r="G51" s="1">
        <v>41987</v>
      </c>
      <c r="H51">
        <v>16</v>
      </c>
    </row>
    <row r="52" spans="1:8" x14ac:dyDescent="0.2">
      <c r="A52" t="s">
        <v>145</v>
      </c>
      <c r="B52" t="s">
        <v>146</v>
      </c>
      <c r="C52" t="s">
        <v>147</v>
      </c>
      <c r="D52">
        <v>307455920</v>
      </c>
      <c r="E52">
        <v>9780307455925</v>
      </c>
      <c r="F52" t="s">
        <v>125</v>
      </c>
      <c r="G52" s="1">
        <v>41987</v>
      </c>
      <c r="H52">
        <v>0</v>
      </c>
    </row>
    <row r="53" spans="1:8" x14ac:dyDescent="0.2">
      <c r="A53" t="s">
        <v>148</v>
      </c>
      <c r="B53" t="s">
        <v>149</v>
      </c>
      <c r="C53" t="s">
        <v>89</v>
      </c>
      <c r="D53">
        <v>812976894</v>
      </c>
      <c r="E53">
        <v>9780812976892</v>
      </c>
      <c r="F53" t="s">
        <v>125</v>
      </c>
      <c r="G53" s="1">
        <v>41987</v>
      </c>
      <c r="H53">
        <v>0</v>
      </c>
    </row>
    <row r="54" spans="1:8" x14ac:dyDescent="0.2">
      <c r="A54" t="s">
        <v>150</v>
      </c>
      <c r="B54" t="s">
        <v>151</v>
      </c>
      <c r="C54" t="s">
        <v>152</v>
      </c>
      <c r="D54">
        <v>143124544</v>
      </c>
      <c r="E54">
        <v>9780143124542</v>
      </c>
      <c r="F54" t="s">
        <v>125</v>
      </c>
      <c r="G54" s="1">
        <v>41987</v>
      </c>
      <c r="H54">
        <v>0</v>
      </c>
    </row>
    <row r="55" spans="1:8" x14ac:dyDescent="0.2">
      <c r="A55" t="s">
        <v>153</v>
      </c>
      <c r="B55" t="s">
        <v>154</v>
      </c>
      <c r="C55" t="s">
        <v>155</v>
      </c>
      <c r="D55">
        <v>547868863</v>
      </c>
      <c r="E55">
        <v>9780547868868</v>
      </c>
      <c r="F55" t="s">
        <v>125</v>
      </c>
      <c r="G55" s="1">
        <v>41987</v>
      </c>
      <c r="H55">
        <v>0</v>
      </c>
    </row>
    <row r="56" spans="1:8" x14ac:dyDescent="0.2">
      <c r="A56" t="s">
        <v>156</v>
      </c>
      <c r="B56" t="s">
        <v>157</v>
      </c>
      <c r="C56" t="s">
        <v>89</v>
      </c>
      <c r="D56">
        <v>812971833</v>
      </c>
      <c r="E56">
        <v>9780812971835</v>
      </c>
      <c r="F56" t="s">
        <v>125</v>
      </c>
      <c r="G56" s="1">
        <v>41987</v>
      </c>
      <c r="H56">
        <v>0</v>
      </c>
    </row>
    <row r="57" spans="1:8" x14ac:dyDescent="0.2">
      <c r="A57" t="s">
        <v>158</v>
      </c>
      <c r="B57" t="s">
        <v>159</v>
      </c>
      <c r="C57" t="s">
        <v>160</v>
      </c>
      <c r="D57">
        <v>62294407</v>
      </c>
      <c r="E57">
        <v>9780062294401</v>
      </c>
      <c r="F57" t="s">
        <v>125</v>
      </c>
      <c r="G57" s="1">
        <v>41987</v>
      </c>
      <c r="H57">
        <v>0</v>
      </c>
    </row>
    <row r="58" spans="1:8" x14ac:dyDescent="0.2">
      <c r="A58" t="s">
        <v>161</v>
      </c>
      <c r="B58" t="s">
        <v>162</v>
      </c>
      <c r="C58" t="s">
        <v>35</v>
      </c>
      <c r="D58">
        <v>62255665</v>
      </c>
      <c r="E58">
        <v>9780062255662</v>
      </c>
      <c r="F58" t="s">
        <v>125</v>
      </c>
      <c r="G58" s="1">
        <v>41987</v>
      </c>
      <c r="H58">
        <v>0</v>
      </c>
    </row>
    <row r="59" spans="1:8" x14ac:dyDescent="0.2">
      <c r="A59" t="s">
        <v>163</v>
      </c>
      <c r="B59" t="s">
        <v>164</v>
      </c>
      <c r="C59" t="s">
        <v>15</v>
      </c>
      <c r="D59">
        <v>1455560820</v>
      </c>
      <c r="E59">
        <v>9781455560820</v>
      </c>
      <c r="F59" t="s">
        <v>125</v>
      </c>
      <c r="G59" s="1">
        <v>41987</v>
      </c>
      <c r="H59">
        <v>0</v>
      </c>
    </row>
    <row r="60" spans="1:8" x14ac:dyDescent="0.2">
      <c r="A60" t="s">
        <v>165</v>
      </c>
      <c r="B60" t="s">
        <v>166</v>
      </c>
      <c r="C60" t="s">
        <v>22</v>
      </c>
      <c r="D60">
        <v>1451693575</v>
      </c>
      <c r="E60">
        <v>9781451693577</v>
      </c>
      <c r="F60" t="s">
        <v>125</v>
      </c>
      <c r="G60" s="1">
        <v>41987</v>
      </c>
      <c r="H60">
        <v>0</v>
      </c>
    </row>
    <row r="61" spans="1:8" x14ac:dyDescent="0.2">
      <c r="A61" t="s">
        <v>167</v>
      </c>
      <c r="B61" t="s">
        <v>168</v>
      </c>
      <c r="C61" t="s">
        <v>128</v>
      </c>
      <c r="D61">
        <v>425247449</v>
      </c>
      <c r="E61">
        <v>9780425247440</v>
      </c>
      <c r="F61" t="s">
        <v>125</v>
      </c>
      <c r="G61" s="1">
        <v>41987</v>
      </c>
      <c r="H61">
        <v>0</v>
      </c>
    </row>
    <row r="62" spans="1:8" x14ac:dyDescent="0.2">
      <c r="A62" t="s">
        <v>169</v>
      </c>
      <c r="B62" t="s">
        <v>170</v>
      </c>
      <c r="C62" t="s">
        <v>89</v>
      </c>
      <c r="D62">
        <v>812974492</v>
      </c>
      <c r="E62">
        <v>9780812974492</v>
      </c>
      <c r="F62" t="s">
        <v>171</v>
      </c>
      <c r="G62" s="1">
        <v>41987</v>
      </c>
      <c r="H62">
        <v>18</v>
      </c>
    </row>
    <row r="63" spans="1:8" x14ac:dyDescent="0.2">
      <c r="A63" t="s">
        <v>172</v>
      </c>
      <c r="B63" t="s">
        <v>173</v>
      </c>
      <c r="C63" t="s">
        <v>152</v>
      </c>
      <c r="D63">
        <v>143125478</v>
      </c>
      <c r="E63">
        <v>9780143125471</v>
      </c>
      <c r="F63" t="s">
        <v>171</v>
      </c>
      <c r="G63" s="1">
        <v>41987</v>
      </c>
      <c r="H63">
        <v>27</v>
      </c>
    </row>
    <row r="64" spans="1:8" x14ac:dyDescent="0.2">
      <c r="A64" t="s">
        <v>174</v>
      </c>
      <c r="B64" t="s">
        <v>175</v>
      </c>
      <c r="C64" t="s">
        <v>142</v>
      </c>
      <c r="D64">
        <v>307476073</v>
      </c>
      <c r="E64">
        <v>9780307476074</v>
      </c>
      <c r="F64" t="s">
        <v>171</v>
      </c>
      <c r="G64" s="1">
        <v>41987</v>
      </c>
      <c r="H64">
        <v>88</v>
      </c>
    </row>
    <row r="65" spans="1:8" x14ac:dyDescent="0.2">
      <c r="A65" t="s">
        <v>176</v>
      </c>
      <c r="B65" t="s">
        <v>177</v>
      </c>
      <c r="C65" t="s">
        <v>35</v>
      </c>
      <c r="D65">
        <v>62376578</v>
      </c>
      <c r="E65">
        <v>9780062376572</v>
      </c>
      <c r="F65" t="s">
        <v>171</v>
      </c>
      <c r="G65" s="1">
        <v>41987</v>
      </c>
      <c r="H65">
        <v>56</v>
      </c>
    </row>
    <row r="66" spans="1:8" x14ac:dyDescent="0.2">
      <c r="A66" t="s">
        <v>178</v>
      </c>
      <c r="B66" t="s">
        <v>179</v>
      </c>
      <c r="C66" t="s">
        <v>180</v>
      </c>
      <c r="D66">
        <v>1451648294</v>
      </c>
      <c r="E66">
        <v>9781451648294</v>
      </c>
      <c r="F66" t="s">
        <v>171</v>
      </c>
      <c r="G66" s="1">
        <v>41987</v>
      </c>
      <c r="H66">
        <v>1</v>
      </c>
    </row>
    <row r="67" spans="1:8" x14ac:dyDescent="0.2">
      <c r="A67" t="s">
        <v>181</v>
      </c>
      <c r="B67" t="s">
        <v>182</v>
      </c>
      <c r="C67" t="s">
        <v>124</v>
      </c>
      <c r="D67">
        <v>307352153</v>
      </c>
      <c r="E67">
        <v>9780307352156</v>
      </c>
      <c r="F67" t="s">
        <v>171</v>
      </c>
      <c r="G67" s="1">
        <v>41987</v>
      </c>
      <c r="H67">
        <v>94</v>
      </c>
    </row>
    <row r="68" spans="1:8" x14ac:dyDescent="0.2">
      <c r="A68" t="s">
        <v>183</v>
      </c>
      <c r="B68" t="s">
        <v>184</v>
      </c>
      <c r="C68" t="s">
        <v>185</v>
      </c>
      <c r="D68">
        <v>316017930</v>
      </c>
      <c r="E68">
        <v>9780316017930</v>
      </c>
      <c r="F68" t="s">
        <v>171</v>
      </c>
      <c r="G68" s="1">
        <v>41987</v>
      </c>
      <c r="H68">
        <v>179</v>
      </c>
    </row>
    <row r="69" spans="1:8" x14ac:dyDescent="0.2">
      <c r="A69" t="s">
        <v>186</v>
      </c>
      <c r="B69" t="s">
        <v>187</v>
      </c>
      <c r="C69" t="s">
        <v>53</v>
      </c>
      <c r="D69">
        <v>553380168</v>
      </c>
      <c r="E69">
        <v>9780553380163</v>
      </c>
      <c r="F69" t="s">
        <v>171</v>
      </c>
      <c r="G69" s="1">
        <v>41987</v>
      </c>
      <c r="H69">
        <v>1</v>
      </c>
    </row>
    <row r="70" spans="1:8" x14ac:dyDescent="0.2">
      <c r="A70" t="s">
        <v>188</v>
      </c>
      <c r="B70" t="s">
        <v>189</v>
      </c>
      <c r="C70" t="s">
        <v>185</v>
      </c>
      <c r="D70">
        <v>316056898</v>
      </c>
      <c r="E70">
        <v>9780316056892</v>
      </c>
      <c r="F70" t="s">
        <v>171</v>
      </c>
      <c r="G70" s="1">
        <v>41987</v>
      </c>
      <c r="H70">
        <v>116</v>
      </c>
    </row>
    <row r="71" spans="1:8" x14ac:dyDescent="0.2">
      <c r="A71" t="s">
        <v>190</v>
      </c>
      <c r="B71" t="s">
        <v>191</v>
      </c>
      <c r="C71" t="s">
        <v>192</v>
      </c>
      <c r="D71">
        <v>393351378</v>
      </c>
      <c r="E71">
        <v>9780393351378</v>
      </c>
      <c r="F71" t="s">
        <v>171</v>
      </c>
      <c r="G71" s="1">
        <v>41987</v>
      </c>
      <c r="H71">
        <v>2</v>
      </c>
    </row>
    <row r="72" spans="1:8" x14ac:dyDescent="0.2">
      <c r="A72" t="s">
        <v>193</v>
      </c>
      <c r="B72" t="s">
        <v>194</v>
      </c>
      <c r="C72" t="s">
        <v>89</v>
      </c>
      <c r="D72" t="s">
        <v>195</v>
      </c>
      <c r="E72">
        <v>9780812981605</v>
      </c>
      <c r="F72" t="s">
        <v>171</v>
      </c>
      <c r="G72" s="1">
        <v>41987</v>
      </c>
      <c r="H72">
        <v>0</v>
      </c>
    </row>
    <row r="73" spans="1:8" x14ac:dyDescent="0.2">
      <c r="A73" t="s">
        <v>196</v>
      </c>
      <c r="B73" t="s">
        <v>197</v>
      </c>
      <c r="C73" t="s">
        <v>198</v>
      </c>
      <c r="D73">
        <v>1595231102</v>
      </c>
      <c r="E73">
        <v>9781595231109</v>
      </c>
      <c r="F73" t="s">
        <v>171</v>
      </c>
      <c r="G73" s="1">
        <v>41987</v>
      </c>
      <c r="H73">
        <v>0</v>
      </c>
    </row>
    <row r="74" spans="1:8" x14ac:dyDescent="0.2">
      <c r="A74" t="s">
        <v>199</v>
      </c>
      <c r="B74" t="s">
        <v>200</v>
      </c>
      <c r="C74" t="s">
        <v>201</v>
      </c>
      <c r="D74">
        <v>849946158</v>
      </c>
      <c r="E74">
        <v>9780849946158</v>
      </c>
      <c r="F74" t="s">
        <v>171</v>
      </c>
      <c r="G74" s="1">
        <v>41987</v>
      </c>
      <c r="H74">
        <v>0</v>
      </c>
    </row>
    <row r="75" spans="1:8" x14ac:dyDescent="0.2">
      <c r="A75" t="s">
        <v>202</v>
      </c>
      <c r="B75" t="s">
        <v>203</v>
      </c>
      <c r="C75" t="s">
        <v>124</v>
      </c>
      <c r="D75">
        <v>1400052181</v>
      </c>
      <c r="E75">
        <v>9781400052189</v>
      </c>
      <c r="F75" t="s">
        <v>171</v>
      </c>
      <c r="G75" s="1">
        <v>41987</v>
      </c>
      <c r="H75">
        <v>0</v>
      </c>
    </row>
    <row r="76" spans="1:8" x14ac:dyDescent="0.2">
      <c r="A76" t="s">
        <v>204</v>
      </c>
      <c r="B76" t="s">
        <v>205</v>
      </c>
      <c r="C76" t="s">
        <v>206</v>
      </c>
      <c r="D76">
        <v>307886271</v>
      </c>
      <c r="E76">
        <v>9780307886279</v>
      </c>
      <c r="F76" t="s">
        <v>171</v>
      </c>
      <c r="G76" s="1">
        <v>41987</v>
      </c>
      <c r="H76">
        <v>0</v>
      </c>
    </row>
    <row r="77" spans="1:8" x14ac:dyDescent="0.2">
      <c r="A77" t="s">
        <v>207</v>
      </c>
      <c r="B77" t="s">
        <v>208</v>
      </c>
      <c r="C77" t="s">
        <v>185</v>
      </c>
      <c r="D77">
        <v>316154709</v>
      </c>
      <c r="E77">
        <v>9780316154703</v>
      </c>
      <c r="F77" t="s">
        <v>171</v>
      </c>
      <c r="G77" s="1">
        <v>41987</v>
      </c>
      <c r="H77">
        <v>0</v>
      </c>
    </row>
    <row r="78" spans="1:8" x14ac:dyDescent="0.2">
      <c r="A78" t="s">
        <v>209</v>
      </c>
      <c r="B78" t="s">
        <v>210</v>
      </c>
      <c r="C78" t="s">
        <v>40</v>
      </c>
      <c r="D78">
        <v>1451621388</v>
      </c>
      <c r="E78">
        <v>9781451621389</v>
      </c>
      <c r="F78" t="s">
        <v>171</v>
      </c>
      <c r="G78" s="1">
        <v>41987</v>
      </c>
      <c r="H78">
        <v>0</v>
      </c>
    </row>
    <row r="79" spans="1:8" x14ac:dyDescent="0.2">
      <c r="A79" t="s">
        <v>211</v>
      </c>
      <c r="B79" t="s">
        <v>212</v>
      </c>
      <c r="C79" t="s">
        <v>185</v>
      </c>
      <c r="D79" t="s">
        <v>213</v>
      </c>
      <c r="E79">
        <v>9780316324069</v>
      </c>
      <c r="F79" t="s">
        <v>171</v>
      </c>
      <c r="G79" s="1">
        <v>41987</v>
      </c>
      <c r="H79">
        <v>0</v>
      </c>
    </row>
    <row r="80" spans="1:8" x14ac:dyDescent="0.2">
      <c r="A80" t="s">
        <v>214</v>
      </c>
      <c r="B80" t="s">
        <v>215</v>
      </c>
      <c r="C80" t="s">
        <v>216</v>
      </c>
      <c r="D80">
        <v>374533555</v>
      </c>
      <c r="E80">
        <v>9780374533557</v>
      </c>
      <c r="F80" t="s">
        <v>171</v>
      </c>
      <c r="G80" s="1">
        <v>41987</v>
      </c>
      <c r="H80">
        <v>0</v>
      </c>
    </row>
    <row r="81" spans="1:8" x14ac:dyDescent="0.2">
      <c r="A81" t="s">
        <v>217</v>
      </c>
      <c r="B81" t="s">
        <v>218</v>
      </c>
      <c r="C81" t="s">
        <v>40</v>
      </c>
      <c r="D81">
        <v>1451654685</v>
      </c>
      <c r="E81">
        <v>9781451654684</v>
      </c>
      <c r="F81" t="s">
        <v>171</v>
      </c>
      <c r="G81" s="1">
        <v>41987</v>
      </c>
      <c r="H81">
        <v>0</v>
      </c>
    </row>
    <row r="82" spans="1:8" x14ac:dyDescent="0.2">
      <c r="A82" t="s">
        <v>219</v>
      </c>
      <c r="B82" t="s">
        <v>220</v>
      </c>
      <c r="C82" t="s">
        <v>221</v>
      </c>
      <c r="D82">
        <v>803741715</v>
      </c>
      <c r="E82">
        <v>9780803741713</v>
      </c>
      <c r="F82" t="s">
        <v>222</v>
      </c>
      <c r="G82" s="1">
        <v>41987</v>
      </c>
      <c r="H82">
        <v>9</v>
      </c>
    </row>
    <row r="83" spans="1:8" x14ac:dyDescent="0.2">
      <c r="A83" t="s">
        <v>223</v>
      </c>
      <c r="B83" t="s">
        <v>224</v>
      </c>
      <c r="C83" t="s">
        <v>225</v>
      </c>
      <c r="D83">
        <v>399255370</v>
      </c>
      <c r="E83">
        <v>9780399255373</v>
      </c>
      <c r="F83" t="s">
        <v>222</v>
      </c>
      <c r="G83" s="1">
        <v>41987</v>
      </c>
      <c r="H83">
        <v>75</v>
      </c>
    </row>
    <row r="84" spans="1:8" x14ac:dyDescent="0.2">
      <c r="A84" t="s">
        <v>226</v>
      </c>
      <c r="B84" t="s">
        <v>227</v>
      </c>
      <c r="C84" t="s">
        <v>228</v>
      </c>
      <c r="D84">
        <v>375863591</v>
      </c>
      <c r="E84">
        <v>9780375863592</v>
      </c>
      <c r="F84" t="s">
        <v>222</v>
      </c>
      <c r="G84" s="1">
        <v>41987</v>
      </c>
      <c r="H84">
        <v>55</v>
      </c>
    </row>
    <row r="85" spans="1:8" x14ac:dyDescent="0.2">
      <c r="A85" t="s">
        <v>229</v>
      </c>
      <c r="B85" t="s">
        <v>230</v>
      </c>
      <c r="C85" t="s">
        <v>231</v>
      </c>
      <c r="D85">
        <v>811877825</v>
      </c>
      <c r="E85">
        <v>9780811877824</v>
      </c>
      <c r="F85" t="s">
        <v>222</v>
      </c>
      <c r="G85" s="1">
        <v>41987</v>
      </c>
      <c r="H85">
        <v>165</v>
      </c>
    </row>
    <row r="86" spans="1:8" x14ac:dyDescent="0.2">
      <c r="A86" t="s">
        <v>232</v>
      </c>
      <c r="B86" t="s">
        <v>81</v>
      </c>
      <c r="C86" t="s">
        <v>216</v>
      </c>
      <c r="D86">
        <v>374374562</v>
      </c>
      <c r="E86">
        <v>9780374374563</v>
      </c>
      <c r="F86" t="s">
        <v>222</v>
      </c>
      <c r="G86" s="1">
        <v>41987</v>
      </c>
      <c r="H86">
        <v>5</v>
      </c>
    </row>
    <row r="87" spans="1:8" x14ac:dyDescent="0.2">
      <c r="A87" t="s">
        <v>233</v>
      </c>
      <c r="B87" t="s">
        <v>234</v>
      </c>
      <c r="C87" t="s">
        <v>235</v>
      </c>
      <c r="D87" t="s">
        <v>236</v>
      </c>
      <c r="E87">
        <v>9781423199571</v>
      </c>
      <c r="F87" t="s">
        <v>222</v>
      </c>
      <c r="G87" s="1">
        <v>41987</v>
      </c>
      <c r="H87">
        <v>4</v>
      </c>
    </row>
    <row r="88" spans="1:8" x14ac:dyDescent="0.2">
      <c r="A88" t="s">
        <v>237</v>
      </c>
      <c r="B88" t="s">
        <v>238</v>
      </c>
      <c r="C88" t="s">
        <v>239</v>
      </c>
      <c r="D88">
        <v>811879542</v>
      </c>
      <c r="E88">
        <v>9780811879545</v>
      </c>
      <c r="F88" t="s">
        <v>222</v>
      </c>
      <c r="G88" s="1">
        <v>41987</v>
      </c>
      <c r="H88">
        <v>168</v>
      </c>
    </row>
    <row r="89" spans="1:8" x14ac:dyDescent="0.2">
      <c r="A89" t="s">
        <v>240</v>
      </c>
      <c r="B89" t="s">
        <v>241</v>
      </c>
      <c r="C89" t="s">
        <v>242</v>
      </c>
      <c r="D89">
        <v>1481444077</v>
      </c>
      <c r="E89">
        <v>9781481444071</v>
      </c>
      <c r="F89" t="s">
        <v>222</v>
      </c>
      <c r="G89" s="1">
        <v>41987</v>
      </c>
      <c r="H89">
        <v>2</v>
      </c>
    </row>
    <row r="90" spans="1:8" x14ac:dyDescent="0.2">
      <c r="A90" t="s">
        <v>243</v>
      </c>
      <c r="B90" t="s">
        <v>244</v>
      </c>
      <c r="C90" t="s">
        <v>56</v>
      </c>
      <c r="D90">
        <v>399257845</v>
      </c>
      <c r="E90">
        <v>9780399257841</v>
      </c>
      <c r="F90" t="s">
        <v>222</v>
      </c>
      <c r="G90" s="1">
        <v>41987</v>
      </c>
      <c r="H90">
        <v>4</v>
      </c>
    </row>
    <row r="91" spans="1:8" x14ac:dyDescent="0.2">
      <c r="A91" t="s">
        <v>245</v>
      </c>
      <c r="B91" t="s">
        <v>234</v>
      </c>
      <c r="C91" t="s">
        <v>235</v>
      </c>
      <c r="D91">
        <v>1423190874</v>
      </c>
      <c r="E91">
        <v>9781423190875</v>
      </c>
      <c r="F91" t="s">
        <v>222</v>
      </c>
      <c r="G91" s="1">
        <v>41987</v>
      </c>
      <c r="H91">
        <v>26</v>
      </c>
    </row>
    <row r="92" spans="1:8" x14ac:dyDescent="0.2">
      <c r="A92" t="s">
        <v>246</v>
      </c>
      <c r="B92" t="s">
        <v>247</v>
      </c>
      <c r="C92" t="s">
        <v>248</v>
      </c>
      <c r="D92" t="s">
        <v>249</v>
      </c>
      <c r="E92">
        <v>9781419711893</v>
      </c>
      <c r="F92" t="s">
        <v>250</v>
      </c>
      <c r="G92" s="1">
        <v>41987</v>
      </c>
      <c r="H92">
        <v>299</v>
      </c>
    </row>
    <row r="93" spans="1:8" x14ac:dyDescent="0.2">
      <c r="A93" t="s">
        <v>251</v>
      </c>
      <c r="B93" t="s">
        <v>252</v>
      </c>
      <c r="C93" t="s">
        <v>253</v>
      </c>
      <c r="D93">
        <v>385738765</v>
      </c>
      <c r="E93">
        <v>9780385738767</v>
      </c>
      <c r="F93" t="s">
        <v>250</v>
      </c>
      <c r="G93" s="1">
        <v>41987</v>
      </c>
      <c r="H93">
        <v>112</v>
      </c>
    </row>
    <row r="94" spans="1:8" x14ac:dyDescent="0.2">
      <c r="A94" t="s">
        <v>254</v>
      </c>
      <c r="B94" t="s">
        <v>255</v>
      </c>
      <c r="C94" t="s">
        <v>256</v>
      </c>
      <c r="D94">
        <v>62345214</v>
      </c>
      <c r="E94">
        <v>9780062345219</v>
      </c>
      <c r="F94" t="s">
        <v>250</v>
      </c>
      <c r="G94" s="1">
        <v>41987</v>
      </c>
      <c r="H94">
        <v>58</v>
      </c>
    </row>
    <row r="95" spans="1:8" x14ac:dyDescent="0.2">
      <c r="A95" t="s">
        <v>257</v>
      </c>
      <c r="B95" t="s">
        <v>258</v>
      </c>
      <c r="C95" t="s">
        <v>259</v>
      </c>
      <c r="D95">
        <v>1423146735</v>
      </c>
      <c r="E95">
        <v>9781423146735</v>
      </c>
      <c r="F95" t="s">
        <v>250</v>
      </c>
      <c r="G95" s="1">
        <v>41987</v>
      </c>
      <c r="H95">
        <v>81</v>
      </c>
    </row>
    <row r="96" spans="1:8" x14ac:dyDescent="0.2">
      <c r="A96" t="s">
        <v>260</v>
      </c>
      <c r="B96" t="s">
        <v>261</v>
      </c>
      <c r="C96" t="s">
        <v>262</v>
      </c>
      <c r="D96">
        <v>545317800</v>
      </c>
      <c r="E96">
        <v>9780545317801</v>
      </c>
      <c r="F96" t="s">
        <v>250</v>
      </c>
      <c r="G96" s="1">
        <v>41987</v>
      </c>
      <c r="H96">
        <v>214</v>
      </c>
    </row>
    <row r="97" spans="1:8" x14ac:dyDescent="0.2">
      <c r="A97" t="s">
        <v>263</v>
      </c>
      <c r="B97" t="s">
        <v>264</v>
      </c>
      <c r="C97" t="s">
        <v>40</v>
      </c>
      <c r="D97">
        <v>1476789878</v>
      </c>
      <c r="E97">
        <v>9781476789873</v>
      </c>
      <c r="F97" t="s">
        <v>250</v>
      </c>
      <c r="G97" s="1">
        <v>41987</v>
      </c>
      <c r="H97">
        <v>5</v>
      </c>
    </row>
    <row r="98" spans="1:8" x14ac:dyDescent="0.2">
      <c r="A98" t="s">
        <v>265</v>
      </c>
      <c r="B98" t="s">
        <v>266</v>
      </c>
      <c r="C98" t="s">
        <v>40</v>
      </c>
      <c r="D98">
        <v>1481421840</v>
      </c>
      <c r="E98">
        <v>9781481421843</v>
      </c>
      <c r="F98" t="s">
        <v>250</v>
      </c>
      <c r="G98" s="1">
        <v>41987</v>
      </c>
      <c r="H98">
        <v>114</v>
      </c>
    </row>
    <row r="99" spans="1:8" x14ac:dyDescent="0.2">
      <c r="A99" t="s">
        <v>267</v>
      </c>
      <c r="B99" t="s">
        <v>268</v>
      </c>
      <c r="C99" t="s">
        <v>262</v>
      </c>
      <c r="D99">
        <v>545615402</v>
      </c>
      <c r="E99">
        <v>9780545615402</v>
      </c>
      <c r="F99" t="s">
        <v>250</v>
      </c>
      <c r="G99" s="1">
        <v>41987</v>
      </c>
      <c r="H99">
        <v>310</v>
      </c>
    </row>
    <row r="100" spans="1:8" x14ac:dyDescent="0.2">
      <c r="A100" t="s">
        <v>269</v>
      </c>
      <c r="B100" t="s">
        <v>258</v>
      </c>
      <c r="C100" t="s">
        <v>259</v>
      </c>
      <c r="D100">
        <v>1484707230</v>
      </c>
      <c r="E100">
        <v>9781484707234</v>
      </c>
      <c r="F100" t="s">
        <v>250</v>
      </c>
      <c r="G100" s="1">
        <v>41987</v>
      </c>
      <c r="H100">
        <v>350</v>
      </c>
    </row>
    <row r="101" spans="1:8" x14ac:dyDescent="0.2">
      <c r="A101" t="s">
        <v>270</v>
      </c>
      <c r="B101" t="s">
        <v>271</v>
      </c>
      <c r="C101" t="s">
        <v>40</v>
      </c>
      <c r="D101">
        <v>1442416912</v>
      </c>
      <c r="E101">
        <v>9781442416918</v>
      </c>
      <c r="F101" t="s">
        <v>250</v>
      </c>
      <c r="G101" s="1">
        <v>41987</v>
      </c>
      <c r="H101">
        <v>160</v>
      </c>
    </row>
    <row r="102" spans="1:8" x14ac:dyDescent="0.2">
      <c r="A102" t="s">
        <v>16</v>
      </c>
      <c r="B102" t="s">
        <v>17</v>
      </c>
      <c r="C102" t="s">
        <v>18</v>
      </c>
      <c r="D102" t="s">
        <v>19</v>
      </c>
      <c r="E102">
        <v>9780385537148</v>
      </c>
      <c r="F102" t="s">
        <v>12</v>
      </c>
      <c r="G102" s="1">
        <v>41959</v>
      </c>
      <c r="H102">
        <v>2</v>
      </c>
    </row>
    <row r="103" spans="1:8" x14ac:dyDescent="0.2">
      <c r="A103" t="s">
        <v>62</v>
      </c>
      <c r="B103" t="s">
        <v>63</v>
      </c>
      <c r="C103" t="s">
        <v>64</v>
      </c>
      <c r="D103">
        <v>756410436</v>
      </c>
      <c r="E103">
        <v>9780756410438</v>
      </c>
      <c r="F103" t="s">
        <v>12</v>
      </c>
      <c r="G103" s="1">
        <v>41959</v>
      </c>
      <c r="H103">
        <v>1</v>
      </c>
    </row>
    <row r="104" spans="1:8" x14ac:dyDescent="0.2">
      <c r="A104" t="s">
        <v>27</v>
      </c>
      <c r="B104" t="s">
        <v>28</v>
      </c>
      <c r="C104" t="s">
        <v>29</v>
      </c>
      <c r="D104">
        <v>307962520</v>
      </c>
      <c r="E104">
        <v>9780307962522</v>
      </c>
      <c r="F104" t="s">
        <v>12</v>
      </c>
      <c r="G104" s="1">
        <v>41959</v>
      </c>
      <c r="H104">
        <v>1</v>
      </c>
    </row>
    <row r="105" spans="1:8" x14ac:dyDescent="0.2">
      <c r="A105" t="s">
        <v>54</v>
      </c>
      <c r="B105" t="s">
        <v>55</v>
      </c>
      <c r="C105" t="s">
        <v>56</v>
      </c>
      <c r="D105">
        <v>399172920</v>
      </c>
      <c r="E105">
        <v>9780399172922</v>
      </c>
      <c r="F105" t="s">
        <v>12</v>
      </c>
      <c r="G105" s="1">
        <v>41959</v>
      </c>
      <c r="H105">
        <v>1</v>
      </c>
    </row>
    <row r="106" spans="1:8" x14ac:dyDescent="0.2">
      <c r="A106" t="s">
        <v>30</v>
      </c>
      <c r="B106" t="s">
        <v>31</v>
      </c>
      <c r="C106" t="s">
        <v>32</v>
      </c>
      <c r="D106">
        <v>345544927</v>
      </c>
      <c r="E106">
        <v>9780345544926</v>
      </c>
      <c r="F106" t="s">
        <v>12</v>
      </c>
      <c r="G106" s="1">
        <v>41959</v>
      </c>
      <c r="H106">
        <v>3</v>
      </c>
    </row>
    <row r="107" spans="1:8" x14ac:dyDescent="0.2">
      <c r="A107" t="s">
        <v>272</v>
      </c>
      <c r="B107" t="s">
        <v>273</v>
      </c>
      <c r="C107" t="s">
        <v>274</v>
      </c>
      <c r="D107">
        <v>307911543</v>
      </c>
      <c r="E107">
        <v>9780307911544</v>
      </c>
      <c r="F107" t="s">
        <v>12</v>
      </c>
      <c r="G107" s="1">
        <v>41959</v>
      </c>
      <c r="H107">
        <v>1</v>
      </c>
    </row>
    <row r="108" spans="1:8" x14ac:dyDescent="0.2">
      <c r="A108" t="s">
        <v>275</v>
      </c>
      <c r="B108" t="s">
        <v>276</v>
      </c>
      <c r="C108" t="s">
        <v>277</v>
      </c>
      <c r="D108">
        <v>345530977</v>
      </c>
      <c r="E108">
        <v>9780345530974</v>
      </c>
      <c r="F108" t="s">
        <v>12</v>
      </c>
      <c r="G108" s="1">
        <v>41959</v>
      </c>
      <c r="H108">
        <v>1</v>
      </c>
    </row>
    <row r="109" spans="1:8" x14ac:dyDescent="0.2">
      <c r="A109" t="s">
        <v>44</v>
      </c>
      <c r="B109" t="s">
        <v>45</v>
      </c>
      <c r="C109" t="s">
        <v>46</v>
      </c>
      <c r="D109">
        <v>525953094</v>
      </c>
      <c r="E109">
        <v>9780525953098</v>
      </c>
      <c r="F109" t="s">
        <v>12</v>
      </c>
      <c r="G109" s="1">
        <v>41959</v>
      </c>
      <c r="H109">
        <v>7</v>
      </c>
    </row>
    <row r="110" spans="1:8" x14ac:dyDescent="0.2">
      <c r="A110" t="s">
        <v>278</v>
      </c>
      <c r="B110" t="s">
        <v>279</v>
      </c>
      <c r="C110" t="s">
        <v>56</v>
      </c>
      <c r="D110">
        <v>399158448</v>
      </c>
      <c r="E110">
        <v>9780399158445</v>
      </c>
      <c r="F110" t="s">
        <v>12</v>
      </c>
      <c r="G110" s="1">
        <v>41959</v>
      </c>
      <c r="H110">
        <v>1</v>
      </c>
    </row>
    <row r="111" spans="1:8" x14ac:dyDescent="0.2">
      <c r="A111" t="s">
        <v>280</v>
      </c>
      <c r="B111" t="s">
        <v>281</v>
      </c>
      <c r="C111" t="s">
        <v>56</v>
      </c>
      <c r="D111">
        <v>399162372</v>
      </c>
      <c r="E111">
        <v>9780399162374</v>
      </c>
      <c r="F111" t="s">
        <v>12</v>
      </c>
      <c r="G111" s="1">
        <v>41959</v>
      </c>
      <c r="H111">
        <v>4</v>
      </c>
    </row>
    <row r="112" spans="1:8" x14ac:dyDescent="0.2">
      <c r="A112" t="s">
        <v>25</v>
      </c>
      <c r="B112" t="s">
        <v>26</v>
      </c>
      <c r="C112" t="s">
        <v>22</v>
      </c>
      <c r="D112">
        <v>1476746583</v>
      </c>
      <c r="E112">
        <v>9781476746586</v>
      </c>
      <c r="F112" t="s">
        <v>12</v>
      </c>
      <c r="G112" s="1">
        <v>41959</v>
      </c>
      <c r="H112">
        <v>26</v>
      </c>
    </row>
    <row r="113" spans="1:8" x14ac:dyDescent="0.2">
      <c r="A113" t="s">
        <v>282</v>
      </c>
      <c r="B113" t="s">
        <v>283</v>
      </c>
      <c r="C113" t="s">
        <v>216</v>
      </c>
      <c r="D113">
        <v>374187614</v>
      </c>
      <c r="E113">
        <v>9780374187613</v>
      </c>
      <c r="F113" t="s">
        <v>12</v>
      </c>
      <c r="G113" s="1">
        <v>41959</v>
      </c>
      <c r="H113">
        <v>4</v>
      </c>
    </row>
    <row r="114" spans="1:8" x14ac:dyDescent="0.2">
      <c r="A114" t="s">
        <v>284</v>
      </c>
      <c r="B114" t="s">
        <v>285</v>
      </c>
      <c r="C114" t="s">
        <v>10</v>
      </c>
      <c r="D114">
        <v>316211044</v>
      </c>
      <c r="E114">
        <v>9780316211048</v>
      </c>
      <c r="F114" t="s">
        <v>12</v>
      </c>
      <c r="G114" s="1">
        <v>41959</v>
      </c>
      <c r="H114">
        <v>5</v>
      </c>
    </row>
    <row r="115" spans="1:8" x14ac:dyDescent="0.2">
      <c r="A115" t="s">
        <v>57</v>
      </c>
      <c r="B115" t="s">
        <v>58</v>
      </c>
      <c r="C115" t="s">
        <v>56</v>
      </c>
      <c r="D115">
        <v>399167447</v>
      </c>
      <c r="E115">
        <v>9780399167447</v>
      </c>
      <c r="F115" t="s">
        <v>12</v>
      </c>
      <c r="G115" s="1">
        <v>41959</v>
      </c>
      <c r="H115">
        <v>9</v>
      </c>
    </row>
    <row r="116" spans="1:8" x14ac:dyDescent="0.2">
      <c r="A116" t="s">
        <v>286</v>
      </c>
      <c r="B116" t="s">
        <v>287</v>
      </c>
      <c r="C116" t="s">
        <v>277</v>
      </c>
      <c r="D116">
        <v>804178747</v>
      </c>
      <c r="E116">
        <v>9780804178747</v>
      </c>
      <c r="F116" t="s">
        <v>12</v>
      </c>
      <c r="G116" s="1">
        <v>41959</v>
      </c>
      <c r="H116">
        <v>9</v>
      </c>
    </row>
    <row r="117" spans="1:8" x14ac:dyDescent="0.2">
      <c r="A117" t="s">
        <v>288</v>
      </c>
      <c r="B117" t="s">
        <v>289</v>
      </c>
      <c r="C117" t="s">
        <v>18</v>
      </c>
      <c r="D117">
        <v>385538030</v>
      </c>
      <c r="E117">
        <v>9780385538039</v>
      </c>
      <c r="F117" t="s">
        <v>12</v>
      </c>
      <c r="G117" s="1">
        <v>41959</v>
      </c>
      <c r="H117">
        <v>2</v>
      </c>
    </row>
    <row r="118" spans="1:8" x14ac:dyDescent="0.2">
      <c r="A118" t="s">
        <v>290</v>
      </c>
      <c r="B118" t="s">
        <v>291</v>
      </c>
      <c r="C118" t="s">
        <v>10</v>
      </c>
      <c r="D118">
        <v>316376116</v>
      </c>
      <c r="E118">
        <v>9780316376112</v>
      </c>
      <c r="F118" t="s">
        <v>12</v>
      </c>
      <c r="G118" s="1">
        <v>41959</v>
      </c>
      <c r="H118">
        <v>0</v>
      </c>
    </row>
    <row r="119" spans="1:8" x14ac:dyDescent="0.2">
      <c r="A119" t="s">
        <v>292</v>
      </c>
      <c r="B119" t="s">
        <v>293</v>
      </c>
      <c r="C119" t="s">
        <v>32</v>
      </c>
      <c r="D119">
        <v>553391151</v>
      </c>
      <c r="E119">
        <v>9780553391152</v>
      </c>
      <c r="F119" t="s">
        <v>12</v>
      </c>
      <c r="G119" s="1">
        <v>41959</v>
      </c>
      <c r="H119">
        <v>0</v>
      </c>
    </row>
    <row r="120" spans="1:8" x14ac:dyDescent="0.2">
      <c r="A120" t="s">
        <v>49</v>
      </c>
      <c r="B120" t="s">
        <v>50</v>
      </c>
      <c r="C120" t="s">
        <v>10</v>
      </c>
      <c r="D120">
        <v>316055433</v>
      </c>
      <c r="E120">
        <v>9780316055437</v>
      </c>
      <c r="F120" t="s">
        <v>12</v>
      </c>
      <c r="G120" s="1">
        <v>41959</v>
      </c>
      <c r="H120">
        <v>0</v>
      </c>
    </row>
    <row r="121" spans="1:8" x14ac:dyDescent="0.2">
      <c r="A121" t="s">
        <v>294</v>
      </c>
      <c r="B121" t="s">
        <v>295</v>
      </c>
      <c r="C121" t="s">
        <v>56</v>
      </c>
      <c r="D121">
        <v>399169121</v>
      </c>
      <c r="E121">
        <v>9780399169120</v>
      </c>
      <c r="F121" t="s">
        <v>12</v>
      </c>
      <c r="G121" s="1">
        <v>41959</v>
      </c>
      <c r="H121">
        <v>0</v>
      </c>
    </row>
    <row r="122" spans="1:8" x14ac:dyDescent="0.2">
      <c r="A122" t="s">
        <v>72</v>
      </c>
      <c r="B122" t="s">
        <v>73</v>
      </c>
      <c r="C122" t="s">
        <v>74</v>
      </c>
      <c r="D122">
        <v>62268341</v>
      </c>
      <c r="E122">
        <v>9780062268341</v>
      </c>
      <c r="F122" t="s">
        <v>67</v>
      </c>
      <c r="G122" s="1">
        <v>41959</v>
      </c>
      <c r="H122">
        <v>1</v>
      </c>
    </row>
    <row r="123" spans="1:8" x14ac:dyDescent="0.2">
      <c r="A123" t="s">
        <v>68</v>
      </c>
      <c r="B123" t="s">
        <v>69</v>
      </c>
      <c r="C123" t="s">
        <v>70</v>
      </c>
      <c r="D123" t="s">
        <v>71</v>
      </c>
      <c r="E123">
        <v>9780805096682</v>
      </c>
      <c r="F123" t="s">
        <v>67</v>
      </c>
      <c r="G123" s="1">
        <v>41959</v>
      </c>
      <c r="H123">
        <v>6</v>
      </c>
    </row>
    <row r="124" spans="1:8" x14ac:dyDescent="0.2">
      <c r="A124" t="s">
        <v>87</v>
      </c>
      <c r="B124" t="s">
        <v>88</v>
      </c>
      <c r="C124" t="s">
        <v>89</v>
      </c>
      <c r="D124" t="s">
        <v>90</v>
      </c>
      <c r="E124">
        <v>9780812994995</v>
      </c>
      <c r="F124" t="s">
        <v>67</v>
      </c>
      <c r="G124" s="1">
        <v>41959</v>
      </c>
      <c r="H124">
        <v>5</v>
      </c>
    </row>
    <row r="125" spans="1:8" x14ac:dyDescent="0.2">
      <c r="A125" t="s">
        <v>84</v>
      </c>
      <c r="B125" t="s">
        <v>85</v>
      </c>
      <c r="C125" t="s">
        <v>86</v>
      </c>
      <c r="D125">
        <v>805095152</v>
      </c>
      <c r="E125">
        <v>9780805095159</v>
      </c>
      <c r="F125" t="s">
        <v>67</v>
      </c>
      <c r="G125" s="1">
        <v>41959</v>
      </c>
      <c r="H125">
        <v>4</v>
      </c>
    </row>
    <row r="126" spans="1:8" x14ac:dyDescent="0.2">
      <c r="A126" t="s">
        <v>111</v>
      </c>
      <c r="B126" t="s">
        <v>112</v>
      </c>
      <c r="C126" t="s">
        <v>113</v>
      </c>
      <c r="D126">
        <v>1476783667</v>
      </c>
      <c r="E126">
        <v>9781476783666</v>
      </c>
      <c r="F126" t="s">
        <v>67</v>
      </c>
      <c r="G126" s="1">
        <v>41959</v>
      </c>
      <c r="H126">
        <v>1</v>
      </c>
    </row>
    <row r="127" spans="1:8" x14ac:dyDescent="0.2">
      <c r="A127" t="s">
        <v>109</v>
      </c>
      <c r="B127" t="s">
        <v>110</v>
      </c>
      <c r="C127" t="s">
        <v>93</v>
      </c>
      <c r="D127">
        <v>804140413</v>
      </c>
      <c r="E127">
        <v>9780804140416</v>
      </c>
      <c r="F127" t="s">
        <v>67</v>
      </c>
      <c r="G127" s="1">
        <v>41959</v>
      </c>
      <c r="H127">
        <v>2</v>
      </c>
    </row>
    <row r="128" spans="1:8" x14ac:dyDescent="0.2">
      <c r="A128" t="s">
        <v>75</v>
      </c>
      <c r="B128" t="s">
        <v>76</v>
      </c>
      <c r="C128" t="s">
        <v>77</v>
      </c>
      <c r="D128">
        <v>544272994</v>
      </c>
      <c r="E128">
        <v>9780544272996</v>
      </c>
      <c r="F128" t="s">
        <v>67</v>
      </c>
      <c r="G128" s="1">
        <v>41959</v>
      </c>
      <c r="H128">
        <v>9</v>
      </c>
    </row>
    <row r="129" spans="1:8" x14ac:dyDescent="0.2">
      <c r="A129" t="s">
        <v>106</v>
      </c>
      <c r="B129" t="s">
        <v>107</v>
      </c>
      <c r="C129" t="s">
        <v>40</v>
      </c>
      <c r="D129" t="s">
        <v>108</v>
      </c>
      <c r="E129">
        <v>9781476708690</v>
      </c>
      <c r="F129" t="s">
        <v>67</v>
      </c>
      <c r="G129" s="1">
        <v>41959</v>
      </c>
      <c r="H129">
        <v>4</v>
      </c>
    </row>
    <row r="130" spans="1:8" x14ac:dyDescent="0.2">
      <c r="A130" t="s">
        <v>100</v>
      </c>
      <c r="B130" t="s">
        <v>101</v>
      </c>
      <c r="C130" t="s">
        <v>102</v>
      </c>
      <c r="D130">
        <v>1476783896</v>
      </c>
      <c r="E130">
        <v>9781476783895</v>
      </c>
      <c r="F130" t="s">
        <v>67</v>
      </c>
      <c r="G130" s="1">
        <v>41959</v>
      </c>
      <c r="H130">
        <v>1</v>
      </c>
    </row>
    <row r="131" spans="1:8" x14ac:dyDescent="0.2">
      <c r="A131" t="s">
        <v>296</v>
      </c>
      <c r="B131" t="s">
        <v>297</v>
      </c>
      <c r="C131" t="s">
        <v>298</v>
      </c>
      <c r="D131">
        <v>1455582433</v>
      </c>
      <c r="E131">
        <v>9781455582433</v>
      </c>
      <c r="F131" t="s">
        <v>67</v>
      </c>
      <c r="G131" s="1">
        <v>41959</v>
      </c>
      <c r="H131">
        <v>4</v>
      </c>
    </row>
    <row r="132" spans="1:8" x14ac:dyDescent="0.2">
      <c r="A132" t="s">
        <v>94</v>
      </c>
      <c r="B132" t="s">
        <v>95</v>
      </c>
      <c r="C132" t="s">
        <v>96</v>
      </c>
      <c r="D132">
        <v>1476764026</v>
      </c>
      <c r="E132">
        <v>9781476764023</v>
      </c>
      <c r="F132" t="s">
        <v>67</v>
      </c>
      <c r="G132" s="1">
        <v>41959</v>
      </c>
      <c r="H132">
        <v>3</v>
      </c>
    </row>
    <row r="133" spans="1:8" x14ac:dyDescent="0.2">
      <c r="A133" t="s">
        <v>299</v>
      </c>
      <c r="B133" t="s">
        <v>300</v>
      </c>
      <c r="C133" t="s">
        <v>29</v>
      </c>
      <c r="D133">
        <v>385354045</v>
      </c>
      <c r="E133">
        <v>9780385354042</v>
      </c>
      <c r="F133" t="s">
        <v>67</v>
      </c>
      <c r="G133" s="1">
        <v>41959</v>
      </c>
      <c r="H133">
        <v>1</v>
      </c>
    </row>
    <row r="134" spans="1:8" x14ac:dyDescent="0.2">
      <c r="A134" t="s">
        <v>91</v>
      </c>
      <c r="B134" t="s">
        <v>92</v>
      </c>
      <c r="C134" t="s">
        <v>93</v>
      </c>
      <c r="D134">
        <v>385346999</v>
      </c>
      <c r="E134">
        <v>9780385346993</v>
      </c>
      <c r="F134" t="s">
        <v>67</v>
      </c>
      <c r="G134" s="1">
        <v>41959</v>
      </c>
      <c r="H134">
        <v>3</v>
      </c>
    </row>
    <row r="135" spans="1:8" x14ac:dyDescent="0.2">
      <c r="A135" t="s">
        <v>301</v>
      </c>
      <c r="B135" t="s">
        <v>302</v>
      </c>
      <c r="C135" t="s">
        <v>46</v>
      </c>
      <c r="D135">
        <v>525954422</v>
      </c>
      <c r="E135">
        <v>9780525954422</v>
      </c>
      <c r="F135" t="s">
        <v>67</v>
      </c>
      <c r="G135" s="1">
        <v>41959</v>
      </c>
      <c r="H135">
        <v>1</v>
      </c>
    </row>
    <row r="136" spans="1:8" x14ac:dyDescent="0.2">
      <c r="A136" t="s">
        <v>303</v>
      </c>
      <c r="B136" t="s">
        <v>304</v>
      </c>
      <c r="C136" t="s">
        <v>305</v>
      </c>
      <c r="D136">
        <v>1250017645</v>
      </c>
      <c r="E136">
        <v>9781250017642</v>
      </c>
      <c r="F136" t="s">
        <v>67</v>
      </c>
      <c r="G136" s="1">
        <v>41959</v>
      </c>
      <c r="H136">
        <v>1</v>
      </c>
    </row>
    <row r="137" spans="1:8" x14ac:dyDescent="0.2">
      <c r="A137" t="s">
        <v>306</v>
      </c>
      <c r="B137" t="s">
        <v>307</v>
      </c>
      <c r="C137" t="s">
        <v>160</v>
      </c>
      <c r="D137">
        <v>62078224</v>
      </c>
      <c r="E137">
        <v>9780062078223</v>
      </c>
      <c r="F137" t="s">
        <v>67</v>
      </c>
      <c r="G137" s="1">
        <v>41959</v>
      </c>
      <c r="H137">
        <v>1</v>
      </c>
    </row>
    <row r="138" spans="1:8" x14ac:dyDescent="0.2">
      <c r="A138" t="s">
        <v>308</v>
      </c>
      <c r="B138" t="s">
        <v>309</v>
      </c>
      <c r="C138" t="s">
        <v>10</v>
      </c>
      <c r="D138">
        <v>316379646</v>
      </c>
      <c r="E138">
        <v>9780316379649</v>
      </c>
      <c r="F138" t="s">
        <v>67</v>
      </c>
      <c r="G138" s="1">
        <v>41959</v>
      </c>
      <c r="H138">
        <v>0</v>
      </c>
    </row>
    <row r="139" spans="1:8" x14ac:dyDescent="0.2">
      <c r="A139" t="s">
        <v>310</v>
      </c>
      <c r="B139" t="s">
        <v>311</v>
      </c>
      <c r="C139" t="s">
        <v>10</v>
      </c>
      <c r="D139">
        <v>316322407</v>
      </c>
      <c r="E139">
        <v>9780316322409</v>
      </c>
      <c r="F139" t="s">
        <v>67</v>
      </c>
      <c r="G139" s="1">
        <v>41959</v>
      </c>
      <c r="H139">
        <v>0</v>
      </c>
    </row>
    <row r="140" spans="1:8" x14ac:dyDescent="0.2">
      <c r="A140" t="s">
        <v>312</v>
      </c>
      <c r="B140" t="s">
        <v>313</v>
      </c>
      <c r="C140" t="s">
        <v>40</v>
      </c>
      <c r="D140">
        <v>1451651546</v>
      </c>
      <c r="E140">
        <v>9781451651546</v>
      </c>
      <c r="F140" t="s">
        <v>67</v>
      </c>
      <c r="G140" s="1">
        <v>41959</v>
      </c>
      <c r="H140">
        <v>0</v>
      </c>
    </row>
    <row r="141" spans="1:8" x14ac:dyDescent="0.2">
      <c r="A141" t="s">
        <v>314</v>
      </c>
      <c r="B141" t="s">
        <v>315</v>
      </c>
      <c r="C141" t="s">
        <v>316</v>
      </c>
      <c r="D141">
        <v>62242350</v>
      </c>
      <c r="E141">
        <v>9780062242358</v>
      </c>
      <c r="F141" t="s">
        <v>67</v>
      </c>
      <c r="G141" s="1">
        <v>41959</v>
      </c>
      <c r="H141">
        <v>0</v>
      </c>
    </row>
    <row r="142" spans="1:8" x14ac:dyDescent="0.2">
      <c r="A142" t="s">
        <v>137</v>
      </c>
      <c r="B142" t="s">
        <v>138</v>
      </c>
      <c r="C142" t="s">
        <v>128</v>
      </c>
      <c r="D142">
        <v>425259870</v>
      </c>
      <c r="E142">
        <v>9780425259870</v>
      </c>
      <c r="F142" t="s">
        <v>125</v>
      </c>
      <c r="G142" s="1">
        <v>41959</v>
      </c>
      <c r="H142">
        <v>1</v>
      </c>
    </row>
    <row r="143" spans="1:8" x14ac:dyDescent="0.2">
      <c r="A143" t="s">
        <v>122</v>
      </c>
      <c r="B143" t="s">
        <v>123</v>
      </c>
      <c r="C143" t="s">
        <v>124</v>
      </c>
      <c r="D143">
        <v>307588378</v>
      </c>
      <c r="E143">
        <v>9780307588371</v>
      </c>
      <c r="F143" t="s">
        <v>125</v>
      </c>
      <c r="G143" s="1">
        <v>41959</v>
      </c>
      <c r="H143">
        <v>28</v>
      </c>
    </row>
    <row r="144" spans="1:8" x14ac:dyDescent="0.2">
      <c r="A144" t="s">
        <v>131</v>
      </c>
      <c r="B144" t="s">
        <v>132</v>
      </c>
      <c r="C144" t="s">
        <v>133</v>
      </c>
      <c r="D144">
        <v>61122416</v>
      </c>
      <c r="E144">
        <v>9780061122415</v>
      </c>
      <c r="F144" t="s">
        <v>125</v>
      </c>
      <c r="G144" s="1">
        <v>41959</v>
      </c>
      <c r="H144">
        <v>328</v>
      </c>
    </row>
    <row r="145" spans="1:8" x14ac:dyDescent="0.2">
      <c r="A145" t="s">
        <v>129</v>
      </c>
      <c r="B145" t="s">
        <v>130</v>
      </c>
      <c r="C145" t="s">
        <v>35</v>
      </c>
      <c r="D145">
        <v>61950726</v>
      </c>
      <c r="E145">
        <v>9780061950728</v>
      </c>
      <c r="F145" t="s">
        <v>125</v>
      </c>
      <c r="G145" s="1">
        <v>41959</v>
      </c>
      <c r="H145">
        <v>63</v>
      </c>
    </row>
    <row r="146" spans="1:8" x14ac:dyDescent="0.2">
      <c r="A146" t="s">
        <v>139</v>
      </c>
      <c r="B146" t="s">
        <v>123</v>
      </c>
      <c r="C146" t="s">
        <v>124</v>
      </c>
      <c r="D146">
        <v>307341577</v>
      </c>
      <c r="E146">
        <v>9780307341570</v>
      </c>
      <c r="F146" t="s">
        <v>125</v>
      </c>
      <c r="G146" s="1">
        <v>41959</v>
      </c>
      <c r="H146">
        <v>66</v>
      </c>
    </row>
    <row r="147" spans="1:8" x14ac:dyDescent="0.2">
      <c r="A147" t="s">
        <v>136</v>
      </c>
      <c r="B147" t="s">
        <v>123</v>
      </c>
      <c r="C147" t="s">
        <v>124</v>
      </c>
      <c r="D147">
        <v>307341550</v>
      </c>
      <c r="E147">
        <v>9780307341556</v>
      </c>
      <c r="F147" t="s">
        <v>125</v>
      </c>
      <c r="G147" s="1">
        <v>41959</v>
      </c>
      <c r="H147">
        <v>29</v>
      </c>
    </row>
    <row r="148" spans="1:8" x14ac:dyDescent="0.2">
      <c r="A148" t="s">
        <v>317</v>
      </c>
      <c r="B148" t="s">
        <v>318</v>
      </c>
      <c r="C148" t="s">
        <v>15</v>
      </c>
      <c r="D148">
        <v>1455556556</v>
      </c>
      <c r="E148">
        <v>9781455556557</v>
      </c>
      <c r="F148" t="s">
        <v>125</v>
      </c>
      <c r="G148" s="1">
        <v>41959</v>
      </c>
      <c r="H148">
        <v>36</v>
      </c>
    </row>
    <row r="149" spans="1:8" x14ac:dyDescent="0.2">
      <c r="A149" t="s">
        <v>134</v>
      </c>
      <c r="B149" t="s">
        <v>135</v>
      </c>
      <c r="C149" t="s">
        <v>124</v>
      </c>
      <c r="D149">
        <v>553418025</v>
      </c>
      <c r="E149">
        <v>9780553418026</v>
      </c>
      <c r="F149" t="s">
        <v>125</v>
      </c>
      <c r="G149" s="1">
        <v>41959</v>
      </c>
      <c r="H149">
        <v>1</v>
      </c>
    </row>
    <row r="150" spans="1:8" x14ac:dyDescent="0.2">
      <c r="A150" t="s">
        <v>148</v>
      </c>
      <c r="B150" t="s">
        <v>149</v>
      </c>
      <c r="C150" t="s">
        <v>89</v>
      </c>
      <c r="D150">
        <v>812976894</v>
      </c>
      <c r="E150">
        <v>9780812976892</v>
      </c>
      <c r="F150" t="s">
        <v>125</v>
      </c>
      <c r="G150" s="1">
        <v>41959</v>
      </c>
      <c r="H150">
        <v>1</v>
      </c>
    </row>
    <row r="151" spans="1:8" x14ac:dyDescent="0.2">
      <c r="A151" t="s">
        <v>143</v>
      </c>
      <c r="B151" t="s">
        <v>144</v>
      </c>
      <c r="C151" t="s">
        <v>40</v>
      </c>
      <c r="D151">
        <v>1476729093</v>
      </c>
      <c r="E151">
        <v>9781476729091</v>
      </c>
      <c r="F151" t="s">
        <v>125</v>
      </c>
      <c r="G151" s="1">
        <v>41959</v>
      </c>
      <c r="H151">
        <v>15</v>
      </c>
    </row>
    <row r="152" spans="1:8" x14ac:dyDescent="0.2">
      <c r="A152" t="s">
        <v>158</v>
      </c>
      <c r="B152" t="s">
        <v>159</v>
      </c>
      <c r="C152" t="s">
        <v>160</v>
      </c>
      <c r="D152">
        <v>62294407</v>
      </c>
      <c r="E152">
        <v>9780062294401</v>
      </c>
      <c r="F152" t="s">
        <v>125</v>
      </c>
      <c r="G152" s="1">
        <v>41959</v>
      </c>
      <c r="H152">
        <v>0</v>
      </c>
    </row>
    <row r="153" spans="1:8" x14ac:dyDescent="0.2">
      <c r="A153" t="s">
        <v>140</v>
      </c>
      <c r="B153" t="s">
        <v>141</v>
      </c>
      <c r="C153" t="s">
        <v>142</v>
      </c>
      <c r="D153">
        <v>345803485</v>
      </c>
      <c r="E153">
        <v>9780345803481</v>
      </c>
      <c r="F153" t="s">
        <v>125</v>
      </c>
      <c r="G153" s="1">
        <v>41959</v>
      </c>
      <c r="H153">
        <v>0</v>
      </c>
    </row>
    <row r="154" spans="1:8" x14ac:dyDescent="0.2">
      <c r="A154" t="s">
        <v>145</v>
      </c>
      <c r="B154" t="s">
        <v>146</v>
      </c>
      <c r="C154" t="s">
        <v>147</v>
      </c>
      <c r="D154">
        <v>307455920</v>
      </c>
      <c r="E154">
        <v>9780307455925</v>
      </c>
      <c r="F154" t="s">
        <v>125</v>
      </c>
      <c r="G154" s="1">
        <v>41959</v>
      </c>
      <c r="H154">
        <v>0</v>
      </c>
    </row>
    <row r="155" spans="1:8" x14ac:dyDescent="0.2">
      <c r="A155" t="s">
        <v>150</v>
      </c>
      <c r="B155" t="s">
        <v>151</v>
      </c>
      <c r="C155" t="s">
        <v>152</v>
      </c>
      <c r="D155">
        <v>143124544</v>
      </c>
      <c r="E155">
        <v>9780143124542</v>
      </c>
      <c r="F155" t="s">
        <v>125</v>
      </c>
      <c r="G155" s="1">
        <v>41959</v>
      </c>
      <c r="H155">
        <v>0</v>
      </c>
    </row>
    <row r="156" spans="1:8" x14ac:dyDescent="0.2">
      <c r="A156" t="s">
        <v>319</v>
      </c>
      <c r="B156" t="s">
        <v>14</v>
      </c>
      <c r="C156" t="s">
        <v>15</v>
      </c>
      <c r="D156">
        <v>1455521183</v>
      </c>
      <c r="E156">
        <v>9781455521180</v>
      </c>
      <c r="F156" t="s">
        <v>125</v>
      </c>
      <c r="G156" s="1">
        <v>41959</v>
      </c>
      <c r="H156">
        <v>0</v>
      </c>
    </row>
    <row r="157" spans="1:8" x14ac:dyDescent="0.2">
      <c r="A157" t="s">
        <v>167</v>
      </c>
      <c r="B157" t="s">
        <v>168</v>
      </c>
      <c r="C157" t="s">
        <v>128</v>
      </c>
      <c r="D157">
        <v>425247449</v>
      </c>
      <c r="E157">
        <v>9780425247440</v>
      </c>
      <c r="F157" t="s">
        <v>125</v>
      </c>
      <c r="G157" s="1">
        <v>41959</v>
      </c>
      <c r="H157">
        <v>0</v>
      </c>
    </row>
    <row r="158" spans="1:8" x14ac:dyDescent="0.2">
      <c r="A158" t="s">
        <v>153</v>
      </c>
      <c r="B158" t="s">
        <v>154</v>
      </c>
      <c r="C158" t="s">
        <v>155</v>
      </c>
      <c r="D158">
        <v>547868863</v>
      </c>
      <c r="E158">
        <v>9780547868868</v>
      </c>
      <c r="F158" t="s">
        <v>125</v>
      </c>
      <c r="G158" s="1">
        <v>41959</v>
      </c>
      <c r="H158">
        <v>0</v>
      </c>
    </row>
    <row r="159" spans="1:8" x14ac:dyDescent="0.2">
      <c r="A159" t="s">
        <v>320</v>
      </c>
      <c r="B159" t="s">
        <v>321</v>
      </c>
      <c r="C159" t="s">
        <v>89</v>
      </c>
      <c r="D159">
        <v>812982673</v>
      </c>
      <c r="E159">
        <v>9780812982671</v>
      </c>
      <c r="F159" t="s">
        <v>125</v>
      </c>
      <c r="G159" s="1">
        <v>41959</v>
      </c>
      <c r="H159">
        <v>0</v>
      </c>
    </row>
    <row r="160" spans="1:8" x14ac:dyDescent="0.2">
      <c r="A160" t="s">
        <v>165</v>
      </c>
      <c r="B160" t="s">
        <v>166</v>
      </c>
      <c r="C160" t="s">
        <v>22</v>
      </c>
      <c r="D160">
        <v>1451693575</v>
      </c>
      <c r="E160">
        <v>9781451693577</v>
      </c>
      <c r="F160" t="s">
        <v>125</v>
      </c>
      <c r="G160" s="1">
        <v>41959</v>
      </c>
      <c r="H160">
        <v>0</v>
      </c>
    </row>
    <row r="161" spans="1:8" x14ac:dyDescent="0.2">
      <c r="A161" t="s">
        <v>322</v>
      </c>
      <c r="B161" t="s">
        <v>323</v>
      </c>
      <c r="C161" t="s">
        <v>324</v>
      </c>
      <c r="D161">
        <v>316074292</v>
      </c>
      <c r="E161">
        <v>9780316074292</v>
      </c>
      <c r="F161" t="s">
        <v>125</v>
      </c>
      <c r="G161" s="1">
        <v>41959</v>
      </c>
      <c r="H161">
        <v>0</v>
      </c>
    </row>
    <row r="162" spans="1:8" x14ac:dyDescent="0.2">
      <c r="A162" t="s">
        <v>169</v>
      </c>
      <c r="B162" t="s">
        <v>170</v>
      </c>
      <c r="C162" t="s">
        <v>89</v>
      </c>
      <c r="D162">
        <v>812974492</v>
      </c>
      <c r="E162">
        <v>9780812974492</v>
      </c>
      <c r="F162" t="s">
        <v>171</v>
      </c>
      <c r="G162" s="1">
        <v>41959</v>
      </c>
      <c r="H162">
        <v>14</v>
      </c>
    </row>
    <row r="163" spans="1:8" x14ac:dyDescent="0.2">
      <c r="A163" t="s">
        <v>172</v>
      </c>
      <c r="B163" t="s">
        <v>173</v>
      </c>
      <c r="C163" t="s">
        <v>152</v>
      </c>
      <c r="D163">
        <v>143125478</v>
      </c>
      <c r="E163">
        <v>9780143125471</v>
      </c>
      <c r="F163" t="s">
        <v>171</v>
      </c>
      <c r="G163" s="1">
        <v>41959</v>
      </c>
      <c r="H163">
        <v>23</v>
      </c>
    </row>
    <row r="164" spans="1:8" x14ac:dyDescent="0.2">
      <c r="A164" t="s">
        <v>196</v>
      </c>
      <c r="B164" t="s">
        <v>197</v>
      </c>
      <c r="C164" t="s">
        <v>198</v>
      </c>
      <c r="D164">
        <v>1595231102</v>
      </c>
      <c r="E164">
        <v>9781595231109</v>
      </c>
      <c r="F164" t="s">
        <v>171</v>
      </c>
      <c r="G164" s="1">
        <v>41959</v>
      </c>
      <c r="H164">
        <v>1</v>
      </c>
    </row>
    <row r="165" spans="1:8" x14ac:dyDescent="0.2">
      <c r="A165" t="s">
        <v>325</v>
      </c>
      <c r="B165" t="s">
        <v>326</v>
      </c>
      <c r="C165" t="s">
        <v>327</v>
      </c>
      <c r="D165">
        <v>1501105132</v>
      </c>
      <c r="E165">
        <v>9781501105135</v>
      </c>
      <c r="F165" t="s">
        <v>171</v>
      </c>
      <c r="G165" s="1">
        <v>41959</v>
      </c>
      <c r="H165">
        <v>3</v>
      </c>
    </row>
    <row r="166" spans="1:8" x14ac:dyDescent="0.2">
      <c r="A166" t="s">
        <v>174</v>
      </c>
      <c r="B166" t="s">
        <v>175</v>
      </c>
      <c r="C166" t="s">
        <v>142</v>
      </c>
      <c r="D166">
        <v>307476073</v>
      </c>
      <c r="E166">
        <v>9780307476074</v>
      </c>
      <c r="F166" t="s">
        <v>171</v>
      </c>
      <c r="G166" s="1">
        <v>41959</v>
      </c>
      <c r="H166">
        <v>84</v>
      </c>
    </row>
    <row r="167" spans="1:8" x14ac:dyDescent="0.2">
      <c r="A167" t="s">
        <v>328</v>
      </c>
      <c r="B167" t="s">
        <v>329</v>
      </c>
      <c r="C167" t="s">
        <v>147</v>
      </c>
      <c r="D167">
        <v>385479565</v>
      </c>
      <c r="E167">
        <v>9780385479561</v>
      </c>
      <c r="F167" t="s">
        <v>171</v>
      </c>
      <c r="G167" s="1">
        <v>41959</v>
      </c>
      <c r="H167">
        <v>54</v>
      </c>
    </row>
    <row r="168" spans="1:8" x14ac:dyDescent="0.2">
      <c r="A168" t="s">
        <v>330</v>
      </c>
      <c r="B168" t="s">
        <v>331</v>
      </c>
      <c r="C168" t="s">
        <v>40</v>
      </c>
      <c r="D168">
        <v>1476766401</v>
      </c>
      <c r="E168">
        <v>9781476766409</v>
      </c>
      <c r="F168" t="s">
        <v>171</v>
      </c>
      <c r="G168" s="1">
        <v>41959</v>
      </c>
      <c r="H168">
        <v>2</v>
      </c>
    </row>
    <row r="169" spans="1:8" x14ac:dyDescent="0.2">
      <c r="A169" t="s">
        <v>193</v>
      </c>
      <c r="B169" t="s">
        <v>194</v>
      </c>
      <c r="C169" t="s">
        <v>89</v>
      </c>
      <c r="D169" t="s">
        <v>195</v>
      </c>
      <c r="E169">
        <v>9780812981605</v>
      </c>
      <c r="F169" t="s">
        <v>171</v>
      </c>
      <c r="G169" s="1">
        <v>41959</v>
      </c>
      <c r="H169">
        <v>43</v>
      </c>
    </row>
    <row r="170" spans="1:8" x14ac:dyDescent="0.2">
      <c r="A170" t="s">
        <v>332</v>
      </c>
      <c r="B170" t="s">
        <v>333</v>
      </c>
      <c r="C170" t="s">
        <v>334</v>
      </c>
      <c r="D170">
        <v>62236687</v>
      </c>
      <c r="E170">
        <v>9780062236685</v>
      </c>
      <c r="F170" t="s">
        <v>171</v>
      </c>
      <c r="G170" s="1">
        <v>41959</v>
      </c>
      <c r="H170">
        <v>3</v>
      </c>
    </row>
    <row r="171" spans="1:8" x14ac:dyDescent="0.2">
      <c r="A171" t="s">
        <v>183</v>
      </c>
      <c r="B171" t="s">
        <v>184</v>
      </c>
      <c r="C171" t="s">
        <v>185</v>
      </c>
      <c r="D171">
        <v>316017930</v>
      </c>
      <c r="E171">
        <v>9780316017930</v>
      </c>
      <c r="F171" t="s">
        <v>171</v>
      </c>
      <c r="G171" s="1">
        <v>41959</v>
      </c>
      <c r="H171">
        <v>176</v>
      </c>
    </row>
    <row r="172" spans="1:8" x14ac:dyDescent="0.2">
      <c r="A172" t="s">
        <v>181</v>
      </c>
      <c r="B172" t="s">
        <v>182</v>
      </c>
      <c r="C172" t="s">
        <v>124</v>
      </c>
      <c r="D172">
        <v>307352153</v>
      </c>
      <c r="E172">
        <v>9780307352156</v>
      </c>
      <c r="F172" t="s">
        <v>171</v>
      </c>
      <c r="G172" s="1">
        <v>41959</v>
      </c>
      <c r="H172">
        <v>0</v>
      </c>
    </row>
    <row r="173" spans="1:8" x14ac:dyDescent="0.2">
      <c r="A173" t="s">
        <v>176</v>
      </c>
      <c r="B173" t="s">
        <v>177</v>
      </c>
      <c r="C173" t="s">
        <v>335</v>
      </c>
      <c r="D173">
        <v>62238868</v>
      </c>
      <c r="E173">
        <v>9780062238863</v>
      </c>
      <c r="F173" t="s">
        <v>171</v>
      </c>
      <c r="G173" s="1">
        <v>41959</v>
      </c>
      <c r="H173">
        <v>0</v>
      </c>
    </row>
    <row r="174" spans="1:8" x14ac:dyDescent="0.2">
      <c r="A174" t="s">
        <v>336</v>
      </c>
      <c r="B174" t="s">
        <v>337</v>
      </c>
      <c r="C174" t="s">
        <v>40</v>
      </c>
      <c r="D174">
        <v>1451695195</v>
      </c>
      <c r="E174">
        <v>9781451695199</v>
      </c>
      <c r="F174" t="s">
        <v>171</v>
      </c>
      <c r="G174" s="1">
        <v>41959</v>
      </c>
      <c r="H174">
        <v>0</v>
      </c>
    </row>
    <row r="175" spans="1:8" x14ac:dyDescent="0.2">
      <c r="A175" t="s">
        <v>217</v>
      </c>
      <c r="B175" t="s">
        <v>218</v>
      </c>
      <c r="C175" t="s">
        <v>40</v>
      </c>
      <c r="D175">
        <v>1451654685</v>
      </c>
      <c r="E175">
        <v>9781451654684</v>
      </c>
      <c r="F175" t="s">
        <v>171</v>
      </c>
      <c r="G175" s="1">
        <v>41959</v>
      </c>
      <c r="H175">
        <v>0</v>
      </c>
    </row>
    <row r="176" spans="1:8" x14ac:dyDescent="0.2">
      <c r="A176" t="s">
        <v>214</v>
      </c>
      <c r="B176" t="s">
        <v>215</v>
      </c>
      <c r="C176" t="s">
        <v>216</v>
      </c>
      <c r="D176">
        <v>374533555</v>
      </c>
      <c r="E176">
        <v>9780374533557</v>
      </c>
      <c r="F176" t="s">
        <v>171</v>
      </c>
      <c r="G176" s="1">
        <v>41959</v>
      </c>
      <c r="H176">
        <v>0</v>
      </c>
    </row>
    <row r="177" spans="1:8" x14ac:dyDescent="0.2">
      <c r="A177" t="s">
        <v>199</v>
      </c>
      <c r="B177" t="s">
        <v>200</v>
      </c>
      <c r="C177" t="s">
        <v>201</v>
      </c>
      <c r="D177">
        <v>849946158</v>
      </c>
      <c r="E177">
        <v>9780849946158</v>
      </c>
      <c r="F177" t="s">
        <v>171</v>
      </c>
      <c r="G177" s="1">
        <v>41959</v>
      </c>
      <c r="H177">
        <v>0</v>
      </c>
    </row>
    <row r="178" spans="1:8" x14ac:dyDescent="0.2">
      <c r="A178" t="s">
        <v>204</v>
      </c>
      <c r="B178" t="s">
        <v>205</v>
      </c>
      <c r="C178" t="s">
        <v>206</v>
      </c>
      <c r="D178">
        <v>307886271</v>
      </c>
      <c r="E178">
        <v>9780307886279</v>
      </c>
      <c r="F178" t="s">
        <v>171</v>
      </c>
      <c r="G178" s="1">
        <v>41959</v>
      </c>
      <c r="H178">
        <v>0</v>
      </c>
    </row>
    <row r="179" spans="1:8" x14ac:dyDescent="0.2">
      <c r="A179" t="s">
        <v>338</v>
      </c>
      <c r="B179" t="s">
        <v>339</v>
      </c>
      <c r="C179" t="s">
        <v>192</v>
      </c>
      <c r="D179">
        <v>393351556</v>
      </c>
      <c r="E179">
        <v>9780393351552</v>
      </c>
      <c r="F179" t="s">
        <v>171</v>
      </c>
      <c r="G179" s="1">
        <v>41959</v>
      </c>
      <c r="H179">
        <v>0</v>
      </c>
    </row>
    <row r="180" spans="1:8" x14ac:dyDescent="0.2">
      <c r="A180" t="s">
        <v>209</v>
      </c>
      <c r="B180" t="s">
        <v>210</v>
      </c>
      <c r="C180" t="s">
        <v>40</v>
      </c>
      <c r="D180">
        <v>1451621388</v>
      </c>
      <c r="E180">
        <v>9781451621389</v>
      </c>
      <c r="F180" t="s">
        <v>171</v>
      </c>
      <c r="G180" s="1">
        <v>41959</v>
      </c>
      <c r="H180">
        <v>0</v>
      </c>
    </row>
    <row r="181" spans="1:8" x14ac:dyDescent="0.2">
      <c r="A181" t="s">
        <v>211</v>
      </c>
      <c r="B181" t="s">
        <v>212</v>
      </c>
      <c r="C181" t="s">
        <v>185</v>
      </c>
      <c r="D181" t="s">
        <v>213</v>
      </c>
      <c r="E181">
        <v>9780316324069</v>
      </c>
      <c r="F181" t="s">
        <v>171</v>
      </c>
      <c r="G181" s="1">
        <v>41959</v>
      </c>
      <c r="H181">
        <v>0</v>
      </c>
    </row>
    <row r="182" spans="1:8" x14ac:dyDescent="0.2">
      <c r="A182" t="s">
        <v>219</v>
      </c>
      <c r="B182" t="s">
        <v>220</v>
      </c>
      <c r="C182" t="s">
        <v>221</v>
      </c>
      <c r="D182">
        <v>803741715</v>
      </c>
      <c r="E182">
        <v>9780803741713</v>
      </c>
      <c r="F182" t="s">
        <v>222</v>
      </c>
      <c r="G182" s="1">
        <v>41959</v>
      </c>
      <c r="H182">
        <v>5</v>
      </c>
    </row>
    <row r="183" spans="1:8" x14ac:dyDescent="0.2">
      <c r="A183" t="s">
        <v>223</v>
      </c>
      <c r="B183" t="s">
        <v>224</v>
      </c>
      <c r="C183" t="s">
        <v>225</v>
      </c>
      <c r="D183">
        <v>399255370</v>
      </c>
      <c r="E183">
        <v>9780399255373</v>
      </c>
      <c r="F183" t="s">
        <v>222</v>
      </c>
      <c r="G183" s="1">
        <v>41959</v>
      </c>
      <c r="H183">
        <v>71</v>
      </c>
    </row>
    <row r="184" spans="1:8" x14ac:dyDescent="0.2">
      <c r="A184" t="s">
        <v>229</v>
      </c>
      <c r="B184" t="s">
        <v>230</v>
      </c>
      <c r="C184" t="s">
        <v>231</v>
      </c>
      <c r="D184">
        <v>811877825</v>
      </c>
      <c r="E184">
        <v>9780811877824</v>
      </c>
      <c r="F184" t="s">
        <v>222</v>
      </c>
      <c r="G184" s="1">
        <v>41959</v>
      </c>
      <c r="H184">
        <v>161</v>
      </c>
    </row>
    <row r="185" spans="1:8" x14ac:dyDescent="0.2">
      <c r="A185" t="s">
        <v>237</v>
      </c>
      <c r="B185" t="s">
        <v>238</v>
      </c>
      <c r="C185" t="s">
        <v>239</v>
      </c>
      <c r="D185">
        <v>811879542</v>
      </c>
      <c r="E185">
        <v>9780811879545</v>
      </c>
      <c r="F185" t="s">
        <v>222</v>
      </c>
      <c r="G185" s="1">
        <v>41959</v>
      </c>
      <c r="H185">
        <v>164</v>
      </c>
    </row>
    <row r="186" spans="1:8" x14ac:dyDescent="0.2">
      <c r="A186" t="s">
        <v>232</v>
      </c>
      <c r="B186" t="s">
        <v>81</v>
      </c>
      <c r="C186" t="s">
        <v>216</v>
      </c>
      <c r="D186">
        <v>374374562</v>
      </c>
      <c r="E186">
        <v>9780374374563</v>
      </c>
      <c r="F186" t="s">
        <v>222</v>
      </c>
      <c r="G186" s="1">
        <v>41959</v>
      </c>
      <c r="H186">
        <v>4</v>
      </c>
    </row>
    <row r="187" spans="1:8" x14ac:dyDescent="0.2">
      <c r="A187" t="s">
        <v>340</v>
      </c>
      <c r="B187" t="s">
        <v>341</v>
      </c>
      <c r="C187" t="s">
        <v>225</v>
      </c>
      <c r="D187">
        <v>399167919</v>
      </c>
      <c r="E187">
        <v>9780399167911</v>
      </c>
      <c r="F187" t="s">
        <v>222</v>
      </c>
      <c r="G187" s="1">
        <v>41959</v>
      </c>
      <c r="H187">
        <v>3</v>
      </c>
    </row>
    <row r="188" spans="1:8" x14ac:dyDescent="0.2">
      <c r="A188" t="s">
        <v>342</v>
      </c>
      <c r="B188" t="s">
        <v>343</v>
      </c>
      <c r="C188" t="s">
        <v>344</v>
      </c>
      <c r="D188">
        <v>761180516</v>
      </c>
      <c r="E188">
        <v>9780761180517</v>
      </c>
      <c r="F188" t="s">
        <v>222</v>
      </c>
      <c r="G188" s="1">
        <v>41959</v>
      </c>
      <c r="H188">
        <v>1</v>
      </c>
    </row>
    <row r="189" spans="1:8" x14ac:dyDescent="0.2">
      <c r="A189" t="s">
        <v>345</v>
      </c>
      <c r="B189" t="s">
        <v>346</v>
      </c>
      <c r="C189" t="s">
        <v>221</v>
      </c>
      <c r="D189">
        <v>803736800</v>
      </c>
      <c r="E189">
        <v>9780803736801</v>
      </c>
      <c r="F189" t="s">
        <v>222</v>
      </c>
      <c r="G189" s="1">
        <v>41959</v>
      </c>
      <c r="H189">
        <v>44</v>
      </c>
    </row>
    <row r="190" spans="1:8" x14ac:dyDescent="0.2">
      <c r="A190" t="s">
        <v>347</v>
      </c>
      <c r="B190" t="s">
        <v>348</v>
      </c>
      <c r="C190" t="s">
        <v>349</v>
      </c>
      <c r="D190">
        <v>1419708457</v>
      </c>
      <c r="E190">
        <v>9781419708459</v>
      </c>
      <c r="F190" t="s">
        <v>222</v>
      </c>
      <c r="G190" s="1">
        <v>41959</v>
      </c>
      <c r="H190">
        <v>32</v>
      </c>
    </row>
    <row r="191" spans="1:8" x14ac:dyDescent="0.2">
      <c r="A191" t="s">
        <v>350</v>
      </c>
      <c r="B191" t="s">
        <v>238</v>
      </c>
      <c r="C191" t="s">
        <v>239</v>
      </c>
      <c r="D191">
        <v>1452137358</v>
      </c>
      <c r="E191">
        <v>9781452137353</v>
      </c>
      <c r="F191" t="s">
        <v>222</v>
      </c>
      <c r="G191" s="1">
        <v>41959</v>
      </c>
      <c r="H191">
        <v>7</v>
      </c>
    </row>
    <row r="192" spans="1:8" x14ac:dyDescent="0.2">
      <c r="A192" t="s">
        <v>263</v>
      </c>
      <c r="B192" t="s">
        <v>264</v>
      </c>
      <c r="C192" t="s">
        <v>40</v>
      </c>
      <c r="D192">
        <v>1476789878</v>
      </c>
      <c r="E192">
        <v>9781476789873</v>
      </c>
      <c r="F192" t="s">
        <v>250</v>
      </c>
      <c r="G192" s="1">
        <v>41959</v>
      </c>
      <c r="H192">
        <v>1</v>
      </c>
    </row>
    <row r="193" spans="1:8" x14ac:dyDescent="0.2">
      <c r="A193" t="s">
        <v>251</v>
      </c>
      <c r="B193" t="s">
        <v>252</v>
      </c>
      <c r="C193" t="s">
        <v>253</v>
      </c>
      <c r="D193">
        <v>385738765</v>
      </c>
      <c r="E193">
        <v>9780385738767</v>
      </c>
      <c r="F193" t="s">
        <v>250</v>
      </c>
      <c r="G193" s="1">
        <v>41959</v>
      </c>
      <c r="H193">
        <v>108</v>
      </c>
    </row>
    <row r="194" spans="1:8" x14ac:dyDescent="0.2">
      <c r="A194" t="s">
        <v>257</v>
      </c>
      <c r="B194" t="s">
        <v>258</v>
      </c>
      <c r="C194" t="s">
        <v>259</v>
      </c>
      <c r="D194">
        <v>1423146735</v>
      </c>
      <c r="E194">
        <v>9781423146735</v>
      </c>
      <c r="F194" t="s">
        <v>250</v>
      </c>
      <c r="G194" s="1">
        <v>41959</v>
      </c>
      <c r="H194">
        <v>77</v>
      </c>
    </row>
    <row r="195" spans="1:8" x14ac:dyDescent="0.2">
      <c r="A195" t="s">
        <v>254</v>
      </c>
      <c r="B195" t="s">
        <v>255</v>
      </c>
      <c r="C195" t="s">
        <v>256</v>
      </c>
      <c r="D195">
        <v>62345214</v>
      </c>
      <c r="E195">
        <v>9780062345219</v>
      </c>
      <c r="F195" t="s">
        <v>250</v>
      </c>
      <c r="G195" s="1">
        <v>41959</v>
      </c>
      <c r="H195">
        <v>54</v>
      </c>
    </row>
    <row r="196" spans="1:8" x14ac:dyDescent="0.2">
      <c r="A196" t="s">
        <v>351</v>
      </c>
      <c r="B196" t="s">
        <v>352</v>
      </c>
      <c r="C196" t="s">
        <v>40</v>
      </c>
      <c r="D196">
        <v>1481436198</v>
      </c>
      <c r="E196">
        <v>9781481436199</v>
      </c>
      <c r="F196" t="s">
        <v>250</v>
      </c>
      <c r="G196" s="1">
        <v>41959</v>
      </c>
      <c r="H196">
        <v>8</v>
      </c>
    </row>
    <row r="197" spans="1:8" x14ac:dyDescent="0.2">
      <c r="A197" t="s">
        <v>265</v>
      </c>
      <c r="B197" t="s">
        <v>266</v>
      </c>
      <c r="C197" t="s">
        <v>40</v>
      </c>
      <c r="D197">
        <v>1481421840</v>
      </c>
      <c r="E197">
        <v>9781481421843</v>
      </c>
      <c r="F197" t="s">
        <v>250</v>
      </c>
      <c r="G197" s="1">
        <v>41959</v>
      </c>
      <c r="H197">
        <v>110</v>
      </c>
    </row>
    <row r="198" spans="1:8" x14ac:dyDescent="0.2">
      <c r="A198" t="s">
        <v>353</v>
      </c>
      <c r="B198" t="s">
        <v>354</v>
      </c>
      <c r="C198" t="s">
        <v>259</v>
      </c>
      <c r="D198" t="s">
        <v>355</v>
      </c>
      <c r="E198">
        <v>9781423187011</v>
      </c>
      <c r="F198" t="s">
        <v>250</v>
      </c>
      <c r="G198" s="1">
        <v>41959</v>
      </c>
      <c r="H198">
        <v>1</v>
      </c>
    </row>
    <row r="199" spans="1:8" x14ac:dyDescent="0.2">
      <c r="A199" t="s">
        <v>356</v>
      </c>
      <c r="B199" t="s">
        <v>357</v>
      </c>
      <c r="C199" t="s">
        <v>358</v>
      </c>
      <c r="D199">
        <v>544336267</v>
      </c>
      <c r="E199">
        <v>9780544336261</v>
      </c>
      <c r="F199" t="s">
        <v>250</v>
      </c>
      <c r="G199" s="1">
        <v>41959</v>
      </c>
      <c r="H199">
        <v>63</v>
      </c>
    </row>
    <row r="200" spans="1:8" x14ac:dyDescent="0.2">
      <c r="A200" t="s">
        <v>246</v>
      </c>
      <c r="B200" t="s">
        <v>247</v>
      </c>
      <c r="C200" t="s">
        <v>248</v>
      </c>
      <c r="D200">
        <v>1419711326</v>
      </c>
      <c r="E200">
        <v>9781419711329</v>
      </c>
      <c r="F200" t="s">
        <v>250</v>
      </c>
      <c r="G200" s="1">
        <v>41959</v>
      </c>
      <c r="H200">
        <v>295</v>
      </c>
    </row>
    <row r="201" spans="1:8" x14ac:dyDescent="0.2">
      <c r="A201" t="s">
        <v>260</v>
      </c>
      <c r="B201" t="s">
        <v>261</v>
      </c>
      <c r="C201" t="s">
        <v>262</v>
      </c>
      <c r="D201">
        <v>545317800</v>
      </c>
      <c r="E201">
        <v>9780545317801</v>
      </c>
      <c r="F201" t="s">
        <v>250</v>
      </c>
      <c r="G201" s="1">
        <v>41959</v>
      </c>
      <c r="H201">
        <v>210</v>
      </c>
    </row>
    <row r="202" spans="1:8" x14ac:dyDescent="0.2">
      <c r="A202" t="s">
        <v>284</v>
      </c>
      <c r="B202" t="s">
        <v>285</v>
      </c>
      <c r="C202" t="s">
        <v>10</v>
      </c>
      <c r="D202">
        <v>316211044</v>
      </c>
      <c r="E202">
        <v>9780316211048</v>
      </c>
      <c r="F202" t="s">
        <v>12</v>
      </c>
      <c r="G202" s="1">
        <v>41931</v>
      </c>
      <c r="H202">
        <v>1</v>
      </c>
    </row>
    <row r="203" spans="1:8" x14ac:dyDescent="0.2">
      <c r="A203" t="s">
        <v>44</v>
      </c>
      <c r="B203" t="s">
        <v>45</v>
      </c>
      <c r="C203" t="s">
        <v>46</v>
      </c>
      <c r="D203">
        <v>525953094</v>
      </c>
      <c r="E203">
        <v>9780525953098</v>
      </c>
      <c r="F203" t="s">
        <v>12</v>
      </c>
      <c r="G203" s="1">
        <v>41931</v>
      </c>
      <c r="H203">
        <v>3</v>
      </c>
    </row>
    <row r="204" spans="1:8" x14ac:dyDescent="0.2">
      <c r="A204" t="s">
        <v>57</v>
      </c>
      <c r="B204" t="s">
        <v>58</v>
      </c>
      <c r="C204" t="s">
        <v>56</v>
      </c>
      <c r="D204">
        <v>399167447</v>
      </c>
      <c r="E204">
        <v>9780399167447</v>
      </c>
      <c r="F204" t="s">
        <v>12</v>
      </c>
      <c r="G204" s="1">
        <v>41931</v>
      </c>
      <c r="H204">
        <v>5</v>
      </c>
    </row>
    <row r="205" spans="1:8" x14ac:dyDescent="0.2">
      <c r="A205" t="s">
        <v>286</v>
      </c>
      <c r="B205" t="s">
        <v>287</v>
      </c>
      <c r="C205" t="s">
        <v>277</v>
      </c>
      <c r="D205">
        <v>804178747</v>
      </c>
      <c r="E205">
        <v>9780804178747</v>
      </c>
      <c r="F205" t="s">
        <v>12</v>
      </c>
      <c r="G205" s="1">
        <v>41931</v>
      </c>
      <c r="H205">
        <v>5</v>
      </c>
    </row>
    <row r="206" spans="1:8" x14ac:dyDescent="0.2">
      <c r="A206" t="s">
        <v>25</v>
      </c>
      <c r="B206" t="s">
        <v>26</v>
      </c>
      <c r="C206" t="s">
        <v>22</v>
      </c>
      <c r="D206">
        <v>1476746583</v>
      </c>
      <c r="E206">
        <v>9781476746586</v>
      </c>
      <c r="F206" t="s">
        <v>12</v>
      </c>
      <c r="G206" s="1">
        <v>41931</v>
      </c>
      <c r="H206">
        <v>22</v>
      </c>
    </row>
    <row r="207" spans="1:8" x14ac:dyDescent="0.2">
      <c r="A207" t="s">
        <v>359</v>
      </c>
      <c r="B207" t="s">
        <v>360</v>
      </c>
      <c r="C207" t="s">
        <v>361</v>
      </c>
      <c r="D207">
        <v>385539703</v>
      </c>
      <c r="E207">
        <v>9780385539708</v>
      </c>
      <c r="F207" t="s">
        <v>12</v>
      </c>
      <c r="G207" s="1">
        <v>41931</v>
      </c>
      <c r="H207">
        <v>4</v>
      </c>
    </row>
    <row r="208" spans="1:8" x14ac:dyDescent="0.2">
      <c r="A208" t="s">
        <v>362</v>
      </c>
      <c r="B208" t="s">
        <v>363</v>
      </c>
      <c r="C208" t="s">
        <v>89</v>
      </c>
      <c r="D208">
        <v>1400065674</v>
      </c>
      <c r="E208">
        <v>9781400065677</v>
      </c>
      <c r="F208" t="s">
        <v>12</v>
      </c>
      <c r="G208" s="1">
        <v>41931</v>
      </c>
      <c r="H208">
        <v>5</v>
      </c>
    </row>
    <row r="209" spans="1:8" x14ac:dyDescent="0.2">
      <c r="A209" t="s">
        <v>364</v>
      </c>
      <c r="B209" t="s">
        <v>365</v>
      </c>
      <c r="C209" t="s">
        <v>56</v>
      </c>
      <c r="D209">
        <v>399164766</v>
      </c>
      <c r="E209">
        <v>9780399164767</v>
      </c>
      <c r="F209" t="s">
        <v>12</v>
      </c>
      <c r="G209" s="1">
        <v>41931</v>
      </c>
      <c r="H209">
        <v>1</v>
      </c>
    </row>
    <row r="210" spans="1:8" x14ac:dyDescent="0.2">
      <c r="A210" t="s">
        <v>366</v>
      </c>
      <c r="B210" t="s">
        <v>367</v>
      </c>
      <c r="C210" t="s">
        <v>99</v>
      </c>
      <c r="D210">
        <v>1594633118</v>
      </c>
      <c r="E210">
        <v>9781594633119</v>
      </c>
      <c r="F210" t="s">
        <v>12</v>
      </c>
      <c r="G210" s="1">
        <v>41931</v>
      </c>
      <c r="H210">
        <v>3</v>
      </c>
    </row>
    <row r="211" spans="1:8" x14ac:dyDescent="0.2">
      <c r="A211" t="s">
        <v>368</v>
      </c>
      <c r="B211" t="s">
        <v>168</v>
      </c>
      <c r="C211" t="s">
        <v>369</v>
      </c>
      <c r="D211">
        <v>399167064</v>
      </c>
      <c r="E211">
        <v>9780399167065</v>
      </c>
      <c r="F211" t="s">
        <v>12</v>
      </c>
      <c r="G211" s="1">
        <v>41931</v>
      </c>
      <c r="H211">
        <v>9</v>
      </c>
    </row>
    <row r="212" spans="1:8" x14ac:dyDescent="0.2">
      <c r="A212" t="s">
        <v>370</v>
      </c>
      <c r="B212" t="s">
        <v>371</v>
      </c>
      <c r="C212" t="s">
        <v>53</v>
      </c>
      <c r="D212">
        <v>345544013</v>
      </c>
      <c r="E212">
        <v>9780345544018</v>
      </c>
      <c r="F212" t="s">
        <v>12</v>
      </c>
      <c r="G212" s="1">
        <v>41931</v>
      </c>
      <c r="H212">
        <v>2</v>
      </c>
    </row>
    <row r="213" spans="1:8" x14ac:dyDescent="0.2">
      <c r="A213" t="s">
        <v>49</v>
      </c>
      <c r="B213" t="s">
        <v>50</v>
      </c>
      <c r="C213" t="s">
        <v>10</v>
      </c>
      <c r="D213">
        <v>316055433</v>
      </c>
      <c r="E213">
        <v>9780316055437</v>
      </c>
      <c r="F213" t="s">
        <v>12</v>
      </c>
      <c r="G213" s="1">
        <v>41931</v>
      </c>
      <c r="H213">
        <v>50</v>
      </c>
    </row>
    <row r="214" spans="1:8" x14ac:dyDescent="0.2">
      <c r="A214" t="s">
        <v>372</v>
      </c>
      <c r="B214" t="s">
        <v>373</v>
      </c>
      <c r="C214" t="s">
        <v>374</v>
      </c>
      <c r="D214">
        <v>670026328</v>
      </c>
      <c r="E214">
        <v>9780670026326</v>
      </c>
      <c r="F214" t="s">
        <v>12</v>
      </c>
      <c r="G214" s="1">
        <v>41931</v>
      </c>
      <c r="H214">
        <v>5</v>
      </c>
    </row>
    <row r="215" spans="1:8" x14ac:dyDescent="0.2">
      <c r="A215" t="s">
        <v>375</v>
      </c>
      <c r="B215" t="s">
        <v>376</v>
      </c>
      <c r="C215" t="s">
        <v>40</v>
      </c>
      <c r="D215">
        <v>1439187037</v>
      </c>
      <c r="E215">
        <v>9781439187036</v>
      </c>
      <c r="F215" t="s">
        <v>12</v>
      </c>
      <c r="G215" s="1">
        <v>41931</v>
      </c>
      <c r="H215">
        <v>1</v>
      </c>
    </row>
    <row r="216" spans="1:8" x14ac:dyDescent="0.2">
      <c r="A216" t="s">
        <v>377</v>
      </c>
      <c r="B216" t="s">
        <v>378</v>
      </c>
      <c r="C216" t="s">
        <v>29</v>
      </c>
      <c r="D216">
        <v>385353308</v>
      </c>
      <c r="E216">
        <v>9780385353304</v>
      </c>
      <c r="F216" t="s">
        <v>12</v>
      </c>
      <c r="G216" s="1">
        <v>41931</v>
      </c>
      <c r="H216">
        <v>1</v>
      </c>
    </row>
    <row r="217" spans="1:8" x14ac:dyDescent="0.2">
      <c r="A217" t="s">
        <v>379</v>
      </c>
      <c r="B217" t="s">
        <v>380</v>
      </c>
      <c r="C217" t="s">
        <v>216</v>
      </c>
      <c r="D217">
        <v>374292086</v>
      </c>
      <c r="E217">
        <v>9780374292089</v>
      </c>
      <c r="F217" t="s">
        <v>12</v>
      </c>
      <c r="G217" s="1">
        <v>41931</v>
      </c>
      <c r="H217">
        <v>2</v>
      </c>
    </row>
    <row r="218" spans="1:8" x14ac:dyDescent="0.2">
      <c r="A218" t="s">
        <v>381</v>
      </c>
      <c r="B218" t="s">
        <v>132</v>
      </c>
      <c r="C218" t="s">
        <v>29</v>
      </c>
      <c r="D218">
        <v>1101874082</v>
      </c>
      <c r="E218">
        <v>9781101874080</v>
      </c>
      <c r="F218" t="s">
        <v>12</v>
      </c>
      <c r="G218" s="1">
        <v>41931</v>
      </c>
      <c r="H218">
        <v>0</v>
      </c>
    </row>
    <row r="219" spans="1:8" x14ac:dyDescent="0.2">
      <c r="A219" t="s">
        <v>382</v>
      </c>
      <c r="B219" t="s">
        <v>383</v>
      </c>
      <c r="C219" t="s">
        <v>29</v>
      </c>
      <c r="D219">
        <v>385352107</v>
      </c>
      <c r="E219">
        <v>9780385352109</v>
      </c>
      <c r="F219" t="s">
        <v>12</v>
      </c>
      <c r="G219" s="1">
        <v>41931</v>
      </c>
      <c r="H219">
        <v>0</v>
      </c>
    </row>
    <row r="220" spans="1:8" x14ac:dyDescent="0.2">
      <c r="A220" t="s">
        <v>384</v>
      </c>
      <c r="B220" t="s">
        <v>385</v>
      </c>
      <c r="C220" t="s">
        <v>56</v>
      </c>
      <c r="D220">
        <v>399164448</v>
      </c>
      <c r="E220">
        <v>9780399164446</v>
      </c>
      <c r="F220" t="s">
        <v>12</v>
      </c>
      <c r="G220" s="1">
        <v>41931</v>
      </c>
      <c r="H220">
        <v>0</v>
      </c>
    </row>
    <row r="221" spans="1:8" x14ac:dyDescent="0.2">
      <c r="A221" t="s">
        <v>386</v>
      </c>
      <c r="B221" t="s">
        <v>387</v>
      </c>
      <c r="C221" t="s">
        <v>374</v>
      </c>
      <c r="D221">
        <v>670024783</v>
      </c>
      <c r="E221">
        <v>9780670024780</v>
      </c>
      <c r="F221" t="s">
        <v>12</v>
      </c>
      <c r="G221" s="1">
        <v>41931</v>
      </c>
      <c r="H221">
        <v>0</v>
      </c>
    </row>
    <row r="222" spans="1:8" x14ac:dyDescent="0.2">
      <c r="A222" t="s">
        <v>68</v>
      </c>
      <c r="B222" t="s">
        <v>69</v>
      </c>
      <c r="C222" t="s">
        <v>70</v>
      </c>
      <c r="D222" t="s">
        <v>71</v>
      </c>
      <c r="E222">
        <v>9780805096682</v>
      </c>
      <c r="F222" t="s">
        <v>67</v>
      </c>
      <c r="G222" s="1">
        <v>41931</v>
      </c>
      <c r="H222">
        <v>2</v>
      </c>
    </row>
    <row r="223" spans="1:8" x14ac:dyDescent="0.2">
      <c r="A223" t="s">
        <v>87</v>
      </c>
      <c r="B223" t="s">
        <v>88</v>
      </c>
      <c r="C223" t="s">
        <v>89</v>
      </c>
      <c r="D223" t="s">
        <v>90</v>
      </c>
      <c r="E223">
        <v>9780812994995</v>
      </c>
      <c r="F223" t="s">
        <v>67</v>
      </c>
      <c r="G223" s="1">
        <v>41931</v>
      </c>
      <c r="H223">
        <v>1</v>
      </c>
    </row>
    <row r="224" spans="1:8" x14ac:dyDescent="0.2">
      <c r="A224" t="s">
        <v>75</v>
      </c>
      <c r="B224" t="s">
        <v>76</v>
      </c>
      <c r="C224" t="s">
        <v>77</v>
      </c>
      <c r="D224">
        <v>544272994</v>
      </c>
      <c r="E224">
        <v>9780544272996</v>
      </c>
      <c r="F224" t="s">
        <v>67</v>
      </c>
      <c r="G224" s="1">
        <v>41931</v>
      </c>
      <c r="H224">
        <v>5</v>
      </c>
    </row>
    <row r="225" spans="1:8" x14ac:dyDescent="0.2">
      <c r="A225" t="s">
        <v>388</v>
      </c>
      <c r="B225" t="s">
        <v>389</v>
      </c>
      <c r="C225" t="s">
        <v>99</v>
      </c>
      <c r="D225">
        <v>1594632960</v>
      </c>
      <c r="E225">
        <v>9781594632969</v>
      </c>
      <c r="F225" t="s">
        <v>67</v>
      </c>
      <c r="G225" s="1">
        <v>41931</v>
      </c>
      <c r="H225">
        <v>1</v>
      </c>
    </row>
    <row r="226" spans="1:8" x14ac:dyDescent="0.2">
      <c r="A226" t="s">
        <v>390</v>
      </c>
      <c r="B226" t="s">
        <v>391</v>
      </c>
      <c r="C226" t="s">
        <v>374</v>
      </c>
      <c r="D226">
        <v>670025852</v>
      </c>
      <c r="E226">
        <v>9780670025855</v>
      </c>
      <c r="F226" t="s">
        <v>67</v>
      </c>
      <c r="G226" s="1">
        <v>41931</v>
      </c>
      <c r="H226">
        <v>1</v>
      </c>
    </row>
    <row r="227" spans="1:8" x14ac:dyDescent="0.2">
      <c r="A227" t="s">
        <v>392</v>
      </c>
      <c r="B227" t="s">
        <v>393</v>
      </c>
      <c r="C227" t="s">
        <v>394</v>
      </c>
      <c r="D227">
        <v>1455582271</v>
      </c>
      <c r="E227">
        <v>9781455582273</v>
      </c>
      <c r="F227" t="s">
        <v>67</v>
      </c>
      <c r="G227" s="1">
        <v>41931</v>
      </c>
      <c r="H227">
        <v>4</v>
      </c>
    </row>
    <row r="228" spans="1:8" x14ac:dyDescent="0.2">
      <c r="A228" t="s">
        <v>395</v>
      </c>
      <c r="B228" t="s">
        <v>396</v>
      </c>
      <c r="C228" t="s">
        <v>397</v>
      </c>
      <c r="D228">
        <v>1621572552</v>
      </c>
      <c r="E228">
        <v>9781621572558</v>
      </c>
      <c r="F228" t="s">
        <v>67</v>
      </c>
      <c r="G228" s="1">
        <v>41931</v>
      </c>
      <c r="H228">
        <v>3</v>
      </c>
    </row>
    <row r="229" spans="1:8" x14ac:dyDescent="0.2">
      <c r="A229" t="s">
        <v>398</v>
      </c>
      <c r="B229" t="s">
        <v>399</v>
      </c>
      <c r="C229" t="s">
        <v>61</v>
      </c>
      <c r="D229">
        <v>1594206147</v>
      </c>
      <c r="E229">
        <v>9781594206146</v>
      </c>
      <c r="F229" t="s">
        <v>67</v>
      </c>
      <c r="G229" s="1">
        <v>41931</v>
      </c>
      <c r="H229">
        <v>4</v>
      </c>
    </row>
    <row r="230" spans="1:8" x14ac:dyDescent="0.2">
      <c r="A230" t="s">
        <v>400</v>
      </c>
      <c r="B230" t="s">
        <v>401</v>
      </c>
      <c r="C230" t="s">
        <v>40</v>
      </c>
      <c r="D230">
        <v>1451697384</v>
      </c>
      <c r="E230">
        <v>9781451697384</v>
      </c>
      <c r="F230" t="s">
        <v>67</v>
      </c>
      <c r="G230" s="1">
        <v>41931</v>
      </c>
      <c r="H230">
        <v>3</v>
      </c>
    </row>
    <row r="231" spans="1:8" x14ac:dyDescent="0.2">
      <c r="A231" t="s">
        <v>402</v>
      </c>
      <c r="B231" t="s">
        <v>403</v>
      </c>
      <c r="C231" t="s">
        <v>22</v>
      </c>
      <c r="D231">
        <v>1451673280</v>
      </c>
      <c r="E231">
        <v>9781451673289</v>
      </c>
      <c r="F231" t="s">
        <v>67</v>
      </c>
      <c r="G231" s="1">
        <v>41931</v>
      </c>
      <c r="H231">
        <v>1</v>
      </c>
    </row>
    <row r="232" spans="1:8" x14ac:dyDescent="0.2">
      <c r="A232" t="s">
        <v>404</v>
      </c>
      <c r="B232" t="s">
        <v>405</v>
      </c>
      <c r="C232" t="s">
        <v>29</v>
      </c>
      <c r="D232">
        <v>385349912</v>
      </c>
      <c r="E232">
        <v>9780385349918</v>
      </c>
      <c r="F232" t="s">
        <v>67</v>
      </c>
      <c r="G232" s="1">
        <v>41931</v>
      </c>
      <c r="H232">
        <v>2</v>
      </c>
    </row>
    <row r="233" spans="1:8" x14ac:dyDescent="0.2">
      <c r="A233" t="s">
        <v>406</v>
      </c>
      <c r="B233" t="s">
        <v>407</v>
      </c>
      <c r="C233" t="s">
        <v>198</v>
      </c>
      <c r="D233">
        <v>1595231129</v>
      </c>
      <c r="E233">
        <v>9781595231123</v>
      </c>
      <c r="F233" t="s">
        <v>67</v>
      </c>
      <c r="G233" s="1">
        <v>41931</v>
      </c>
      <c r="H233">
        <v>20</v>
      </c>
    </row>
    <row r="234" spans="1:8" x14ac:dyDescent="0.2">
      <c r="A234" t="s">
        <v>408</v>
      </c>
      <c r="B234" t="s">
        <v>409</v>
      </c>
      <c r="C234" t="s">
        <v>29</v>
      </c>
      <c r="D234">
        <v>307700232</v>
      </c>
      <c r="E234">
        <v>9780307700230</v>
      </c>
      <c r="F234" t="s">
        <v>67</v>
      </c>
      <c r="G234" s="1">
        <v>41931</v>
      </c>
      <c r="H234">
        <v>4</v>
      </c>
    </row>
    <row r="235" spans="1:8" x14ac:dyDescent="0.2">
      <c r="A235" t="s">
        <v>410</v>
      </c>
      <c r="B235" t="s">
        <v>411</v>
      </c>
      <c r="C235" t="s">
        <v>40</v>
      </c>
      <c r="D235">
        <v>1451636016</v>
      </c>
      <c r="E235">
        <v>9781451636017</v>
      </c>
      <c r="F235" t="s">
        <v>67</v>
      </c>
      <c r="G235" s="1">
        <v>41931</v>
      </c>
      <c r="H235">
        <v>4</v>
      </c>
    </row>
    <row r="236" spans="1:8" x14ac:dyDescent="0.2">
      <c r="A236" t="s">
        <v>412</v>
      </c>
      <c r="B236" t="s">
        <v>413</v>
      </c>
      <c r="C236" t="s">
        <v>22</v>
      </c>
      <c r="D236" t="s">
        <v>414</v>
      </c>
      <c r="E236">
        <v>9781476731902</v>
      </c>
      <c r="F236" t="s">
        <v>67</v>
      </c>
      <c r="G236" s="1">
        <v>41931</v>
      </c>
      <c r="H236">
        <v>2</v>
      </c>
    </row>
    <row r="237" spans="1:8" x14ac:dyDescent="0.2">
      <c r="A237" t="s">
        <v>415</v>
      </c>
      <c r="B237" t="s">
        <v>416</v>
      </c>
      <c r="C237" t="s">
        <v>417</v>
      </c>
      <c r="D237">
        <v>385349173</v>
      </c>
      <c r="E237">
        <v>9780385349178</v>
      </c>
      <c r="F237" t="s">
        <v>67</v>
      </c>
      <c r="G237" s="1">
        <v>41931</v>
      </c>
      <c r="H237">
        <v>29</v>
      </c>
    </row>
    <row r="238" spans="1:8" x14ac:dyDescent="0.2">
      <c r="A238" t="s">
        <v>418</v>
      </c>
      <c r="B238" t="s">
        <v>419</v>
      </c>
      <c r="C238" t="s">
        <v>216</v>
      </c>
      <c r="D238">
        <v>374227357</v>
      </c>
      <c r="E238">
        <v>9780374227357</v>
      </c>
      <c r="F238" t="s">
        <v>67</v>
      </c>
      <c r="G238" s="1">
        <v>41931</v>
      </c>
      <c r="H238">
        <v>0</v>
      </c>
    </row>
    <row r="239" spans="1:8" x14ac:dyDescent="0.2">
      <c r="A239" t="s">
        <v>420</v>
      </c>
      <c r="B239" t="s">
        <v>421</v>
      </c>
      <c r="C239" t="s">
        <v>422</v>
      </c>
      <c r="D239">
        <v>1618689517</v>
      </c>
      <c r="E239">
        <v>9781618689511</v>
      </c>
      <c r="F239" t="s">
        <v>67</v>
      </c>
      <c r="G239" s="1">
        <v>41931</v>
      </c>
      <c r="H239">
        <v>0</v>
      </c>
    </row>
    <row r="240" spans="1:8" x14ac:dyDescent="0.2">
      <c r="A240" t="s">
        <v>423</v>
      </c>
      <c r="B240" t="s">
        <v>424</v>
      </c>
      <c r="C240" t="s">
        <v>32</v>
      </c>
      <c r="D240">
        <v>804179077</v>
      </c>
      <c r="E240">
        <v>9780804179072</v>
      </c>
      <c r="F240" t="s">
        <v>67</v>
      </c>
      <c r="G240" s="1">
        <v>41931</v>
      </c>
      <c r="H240">
        <v>0</v>
      </c>
    </row>
    <row r="241" spans="1:8" x14ac:dyDescent="0.2">
      <c r="A241" t="s">
        <v>425</v>
      </c>
      <c r="B241" t="s">
        <v>69</v>
      </c>
      <c r="C241" t="s">
        <v>70</v>
      </c>
      <c r="D241">
        <v>805098542</v>
      </c>
      <c r="E241">
        <v>9780805098549</v>
      </c>
      <c r="F241" t="s">
        <v>67</v>
      </c>
      <c r="G241" s="1">
        <v>41931</v>
      </c>
      <c r="H241">
        <v>0</v>
      </c>
    </row>
    <row r="242" spans="1:8" x14ac:dyDescent="0.2">
      <c r="A242" t="s">
        <v>122</v>
      </c>
      <c r="B242" t="s">
        <v>123</v>
      </c>
      <c r="C242" t="s">
        <v>124</v>
      </c>
      <c r="D242">
        <v>307588378</v>
      </c>
      <c r="E242">
        <v>9780307588371</v>
      </c>
      <c r="F242" t="s">
        <v>125</v>
      </c>
      <c r="G242" s="1">
        <v>41931</v>
      </c>
      <c r="H242">
        <v>24</v>
      </c>
    </row>
    <row r="243" spans="1:8" x14ac:dyDescent="0.2">
      <c r="A243" t="s">
        <v>131</v>
      </c>
      <c r="B243" t="s">
        <v>132</v>
      </c>
      <c r="C243" t="s">
        <v>133</v>
      </c>
      <c r="D243">
        <v>61122416</v>
      </c>
      <c r="E243">
        <v>9780061122415</v>
      </c>
      <c r="F243" t="s">
        <v>125</v>
      </c>
      <c r="G243" s="1">
        <v>41931</v>
      </c>
      <c r="H243">
        <v>324</v>
      </c>
    </row>
    <row r="244" spans="1:8" x14ac:dyDescent="0.2">
      <c r="A244" t="s">
        <v>317</v>
      </c>
      <c r="B244" t="s">
        <v>318</v>
      </c>
      <c r="C244" t="s">
        <v>15</v>
      </c>
      <c r="D244">
        <v>1455556556</v>
      </c>
      <c r="E244">
        <v>9781455556557</v>
      </c>
      <c r="F244" t="s">
        <v>125</v>
      </c>
      <c r="G244" s="1">
        <v>41931</v>
      </c>
      <c r="H244">
        <v>32</v>
      </c>
    </row>
    <row r="245" spans="1:8" x14ac:dyDescent="0.2">
      <c r="A245" t="s">
        <v>129</v>
      </c>
      <c r="B245" t="s">
        <v>130</v>
      </c>
      <c r="C245" t="s">
        <v>35</v>
      </c>
      <c r="D245">
        <v>61950726</v>
      </c>
      <c r="E245">
        <v>9780061950728</v>
      </c>
      <c r="F245" t="s">
        <v>125</v>
      </c>
      <c r="G245" s="1">
        <v>41931</v>
      </c>
      <c r="H245">
        <v>59</v>
      </c>
    </row>
    <row r="246" spans="1:8" x14ac:dyDescent="0.2">
      <c r="A246" t="s">
        <v>139</v>
      </c>
      <c r="B246" t="s">
        <v>123</v>
      </c>
      <c r="C246" t="s">
        <v>124</v>
      </c>
      <c r="D246">
        <v>307341577</v>
      </c>
      <c r="E246">
        <v>9780307341570</v>
      </c>
      <c r="F246" t="s">
        <v>125</v>
      </c>
      <c r="G246" s="1">
        <v>41931</v>
      </c>
      <c r="H246">
        <v>62</v>
      </c>
    </row>
    <row r="247" spans="1:8" x14ac:dyDescent="0.2">
      <c r="A247" t="s">
        <v>136</v>
      </c>
      <c r="B247" t="s">
        <v>123</v>
      </c>
      <c r="C247" t="s">
        <v>124</v>
      </c>
      <c r="D247">
        <v>307341550</v>
      </c>
      <c r="E247">
        <v>9780307341556</v>
      </c>
      <c r="F247" t="s">
        <v>125</v>
      </c>
      <c r="G247" s="1">
        <v>41931</v>
      </c>
      <c r="H247">
        <v>25</v>
      </c>
    </row>
    <row r="248" spans="1:8" x14ac:dyDescent="0.2">
      <c r="A248" t="s">
        <v>319</v>
      </c>
      <c r="B248" t="s">
        <v>14</v>
      </c>
      <c r="C248" t="s">
        <v>15</v>
      </c>
      <c r="D248">
        <v>1455521183</v>
      </c>
      <c r="E248">
        <v>9781455521180</v>
      </c>
      <c r="F248" t="s">
        <v>125</v>
      </c>
      <c r="G248" s="1">
        <v>41931</v>
      </c>
      <c r="H248">
        <v>3</v>
      </c>
    </row>
    <row r="249" spans="1:8" x14ac:dyDescent="0.2">
      <c r="A249" t="s">
        <v>426</v>
      </c>
      <c r="B249" t="s">
        <v>427</v>
      </c>
      <c r="C249" t="s">
        <v>53</v>
      </c>
      <c r="D249">
        <v>385319959</v>
      </c>
      <c r="E249">
        <v>9780385319959</v>
      </c>
      <c r="F249" t="s">
        <v>125</v>
      </c>
      <c r="G249" s="1">
        <v>41931</v>
      </c>
      <c r="H249">
        <v>9</v>
      </c>
    </row>
    <row r="250" spans="1:8" x14ac:dyDescent="0.2">
      <c r="A250" t="s">
        <v>140</v>
      </c>
      <c r="B250" t="s">
        <v>141</v>
      </c>
      <c r="C250" t="s">
        <v>142</v>
      </c>
      <c r="D250">
        <v>345803485</v>
      </c>
      <c r="E250">
        <v>9780345803481</v>
      </c>
      <c r="F250" t="s">
        <v>125</v>
      </c>
      <c r="G250" s="1">
        <v>41931</v>
      </c>
      <c r="H250">
        <v>127</v>
      </c>
    </row>
    <row r="251" spans="1:8" x14ac:dyDescent="0.2">
      <c r="A251" t="s">
        <v>428</v>
      </c>
      <c r="B251" t="s">
        <v>429</v>
      </c>
      <c r="C251" t="s">
        <v>430</v>
      </c>
      <c r="D251">
        <v>452296366</v>
      </c>
      <c r="E251">
        <v>9780452296367</v>
      </c>
      <c r="F251" t="s">
        <v>125</v>
      </c>
      <c r="G251" s="1">
        <v>41931</v>
      </c>
      <c r="H251">
        <v>10</v>
      </c>
    </row>
    <row r="252" spans="1:8" x14ac:dyDescent="0.2">
      <c r="A252" t="s">
        <v>145</v>
      </c>
      <c r="B252" t="s">
        <v>146</v>
      </c>
      <c r="C252" t="s">
        <v>147</v>
      </c>
      <c r="D252">
        <v>307455920</v>
      </c>
      <c r="E252">
        <v>9780307455925</v>
      </c>
      <c r="F252" t="s">
        <v>125</v>
      </c>
      <c r="G252" s="1">
        <v>41931</v>
      </c>
      <c r="H252">
        <v>0</v>
      </c>
    </row>
    <row r="253" spans="1:8" x14ac:dyDescent="0.2">
      <c r="A253" t="s">
        <v>143</v>
      </c>
      <c r="B253" t="s">
        <v>144</v>
      </c>
      <c r="C253" t="s">
        <v>40</v>
      </c>
      <c r="D253">
        <v>1476729093</v>
      </c>
      <c r="E253">
        <v>9781476729091</v>
      </c>
      <c r="F253" t="s">
        <v>125</v>
      </c>
      <c r="G253" s="1">
        <v>41931</v>
      </c>
      <c r="H253">
        <v>0</v>
      </c>
    </row>
    <row r="254" spans="1:8" x14ac:dyDescent="0.2">
      <c r="A254" t="s">
        <v>431</v>
      </c>
      <c r="B254" t="s">
        <v>432</v>
      </c>
      <c r="C254" t="s">
        <v>15</v>
      </c>
      <c r="D254">
        <v>1455529788</v>
      </c>
      <c r="E254">
        <v>9781455529780</v>
      </c>
      <c r="F254" t="s">
        <v>125</v>
      </c>
      <c r="G254" s="1">
        <v>41931</v>
      </c>
      <c r="H254">
        <v>0</v>
      </c>
    </row>
    <row r="255" spans="1:8" x14ac:dyDescent="0.2">
      <c r="A255" t="s">
        <v>433</v>
      </c>
      <c r="B255" t="s">
        <v>17</v>
      </c>
      <c r="C255" t="s">
        <v>53</v>
      </c>
      <c r="D255">
        <v>553393618</v>
      </c>
      <c r="E255">
        <v>9780553393613</v>
      </c>
      <c r="F255" t="s">
        <v>125</v>
      </c>
      <c r="G255" s="1">
        <v>41931</v>
      </c>
      <c r="H255">
        <v>0</v>
      </c>
    </row>
    <row r="256" spans="1:8" x14ac:dyDescent="0.2">
      <c r="A256" t="s">
        <v>150</v>
      </c>
      <c r="B256" t="s">
        <v>151</v>
      </c>
      <c r="C256" t="s">
        <v>152</v>
      </c>
      <c r="D256">
        <v>143124544</v>
      </c>
      <c r="E256">
        <v>9780143124542</v>
      </c>
      <c r="F256" t="s">
        <v>125</v>
      </c>
      <c r="G256" s="1">
        <v>41931</v>
      </c>
      <c r="H256">
        <v>0</v>
      </c>
    </row>
    <row r="257" spans="1:8" x14ac:dyDescent="0.2">
      <c r="A257" t="s">
        <v>434</v>
      </c>
      <c r="B257" t="s">
        <v>427</v>
      </c>
      <c r="C257" t="s">
        <v>435</v>
      </c>
      <c r="D257">
        <v>385335970</v>
      </c>
      <c r="E257">
        <v>9780385335973</v>
      </c>
      <c r="F257" t="s">
        <v>125</v>
      </c>
      <c r="G257" s="1">
        <v>41931</v>
      </c>
      <c r="H257">
        <v>0</v>
      </c>
    </row>
    <row r="258" spans="1:8" x14ac:dyDescent="0.2">
      <c r="A258" t="s">
        <v>436</v>
      </c>
      <c r="B258" t="s">
        <v>9</v>
      </c>
      <c r="C258" t="s">
        <v>15</v>
      </c>
      <c r="D258">
        <v>1455515817</v>
      </c>
      <c r="E258">
        <v>9781455515813</v>
      </c>
      <c r="F258" t="s">
        <v>125</v>
      </c>
      <c r="G258" s="1">
        <v>41931</v>
      </c>
      <c r="H258">
        <v>0</v>
      </c>
    </row>
    <row r="259" spans="1:8" x14ac:dyDescent="0.2">
      <c r="A259" t="s">
        <v>437</v>
      </c>
      <c r="B259" t="s">
        <v>42</v>
      </c>
      <c r="C259" t="s">
        <v>438</v>
      </c>
      <c r="D259">
        <v>1250054532</v>
      </c>
      <c r="E259">
        <v>9781250054531</v>
      </c>
      <c r="F259" t="s">
        <v>125</v>
      </c>
      <c r="G259" s="1">
        <v>41931</v>
      </c>
      <c r="H259">
        <v>0</v>
      </c>
    </row>
    <row r="260" spans="1:8" x14ac:dyDescent="0.2">
      <c r="A260" t="s">
        <v>167</v>
      </c>
      <c r="B260" t="s">
        <v>168</v>
      </c>
      <c r="C260" t="s">
        <v>128</v>
      </c>
      <c r="D260">
        <v>425247449</v>
      </c>
      <c r="E260">
        <v>9780425247440</v>
      </c>
      <c r="F260" t="s">
        <v>125</v>
      </c>
      <c r="G260" s="1">
        <v>41931</v>
      </c>
      <c r="H260">
        <v>0</v>
      </c>
    </row>
    <row r="261" spans="1:8" x14ac:dyDescent="0.2">
      <c r="A261" t="s">
        <v>161</v>
      </c>
      <c r="B261" t="s">
        <v>162</v>
      </c>
      <c r="C261" t="s">
        <v>35</v>
      </c>
      <c r="D261">
        <v>62255665</v>
      </c>
      <c r="E261">
        <v>9780062255662</v>
      </c>
      <c r="F261" t="s">
        <v>125</v>
      </c>
      <c r="G261" s="1">
        <v>41931</v>
      </c>
      <c r="H261">
        <v>0</v>
      </c>
    </row>
    <row r="262" spans="1:8" x14ac:dyDescent="0.2">
      <c r="A262" t="s">
        <v>169</v>
      </c>
      <c r="B262" t="s">
        <v>170</v>
      </c>
      <c r="C262" t="s">
        <v>89</v>
      </c>
      <c r="D262">
        <v>812974492</v>
      </c>
      <c r="E262">
        <v>9780812974492</v>
      </c>
      <c r="F262" t="s">
        <v>171</v>
      </c>
      <c r="G262" s="1">
        <v>41931</v>
      </c>
      <c r="H262">
        <v>10</v>
      </c>
    </row>
    <row r="263" spans="1:8" x14ac:dyDescent="0.2">
      <c r="A263" t="s">
        <v>172</v>
      </c>
      <c r="B263" t="s">
        <v>173</v>
      </c>
      <c r="C263" t="s">
        <v>152</v>
      </c>
      <c r="D263">
        <v>143125478</v>
      </c>
      <c r="E263">
        <v>9780143125471</v>
      </c>
      <c r="F263" t="s">
        <v>171</v>
      </c>
      <c r="G263" s="1">
        <v>41931</v>
      </c>
      <c r="H263">
        <v>19</v>
      </c>
    </row>
    <row r="264" spans="1:8" x14ac:dyDescent="0.2">
      <c r="A264" t="s">
        <v>174</v>
      </c>
      <c r="B264" t="s">
        <v>175</v>
      </c>
      <c r="C264" t="s">
        <v>142</v>
      </c>
      <c r="D264">
        <v>307476073</v>
      </c>
      <c r="E264">
        <v>9780307476074</v>
      </c>
      <c r="F264" t="s">
        <v>171</v>
      </c>
      <c r="G264" s="1">
        <v>41931</v>
      </c>
      <c r="H264">
        <v>80</v>
      </c>
    </row>
    <row r="265" spans="1:8" x14ac:dyDescent="0.2">
      <c r="A265" t="s">
        <v>193</v>
      </c>
      <c r="B265" t="s">
        <v>194</v>
      </c>
      <c r="C265" t="s">
        <v>89</v>
      </c>
      <c r="D265" t="s">
        <v>195</v>
      </c>
      <c r="E265">
        <v>9780812981605</v>
      </c>
      <c r="F265" t="s">
        <v>171</v>
      </c>
      <c r="G265" s="1">
        <v>41931</v>
      </c>
      <c r="H265">
        <v>39</v>
      </c>
    </row>
    <row r="266" spans="1:8" x14ac:dyDescent="0.2">
      <c r="A266" t="s">
        <v>199</v>
      </c>
      <c r="B266" t="s">
        <v>200</v>
      </c>
      <c r="C266" t="s">
        <v>201</v>
      </c>
      <c r="D266">
        <v>849946158</v>
      </c>
      <c r="E266">
        <v>9780849946158</v>
      </c>
      <c r="F266" t="s">
        <v>171</v>
      </c>
      <c r="G266" s="1">
        <v>41931</v>
      </c>
      <c r="H266">
        <v>203</v>
      </c>
    </row>
    <row r="267" spans="1:8" x14ac:dyDescent="0.2">
      <c r="A267" t="s">
        <v>181</v>
      </c>
      <c r="B267" t="s">
        <v>182</v>
      </c>
      <c r="C267" t="s">
        <v>124</v>
      </c>
      <c r="D267">
        <v>307352153</v>
      </c>
      <c r="E267">
        <v>9780307352156</v>
      </c>
      <c r="F267" t="s">
        <v>171</v>
      </c>
      <c r="G267" s="1">
        <v>41931</v>
      </c>
      <c r="H267">
        <v>87</v>
      </c>
    </row>
    <row r="268" spans="1:8" x14ac:dyDescent="0.2">
      <c r="A268" t="s">
        <v>439</v>
      </c>
      <c r="B268" t="s">
        <v>440</v>
      </c>
      <c r="C268" t="s">
        <v>441</v>
      </c>
      <c r="D268">
        <v>385523394</v>
      </c>
      <c r="E268">
        <v>9780385523394</v>
      </c>
      <c r="F268" t="s">
        <v>171</v>
      </c>
      <c r="G268" s="1">
        <v>41931</v>
      </c>
      <c r="H268">
        <v>61</v>
      </c>
    </row>
    <row r="269" spans="1:8" x14ac:dyDescent="0.2">
      <c r="A269" t="s">
        <v>217</v>
      </c>
      <c r="B269" t="s">
        <v>218</v>
      </c>
      <c r="C269" t="s">
        <v>40</v>
      </c>
      <c r="D269">
        <v>1451654685</v>
      </c>
      <c r="E269">
        <v>9781451654684</v>
      </c>
      <c r="F269" t="s">
        <v>171</v>
      </c>
      <c r="G269" s="1">
        <v>41931</v>
      </c>
      <c r="H269">
        <v>5</v>
      </c>
    </row>
    <row r="270" spans="1:8" x14ac:dyDescent="0.2">
      <c r="A270" t="s">
        <v>442</v>
      </c>
      <c r="B270" t="s">
        <v>443</v>
      </c>
      <c r="C270" t="s">
        <v>438</v>
      </c>
      <c r="D270">
        <v>1250051843</v>
      </c>
      <c r="E270">
        <v>9781250051844</v>
      </c>
      <c r="F270" t="s">
        <v>171</v>
      </c>
      <c r="G270" s="1">
        <v>41931</v>
      </c>
      <c r="H270">
        <v>2</v>
      </c>
    </row>
    <row r="271" spans="1:8" x14ac:dyDescent="0.2">
      <c r="A271" t="s">
        <v>444</v>
      </c>
      <c r="B271" t="s">
        <v>445</v>
      </c>
      <c r="C271" t="s">
        <v>446</v>
      </c>
      <c r="D271">
        <v>62282719</v>
      </c>
      <c r="E271">
        <v>9780062282712</v>
      </c>
      <c r="F271" t="s">
        <v>171</v>
      </c>
      <c r="G271" s="1">
        <v>41931</v>
      </c>
      <c r="H271">
        <v>3</v>
      </c>
    </row>
    <row r="272" spans="1:8" x14ac:dyDescent="0.2">
      <c r="A272" t="s">
        <v>176</v>
      </c>
      <c r="B272" t="s">
        <v>177</v>
      </c>
      <c r="C272" t="s">
        <v>335</v>
      </c>
      <c r="D272">
        <v>62238868</v>
      </c>
      <c r="E272">
        <v>9780062238863</v>
      </c>
      <c r="F272" t="s">
        <v>171</v>
      </c>
      <c r="G272" s="1">
        <v>41931</v>
      </c>
      <c r="H272">
        <v>0</v>
      </c>
    </row>
    <row r="273" spans="1:8" x14ac:dyDescent="0.2">
      <c r="A273" t="s">
        <v>214</v>
      </c>
      <c r="B273" t="s">
        <v>215</v>
      </c>
      <c r="C273" t="s">
        <v>216</v>
      </c>
      <c r="D273">
        <v>374533555</v>
      </c>
      <c r="E273">
        <v>9780374533557</v>
      </c>
      <c r="F273" t="s">
        <v>171</v>
      </c>
      <c r="G273" s="1">
        <v>41931</v>
      </c>
      <c r="H273">
        <v>0</v>
      </c>
    </row>
    <row r="274" spans="1:8" x14ac:dyDescent="0.2">
      <c r="A274" t="s">
        <v>328</v>
      </c>
      <c r="B274" t="s">
        <v>329</v>
      </c>
      <c r="C274" t="s">
        <v>147</v>
      </c>
      <c r="D274">
        <v>385479565</v>
      </c>
      <c r="E274">
        <v>9780385479561</v>
      </c>
      <c r="F274" t="s">
        <v>171</v>
      </c>
      <c r="G274" s="1">
        <v>41931</v>
      </c>
      <c r="H274">
        <v>0</v>
      </c>
    </row>
    <row r="275" spans="1:8" x14ac:dyDescent="0.2">
      <c r="A275" t="s">
        <v>183</v>
      </c>
      <c r="B275" t="s">
        <v>184</v>
      </c>
      <c r="C275" t="s">
        <v>185</v>
      </c>
      <c r="D275">
        <v>316017930</v>
      </c>
      <c r="E275">
        <v>9780316017930</v>
      </c>
      <c r="F275" t="s">
        <v>171</v>
      </c>
      <c r="G275" s="1">
        <v>41931</v>
      </c>
      <c r="H275">
        <v>0</v>
      </c>
    </row>
    <row r="276" spans="1:8" x14ac:dyDescent="0.2">
      <c r="A276" t="s">
        <v>447</v>
      </c>
      <c r="B276" t="s">
        <v>448</v>
      </c>
      <c r="C276" t="s">
        <v>441</v>
      </c>
      <c r="D276">
        <v>385528205</v>
      </c>
      <c r="E276">
        <v>9780385528207</v>
      </c>
      <c r="F276" t="s">
        <v>171</v>
      </c>
      <c r="G276" s="1">
        <v>41931</v>
      </c>
      <c r="H276">
        <v>0</v>
      </c>
    </row>
    <row r="277" spans="1:8" x14ac:dyDescent="0.2">
      <c r="A277" t="s">
        <v>209</v>
      </c>
      <c r="B277" t="s">
        <v>210</v>
      </c>
      <c r="C277" t="s">
        <v>40</v>
      </c>
      <c r="D277">
        <v>1451621388</v>
      </c>
      <c r="E277">
        <v>9781451621389</v>
      </c>
      <c r="F277" t="s">
        <v>171</v>
      </c>
      <c r="G277" s="1">
        <v>41931</v>
      </c>
      <c r="H277">
        <v>0</v>
      </c>
    </row>
    <row r="278" spans="1:8" x14ac:dyDescent="0.2">
      <c r="A278" t="s">
        <v>449</v>
      </c>
      <c r="B278" t="s">
        <v>450</v>
      </c>
      <c r="C278" t="s">
        <v>451</v>
      </c>
      <c r="D278">
        <v>1595586431</v>
      </c>
      <c r="E278">
        <v>9781595586438</v>
      </c>
      <c r="F278" t="s">
        <v>171</v>
      </c>
      <c r="G278" s="1">
        <v>41931</v>
      </c>
      <c r="H278">
        <v>0</v>
      </c>
    </row>
    <row r="279" spans="1:8" x14ac:dyDescent="0.2">
      <c r="A279" t="s">
        <v>452</v>
      </c>
      <c r="B279" t="s">
        <v>453</v>
      </c>
      <c r="C279" t="s">
        <v>89</v>
      </c>
      <c r="D279">
        <v>812981480</v>
      </c>
      <c r="E279">
        <v>9780812981483</v>
      </c>
      <c r="F279" t="s">
        <v>171</v>
      </c>
      <c r="G279" s="1">
        <v>41931</v>
      </c>
      <c r="H279">
        <v>0</v>
      </c>
    </row>
    <row r="280" spans="1:8" x14ac:dyDescent="0.2">
      <c r="A280" t="s">
        <v>207</v>
      </c>
      <c r="B280" t="s">
        <v>208</v>
      </c>
      <c r="C280" t="s">
        <v>185</v>
      </c>
      <c r="D280">
        <v>316154709</v>
      </c>
      <c r="E280">
        <v>9780316154703</v>
      </c>
      <c r="F280" t="s">
        <v>171</v>
      </c>
      <c r="G280" s="1">
        <v>41931</v>
      </c>
      <c r="H280">
        <v>0</v>
      </c>
    </row>
    <row r="281" spans="1:8" x14ac:dyDescent="0.2">
      <c r="A281" t="s">
        <v>188</v>
      </c>
      <c r="B281" t="s">
        <v>189</v>
      </c>
      <c r="C281" t="s">
        <v>185</v>
      </c>
      <c r="D281">
        <v>316056898</v>
      </c>
      <c r="E281">
        <v>9780316056892</v>
      </c>
      <c r="F281" t="s">
        <v>171</v>
      </c>
      <c r="G281" s="1">
        <v>41931</v>
      </c>
      <c r="H281">
        <v>0</v>
      </c>
    </row>
    <row r="282" spans="1:8" x14ac:dyDescent="0.2">
      <c r="A282" t="s">
        <v>223</v>
      </c>
      <c r="B282" t="s">
        <v>224</v>
      </c>
      <c r="C282" t="s">
        <v>225</v>
      </c>
      <c r="D282">
        <v>399255370</v>
      </c>
      <c r="E282">
        <v>9780399255373</v>
      </c>
      <c r="F282" t="s">
        <v>222</v>
      </c>
      <c r="G282" s="1">
        <v>41931</v>
      </c>
      <c r="H282">
        <v>67</v>
      </c>
    </row>
    <row r="283" spans="1:8" x14ac:dyDescent="0.2">
      <c r="A283" t="s">
        <v>219</v>
      </c>
      <c r="B283" t="s">
        <v>220</v>
      </c>
      <c r="C283" t="s">
        <v>221</v>
      </c>
      <c r="D283">
        <v>803741715</v>
      </c>
      <c r="E283">
        <v>9780803741713</v>
      </c>
      <c r="F283" t="s">
        <v>222</v>
      </c>
      <c r="G283" s="1">
        <v>41931</v>
      </c>
      <c r="H283">
        <v>1</v>
      </c>
    </row>
    <row r="284" spans="1:8" x14ac:dyDescent="0.2">
      <c r="A284" t="s">
        <v>229</v>
      </c>
      <c r="B284" t="s">
        <v>230</v>
      </c>
      <c r="C284" t="s">
        <v>231</v>
      </c>
      <c r="D284">
        <v>811877825</v>
      </c>
      <c r="E284">
        <v>9780811877824</v>
      </c>
      <c r="F284" t="s">
        <v>222</v>
      </c>
      <c r="G284" s="1">
        <v>41931</v>
      </c>
      <c r="H284">
        <v>157</v>
      </c>
    </row>
    <row r="285" spans="1:8" x14ac:dyDescent="0.2">
      <c r="A285" t="s">
        <v>237</v>
      </c>
      <c r="B285" t="s">
        <v>238</v>
      </c>
      <c r="C285" t="s">
        <v>239</v>
      </c>
      <c r="D285">
        <v>811879542</v>
      </c>
      <c r="E285">
        <v>9780811879545</v>
      </c>
      <c r="F285" t="s">
        <v>222</v>
      </c>
      <c r="G285" s="1">
        <v>41931</v>
      </c>
      <c r="H285">
        <v>160</v>
      </c>
    </row>
    <row r="286" spans="1:8" x14ac:dyDescent="0.2">
      <c r="A286" t="s">
        <v>350</v>
      </c>
      <c r="B286" t="s">
        <v>238</v>
      </c>
      <c r="C286" t="s">
        <v>239</v>
      </c>
      <c r="D286">
        <v>1452137358</v>
      </c>
      <c r="E286">
        <v>9781452137353</v>
      </c>
      <c r="F286" t="s">
        <v>222</v>
      </c>
      <c r="G286" s="1">
        <v>41931</v>
      </c>
      <c r="H286">
        <v>3</v>
      </c>
    </row>
    <row r="287" spans="1:8" x14ac:dyDescent="0.2">
      <c r="A287" t="s">
        <v>347</v>
      </c>
      <c r="B287" t="s">
        <v>348</v>
      </c>
      <c r="C287" t="s">
        <v>349</v>
      </c>
      <c r="D287">
        <v>1419708457</v>
      </c>
      <c r="E287">
        <v>9781419708459</v>
      </c>
      <c r="F287" t="s">
        <v>222</v>
      </c>
      <c r="G287" s="1">
        <v>41931</v>
      </c>
      <c r="H287">
        <v>30</v>
      </c>
    </row>
    <row r="288" spans="1:8" x14ac:dyDescent="0.2">
      <c r="A288" t="s">
        <v>454</v>
      </c>
      <c r="B288" t="s">
        <v>455</v>
      </c>
      <c r="C288" t="s">
        <v>225</v>
      </c>
      <c r="D288">
        <v>399163964</v>
      </c>
      <c r="E288">
        <v>9780399163968</v>
      </c>
      <c r="F288" t="s">
        <v>222</v>
      </c>
      <c r="G288" s="1">
        <v>41931</v>
      </c>
      <c r="H288">
        <v>5</v>
      </c>
    </row>
    <row r="289" spans="1:8" x14ac:dyDescent="0.2">
      <c r="A289" t="s">
        <v>456</v>
      </c>
      <c r="B289" t="s">
        <v>457</v>
      </c>
      <c r="C289" t="s">
        <v>89</v>
      </c>
      <c r="D289">
        <v>385382987</v>
      </c>
      <c r="E289">
        <v>9780385382984</v>
      </c>
      <c r="F289" t="s">
        <v>222</v>
      </c>
      <c r="G289" s="1">
        <v>41931</v>
      </c>
      <c r="H289">
        <v>4</v>
      </c>
    </row>
    <row r="290" spans="1:8" x14ac:dyDescent="0.2">
      <c r="A290" t="s">
        <v>345</v>
      </c>
      <c r="B290" t="s">
        <v>346</v>
      </c>
      <c r="C290" t="s">
        <v>221</v>
      </c>
      <c r="D290">
        <v>803736800</v>
      </c>
      <c r="E290">
        <v>9780803736801</v>
      </c>
      <c r="F290" t="s">
        <v>222</v>
      </c>
      <c r="G290" s="1">
        <v>41931</v>
      </c>
      <c r="H290">
        <v>42</v>
      </c>
    </row>
    <row r="291" spans="1:8" x14ac:dyDescent="0.2">
      <c r="A291" t="s">
        <v>245</v>
      </c>
      <c r="B291" t="s">
        <v>234</v>
      </c>
      <c r="C291" t="s">
        <v>235</v>
      </c>
      <c r="D291">
        <v>1423190874</v>
      </c>
      <c r="E291">
        <v>9781423190875</v>
      </c>
      <c r="F291" t="s">
        <v>222</v>
      </c>
      <c r="G291" s="1">
        <v>41931</v>
      </c>
      <c r="H291">
        <v>23</v>
      </c>
    </row>
    <row r="292" spans="1:8" x14ac:dyDescent="0.2">
      <c r="A292" t="s">
        <v>251</v>
      </c>
      <c r="B292" t="s">
        <v>252</v>
      </c>
      <c r="C292" t="s">
        <v>253</v>
      </c>
      <c r="D292">
        <v>385737955</v>
      </c>
      <c r="E292">
        <v>9780385737951</v>
      </c>
      <c r="F292" t="s">
        <v>250</v>
      </c>
      <c r="G292" s="1">
        <v>41931</v>
      </c>
      <c r="H292">
        <v>104</v>
      </c>
    </row>
    <row r="293" spans="1:8" x14ac:dyDescent="0.2">
      <c r="A293" t="s">
        <v>254</v>
      </c>
      <c r="B293" t="s">
        <v>255</v>
      </c>
      <c r="C293" t="s">
        <v>256</v>
      </c>
      <c r="D293">
        <v>62345214</v>
      </c>
      <c r="E293">
        <v>9780062345219</v>
      </c>
      <c r="F293" t="s">
        <v>250</v>
      </c>
      <c r="G293" s="1">
        <v>41931</v>
      </c>
      <c r="H293">
        <v>50</v>
      </c>
    </row>
    <row r="294" spans="1:8" x14ac:dyDescent="0.2">
      <c r="A294" t="s">
        <v>265</v>
      </c>
      <c r="B294" t="s">
        <v>266</v>
      </c>
      <c r="C294" t="s">
        <v>40</v>
      </c>
      <c r="D294">
        <v>1481421840</v>
      </c>
      <c r="E294">
        <v>9781481421843</v>
      </c>
      <c r="F294" t="s">
        <v>250</v>
      </c>
      <c r="G294" s="1">
        <v>41931</v>
      </c>
      <c r="H294">
        <v>106</v>
      </c>
    </row>
    <row r="295" spans="1:8" x14ac:dyDescent="0.2">
      <c r="A295" t="s">
        <v>356</v>
      </c>
      <c r="B295" t="s">
        <v>357</v>
      </c>
      <c r="C295" t="s">
        <v>358</v>
      </c>
      <c r="D295">
        <v>544336267</v>
      </c>
      <c r="E295">
        <v>9780544336261</v>
      </c>
      <c r="F295" t="s">
        <v>250</v>
      </c>
      <c r="G295" s="1">
        <v>41931</v>
      </c>
      <c r="H295">
        <v>59</v>
      </c>
    </row>
    <row r="296" spans="1:8" x14ac:dyDescent="0.2">
      <c r="A296" t="s">
        <v>458</v>
      </c>
      <c r="B296" t="s">
        <v>459</v>
      </c>
      <c r="C296" t="s">
        <v>262</v>
      </c>
      <c r="D296" t="s">
        <v>355</v>
      </c>
      <c r="E296">
        <v>9780545522472</v>
      </c>
      <c r="F296" t="s">
        <v>250</v>
      </c>
      <c r="G296" s="1">
        <v>41931</v>
      </c>
      <c r="H296">
        <v>3</v>
      </c>
    </row>
    <row r="297" spans="1:8" x14ac:dyDescent="0.2">
      <c r="A297" t="s">
        <v>269</v>
      </c>
      <c r="B297" t="s">
        <v>258</v>
      </c>
      <c r="C297" t="s">
        <v>259</v>
      </c>
      <c r="D297">
        <v>786838655</v>
      </c>
      <c r="E297">
        <v>9780786838653</v>
      </c>
      <c r="F297" t="s">
        <v>250</v>
      </c>
      <c r="G297" s="1">
        <v>41931</v>
      </c>
      <c r="H297">
        <v>347</v>
      </c>
    </row>
    <row r="298" spans="1:8" x14ac:dyDescent="0.2">
      <c r="A298" t="s">
        <v>246</v>
      </c>
      <c r="B298" t="s">
        <v>247</v>
      </c>
      <c r="C298" t="s">
        <v>248</v>
      </c>
      <c r="D298">
        <v>1419711326</v>
      </c>
      <c r="E298">
        <v>9781419711329</v>
      </c>
      <c r="F298" t="s">
        <v>250</v>
      </c>
      <c r="G298" s="1">
        <v>41931</v>
      </c>
      <c r="H298">
        <v>291</v>
      </c>
    </row>
    <row r="299" spans="1:8" x14ac:dyDescent="0.2">
      <c r="A299" t="s">
        <v>460</v>
      </c>
      <c r="B299" t="s">
        <v>461</v>
      </c>
      <c r="C299" t="s">
        <v>262</v>
      </c>
      <c r="D299">
        <v>545504902</v>
      </c>
      <c r="E299">
        <v>9780545504904</v>
      </c>
      <c r="F299" t="s">
        <v>250</v>
      </c>
      <c r="G299" s="1">
        <v>41931</v>
      </c>
      <c r="H299">
        <v>55</v>
      </c>
    </row>
    <row r="300" spans="1:8" x14ac:dyDescent="0.2">
      <c r="A300" t="s">
        <v>462</v>
      </c>
      <c r="B300" t="s">
        <v>463</v>
      </c>
      <c r="C300" t="s">
        <v>464</v>
      </c>
      <c r="D300" t="s">
        <v>355</v>
      </c>
      <c r="E300">
        <v>9781460330449</v>
      </c>
      <c r="F300" t="s">
        <v>250</v>
      </c>
      <c r="G300" s="1">
        <v>41931</v>
      </c>
      <c r="H300">
        <v>1</v>
      </c>
    </row>
    <row r="301" spans="1:8" x14ac:dyDescent="0.2">
      <c r="A301" t="s">
        <v>465</v>
      </c>
      <c r="B301" t="s">
        <v>466</v>
      </c>
      <c r="C301" t="s">
        <v>256</v>
      </c>
      <c r="D301">
        <v>62194747</v>
      </c>
      <c r="E301">
        <v>9780062194749</v>
      </c>
      <c r="F301" t="s">
        <v>250</v>
      </c>
      <c r="G301" s="1">
        <v>41931</v>
      </c>
      <c r="H301">
        <v>25</v>
      </c>
    </row>
    <row r="302" spans="1:8" x14ac:dyDescent="0.2">
      <c r="A302" t="s">
        <v>286</v>
      </c>
      <c r="B302" t="s">
        <v>287</v>
      </c>
      <c r="C302" t="s">
        <v>277</v>
      </c>
      <c r="D302">
        <v>804178747</v>
      </c>
      <c r="E302">
        <v>9780804178747</v>
      </c>
      <c r="F302" t="s">
        <v>12</v>
      </c>
      <c r="G302" s="1">
        <v>41903</v>
      </c>
      <c r="H302">
        <v>1</v>
      </c>
    </row>
    <row r="303" spans="1:8" x14ac:dyDescent="0.2">
      <c r="A303" t="s">
        <v>57</v>
      </c>
      <c r="B303" t="s">
        <v>58</v>
      </c>
      <c r="C303" t="s">
        <v>56</v>
      </c>
      <c r="D303">
        <v>399167447</v>
      </c>
      <c r="E303">
        <v>9780399167447</v>
      </c>
      <c r="F303" t="s">
        <v>12</v>
      </c>
      <c r="G303" s="1">
        <v>41903</v>
      </c>
      <c r="H303">
        <v>1</v>
      </c>
    </row>
    <row r="304" spans="1:8" x14ac:dyDescent="0.2">
      <c r="A304" t="s">
        <v>362</v>
      </c>
      <c r="B304" t="s">
        <v>363</v>
      </c>
      <c r="C304" t="s">
        <v>89</v>
      </c>
      <c r="D304">
        <v>1400065674</v>
      </c>
      <c r="E304">
        <v>9781400065677</v>
      </c>
      <c r="F304" t="s">
        <v>12</v>
      </c>
      <c r="G304" s="1">
        <v>41903</v>
      </c>
      <c r="H304">
        <v>1</v>
      </c>
    </row>
    <row r="305" spans="1:8" x14ac:dyDescent="0.2">
      <c r="A305" t="s">
        <v>372</v>
      </c>
      <c r="B305" t="s">
        <v>373</v>
      </c>
      <c r="C305" t="s">
        <v>374</v>
      </c>
      <c r="D305">
        <v>670026328</v>
      </c>
      <c r="E305">
        <v>9780670026326</v>
      </c>
      <c r="F305" t="s">
        <v>12</v>
      </c>
      <c r="G305" s="1">
        <v>41903</v>
      </c>
      <c r="H305">
        <v>1</v>
      </c>
    </row>
    <row r="306" spans="1:8" x14ac:dyDescent="0.2">
      <c r="A306" t="s">
        <v>467</v>
      </c>
      <c r="B306" t="s">
        <v>468</v>
      </c>
      <c r="C306" t="s">
        <v>56</v>
      </c>
      <c r="D306">
        <v>399167307</v>
      </c>
      <c r="E306">
        <v>9780399167300</v>
      </c>
      <c r="F306" t="s">
        <v>12</v>
      </c>
      <c r="G306" s="1">
        <v>41903</v>
      </c>
      <c r="H306">
        <v>1</v>
      </c>
    </row>
    <row r="307" spans="1:8" x14ac:dyDescent="0.2">
      <c r="A307" t="s">
        <v>382</v>
      </c>
      <c r="B307" t="s">
        <v>383</v>
      </c>
      <c r="C307" t="s">
        <v>29</v>
      </c>
      <c r="D307">
        <v>385352107</v>
      </c>
      <c r="E307">
        <v>9780385352109</v>
      </c>
      <c r="F307" t="s">
        <v>12</v>
      </c>
      <c r="G307" s="1">
        <v>41903</v>
      </c>
      <c r="H307">
        <v>4</v>
      </c>
    </row>
    <row r="308" spans="1:8" x14ac:dyDescent="0.2">
      <c r="A308" t="s">
        <v>469</v>
      </c>
      <c r="B308" t="s">
        <v>470</v>
      </c>
      <c r="C308" t="s">
        <v>471</v>
      </c>
      <c r="D308">
        <v>1250022061</v>
      </c>
      <c r="E308">
        <v>9781250022066</v>
      </c>
      <c r="F308" t="s">
        <v>12</v>
      </c>
      <c r="G308" s="1">
        <v>41903</v>
      </c>
      <c r="H308">
        <v>2</v>
      </c>
    </row>
    <row r="309" spans="1:8" x14ac:dyDescent="0.2">
      <c r="A309" t="s">
        <v>49</v>
      </c>
      <c r="B309" t="s">
        <v>50</v>
      </c>
      <c r="C309" t="s">
        <v>10</v>
      </c>
      <c r="D309">
        <v>316055433</v>
      </c>
      <c r="E309">
        <v>9780316055437</v>
      </c>
      <c r="F309" t="s">
        <v>12</v>
      </c>
      <c r="G309" s="1">
        <v>41903</v>
      </c>
      <c r="H309">
        <v>46</v>
      </c>
    </row>
    <row r="310" spans="1:8" x14ac:dyDescent="0.2">
      <c r="A310" t="s">
        <v>368</v>
      </c>
      <c r="B310" t="s">
        <v>168</v>
      </c>
      <c r="C310" t="s">
        <v>369</v>
      </c>
      <c r="D310">
        <v>399167064</v>
      </c>
      <c r="E310">
        <v>9780399167065</v>
      </c>
      <c r="F310" t="s">
        <v>12</v>
      </c>
      <c r="G310" s="1">
        <v>41903</v>
      </c>
      <c r="H310">
        <v>6</v>
      </c>
    </row>
    <row r="311" spans="1:8" x14ac:dyDescent="0.2">
      <c r="A311" t="s">
        <v>472</v>
      </c>
      <c r="B311" t="s">
        <v>473</v>
      </c>
      <c r="C311" t="s">
        <v>15</v>
      </c>
      <c r="D311">
        <v>1455581127</v>
      </c>
      <c r="E311">
        <v>9781455581122</v>
      </c>
      <c r="F311" t="s">
        <v>12</v>
      </c>
      <c r="G311" s="1">
        <v>41903</v>
      </c>
      <c r="H311">
        <v>3</v>
      </c>
    </row>
    <row r="312" spans="1:8" x14ac:dyDescent="0.2">
      <c r="A312" t="s">
        <v>25</v>
      </c>
      <c r="B312" t="s">
        <v>26</v>
      </c>
      <c r="C312" t="s">
        <v>22</v>
      </c>
      <c r="D312">
        <v>1476746583</v>
      </c>
      <c r="E312">
        <v>9781476746586</v>
      </c>
      <c r="F312" t="s">
        <v>12</v>
      </c>
      <c r="G312" s="1">
        <v>41903</v>
      </c>
      <c r="H312">
        <v>18</v>
      </c>
    </row>
    <row r="313" spans="1:8" x14ac:dyDescent="0.2">
      <c r="A313" t="s">
        <v>474</v>
      </c>
      <c r="B313" t="s">
        <v>475</v>
      </c>
      <c r="C313" t="s">
        <v>128</v>
      </c>
      <c r="D313">
        <v>425271447</v>
      </c>
      <c r="E313">
        <v>9780425271445</v>
      </c>
      <c r="F313" t="s">
        <v>12</v>
      </c>
      <c r="G313" s="1">
        <v>41903</v>
      </c>
      <c r="H313">
        <v>1</v>
      </c>
    </row>
    <row r="314" spans="1:8" x14ac:dyDescent="0.2">
      <c r="A314" t="s">
        <v>476</v>
      </c>
      <c r="B314" t="s">
        <v>477</v>
      </c>
      <c r="C314" t="s">
        <v>43</v>
      </c>
      <c r="D314">
        <v>1250029910</v>
      </c>
      <c r="E314">
        <v>9781250029911</v>
      </c>
      <c r="F314" t="s">
        <v>12</v>
      </c>
      <c r="G314" s="1">
        <v>41903</v>
      </c>
      <c r="H314">
        <v>1</v>
      </c>
    </row>
    <row r="315" spans="1:8" x14ac:dyDescent="0.2">
      <c r="A315" t="s">
        <v>478</v>
      </c>
      <c r="B315" t="s">
        <v>479</v>
      </c>
      <c r="C315" t="s">
        <v>40</v>
      </c>
      <c r="D315" t="s">
        <v>480</v>
      </c>
      <c r="E315">
        <v>9781476756660</v>
      </c>
      <c r="F315" t="s">
        <v>12</v>
      </c>
      <c r="G315" s="1">
        <v>41903</v>
      </c>
      <c r="H315">
        <v>3</v>
      </c>
    </row>
    <row r="316" spans="1:8" x14ac:dyDescent="0.2">
      <c r="A316" t="s">
        <v>381</v>
      </c>
      <c r="B316" t="s">
        <v>132</v>
      </c>
      <c r="C316" t="s">
        <v>29</v>
      </c>
      <c r="D316">
        <v>1101874082</v>
      </c>
      <c r="E316">
        <v>9781101874080</v>
      </c>
      <c r="F316" t="s">
        <v>12</v>
      </c>
      <c r="G316" s="1">
        <v>41903</v>
      </c>
      <c r="H316">
        <v>3</v>
      </c>
    </row>
    <row r="317" spans="1:8" x14ac:dyDescent="0.2">
      <c r="A317" t="s">
        <v>481</v>
      </c>
      <c r="B317" t="s">
        <v>482</v>
      </c>
      <c r="C317" t="s">
        <v>483</v>
      </c>
      <c r="D317">
        <v>425265005</v>
      </c>
      <c r="E317">
        <v>9780425265000</v>
      </c>
      <c r="F317" t="s">
        <v>12</v>
      </c>
      <c r="G317" s="1">
        <v>41903</v>
      </c>
      <c r="H317">
        <v>0</v>
      </c>
    </row>
    <row r="318" spans="1:8" x14ac:dyDescent="0.2">
      <c r="A318" t="s">
        <v>484</v>
      </c>
      <c r="B318" t="s">
        <v>485</v>
      </c>
      <c r="C318" t="s">
        <v>486</v>
      </c>
      <c r="D318">
        <v>62270184</v>
      </c>
      <c r="E318">
        <v>9780062270184</v>
      </c>
      <c r="F318" t="s">
        <v>12</v>
      </c>
      <c r="G318" s="1">
        <v>41903</v>
      </c>
      <c r="H318">
        <v>0</v>
      </c>
    </row>
    <row r="319" spans="1:8" x14ac:dyDescent="0.2">
      <c r="A319" t="s">
        <v>487</v>
      </c>
      <c r="B319" t="s">
        <v>488</v>
      </c>
      <c r="C319" t="s">
        <v>489</v>
      </c>
      <c r="D319">
        <v>1451687478</v>
      </c>
      <c r="E319">
        <v>9781451687477</v>
      </c>
      <c r="F319" t="s">
        <v>12</v>
      </c>
      <c r="G319" s="1">
        <v>41903</v>
      </c>
      <c r="H319">
        <v>0</v>
      </c>
    </row>
    <row r="320" spans="1:8" x14ac:dyDescent="0.2">
      <c r="A320" t="s">
        <v>490</v>
      </c>
      <c r="B320" t="s">
        <v>168</v>
      </c>
      <c r="C320" t="s">
        <v>369</v>
      </c>
      <c r="D320">
        <v>399159347</v>
      </c>
      <c r="E320">
        <v>9780399159343</v>
      </c>
      <c r="F320" t="s">
        <v>12</v>
      </c>
      <c r="G320" s="1">
        <v>41903</v>
      </c>
      <c r="H320">
        <v>0</v>
      </c>
    </row>
    <row r="321" spans="1:8" x14ac:dyDescent="0.2">
      <c r="A321" t="s">
        <v>491</v>
      </c>
      <c r="B321" t="s">
        <v>492</v>
      </c>
      <c r="C321" t="s">
        <v>35</v>
      </c>
      <c r="D321">
        <v>61784818</v>
      </c>
      <c r="E321">
        <v>9780061784811</v>
      </c>
      <c r="F321" t="s">
        <v>12</v>
      </c>
      <c r="G321" s="1">
        <v>41903</v>
      </c>
      <c r="H321">
        <v>0</v>
      </c>
    </row>
    <row r="322" spans="1:8" x14ac:dyDescent="0.2">
      <c r="A322" t="s">
        <v>75</v>
      </c>
      <c r="B322" t="s">
        <v>76</v>
      </c>
      <c r="C322" t="s">
        <v>77</v>
      </c>
      <c r="D322">
        <v>544272994</v>
      </c>
      <c r="E322">
        <v>9780544272996</v>
      </c>
      <c r="F322" t="s">
        <v>67</v>
      </c>
      <c r="G322" s="1">
        <v>41903</v>
      </c>
      <c r="H322">
        <v>1</v>
      </c>
    </row>
    <row r="323" spans="1:8" x14ac:dyDescent="0.2">
      <c r="A323" t="s">
        <v>493</v>
      </c>
      <c r="B323" t="s">
        <v>494</v>
      </c>
      <c r="C323" t="s">
        <v>327</v>
      </c>
      <c r="D323">
        <v>1476766231</v>
      </c>
      <c r="E323">
        <v>9781476766232</v>
      </c>
      <c r="F323" t="s">
        <v>67</v>
      </c>
      <c r="G323" s="1">
        <v>41903</v>
      </c>
      <c r="H323">
        <v>1</v>
      </c>
    </row>
    <row r="324" spans="1:8" x14ac:dyDescent="0.2">
      <c r="A324" t="s">
        <v>406</v>
      </c>
      <c r="B324" t="s">
        <v>407</v>
      </c>
      <c r="C324" t="s">
        <v>198</v>
      </c>
      <c r="D324">
        <v>1595231129</v>
      </c>
      <c r="E324">
        <v>9781595231123</v>
      </c>
      <c r="F324" t="s">
        <v>67</v>
      </c>
      <c r="G324" s="1">
        <v>41903</v>
      </c>
      <c r="H324">
        <v>16</v>
      </c>
    </row>
    <row r="325" spans="1:8" x14ac:dyDescent="0.2">
      <c r="A325" t="s">
        <v>495</v>
      </c>
      <c r="B325" t="s">
        <v>496</v>
      </c>
      <c r="C325" t="s">
        <v>128</v>
      </c>
      <c r="D325">
        <v>425269027</v>
      </c>
      <c r="E325">
        <v>9780425269022</v>
      </c>
      <c r="F325" t="s">
        <v>67</v>
      </c>
      <c r="G325" s="1">
        <v>41903</v>
      </c>
      <c r="H325">
        <v>4</v>
      </c>
    </row>
    <row r="326" spans="1:8" x14ac:dyDescent="0.2">
      <c r="A326" t="s">
        <v>497</v>
      </c>
      <c r="B326" t="s">
        <v>498</v>
      </c>
      <c r="C326" t="s">
        <v>18</v>
      </c>
      <c r="D326">
        <v>385535376</v>
      </c>
      <c r="E326">
        <v>9780385535373</v>
      </c>
      <c r="F326" t="s">
        <v>67</v>
      </c>
      <c r="G326" s="1">
        <v>41903</v>
      </c>
      <c r="H326">
        <v>5</v>
      </c>
    </row>
    <row r="327" spans="1:8" x14ac:dyDescent="0.2">
      <c r="A327" t="s">
        <v>499</v>
      </c>
      <c r="B327" t="s">
        <v>500</v>
      </c>
      <c r="C327" t="s">
        <v>397</v>
      </c>
      <c r="D327" t="s">
        <v>501</v>
      </c>
      <c r="E327">
        <v>9781621572039</v>
      </c>
      <c r="F327" t="s">
        <v>67</v>
      </c>
      <c r="G327" s="1">
        <v>41903</v>
      </c>
      <c r="H327">
        <v>9</v>
      </c>
    </row>
    <row r="328" spans="1:8" x14ac:dyDescent="0.2">
      <c r="A328" t="s">
        <v>502</v>
      </c>
      <c r="B328" t="s">
        <v>503</v>
      </c>
      <c r="C328" t="s">
        <v>46</v>
      </c>
      <c r="D328" t="s">
        <v>504</v>
      </c>
      <c r="E328">
        <v>9780525954187</v>
      </c>
      <c r="F328" t="s">
        <v>67</v>
      </c>
      <c r="G328" s="1">
        <v>41903</v>
      </c>
      <c r="H328">
        <v>3</v>
      </c>
    </row>
    <row r="329" spans="1:8" x14ac:dyDescent="0.2">
      <c r="A329" t="s">
        <v>505</v>
      </c>
      <c r="B329" t="s">
        <v>506</v>
      </c>
      <c r="C329" t="s">
        <v>18</v>
      </c>
      <c r="D329" t="s">
        <v>507</v>
      </c>
      <c r="E329">
        <v>9780385536950</v>
      </c>
      <c r="F329" t="s">
        <v>67</v>
      </c>
      <c r="G329" s="1">
        <v>41903</v>
      </c>
      <c r="H329">
        <v>1</v>
      </c>
    </row>
    <row r="330" spans="1:8" x14ac:dyDescent="0.2">
      <c r="A330" t="s">
        <v>169</v>
      </c>
      <c r="B330" t="s">
        <v>170</v>
      </c>
      <c r="C330" t="s">
        <v>89</v>
      </c>
      <c r="D330">
        <v>1400064163</v>
      </c>
      <c r="E330">
        <v>9781400064168</v>
      </c>
      <c r="F330" t="s">
        <v>67</v>
      </c>
      <c r="G330" s="1">
        <v>41903</v>
      </c>
      <c r="H330">
        <v>185</v>
      </c>
    </row>
    <row r="331" spans="1:8" x14ac:dyDescent="0.2">
      <c r="A331" t="s">
        <v>508</v>
      </c>
      <c r="B331" t="s">
        <v>509</v>
      </c>
      <c r="C331" t="s">
        <v>35</v>
      </c>
      <c r="D331">
        <v>62218336</v>
      </c>
      <c r="E331">
        <v>9780062218339</v>
      </c>
      <c r="F331" t="s">
        <v>67</v>
      </c>
      <c r="G331" s="1">
        <v>41903</v>
      </c>
      <c r="H331">
        <v>16</v>
      </c>
    </row>
    <row r="332" spans="1:8" x14ac:dyDescent="0.2">
      <c r="A332" t="s">
        <v>510</v>
      </c>
      <c r="B332" t="s">
        <v>511</v>
      </c>
      <c r="C332" t="s">
        <v>394</v>
      </c>
      <c r="D332">
        <v>1455557560</v>
      </c>
      <c r="E332">
        <v>9781455557561</v>
      </c>
      <c r="F332" t="s">
        <v>67</v>
      </c>
      <c r="G332" s="1">
        <v>41903</v>
      </c>
      <c r="H332">
        <v>3</v>
      </c>
    </row>
    <row r="333" spans="1:8" x14ac:dyDescent="0.2">
      <c r="A333" t="s">
        <v>512</v>
      </c>
      <c r="B333" t="s">
        <v>184</v>
      </c>
      <c r="C333" t="s">
        <v>10</v>
      </c>
      <c r="D333">
        <v>316204366</v>
      </c>
      <c r="E333">
        <v>9780316204361</v>
      </c>
      <c r="F333" t="s">
        <v>67</v>
      </c>
      <c r="G333" s="1">
        <v>41903</v>
      </c>
      <c r="H333">
        <v>47</v>
      </c>
    </row>
    <row r="334" spans="1:8" x14ac:dyDescent="0.2">
      <c r="A334" t="s">
        <v>513</v>
      </c>
      <c r="B334" t="s">
        <v>514</v>
      </c>
      <c r="C334" t="s">
        <v>515</v>
      </c>
      <c r="D334" t="s">
        <v>516</v>
      </c>
      <c r="E334">
        <v>9780674430006</v>
      </c>
      <c r="F334" t="s">
        <v>67</v>
      </c>
      <c r="G334" s="1">
        <v>41903</v>
      </c>
      <c r="H334">
        <v>22</v>
      </c>
    </row>
    <row r="335" spans="1:8" x14ac:dyDescent="0.2">
      <c r="A335" t="s">
        <v>517</v>
      </c>
      <c r="B335" t="s">
        <v>518</v>
      </c>
      <c r="C335" t="s">
        <v>417</v>
      </c>
      <c r="D335">
        <v>804139210</v>
      </c>
      <c r="E335">
        <v>9780804139212</v>
      </c>
      <c r="F335" t="s">
        <v>67</v>
      </c>
      <c r="G335" s="1">
        <v>41903</v>
      </c>
      <c r="H335">
        <v>5</v>
      </c>
    </row>
    <row r="336" spans="1:8" x14ac:dyDescent="0.2">
      <c r="A336" t="s">
        <v>519</v>
      </c>
      <c r="B336" t="s">
        <v>520</v>
      </c>
      <c r="C336" t="s">
        <v>521</v>
      </c>
      <c r="D336">
        <v>1476702713</v>
      </c>
      <c r="E336">
        <v>9781476702711</v>
      </c>
      <c r="F336" t="s">
        <v>67</v>
      </c>
      <c r="G336" s="1">
        <v>41903</v>
      </c>
      <c r="H336">
        <v>3</v>
      </c>
    </row>
    <row r="337" spans="1:8" x14ac:dyDescent="0.2">
      <c r="A337" t="s">
        <v>522</v>
      </c>
      <c r="B337" t="s">
        <v>523</v>
      </c>
      <c r="C337" t="s">
        <v>66</v>
      </c>
      <c r="D337">
        <v>804136637</v>
      </c>
      <c r="E337">
        <v>9780804136631</v>
      </c>
      <c r="F337" t="s">
        <v>67</v>
      </c>
      <c r="G337" s="1">
        <v>41903</v>
      </c>
      <c r="H337">
        <v>6</v>
      </c>
    </row>
    <row r="338" spans="1:8" x14ac:dyDescent="0.2">
      <c r="A338" t="s">
        <v>524</v>
      </c>
      <c r="B338" t="s">
        <v>525</v>
      </c>
      <c r="C338" t="s">
        <v>40</v>
      </c>
      <c r="D338">
        <v>1476751447</v>
      </c>
      <c r="E338">
        <v>9781476751443</v>
      </c>
      <c r="F338" t="s">
        <v>67</v>
      </c>
      <c r="G338" s="1">
        <v>41903</v>
      </c>
      <c r="H338">
        <v>0</v>
      </c>
    </row>
    <row r="339" spans="1:8" x14ac:dyDescent="0.2">
      <c r="A339" t="s">
        <v>526</v>
      </c>
      <c r="B339" t="s">
        <v>527</v>
      </c>
      <c r="C339" t="s">
        <v>128</v>
      </c>
      <c r="D339">
        <v>425266338</v>
      </c>
      <c r="E339">
        <v>9780425266335</v>
      </c>
      <c r="F339" t="s">
        <v>67</v>
      </c>
      <c r="G339" s="1">
        <v>41903</v>
      </c>
      <c r="H339">
        <v>0</v>
      </c>
    </row>
    <row r="340" spans="1:8" x14ac:dyDescent="0.2">
      <c r="A340" t="s">
        <v>528</v>
      </c>
      <c r="B340" t="s">
        <v>529</v>
      </c>
      <c r="C340" t="s">
        <v>192</v>
      </c>
      <c r="D340">
        <v>393244660</v>
      </c>
      <c r="E340">
        <v>9780393244663</v>
      </c>
      <c r="F340" t="s">
        <v>67</v>
      </c>
      <c r="G340" s="1">
        <v>41903</v>
      </c>
      <c r="H340">
        <v>0</v>
      </c>
    </row>
    <row r="341" spans="1:8" x14ac:dyDescent="0.2">
      <c r="A341" t="s">
        <v>310</v>
      </c>
      <c r="B341" t="s">
        <v>311</v>
      </c>
      <c r="C341" t="s">
        <v>10</v>
      </c>
      <c r="D341">
        <v>316322407</v>
      </c>
      <c r="E341">
        <v>9780316322409</v>
      </c>
      <c r="F341" t="s">
        <v>67</v>
      </c>
      <c r="G341" s="1">
        <v>41903</v>
      </c>
      <c r="H341">
        <v>0</v>
      </c>
    </row>
    <row r="342" spans="1:8" x14ac:dyDescent="0.2">
      <c r="A342" t="s">
        <v>122</v>
      </c>
      <c r="B342" t="s">
        <v>123</v>
      </c>
      <c r="C342" t="s">
        <v>124</v>
      </c>
      <c r="D342">
        <v>307588378</v>
      </c>
      <c r="E342">
        <v>9780307588371</v>
      </c>
      <c r="F342" t="s">
        <v>125</v>
      </c>
      <c r="G342" s="1">
        <v>41903</v>
      </c>
      <c r="H342">
        <v>20</v>
      </c>
    </row>
    <row r="343" spans="1:8" x14ac:dyDescent="0.2">
      <c r="A343" t="s">
        <v>129</v>
      </c>
      <c r="B343" t="s">
        <v>130</v>
      </c>
      <c r="C343" t="s">
        <v>35</v>
      </c>
      <c r="D343">
        <v>61950726</v>
      </c>
      <c r="E343">
        <v>9780061950728</v>
      </c>
      <c r="F343" t="s">
        <v>125</v>
      </c>
      <c r="G343" s="1">
        <v>41903</v>
      </c>
      <c r="H343">
        <v>55</v>
      </c>
    </row>
    <row r="344" spans="1:8" x14ac:dyDescent="0.2">
      <c r="A344" t="s">
        <v>131</v>
      </c>
      <c r="B344" t="s">
        <v>132</v>
      </c>
      <c r="C344" t="s">
        <v>133</v>
      </c>
      <c r="D344">
        <v>61122416</v>
      </c>
      <c r="E344">
        <v>9780061122415</v>
      </c>
      <c r="F344" t="s">
        <v>125</v>
      </c>
      <c r="G344" s="1">
        <v>41903</v>
      </c>
      <c r="H344">
        <v>320</v>
      </c>
    </row>
    <row r="345" spans="1:8" x14ac:dyDescent="0.2">
      <c r="A345" t="s">
        <v>433</v>
      </c>
      <c r="B345" t="s">
        <v>17</v>
      </c>
      <c r="C345" t="s">
        <v>53</v>
      </c>
      <c r="D345">
        <v>553393618</v>
      </c>
      <c r="E345">
        <v>9780553393613</v>
      </c>
      <c r="F345" t="s">
        <v>125</v>
      </c>
      <c r="G345" s="1">
        <v>41903</v>
      </c>
      <c r="H345">
        <v>3</v>
      </c>
    </row>
    <row r="346" spans="1:8" x14ac:dyDescent="0.2">
      <c r="A346" t="s">
        <v>317</v>
      </c>
      <c r="B346" t="s">
        <v>318</v>
      </c>
      <c r="C346" t="s">
        <v>15</v>
      </c>
      <c r="D346">
        <v>1455556556</v>
      </c>
      <c r="E346">
        <v>9781455556557</v>
      </c>
      <c r="F346" t="s">
        <v>125</v>
      </c>
      <c r="G346" s="1">
        <v>41903</v>
      </c>
      <c r="H346">
        <v>28</v>
      </c>
    </row>
    <row r="347" spans="1:8" x14ac:dyDescent="0.2">
      <c r="A347" t="s">
        <v>140</v>
      </c>
      <c r="B347" t="s">
        <v>141</v>
      </c>
      <c r="C347" t="s">
        <v>142</v>
      </c>
      <c r="D347">
        <v>345803485</v>
      </c>
      <c r="E347">
        <v>9780345803481</v>
      </c>
      <c r="F347" t="s">
        <v>125</v>
      </c>
      <c r="G347" s="1">
        <v>41903</v>
      </c>
      <c r="H347">
        <v>123</v>
      </c>
    </row>
    <row r="348" spans="1:8" x14ac:dyDescent="0.2">
      <c r="A348" t="s">
        <v>139</v>
      </c>
      <c r="B348" t="s">
        <v>123</v>
      </c>
      <c r="C348" t="s">
        <v>124</v>
      </c>
      <c r="D348">
        <v>307341577</v>
      </c>
      <c r="E348">
        <v>9780307341570</v>
      </c>
      <c r="F348" t="s">
        <v>125</v>
      </c>
      <c r="G348" s="1">
        <v>41903</v>
      </c>
      <c r="H348">
        <v>58</v>
      </c>
    </row>
    <row r="349" spans="1:8" x14ac:dyDescent="0.2">
      <c r="A349" t="s">
        <v>426</v>
      </c>
      <c r="B349" t="s">
        <v>427</v>
      </c>
      <c r="C349" t="s">
        <v>53</v>
      </c>
      <c r="D349">
        <v>385319959</v>
      </c>
      <c r="E349">
        <v>9780385319959</v>
      </c>
      <c r="F349" t="s">
        <v>125</v>
      </c>
      <c r="G349" s="1">
        <v>41903</v>
      </c>
      <c r="H349">
        <v>5</v>
      </c>
    </row>
    <row r="350" spans="1:8" x14ac:dyDescent="0.2">
      <c r="A350" t="s">
        <v>428</v>
      </c>
      <c r="B350" t="s">
        <v>429</v>
      </c>
      <c r="C350" t="s">
        <v>430</v>
      </c>
      <c r="D350">
        <v>452296366</v>
      </c>
      <c r="E350">
        <v>9780452296367</v>
      </c>
      <c r="F350" t="s">
        <v>125</v>
      </c>
      <c r="G350" s="1">
        <v>41903</v>
      </c>
      <c r="H350">
        <v>6</v>
      </c>
    </row>
    <row r="351" spans="1:8" x14ac:dyDescent="0.2">
      <c r="A351" t="s">
        <v>145</v>
      </c>
      <c r="B351" t="s">
        <v>146</v>
      </c>
      <c r="C351" t="s">
        <v>147</v>
      </c>
      <c r="D351">
        <v>307455920</v>
      </c>
      <c r="E351">
        <v>9780307455925</v>
      </c>
      <c r="F351" t="s">
        <v>125</v>
      </c>
      <c r="G351" s="1">
        <v>41903</v>
      </c>
      <c r="H351">
        <v>27</v>
      </c>
    </row>
    <row r="352" spans="1:8" x14ac:dyDescent="0.2">
      <c r="A352" t="s">
        <v>143</v>
      </c>
      <c r="B352" t="s">
        <v>144</v>
      </c>
      <c r="C352" t="s">
        <v>40</v>
      </c>
      <c r="D352">
        <v>1476729093</v>
      </c>
      <c r="E352">
        <v>9781476729091</v>
      </c>
      <c r="F352" t="s">
        <v>125</v>
      </c>
      <c r="G352" s="1">
        <v>41903</v>
      </c>
      <c r="H352">
        <v>0</v>
      </c>
    </row>
    <row r="353" spans="1:8" x14ac:dyDescent="0.2">
      <c r="A353" t="s">
        <v>530</v>
      </c>
      <c r="B353" t="s">
        <v>531</v>
      </c>
      <c r="C353" t="s">
        <v>99</v>
      </c>
      <c r="D353">
        <v>1594632383</v>
      </c>
      <c r="E353">
        <v>9781594632389</v>
      </c>
      <c r="F353" t="s">
        <v>125</v>
      </c>
      <c r="G353" s="1">
        <v>41903</v>
      </c>
      <c r="H353">
        <v>0</v>
      </c>
    </row>
    <row r="354" spans="1:8" x14ac:dyDescent="0.2">
      <c r="A354" t="s">
        <v>150</v>
      </c>
      <c r="B354" t="s">
        <v>151</v>
      </c>
      <c r="C354" t="s">
        <v>152</v>
      </c>
      <c r="D354">
        <v>143124544</v>
      </c>
      <c r="E354">
        <v>9780143124542</v>
      </c>
      <c r="F354" t="s">
        <v>125</v>
      </c>
      <c r="G354" s="1">
        <v>41903</v>
      </c>
      <c r="H354">
        <v>0</v>
      </c>
    </row>
    <row r="355" spans="1:8" x14ac:dyDescent="0.2">
      <c r="A355" t="s">
        <v>532</v>
      </c>
      <c r="B355" t="s">
        <v>533</v>
      </c>
      <c r="C355" t="s">
        <v>534</v>
      </c>
      <c r="D355">
        <v>316206857</v>
      </c>
      <c r="E355">
        <v>9780316206853</v>
      </c>
      <c r="F355" t="s">
        <v>125</v>
      </c>
      <c r="G355" s="1">
        <v>41903</v>
      </c>
      <c r="H355">
        <v>0</v>
      </c>
    </row>
    <row r="356" spans="1:8" x14ac:dyDescent="0.2">
      <c r="A356" t="s">
        <v>431</v>
      </c>
      <c r="B356" t="s">
        <v>432</v>
      </c>
      <c r="C356" t="s">
        <v>15</v>
      </c>
      <c r="D356">
        <v>1455529788</v>
      </c>
      <c r="E356">
        <v>9781455529780</v>
      </c>
      <c r="F356" t="s">
        <v>125</v>
      </c>
      <c r="G356" s="1">
        <v>41903</v>
      </c>
      <c r="H356">
        <v>0</v>
      </c>
    </row>
    <row r="357" spans="1:8" x14ac:dyDescent="0.2">
      <c r="A357" t="s">
        <v>535</v>
      </c>
      <c r="B357" t="s">
        <v>536</v>
      </c>
      <c r="C357" t="s">
        <v>216</v>
      </c>
      <c r="D357">
        <v>374104115</v>
      </c>
      <c r="E357">
        <v>9780374104115</v>
      </c>
      <c r="F357" t="s">
        <v>125</v>
      </c>
      <c r="G357" s="1">
        <v>41903</v>
      </c>
      <c r="H357">
        <v>0</v>
      </c>
    </row>
    <row r="358" spans="1:8" x14ac:dyDescent="0.2">
      <c r="A358" t="s">
        <v>537</v>
      </c>
      <c r="B358" t="s">
        <v>141</v>
      </c>
      <c r="C358" t="s">
        <v>142</v>
      </c>
      <c r="D358">
        <v>345803493</v>
      </c>
      <c r="E358">
        <v>9780345803498</v>
      </c>
      <c r="F358" t="s">
        <v>125</v>
      </c>
      <c r="G358" s="1">
        <v>41903</v>
      </c>
      <c r="H358">
        <v>0</v>
      </c>
    </row>
    <row r="359" spans="1:8" x14ac:dyDescent="0.2">
      <c r="A359" t="s">
        <v>538</v>
      </c>
      <c r="B359" t="s">
        <v>539</v>
      </c>
      <c r="C359" t="s">
        <v>540</v>
      </c>
      <c r="D359">
        <v>62107321</v>
      </c>
      <c r="E359">
        <v>9780062107329</v>
      </c>
      <c r="F359" t="s">
        <v>125</v>
      </c>
      <c r="G359" s="1">
        <v>41903</v>
      </c>
      <c r="H359">
        <v>0</v>
      </c>
    </row>
    <row r="360" spans="1:8" x14ac:dyDescent="0.2">
      <c r="A360" t="s">
        <v>541</v>
      </c>
      <c r="B360" t="s">
        <v>542</v>
      </c>
      <c r="C360" t="s">
        <v>22</v>
      </c>
      <c r="D360">
        <v>1439165653</v>
      </c>
      <c r="E360">
        <v>9781439165652</v>
      </c>
      <c r="F360" t="s">
        <v>125</v>
      </c>
      <c r="G360" s="1">
        <v>41903</v>
      </c>
      <c r="H360">
        <v>0</v>
      </c>
    </row>
    <row r="361" spans="1:8" x14ac:dyDescent="0.2">
      <c r="A361" t="s">
        <v>161</v>
      </c>
      <c r="B361" t="s">
        <v>162</v>
      </c>
      <c r="C361" t="s">
        <v>35</v>
      </c>
      <c r="D361">
        <v>62255665</v>
      </c>
      <c r="E361">
        <v>9780062255662</v>
      </c>
      <c r="F361" t="s">
        <v>125</v>
      </c>
      <c r="G361" s="1">
        <v>41903</v>
      </c>
      <c r="H361">
        <v>0</v>
      </c>
    </row>
    <row r="362" spans="1:8" x14ac:dyDescent="0.2">
      <c r="A362" t="s">
        <v>169</v>
      </c>
      <c r="B362" t="s">
        <v>170</v>
      </c>
      <c r="C362" t="s">
        <v>89</v>
      </c>
      <c r="D362">
        <v>812974492</v>
      </c>
      <c r="E362">
        <v>9780812974492</v>
      </c>
      <c r="F362" t="s">
        <v>171</v>
      </c>
      <c r="G362" s="1">
        <v>41903</v>
      </c>
      <c r="H362">
        <v>6</v>
      </c>
    </row>
    <row r="363" spans="1:8" x14ac:dyDescent="0.2">
      <c r="A363" t="s">
        <v>172</v>
      </c>
      <c r="B363" t="s">
        <v>173</v>
      </c>
      <c r="C363" t="s">
        <v>152</v>
      </c>
      <c r="D363">
        <v>143125478</v>
      </c>
      <c r="E363">
        <v>9780143125471</v>
      </c>
      <c r="F363" t="s">
        <v>171</v>
      </c>
      <c r="G363" s="1">
        <v>41903</v>
      </c>
      <c r="H363">
        <v>15</v>
      </c>
    </row>
    <row r="364" spans="1:8" x14ac:dyDescent="0.2">
      <c r="A364" t="s">
        <v>183</v>
      </c>
      <c r="B364" t="s">
        <v>184</v>
      </c>
      <c r="C364" t="s">
        <v>185</v>
      </c>
      <c r="D364">
        <v>316017930</v>
      </c>
      <c r="E364">
        <v>9780316017930</v>
      </c>
      <c r="F364" t="s">
        <v>171</v>
      </c>
      <c r="G364" s="1">
        <v>41903</v>
      </c>
      <c r="H364">
        <v>170</v>
      </c>
    </row>
    <row r="365" spans="1:8" x14ac:dyDescent="0.2">
      <c r="A365" t="s">
        <v>199</v>
      </c>
      <c r="B365" t="s">
        <v>200</v>
      </c>
      <c r="C365" t="s">
        <v>201</v>
      </c>
      <c r="D365">
        <v>849946158</v>
      </c>
      <c r="E365">
        <v>9780849946158</v>
      </c>
      <c r="F365" t="s">
        <v>171</v>
      </c>
      <c r="G365" s="1">
        <v>41903</v>
      </c>
      <c r="H365">
        <v>199</v>
      </c>
    </row>
    <row r="366" spans="1:8" x14ac:dyDescent="0.2">
      <c r="A366" t="s">
        <v>174</v>
      </c>
      <c r="B366" t="s">
        <v>175</v>
      </c>
      <c r="C366" t="s">
        <v>142</v>
      </c>
      <c r="D366">
        <v>307476073</v>
      </c>
      <c r="E366">
        <v>9780307476074</v>
      </c>
      <c r="F366" t="s">
        <v>171</v>
      </c>
      <c r="G366" s="1">
        <v>41903</v>
      </c>
      <c r="H366">
        <v>76</v>
      </c>
    </row>
    <row r="367" spans="1:8" x14ac:dyDescent="0.2">
      <c r="A367" t="s">
        <v>449</v>
      </c>
      <c r="B367" t="s">
        <v>450</v>
      </c>
      <c r="C367" t="s">
        <v>451</v>
      </c>
      <c r="D367">
        <v>1595586431</v>
      </c>
      <c r="E367">
        <v>9781595586438</v>
      </c>
      <c r="F367" t="s">
        <v>171</v>
      </c>
      <c r="G367" s="1">
        <v>41903</v>
      </c>
      <c r="H367">
        <v>87</v>
      </c>
    </row>
    <row r="368" spans="1:8" x14ac:dyDescent="0.2">
      <c r="A368" t="s">
        <v>193</v>
      </c>
      <c r="B368" t="s">
        <v>194</v>
      </c>
      <c r="C368" t="s">
        <v>89</v>
      </c>
      <c r="D368" t="s">
        <v>195</v>
      </c>
      <c r="E368">
        <v>9780812981605</v>
      </c>
      <c r="F368" t="s">
        <v>171</v>
      </c>
      <c r="G368" s="1">
        <v>41903</v>
      </c>
      <c r="H368">
        <v>35</v>
      </c>
    </row>
    <row r="369" spans="1:8" x14ac:dyDescent="0.2">
      <c r="A369" t="s">
        <v>439</v>
      </c>
      <c r="B369" t="s">
        <v>440</v>
      </c>
      <c r="C369" t="s">
        <v>441</v>
      </c>
      <c r="D369">
        <v>385523394</v>
      </c>
      <c r="E369">
        <v>9780385523394</v>
      </c>
      <c r="F369" t="s">
        <v>171</v>
      </c>
      <c r="G369" s="1">
        <v>41903</v>
      </c>
      <c r="H369">
        <v>57</v>
      </c>
    </row>
    <row r="370" spans="1:8" x14ac:dyDescent="0.2">
      <c r="A370" t="s">
        <v>181</v>
      </c>
      <c r="B370" t="s">
        <v>182</v>
      </c>
      <c r="C370" t="s">
        <v>124</v>
      </c>
      <c r="D370">
        <v>307352153</v>
      </c>
      <c r="E370">
        <v>9780307352156</v>
      </c>
      <c r="F370" t="s">
        <v>171</v>
      </c>
      <c r="G370" s="1">
        <v>41903</v>
      </c>
      <c r="H370">
        <v>84</v>
      </c>
    </row>
    <row r="371" spans="1:8" x14ac:dyDescent="0.2">
      <c r="A371" t="s">
        <v>217</v>
      </c>
      <c r="B371" t="s">
        <v>218</v>
      </c>
      <c r="C371" t="s">
        <v>40</v>
      </c>
      <c r="D371">
        <v>1451654685</v>
      </c>
      <c r="E371">
        <v>9781451654684</v>
      </c>
      <c r="F371" t="s">
        <v>171</v>
      </c>
      <c r="G371" s="1">
        <v>41903</v>
      </c>
      <c r="H371">
        <v>1</v>
      </c>
    </row>
    <row r="372" spans="1:8" x14ac:dyDescent="0.2">
      <c r="A372" t="s">
        <v>202</v>
      </c>
      <c r="B372" t="s">
        <v>203</v>
      </c>
      <c r="C372" t="s">
        <v>124</v>
      </c>
      <c r="D372">
        <v>1400052181</v>
      </c>
      <c r="E372">
        <v>9781400052189</v>
      </c>
      <c r="F372" t="s">
        <v>171</v>
      </c>
      <c r="G372" s="1">
        <v>41903</v>
      </c>
      <c r="H372">
        <v>0</v>
      </c>
    </row>
    <row r="373" spans="1:8" x14ac:dyDescent="0.2">
      <c r="A373" t="s">
        <v>214</v>
      </c>
      <c r="B373" t="s">
        <v>215</v>
      </c>
      <c r="C373" t="s">
        <v>216</v>
      </c>
      <c r="D373">
        <v>374533555</v>
      </c>
      <c r="E373">
        <v>9780374533557</v>
      </c>
      <c r="F373" t="s">
        <v>171</v>
      </c>
      <c r="G373" s="1">
        <v>41903</v>
      </c>
      <c r="H373">
        <v>0</v>
      </c>
    </row>
    <row r="374" spans="1:8" x14ac:dyDescent="0.2">
      <c r="A374" t="s">
        <v>543</v>
      </c>
      <c r="B374" t="s">
        <v>544</v>
      </c>
      <c r="C374" t="s">
        <v>22</v>
      </c>
      <c r="D374" t="s">
        <v>545</v>
      </c>
      <c r="E374">
        <v>9780743247542</v>
      </c>
      <c r="F374" t="s">
        <v>171</v>
      </c>
      <c r="G374" s="1">
        <v>41903</v>
      </c>
      <c r="H374">
        <v>0</v>
      </c>
    </row>
    <row r="375" spans="1:8" x14ac:dyDescent="0.2">
      <c r="A375" t="s">
        <v>444</v>
      </c>
      <c r="B375" t="s">
        <v>445</v>
      </c>
      <c r="C375" t="s">
        <v>446</v>
      </c>
      <c r="D375">
        <v>62282719</v>
      </c>
      <c r="E375">
        <v>9780062282712</v>
      </c>
      <c r="F375" t="s">
        <v>171</v>
      </c>
      <c r="G375" s="1">
        <v>41903</v>
      </c>
      <c r="H375">
        <v>0</v>
      </c>
    </row>
    <row r="376" spans="1:8" x14ac:dyDescent="0.2">
      <c r="A376" t="s">
        <v>447</v>
      </c>
      <c r="B376" t="s">
        <v>448</v>
      </c>
      <c r="C376" t="s">
        <v>441</v>
      </c>
      <c r="D376">
        <v>385528205</v>
      </c>
      <c r="E376">
        <v>9780385528207</v>
      </c>
      <c r="F376" t="s">
        <v>171</v>
      </c>
      <c r="G376" s="1">
        <v>41903</v>
      </c>
      <c r="H376">
        <v>0</v>
      </c>
    </row>
    <row r="377" spans="1:8" x14ac:dyDescent="0.2">
      <c r="A377" t="s">
        <v>546</v>
      </c>
      <c r="B377" t="s">
        <v>547</v>
      </c>
      <c r="C377" t="s">
        <v>548</v>
      </c>
      <c r="D377">
        <v>374531269</v>
      </c>
      <c r="E377">
        <v>9780374531263</v>
      </c>
      <c r="F377" t="s">
        <v>171</v>
      </c>
      <c r="G377" s="1">
        <v>41903</v>
      </c>
      <c r="H377">
        <v>0</v>
      </c>
    </row>
    <row r="378" spans="1:8" x14ac:dyDescent="0.2">
      <c r="A378" t="s">
        <v>549</v>
      </c>
      <c r="B378" t="s">
        <v>550</v>
      </c>
      <c r="C378" t="s">
        <v>89</v>
      </c>
      <c r="D378" t="s">
        <v>551</v>
      </c>
      <c r="E378">
        <v>9780812979329</v>
      </c>
      <c r="F378" t="s">
        <v>171</v>
      </c>
      <c r="G378" s="1">
        <v>41903</v>
      </c>
      <c r="H378">
        <v>0</v>
      </c>
    </row>
    <row r="379" spans="1:8" x14ac:dyDescent="0.2">
      <c r="A379" t="s">
        <v>207</v>
      </c>
      <c r="B379" t="s">
        <v>208</v>
      </c>
      <c r="C379" t="s">
        <v>185</v>
      </c>
      <c r="D379">
        <v>316154709</v>
      </c>
      <c r="E379">
        <v>9780316154703</v>
      </c>
      <c r="F379" t="s">
        <v>171</v>
      </c>
      <c r="G379" s="1">
        <v>41903</v>
      </c>
      <c r="H379">
        <v>0</v>
      </c>
    </row>
    <row r="380" spans="1:8" x14ac:dyDescent="0.2">
      <c r="A380" t="s">
        <v>336</v>
      </c>
      <c r="B380" t="s">
        <v>337</v>
      </c>
      <c r="C380" t="s">
        <v>40</v>
      </c>
      <c r="D380">
        <v>1451695195</v>
      </c>
      <c r="E380">
        <v>9781451695199</v>
      </c>
      <c r="F380" t="s">
        <v>171</v>
      </c>
      <c r="G380" s="1">
        <v>41903</v>
      </c>
      <c r="H380">
        <v>0</v>
      </c>
    </row>
    <row r="381" spans="1:8" x14ac:dyDescent="0.2">
      <c r="A381" t="s">
        <v>328</v>
      </c>
      <c r="B381" t="s">
        <v>329</v>
      </c>
      <c r="C381" t="s">
        <v>147</v>
      </c>
      <c r="D381">
        <v>385479565</v>
      </c>
      <c r="E381">
        <v>9780385479561</v>
      </c>
      <c r="F381" t="s">
        <v>171</v>
      </c>
      <c r="G381" s="1">
        <v>41903</v>
      </c>
      <c r="H381">
        <v>0</v>
      </c>
    </row>
    <row r="382" spans="1:8" x14ac:dyDescent="0.2">
      <c r="A382" t="s">
        <v>223</v>
      </c>
      <c r="B382" t="s">
        <v>224</v>
      </c>
      <c r="C382" t="s">
        <v>225</v>
      </c>
      <c r="D382">
        <v>399255370</v>
      </c>
      <c r="E382">
        <v>9780399255373</v>
      </c>
      <c r="F382" t="s">
        <v>222</v>
      </c>
      <c r="G382" s="1">
        <v>41903</v>
      </c>
      <c r="H382">
        <v>63</v>
      </c>
    </row>
    <row r="383" spans="1:8" x14ac:dyDescent="0.2">
      <c r="A383" t="s">
        <v>229</v>
      </c>
      <c r="B383" t="s">
        <v>230</v>
      </c>
      <c r="C383" t="s">
        <v>231</v>
      </c>
      <c r="D383">
        <v>811877825</v>
      </c>
      <c r="E383">
        <v>9780811877824</v>
      </c>
      <c r="F383" t="s">
        <v>222</v>
      </c>
      <c r="G383" s="1">
        <v>41903</v>
      </c>
      <c r="H383">
        <v>153</v>
      </c>
    </row>
    <row r="384" spans="1:8" x14ac:dyDescent="0.2">
      <c r="A384" t="s">
        <v>237</v>
      </c>
      <c r="B384" t="s">
        <v>238</v>
      </c>
      <c r="C384" t="s">
        <v>239</v>
      </c>
      <c r="D384">
        <v>811879542</v>
      </c>
      <c r="E384">
        <v>9780811879545</v>
      </c>
      <c r="F384" t="s">
        <v>222</v>
      </c>
      <c r="G384" s="1">
        <v>41903</v>
      </c>
      <c r="H384">
        <v>156</v>
      </c>
    </row>
    <row r="385" spans="1:8" x14ac:dyDescent="0.2">
      <c r="A385" t="s">
        <v>345</v>
      </c>
      <c r="B385" t="s">
        <v>346</v>
      </c>
      <c r="C385" t="s">
        <v>221</v>
      </c>
      <c r="D385">
        <v>803736800</v>
      </c>
      <c r="E385">
        <v>9780803736801</v>
      </c>
      <c r="F385" t="s">
        <v>222</v>
      </c>
      <c r="G385" s="1">
        <v>41903</v>
      </c>
      <c r="H385">
        <v>38</v>
      </c>
    </row>
    <row r="386" spans="1:8" x14ac:dyDescent="0.2">
      <c r="A386" t="s">
        <v>552</v>
      </c>
      <c r="B386" t="s">
        <v>553</v>
      </c>
      <c r="C386" t="s">
        <v>335</v>
      </c>
      <c r="D386">
        <v>61906220</v>
      </c>
      <c r="E386">
        <v>9780061906220</v>
      </c>
      <c r="F386" t="s">
        <v>222</v>
      </c>
      <c r="G386" s="1">
        <v>41903</v>
      </c>
      <c r="H386">
        <v>107</v>
      </c>
    </row>
    <row r="387" spans="1:8" x14ac:dyDescent="0.2">
      <c r="A387" t="s">
        <v>347</v>
      </c>
      <c r="B387" t="s">
        <v>348</v>
      </c>
      <c r="C387" t="s">
        <v>349</v>
      </c>
      <c r="D387">
        <v>1419708457</v>
      </c>
      <c r="E387">
        <v>9781419708459</v>
      </c>
      <c r="F387" t="s">
        <v>222</v>
      </c>
      <c r="G387" s="1">
        <v>41903</v>
      </c>
      <c r="H387">
        <v>26</v>
      </c>
    </row>
    <row r="388" spans="1:8" x14ac:dyDescent="0.2">
      <c r="A388" t="s">
        <v>454</v>
      </c>
      <c r="B388" t="s">
        <v>455</v>
      </c>
      <c r="C388" t="s">
        <v>225</v>
      </c>
      <c r="D388">
        <v>399163964</v>
      </c>
      <c r="E388">
        <v>9780399163968</v>
      </c>
      <c r="F388" t="s">
        <v>222</v>
      </c>
      <c r="G388" s="1">
        <v>41903</v>
      </c>
      <c r="H388">
        <v>1</v>
      </c>
    </row>
    <row r="389" spans="1:8" x14ac:dyDescent="0.2">
      <c r="A389" t="s">
        <v>554</v>
      </c>
      <c r="B389" t="s">
        <v>555</v>
      </c>
      <c r="C389" t="s">
        <v>335</v>
      </c>
      <c r="D389">
        <v>62275607</v>
      </c>
      <c r="E389">
        <v>9780062275608</v>
      </c>
      <c r="F389" t="s">
        <v>222</v>
      </c>
      <c r="G389" s="1">
        <v>41903</v>
      </c>
      <c r="H389">
        <v>5</v>
      </c>
    </row>
    <row r="390" spans="1:8" x14ac:dyDescent="0.2">
      <c r="A390" t="s">
        <v>556</v>
      </c>
      <c r="B390" t="s">
        <v>557</v>
      </c>
      <c r="C390" t="s">
        <v>221</v>
      </c>
      <c r="D390">
        <v>803735847</v>
      </c>
      <c r="E390">
        <v>9780803735842</v>
      </c>
      <c r="F390" t="s">
        <v>222</v>
      </c>
      <c r="G390" s="1">
        <v>41903</v>
      </c>
      <c r="H390">
        <v>2</v>
      </c>
    </row>
    <row r="391" spans="1:8" x14ac:dyDescent="0.2">
      <c r="A391" t="s">
        <v>558</v>
      </c>
      <c r="B391" t="s">
        <v>559</v>
      </c>
      <c r="C391" t="s">
        <v>89</v>
      </c>
      <c r="D391">
        <v>385375557</v>
      </c>
      <c r="E391">
        <v>9780385375559</v>
      </c>
      <c r="F391" t="s">
        <v>222</v>
      </c>
      <c r="G391" s="1">
        <v>41903</v>
      </c>
      <c r="H391">
        <v>1</v>
      </c>
    </row>
    <row r="392" spans="1:8" x14ac:dyDescent="0.2">
      <c r="A392" t="s">
        <v>251</v>
      </c>
      <c r="B392" t="s">
        <v>252</v>
      </c>
      <c r="C392" t="s">
        <v>253</v>
      </c>
      <c r="D392">
        <v>385737955</v>
      </c>
      <c r="E392">
        <v>9780385737951</v>
      </c>
      <c r="F392" t="s">
        <v>250</v>
      </c>
      <c r="G392" s="1">
        <v>41903</v>
      </c>
      <c r="H392">
        <v>100</v>
      </c>
    </row>
    <row r="393" spans="1:8" x14ac:dyDescent="0.2">
      <c r="A393" t="s">
        <v>254</v>
      </c>
      <c r="B393" t="s">
        <v>255</v>
      </c>
      <c r="C393" t="s">
        <v>256</v>
      </c>
      <c r="D393">
        <v>62345214</v>
      </c>
      <c r="E393">
        <v>9780062345219</v>
      </c>
      <c r="F393" t="s">
        <v>250</v>
      </c>
      <c r="G393" s="1">
        <v>41903</v>
      </c>
      <c r="H393">
        <v>46</v>
      </c>
    </row>
    <row r="394" spans="1:8" x14ac:dyDescent="0.2">
      <c r="A394" t="s">
        <v>356</v>
      </c>
      <c r="B394" t="s">
        <v>357</v>
      </c>
      <c r="C394" t="s">
        <v>358</v>
      </c>
      <c r="D394">
        <v>544336267</v>
      </c>
      <c r="E394">
        <v>9780544336261</v>
      </c>
      <c r="F394" t="s">
        <v>250</v>
      </c>
      <c r="G394" s="1">
        <v>41903</v>
      </c>
      <c r="H394">
        <v>55</v>
      </c>
    </row>
    <row r="395" spans="1:8" x14ac:dyDescent="0.2">
      <c r="A395" t="s">
        <v>560</v>
      </c>
      <c r="B395" t="s">
        <v>561</v>
      </c>
      <c r="C395" t="s">
        <v>562</v>
      </c>
      <c r="D395" t="s">
        <v>355</v>
      </c>
      <c r="E395">
        <v>9781619630666</v>
      </c>
      <c r="F395" t="s">
        <v>250</v>
      </c>
      <c r="G395" s="1">
        <v>41903</v>
      </c>
      <c r="H395">
        <v>1</v>
      </c>
    </row>
    <row r="396" spans="1:8" x14ac:dyDescent="0.2">
      <c r="A396" t="s">
        <v>465</v>
      </c>
      <c r="B396" t="s">
        <v>466</v>
      </c>
      <c r="C396" t="s">
        <v>256</v>
      </c>
      <c r="D396">
        <v>62194747</v>
      </c>
      <c r="E396">
        <v>9780062194749</v>
      </c>
      <c r="F396" t="s">
        <v>250</v>
      </c>
      <c r="G396" s="1">
        <v>41903</v>
      </c>
      <c r="H396">
        <v>21</v>
      </c>
    </row>
    <row r="397" spans="1:8" x14ac:dyDescent="0.2">
      <c r="A397" t="s">
        <v>460</v>
      </c>
      <c r="B397" t="s">
        <v>461</v>
      </c>
      <c r="C397" t="s">
        <v>262</v>
      </c>
      <c r="D397">
        <v>545504902</v>
      </c>
      <c r="E397">
        <v>9780545504904</v>
      </c>
      <c r="F397" t="s">
        <v>250</v>
      </c>
      <c r="G397" s="1">
        <v>41903</v>
      </c>
      <c r="H397">
        <v>51</v>
      </c>
    </row>
    <row r="398" spans="1:8" x14ac:dyDescent="0.2">
      <c r="A398" t="s">
        <v>270</v>
      </c>
      <c r="B398" t="s">
        <v>271</v>
      </c>
      <c r="C398" t="s">
        <v>40</v>
      </c>
      <c r="D398">
        <v>1442416912</v>
      </c>
      <c r="E398">
        <v>9781442416918</v>
      </c>
      <c r="F398" t="s">
        <v>250</v>
      </c>
      <c r="G398" s="1">
        <v>41903</v>
      </c>
      <c r="H398">
        <v>156</v>
      </c>
    </row>
    <row r="399" spans="1:8" x14ac:dyDescent="0.2">
      <c r="A399" t="s">
        <v>563</v>
      </c>
      <c r="B399" t="s">
        <v>564</v>
      </c>
      <c r="C399" t="s">
        <v>565</v>
      </c>
      <c r="D399">
        <v>62060015</v>
      </c>
      <c r="E399">
        <v>9780062060013</v>
      </c>
      <c r="F399" t="s">
        <v>250</v>
      </c>
      <c r="G399" s="1">
        <v>41903</v>
      </c>
      <c r="H399">
        <v>17</v>
      </c>
    </row>
    <row r="400" spans="1:8" x14ac:dyDescent="0.2">
      <c r="A400" t="s">
        <v>566</v>
      </c>
      <c r="B400" t="s">
        <v>567</v>
      </c>
      <c r="C400" t="s">
        <v>10</v>
      </c>
      <c r="D400" t="s">
        <v>568</v>
      </c>
      <c r="E400">
        <v>9780316282093</v>
      </c>
      <c r="F400" t="s">
        <v>250</v>
      </c>
      <c r="G400" s="1">
        <v>41903</v>
      </c>
      <c r="H400">
        <v>2</v>
      </c>
    </row>
    <row r="401" spans="1:8" x14ac:dyDescent="0.2">
      <c r="A401" t="s">
        <v>269</v>
      </c>
      <c r="B401" t="s">
        <v>258</v>
      </c>
      <c r="C401" t="s">
        <v>259</v>
      </c>
      <c r="D401">
        <v>786838655</v>
      </c>
      <c r="E401">
        <v>9780786838653</v>
      </c>
      <c r="F401" t="s">
        <v>250</v>
      </c>
      <c r="G401" s="1">
        <v>41903</v>
      </c>
      <c r="H401">
        <v>343</v>
      </c>
    </row>
    <row r="402" spans="1:8" x14ac:dyDescent="0.2">
      <c r="A402" t="s">
        <v>569</v>
      </c>
      <c r="B402" t="s">
        <v>570</v>
      </c>
      <c r="C402" t="s">
        <v>374</v>
      </c>
      <c r="D402">
        <v>670015679</v>
      </c>
      <c r="E402">
        <v>9780670015672</v>
      </c>
      <c r="F402" t="s">
        <v>12</v>
      </c>
      <c r="G402" s="1">
        <v>41875</v>
      </c>
      <c r="H402">
        <v>1</v>
      </c>
    </row>
    <row r="403" spans="1:8" x14ac:dyDescent="0.2">
      <c r="A403" t="s">
        <v>368</v>
      </c>
      <c r="B403" t="s">
        <v>168</v>
      </c>
      <c r="C403" t="s">
        <v>369</v>
      </c>
      <c r="D403">
        <v>399167064</v>
      </c>
      <c r="E403">
        <v>9780399167065</v>
      </c>
      <c r="F403" t="s">
        <v>12</v>
      </c>
      <c r="G403" s="1">
        <v>41875</v>
      </c>
      <c r="H403">
        <v>2</v>
      </c>
    </row>
    <row r="404" spans="1:8" x14ac:dyDescent="0.2">
      <c r="A404" t="s">
        <v>571</v>
      </c>
      <c r="B404" t="s">
        <v>37</v>
      </c>
      <c r="C404" t="s">
        <v>15</v>
      </c>
      <c r="D404">
        <v>1455525774</v>
      </c>
      <c r="E404">
        <v>9781455525775</v>
      </c>
      <c r="F404" t="s">
        <v>12</v>
      </c>
      <c r="G404" s="1">
        <v>41875</v>
      </c>
      <c r="H404">
        <v>1</v>
      </c>
    </row>
    <row r="405" spans="1:8" x14ac:dyDescent="0.2">
      <c r="A405" t="s">
        <v>572</v>
      </c>
      <c r="B405" t="s">
        <v>573</v>
      </c>
      <c r="C405" t="s">
        <v>574</v>
      </c>
      <c r="D405">
        <v>765327740</v>
      </c>
      <c r="E405">
        <v>9780765327741</v>
      </c>
      <c r="F405" t="s">
        <v>12</v>
      </c>
      <c r="G405" s="1">
        <v>41875</v>
      </c>
      <c r="H405">
        <v>1</v>
      </c>
    </row>
    <row r="406" spans="1:8" x14ac:dyDescent="0.2">
      <c r="A406" t="s">
        <v>49</v>
      </c>
      <c r="B406" t="s">
        <v>50</v>
      </c>
      <c r="C406" t="s">
        <v>10</v>
      </c>
      <c r="D406">
        <v>316055433</v>
      </c>
      <c r="E406">
        <v>9780316055437</v>
      </c>
      <c r="F406" t="s">
        <v>12</v>
      </c>
      <c r="G406" s="1">
        <v>41875</v>
      </c>
      <c r="H406">
        <v>42</v>
      </c>
    </row>
    <row r="407" spans="1:8" x14ac:dyDescent="0.2">
      <c r="A407" t="s">
        <v>575</v>
      </c>
      <c r="B407" t="s">
        <v>576</v>
      </c>
      <c r="C407" t="s">
        <v>160</v>
      </c>
      <c r="D407" t="s">
        <v>577</v>
      </c>
      <c r="E407">
        <v>9780062320056</v>
      </c>
      <c r="F407" t="s">
        <v>12</v>
      </c>
      <c r="G407" s="1">
        <v>41875</v>
      </c>
      <c r="H407">
        <v>4</v>
      </c>
    </row>
    <row r="408" spans="1:8" x14ac:dyDescent="0.2">
      <c r="A408" t="s">
        <v>578</v>
      </c>
      <c r="B408" t="s">
        <v>579</v>
      </c>
      <c r="C408" t="s">
        <v>374</v>
      </c>
      <c r="D408">
        <v>670025593</v>
      </c>
      <c r="E408">
        <v>9780670025596</v>
      </c>
      <c r="F408" t="s">
        <v>12</v>
      </c>
      <c r="G408" s="1">
        <v>41875</v>
      </c>
      <c r="H408">
        <v>4</v>
      </c>
    </row>
    <row r="409" spans="1:8" x14ac:dyDescent="0.2">
      <c r="A409" t="s">
        <v>580</v>
      </c>
      <c r="B409" t="s">
        <v>581</v>
      </c>
      <c r="C409" t="s">
        <v>56</v>
      </c>
      <c r="D409" t="s">
        <v>582</v>
      </c>
      <c r="E409">
        <v>9780399173349</v>
      </c>
      <c r="F409" t="s">
        <v>12</v>
      </c>
      <c r="G409" s="1">
        <v>41875</v>
      </c>
      <c r="H409">
        <v>3</v>
      </c>
    </row>
    <row r="410" spans="1:8" x14ac:dyDescent="0.2">
      <c r="A410" t="s">
        <v>25</v>
      </c>
      <c r="B410" t="s">
        <v>26</v>
      </c>
      <c r="C410" t="s">
        <v>22</v>
      </c>
      <c r="D410">
        <v>1476746583</v>
      </c>
      <c r="E410">
        <v>9781476746586</v>
      </c>
      <c r="F410" t="s">
        <v>12</v>
      </c>
      <c r="G410" s="1">
        <v>41875</v>
      </c>
      <c r="H410">
        <v>14</v>
      </c>
    </row>
    <row r="411" spans="1:8" x14ac:dyDescent="0.2">
      <c r="A411" t="s">
        <v>583</v>
      </c>
      <c r="B411" t="s">
        <v>533</v>
      </c>
      <c r="C411" t="s">
        <v>534</v>
      </c>
      <c r="D411">
        <v>316206873</v>
      </c>
      <c r="E411">
        <v>9780316206877</v>
      </c>
      <c r="F411" t="s">
        <v>12</v>
      </c>
      <c r="G411" s="1">
        <v>41875</v>
      </c>
      <c r="H411">
        <v>8</v>
      </c>
    </row>
    <row r="412" spans="1:8" x14ac:dyDescent="0.2">
      <c r="A412" t="s">
        <v>584</v>
      </c>
      <c r="B412" t="s">
        <v>276</v>
      </c>
      <c r="C412" t="s">
        <v>277</v>
      </c>
      <c r="D412">
        <v>345530942</v>
      </c>
      <c r="E412">
        <v>9780345530943</v>
      </c>
      <c r="F412" t="s">
        <v>12</v>
      </c>
      <c r="G412" s="1">
        <v>41875</v>
      </c>
      <c r="H412">
        <v>3</v>
      </c>
    </row>
    <row r="413" spans="1:8" x14ac:dyDescent="0.2">
      <c r="A413" t="s">
        <v>585</v>
      </c>
      <c r="B413" t="s">
        <v>586</v>
      </c>
      <c r="C413" t="s">
        <v>10</v>
      </c>
      <c r="D413">
        <v>316405345</v>
      </c>
      <c r="E413">
        <v>9780316405348</v>
      </c>
      <c r="F413" t="s">
        <v>12</v>
      </c>
      <c r="G413" s="1">
        <v>41875</v>
      </c>
      <c r="H413">
        <v>7</v>
      </c>
    </row>
    <row r="414" spans="1:8" x14ac:dyDescent="0.2">
      <c r="A414" t="s">
        <v>587</v>
      </c>
      <c r="B414" t="s">
        <v>588</v>
      </c>
      <c r="C414" t="s">
        <v>589</v>
      </c>
      <c r="D414">
        <v>1476717125</v>
      </c>
      <c r="E414">
        <v>9781476717128</v>
      </c>
      <c r="F414" t="s">
        <v>12</v>
      </c>
      <c r="G414" s="1">
        <v>41875</v>
      </c>
      <c r="H414">
        <v>5</v>
      </c>
    </row>
    <row r="415" spans="1:8" x14ac:dyDescent="0.2">
      <c r="A415" t="s">
        <v>590</v>
      </c>
      <c r="B415" t="s">
        <v>591</v>
      </c>
      <c r="C415" t="s">
        <v>56</v>
      </c>
      <c r="D415">
        <v>399171231</v>
      </c>
      <c r="E415">
        <v>9780399171239</v>
      </c>
      <c r="F415" t="s">
        <v>12</v>
      </c>
      <c r="G415" s="1">
        <v>41875</v>
      </c>
      <c r="H415">
        <v>1</v>
      </c>
    </row>
    <row r="416" spans="1:8" x14ac:dyDescent="0.2">
      <c r="A416" t="s">
        <v>592</v>
      </c>
      <c r="B416" t="s">
        <v>21</v>
      </c>
      <c r="C416" t="s">
        <v>22</v>
      </c>
      <c r="D416">
        <v>1476754454</v>
      </c>
      <c r="E416">
        <v>9781476754451</v>
      </c>
      <c r="F416" t="s">
        <v>12</v>
      </c>
      <c r="G416" s="1">
        <v>41875</v>
      </c>
      <c r="H416">
        <v>10</v>
      </c>
    </row>
    <row r="417" spans="1:8" x14ac:dyDescent="0.2">
      <c r="A417" t="s">
        <v>490</v>
      </c>
      <c r="B417" t="s">
        <v>168</v>
      </c>
      <c r="C417" t="s">
        <v>369</v>
      </c>
      <c r="D417">
        <v>399159347</v>
      </c>
      <c r="E417">
        <v>9780399159343</v>
      </c>
      <c r="F417" t="s">
        <v>12</v>
      </c>
      <c r="G417" s="1">
        <v>41875</v>
      </c>
      <c r="H417">
        <v>24</v>
      </c>
    </row>
    <row r="418" spans="1:8" x14ac:dyDescent="0.2">
      <c r="A418" t="s">
        <v>593</v>
      </c>
      <c r="B418" t="s">
        <v>594</v>
      </c>
      <c r="C418" t="s">
        <v>89</v>
      </c>
      <c r="D418">
        <v>1400067243</v>
      </c>
      <c r="E418">
        <v>9781400067244</v>
      </c>
      <c r="F418" t="s">
        <v>12</v>
      </c>
      <c r="G418" s="1">
        <v>41875</v>
      </c>
      <c r="H418">
        <v>0</v>
      </c>
    </row>
    <row r="419" spans="1:8" x14ac:dyDescent="0.2">
      <c r="A419" t="s">
        <v>595</v>
      </c>
      <c r="B419" t="s">
        <v>427</v>
      </c>
      <c r="C419" t="s">
        <v>277</v>
      </c>
      <c r="D419">
        <v>385344430</v>
      </c>
      <c r="E419">
        <v>9780385344432</v>
      </c>
      <c r="F419" t="s">
        <v>12</v>
      </c>
      <c r="G419" s="1">
        <v>41875</v>
      </c>
      <c r="H419">
        <v>0</v>
      </c>
    </row>
    <row r="420" spans="1:8" x14ac:dyDescent="0.2">
      <c r="A420" t="s">
        <v>596</v>
      </c>
      <c r="B420" t="s">
        <v>597</v>
      </c>
      <c r="C420" t="s">
        <v>598</v>
      </c>
      <c r="D420">
        <v>1451649940</v>
      </c>
      <c r="E420">
        <v>9781451649949</v>
      </c>
      <c r="F420" t="s">
        <v>12</v>
      </c>
      <c r="G420" s="1">
        <v>41875</v>
      </c>
      <c r="H420">
        <v>0</v>
      </c>
    </row>
    <row r="421" spans="1:8" x14ac:dyDescent="0.2">
      <c r="A421" t="s">
        <v>386</v>
      </c>
      <c r="B421" t="s">
        <v>387</v>
      </c>
      <c r="C421" t="s">
        <v>374</v>
      </c>
      <c r="D421">
        <v>670024783</v>
      </c>
      <c r="E421">
        <v>9780670024780</v>
      </c>
      <c r="F421" t="s">
        <v>12</v>
      </c>
      <c r="G421" s="1">
        <v>41875</v>
      </c>
      <c r="H421">
        <v>0</v>
      </c>
    </row>
    <row r="422" spans="1:8" x14ac:dyDescent="0.2">
      <c r="A422" t="s">
        <v>499</v>
      </c>
      <c r="B422" t="s">
        <v>500</v>
      </c>
      <c r="C422" t="s">
        <v>397</v>
      </c>
      <c r="D422" t="s">
        <v>501</v>
      </c>
      <c r="E422">
        <v>9781621572039</v>
      </c>
      <c r="F422" t="s">
        <v>67</v>
      </c>
      <c r="G422" s="1">
        <v>41875</v>
      </c>
      <c r="H422">
        <v>5</v>
      </c>
    </row>
    <row r="423" spans="1:8" x14ac:dyDescent="0.2">
      <c r="A423" t="s">
        <v>406</v>
      </c>
      <c r="B423" t="s">
        <v>407</v>
      </c>
      <c r="C423" t="s">
        <v>198</v>
      </c>
      <c r="D423">
        <v>1595231129</v>
      </c>
      <c r="E423">
        <v>9781595231123</v>
      </c>
      <c r="F423" t="s">
        <v>67</v>
      </c>
      <c r="G423" s="1">
        <v>41875</v>
      </c>
      <c r="H423">
        <v>12</v>
      </c>
    </row>
    <row r="424" spans="1:8" x14ac:dyDescent="0.2">
      <c r="A424" t="s">
        <v>497</v>
      </c>
      <c r="B424" t="s">
        <v>498</v>
      </c>
      <c r="C424" t="s">
        <v>18</v>
      </c>
      <c r="D424">
        <v>385535376</v>
      </c>
      <c r="E424">
        <v>9780385535373</v>
      </c>
      <c r="F424" t="s">
        <v>67</v>
      </c>
      <c r="G424" s="1">
        <v>41875</v>
      </c>
      <c r="H424">
        <v>1</v>
      </c>
    </row>
    <row r="425" spans="1:8" x14ac:dyDescent="0.2">
      <c r="A425" t="s">
        <v>517</v>
      </c>
      <c r="B425" t="s">
        <v>518</v>
      </c>
      <c r="C425" t="s">
        <v>417</v>
      </c>
      <c r="D425">
        <v>804139210</v>
      </c>
      <c r="E425">
        <v>9780804139212</v>
      </c>
      <c r="F425" t="s">
        <v>67</v>
      </c>
      <c r="G425" s="1">
        <v>41875</v>
      </c>
      <c r="H425">
        <v>1</v>
      </c>
    </row>
    <row r="426" spans="1:8" x14ac:dyDescent="0.2">
      <c r="A426" t="s">
        <v>524</v>
      </c>
      <c r="B426" t="s">
        <v>525</v>
      </c>
      <c r="C426" t="s">
        <v>40</v>
      </c>
      <c r="D426">
        <v>1476751447</v>
      </c>
      <c r="E426">
        <v>9781476751443</v>
      </c>
      <c r="F426" t="s">
        <v>67</v>
      </c>
      <c r="G426" s="1">
        <v>41875</v>
      </c>
      <c r="H426">
        <v>9</v>
      </c>
    </row>
    <row r="427" spans="1:8" x14ac:dyDescent="0.2">
      <c r="A427" t="s">
        <v>522</v>
      </c>
      <c r="B427" t="s">
        <v>523</v>
      </c>
      <c r="C427" t="s">
        <v>66</v>
      </c>
      <c r="D427">
        <v>804136637</v>
      </c>
      <c r="E427">
        <v>9780804136631</v>
      </c>
      <c r="F427" t="s">
        <v>67</v>
      </c>
      <c r="G427" s="1">
        <v>41875</v>
      </c>
      <c r="H427">
        <v>2</v>
      </c>
    </row>
    <row r="428" spans="1:8" x14ac:dyDescent="0.2">
      <c r="A428" t="s">
        <v>599</v>
      </c>
      <c r="B428" t="s">
        <v>600</v>
      </c>
      <c r="C428" t="s">
        <v>40</v>
      </c>
      <c r="D428">
        <v>1476782415</v>
      </c>
      <c r="E428">
        <v>9781476782416</v>
      </c>
      <c r="F428" t="s">
        <v>67</v>
      </c>
      <c r="G428" s="1">
        <v>41875</v>
      </c>
      <c r="H428">
        <v>1</v>
      </c>
    </row>
    <row r="429" spans="1:8" x14ac:dyDescent="0.2">
      <c r="A429" t="s">
        <v>601</v>
      </c>
      <c r="B429" t="s">
        <v>602</v>
      </c>
      <c r="C429" t="s">
        <v>397</v>
      </c>
      <c r="D429">
        <v>1621573133</v>
      </c>
      <c r="E429">
        <v>9781621573135</v>
      </c>
      <c r="F429" t="s">
        <v>67</v>
      </c>
      <c r="G429" s="1">
        <v>41875</v>
      </c>
      <c r="H429">
        <v>7</v>
      </c>
    </row>
    <row r="430" spans="1:8" x14ac:dyDescent="0.2">
      <c r="A430" t="s">
        <v>512</v>
      </c>
      <c r="B430" t="s">
        <v>184</v>
      </c>
      <c r="C430" t="s">
        <v>10</v>
      </c>
      <c r="D430">
        <v>316204366</v>
      </c>
      <c r="E430">
        <v>9780316204361</v>
      </c>
      <c r="F430" t="s">
        <v>67</v>
      </c>
      <c r="G430" s="1">
        <v>41875</v>
      </c>
      <c r="H430">
        <v>43</v>
      </c>
    </row>
    <row r="431" spans="1:8" x14ac:dyDescent="0.2">
      <c r="A431" t="s">
        <v>169</v>
      </c>
      <c r="B431" t="s">
        <v>170</v>
      </c>
      <c r="C431" t="s">
        <v>89</v>
      </c>
      <c r="D431">
        <v>1400064163</v>
      </c>
      <c r="E431">
        <v>9781400064168</v>
      </c>
      <c r="F431" t="s">
        <v>67</v>
      </c>
      <c r="G431" s="1">
        <v>41875</v>
      </c>
      <c r="H431">
        <v>181</v>
      </c>
    </row>
    <row r="432" spans="1:8" x14ac:dyDescent="0.2">
      <c r="A432" t="s">
        <v>603</v>
      </c>
      <c r="B432" t="s">
        <v>604</v>
      </c>
      <c r="C432" t="s">
        <v>35</v>
      </c>
      <c r="D432">
        <v>62323199</v>
      </c>
      <c r="E432">
        <v>9780062323194</v>
      </c>
      <c r="F432" t="s">
        <v>67</v>
      </c>
      <c r="G432" s="1">
        <v>41875</v>
      </c>
      <c r="H432">
        <v>1</v>
      </c>
    </row>
    <row r="433" spans="1:8" x14ac:dyDescent="0.2">
      <c r="A433" t="s">
        <v>605</v>
      </c>
      <c r="B433" t="s">
        <v>606</v>
      </c>
      <c r="C433" t="s">
        <v>61</v>
      </c>
      <c r="D433">
        <v>1594205191</v>
      </c>
      <c r="E433">
        <v>9781594205194</v>
      </c>
      <c r="F433" t="s">
        <v>67</v>
      </c>
      <c r="G433" s="1">
        <v>41875</v>
      </c>
      <c r="H433">
        <v>4</v>
      </c>
    </row>
    <row r="434" spans="1:8" x14ac:dyDescent="0.2">
      <c r="A434" t="s">
        <v>513</v>
      </c>
      <c r="B434" t="s">
        <v>514</v>
      </c>
      <c r="C434" t="s">
        <v>515</v>
      </c>
      <c r="D434" t="s">
        <v>516</v>
      </c>
      <c r="E434">
        <v>9780674430006</v>
      </c>
      <c r="F434" t="s">
        <v>67</v>
      </c>
      <c r="G434" s="1">
        <v>41875</v>
      </c>
      <c r="H434">
        <v>18</v>
      </c>
    </row>
    <row r="435" spans="1:8" x14ac:dyDescent="0.2">
      <c r="A435" t="s">
        <v>508</v>
      </c>
      <c r="B435" t="s">
        <v>509</v>
      </c>
      <c r="C435" t="s">
        <v>35</v>
      </c>
      <c r="D435">
        <v>62218336</v>
      </c>
      <c r="E435">
        <v>9780062218339</v>
      </c>
      <c r="F435" t="s">
        <v>67</v>
      </c>
      <c r="G435" s="1">
        <v>41875</v>
      </c>
      <c r="H435">
        <v>13</v>
      </c>
    </row>
    <row r="436" spans="1:8" x14ac:dyDescent="0.2">
      <c r="A436" t="s">
        <v>607</v>
      </c>
      <c r="B436" t="s">
        <v>608</v>
      </c>
      <c r="C436" t="s">
        <v>374</v>
      </c>
      <c r="D436">
        <v>670025364</v>
      </c>
      <c r="E436">
        <v>9780670025367</v>
      </c>
      <c r="F436" t="s">
        <v>67</v>
      </c>
      <c r="G436" s="1">
        <v>41875</v>
      </c>
      <c r="H436">
        <v>1</v>
      </c>
    </row>
    <row r="437" spans="1:8" x14ac:dyDescent="0.2">
      <c r="A437" t="s">
        <v>310</v>
      </c>
      <c r="B437" t="s">
        <v>311</v>
      </c>
      <c r="C437" t="s">
        <v>10</v>
      </c>
      <c r="D437">
        <v>316322407</v>
      </c>
      <c r="E437">
        <v>9780316322409</v>
      </c>
      <c r="F437" t="s">
        <v>67</v>
      </c>
      <c r="G437" s="1">
        <v>41875</v>
      </c>
      <c r="H437">
        <v>33</v>
      </c>
    </row>
    <row r="438" spans="1:8" x14ac:dyDescent="0.2">
      <c r="A438" t="s">
        <v>609</v>
      </c>
      <c r="B438" t="s">
        <v>610</v>
      </c>
      <c r="C438" t="s">
        <v>29</v>
      </c>
      <c r="D438">
        <v>385349947</v>
      </c>
      <c r="E438">
        <v>9780385349949</v>
      </c>
      <c r="F438" t="s">
        <v>67</v>
      </c>
      <c r="G438" s="1">
        <v>41875</v>
      </c>
      <c r="H438">
        <v>0</v>
      </c>
    </row>
    <row r="439" spans="1:8" x14ac:dyDescent="0.2">
      <c r="A439" t="s">
        <v>425</v>
      </c>
      <c r="B439" t="s">
        <v>69</v>
      </c>
      <c r="C439" t="s">
        <v>70</v>
      </c>
      <c r="D439">
        <v>805098542</v>
      </c>
      <c r="E439">
        <v>9780805098549</v>
      </c>
      <c r="F439" t="s">
        <v>67</v>
      </c>
      <c r="G439" s="1">
        <v>41875</v>
      </c>
      <c r="H439">
        <v>0</v>
      </c>
    </row>
    <row r="440" spans="1:8" x14ac:dyDescent="0.2">
      <c r="A440" t="s">
        <v>611</v>
      </c>
      <c r="B440" t="s">
        <v>612</v>
      </c>
      <c r="C440" t="s">
        <v>192</v>
      </c>
      <c r="D440">
        <v>393081591</v>
      </c>
      <c r="E440">
        <v>9780393081596</v>
      </c>
      <c r="F440" t="s">
        <v>67</v>
      </c>
      <c r="G440" s="1">
        <v>41875</v>
      </c>
      <c r="H440">
        <v>0</v>
      </c>
    </row>
    <row r="441" spans="1:8" x14ac:dyDescent="0.2">
      <c r="A441" t="s">
        <v>528</v>
      </c>
      <c r="B441" t="s">
        <v>529</v>
      </c>
      <c r="C441" t="s">
        <v>192</v>
      </c>
      <c r="D441">
        <v>393244660</v>
      </c>
      <c r="E441">
        <v>9780393244663</v>
      </c>
      <c r="F441" t="s">
        <v>67</v>
      </c>
      <c r="G441" s="1">
        <v>41875</v>
      </c>
      <c r="H441">
        <v>0</v>
      </c>
    </row>
    <row r="442" spans="1:8" x14ac:dyDescent="0.2">
      <c r="A442" t="s">
        <v>122</v>
      </c>
      <c r="B442" t="s">
        <v>123</v>
      </c>
      <c r="C442" t="s">
        <v>124</v>
      </c>
      <c r="D442">
        <v>307588378</v>
      </c>
      <c r="E442">
        <v>9780307588371</v>
      </c>
      <c r="F442" t="s">
        <v>125</v>
      </c>
      <c r="G442" s="1">
        <v>41875</v>
      </c>
      <c r="H442">
        <v>16</v>
      </c>
    </row>
    <row r="443" spans="1:8" x14ac:dyDescent="0.2">
      <c r="A443" t="s">
        <v>140</v>
      </c>
      <c r="B443" t="s">
        <v>141</v>
      </c>
      <c r="C443" t="s">
        <v>142</v>
      </c>
      <c r="D443">
        <v>345803485</v>
      </c>
      <c r="E443">
        <v>9780345803481</v>
      </c>
      <c r="F443" t="s">
        <v>125</v>
      </c>
      <c r="G443" s="1">
        <v>41875</v>
      </c>
      <c r="H443">
        <v>119</v>
      </c>
    </row>
    <row r="444" spans="1:8" x14ac:dyDescent="0.2">
      <c r="A444" t="s">
        <v>129</v>
      </c>
      <c r="B444" t="s">
        <v>130</v>
      </c>
      <c r="C444" t="s">
        <v>35</v>
      </c>
      <c r="D444">
        <v>61950726</v>
      </c>
      <c r="E444">
        <v>9780061950728</v>
      </c>
      <c r="F444" t="s">
        <v>125</v>
      </c>
      <c r="G444" s="1">
        <v>41875</v>
      </c>
      <c r="H444">
        <v>51</v>
      </c>
    </row>
    <row r="445" spans="1:8" x14ac:dyDescent="0.2">
      <c r="A445" t="s">
        <v>131</v>
      </c>
      <c r="B445" t="s">
        <v>132</v>
      </c>
      <c r="C445" t="s">
        <v>133</v>
      </c>
      <c r="D445">
        <v>61122416</v>
      </c>
      <c r="E445">
        <v>9780061122415</v>
      </c>
      <c r="F445" t="s">
        <v>125</v>
      </c>
      <c r="G445" s="1">
        <v>41875</v>
      </c>
      <c r="H445">
        <v>316</v>
      </c>
    </row>
    <row r="446" spans="1:8" x14ac:dyDescent="0.2">
      <c r="A446" t="s">
        <v>537</v>
      </c>
      <c r="B446" t="s">
        <v>141</v>
      </c>
      <c r="C446" t="s">
        <v>142</v>
      </c>
      <c r="D446">
        <v>345803493</v>
      </c>
      <c r="E446">
        <v>9780345803498</v>
      </c>
      <c r="F446" t="s">
        <v>125</v>
      </c>
      <c r="G446" s="1">
        <v>41875</v>
      </c>
      <c r="H446">
        <v>98</v>
      </c>
    </row>
    <row r="447" spans="1:8" x14ac:dyDescent="0.2">
      <c r="A447" t="s">
        <v>426</v>
      </c>
      <c r="B447" t="s">
        <v>427</v>
      </c>
      <c r="C447" t="s">
        <v>53</v>
      </c>
      <c r="D447">
        <v>385319959</v>
      </c>
      <c r="E447">
        <v>9780385319959</v>
      </c>
      <c r="F447" t="s">
        <v>125</v>
      </c>
      <c r="G447" s="1">
        <v>41875</v>
      </c>
      <c r="H447">
        <v>1</v>
      </c>
    </row>
    <row r="448" spans="1:8" x14ac:dyDescent="0.2">
      <c r="A448" t="s">
        <v>139</v>
      </c>
      <c r="B448" t="s">
        <v>123</v>
      </c>
      <c r="C448" t="s">
        <v>124</v>
      </c>
      <c r="D448">
        <v>307341577</v>
      </c>
      <c r="E448">
        <v>9780307341570</v>
      </c>
      <c r="F448" t="s">
        <v>125</v>
      </c>
      <c r="G448" s="1">
        <v>41875</v>
      </c>
      <c r="H448">
        <v>54</v>
      </c>
    </row>
    <row r="449" spans="1:8" x14ac:dyDescent="0.2">
      <c r="A449" t="s">
        <v>532</v>
      </c>
      <c r="B449" t="s">
        <v>533</v>
      </c>
      <c r="C449" t="s">
        <v>534</v>
      </c>
      <c r="D449">
        <v>316206857</v>
      </c>
      <c r="E449">
        <v>9780316206853</v>
      </c>
      <c r="F449" t="s">
        <v>125</v>
      </c>
      <c r="G449" s="1">
        <v>41875</v>
      </c>
      <c r="H449">
        <v>15</v>
      </c>
    </row>
    <row r="450" spans="1:8" x14ac:dyDescent="0.2">
      <c r="A450" t="s">
        <v>136</v>
      </c>
      <c r="B450" t="s">
        <v>123</v>
      </c>
      <c r="C450" t="s">
        <v>124</v>
      </c>
      <c r="D450">
        <v>307341550</v>
      </c>
      <c r="E450">
        <v>9780307341556</v>
      </c>
      <c r="F450" t="s">
        <v>125</v>
      </c>
      <c r="G450" s="1">
        <v>41875</v>
      </c>
      <c r="H450">
        <v>21</v>
      </c>
    </row>
    <row r="451" spans="1:8" x14ac:dyDescent="0.2">
      <c r="A451" t="s">
        <v>145</v>
      </c>
      <c r="B451" t="s">
        <v>146</v>
      </c>
      <c r="C451" t="s">
        <v>147</v>
      </c>
      <c r="D451">
        <v>307455920</v>
      </c>
      <c r="E451">
        <v>9780307455925</v>
      </c>
      <c r="F451" t="s">
        <v>125</v>
      </c>
      <c r="G451" s="1">
        <v>41875</v>
      </c>
      <c r="H451">
        <v>23</v>
      </c>
    </row>
    <row r="452" spans="1:8" x14ac:dyDescent="0.2">
      <c r="A452" t="s">
        <v>538</v>
      </c>
      <c r="B452" t="s">
        <v>539</v>
      </c>
      <c r="C452" t="s">
        <v>540</v>
      </c>
      <c r="D452">
        <v>62107321</v>
      </c>
      <c r="E452">
        <v>9780062107329</v>
      </c>
      <c r="F452" t="s">
        <v>125</v>
      </c>
      <c r="G452" s="1">
        <v>41875</v>
      </c>
      <c r="H452">
        <v>4</v>
      </c>
    </row>
    <row r="453" spans="1:8" x14ac:dyDescent="0.2">
      <c r="A453" t="s">
        <v>150</v>
      </c>
      <c r="B453" t="s">
        <v>151</v>
      </c>
      <c r="C453" t="s">
        <v>152</v>
      </c>
      <c r="D453">
        <v>143124544</v>
      </c>
      <c r="E453">
        <v>9780143124542</v>
      </c>
      <c r="F453" t="s">
        <v>125</v>
      </c>
      <c r="G453" s="1">
        <v>41875</v>
      </c>
      <c r="H453">
        <v>54</v>
      </c>
    </row>
    <row r="454" spans="1:8" x14ac:dyDescent="0.2">
      <c r="A454" t="s">
        <v>541</v>
      </c>
      <c r="B454" t="s">
        <v>542</v>
      </c>
      <c r="C454" t="s">
        <v>22</v>
      </c>
      <c r="D454">
        <v>1439165653</v>
      </c>
      <c r="E454">
        <v>9781439165652</v>
      </c>
      <c r="F454" t="s">
        <v>125</v>
      </c>
      <c r="G454" s="1">
        <v>41875</v>
      </c>
      <c r="H454">
        <v>4</v>
      </c>
    </row>
    <row r="455" spans="1:8" x14ac:dyDescent="0.2">
      <c r="A455" t="s">
        <v>613</v>
      </c>
      <c r="B455" t="s">
        <v>614</v>
      </c>
      <c r="C455" t="s">
        <v>152</v>
      </c>
      <c r="D455">
        <v>143125842</v>
      </c>
      <c r="E455">
        <v>9780143125846</v>
      </c>
      <c r="F455" t="s">
        <v>125</v>
      </c>
      <c r="G455" s="1">
        <v>41875</v>
      </c>
      <c r="H455">
        <v>7</v>
      </c>
    </row>
    <row r="456" spans="1:8" x14ac:dyDescent="0.2">
      <c r="A456" t="s">
        <v>615</v>
      </c>
      <c r="B456" t="s">
        <v>616</v>
      </c>
      <c r="C456" t="s">
        <v>89</v>
      </c>
      <c r="D456">
        <v>812977173</v>
      </c>
      <c r="E456">
        <v>9780812977172</v>
      </c>
      <c r="F456" t="s">
        <v>125</v>
      </c>
      <c r="G456" s="1">
        <v>41875</v>
      </c>
      <c r="H456">
        <v>2</v>
      </c>
    </row>
    <row r="457" spans="1:8" x14ac:dyDescent="0.2">
      <c r="A457" t="s">
        <v>143</v>
      </c>
      <c r="B457" t="s">
        <v>144</v>
      </c>
      <c r="C457" t="s">
        <v>40</v>
      </c>
      <c r="D457">
        <v>1476729093</v>
      </c>
      <c r="E457">
        <v>9781476729091</v>
      </c>
      <c r="F457" t="s">
        <v>125</v>
      </c>
      <c r="G457" s="1">
        <v>41875</v>
      </c>
      <c r="H457">
        <v>10</v>
      </c>
    </row>
    <row r="458" spans="1:8" x14ac:dyDescent="0.2">
      <c r="A458" t="s">
        <v>161</v>
      </c>
      <c r="B458" t="s">
        <v>162</v>
      </c>
      <c r="C458" t="s">
        <v>35</v>
      </c>
      <c r="D458">
        <v>62255665</v>
      </c>
      <c r="E458">
        <v>9780062255662</v>
      </c>
      <c r="F458" t="s">
        <v>125</v>
      </c>
      <c r="G458" s="1">
        <v>41875</v>
      </c>
      <c r="H458">
        <v>10</v>
      </c>
    </row>
    <row r="459" spans="1:8" x14ac:dyDescent="0.2">
      <c r="A459" t="s">
        <v>617</v>
      </c>
      <c r="B459" t="s">
        <v>141</v>
      </c>
      <c r="C459" t="s">
        <v>142</v>
      </c>
      <c r="D459">
        <v>345803507</v>
      </c>
      <c r="E459">
        <v>9780345803504</v>
      </c>
      <c r="F459" t="s">
        <v>125</v>
      </c>
      <c r="G459" s="1">
        <v>41875</v>
      </c>
      <c r="H459">
        <v>94</v>
      </c>
    </row>
    <row r="460" spans="1:8" x14ac:dyDescent="0.2">
      <c r="A460" t="s">
        <v>530</v>
      </c>
      <c r="B460" t="s">
        <v>531</v>
      </c>
      <c r="C460" t="s">
        <v>99</v>
      </c>
      <c r="D460">
        <v>1594632383</v>
      </c>
      <c r="E460">
        <v>9781594632389</v>
      </c>
      <c r="F460" t="s">
        <v>125</v>
      </c>
      <c r="G460" s="1">
        <v>41875</v>
      </c>
      <c r="H460">
        <v>10</v>
      </c>
    </row>
    <row r="461" spans="1:8" x14ac:dyDescent="0.2">
      <c r="A461" t="s">
        <v>618</v>
      </c>
      <c r="B461" t="s">
        <v>531</v>
      </c>
      <c r="C461" t="s">
        <v>99</v>
      </c>
      <c r="D461" t="s">
        <v>619</v>
      </c>
      <c r="E461">
        <v>9781594631931</v>
      </c>
      <c r="F461" t="s">
        <v>125</v>
      </c>
      <c r="G461" s="1">
        <v>41875</v>
      </c>
      <c r="H461">
        <v>112</v>
      </c>
    </row>
    <row r="462" spans="1:8" x14ac:dyDescent="0.2">
      <c r="A462" t="s">
        <v>169</v>
      </c>
      <c r="B462" t="s">
        <v>170</v>
      </c>
      <c r="C462" t="s">
        <v>89</v>
      </c>
      <c r="D462">
        <v>812974492</v>
      </c>
      <c r="E462">
        <v>9780812974492</v>
      </c>
      <c r="F462" t="s">
        <v>171</v>
      </c>
      <c r="G462" s="1">
        <v>41875</v>
      </c>
      <c r="H462">
        <v>2</v>
      </c>
    </row>
    <row r="463" spans="1:8" x14ac:dyDescent="0.2">
      <c r="A463" t="s">
        <v>172</v>
      </c>
      <c r="B463" t="s">
        <v>173</v>
      </c>
      <c r="C463" t="s">
        <v>152</v>
      </c>
      <c r="D463">
        <v>143125478</v>
      </c>
      <c r="E463">
        <v>9780143125471</v>
      </c>
      <c r="F463" t="s">
        <v>171</v>
      </c>
      <c r="G463" s="1">
        <v>41875</v>
      </c>
      <c r="H463">
        <v>11</v>
      </c>
    </row>
    <row r="464" spans="1:8" x14ac:dyDescent="0.2">
      <c r="A464" t="s">
        <v>199</v>
      </c>
      <c r="B464" t="s">
        <v>200</v>
      </c>
      <c r="C464" t="s">
        <v>201</v>
      </c>
      <c r="D464">
        <v>849946158</v>
      </c>
      <c r="E464">
        <v>9780849946158</v>
      </c>
      <c r="F464" t="s">
        <v>171</v>
      </c>
      <c r="G464" s="1">
        <v>41875</v>
      </c>
      <c r="H464">
        <v>195</v>
      </c>
    </row>
    <row r="465" spans="1:8" x14ac:dyDescent="0.2">
      <c r="A465" t="s">
        <v>183</v>
      </c>
      <c r="B465" t="s">
        <v>184</v>
      </c>
      <c r="C465" t="s">
        <v>185</v>
      </c>
      <c r="D465">
        <v>316017930</v>
      </c>
      <c r="E465">
        <v>9780316017930</v>
      </c>
      <c r="F465" t="s">
        <v>171</v>
      </c>
      <c r="G465" s="1">
        <v>41875</v>
      </c>
      <c r="H465">
        <v>166</v>
      </c>
    </row>
    <row r="466" spans="1:8" x14ac:dyDescent="0.2">
      <c r="A466" t="s">
        <v>439</v>
      </c>
      <c r="B466" t="s">
        <v>440</v>
      </c>
      <c r="C466" t="s">
        <v>441</v>
      </c>
      <c r="D466">
        <v>385523394</v>
      </c>
      <c r="E466">
        <v>9780385523394</v>
      </c>
      <c r="F466" t="s">
        <v>171</v>
      </c>
      <c r="G466" s="1">
        <v>41875</v>
      </c>
      <c r="H466">
        <v>53</v>
      </c>
    </row>
    <row r="467" spans="1:8" x14ac:dyDescent="0.2">
      <c r="A467" t="s">
        <v>543</v>
      </c>
      <c r="B467" t="s">
        <v>544</v>
      </c>
      <c r="C467" t="s">
        <v>22</v>
      </c>
      <c r="D467" t="s">
        <v>545</v>
      </c>
      <c r="E467">
        <v>9780743247542</v>
      </c>
      <c r="F467" t="s">
        <v>171</v>
      </c>
      <c r="G467" s="1">
        <v>41875</v>
      </c>
      <c r="H467">
        <v>359</v>
      </c>
    </row>
    <row r="468" spans="1:8" x14ac:dyDescent="0.2">
      <c r="A468" t="s">
        <v>328</v>
      </c>
      <c r="B468" t="s">
        <v>329</v>
      </c>
      <c r="C468" t="s">
        <v>147</v>
      </c>
      <c r="D468">
        <v>385479565</v>
      </c>
      <c r="E468">
        <v>9780385479561</v>
      </c>
      <c r="F468" t="s">
        <v>171</v>
      </c>
      <c r="G468" s="1">
        <v>41875</v>
      </c>
      <c r="H468">
        <v>47</v>
      </c>
    </row>
    <row r="469" spans="1:8" x14ac:dyDescent="0.2">
      <c r="A469" t="s">
        <v>174</v>
      </c>
      <c r="B469" t="s">
        <v>175</v>
      </c>
      <c r="C469" t="s">
        <v>142</v>
      </c>
      <c r="D469">
        <v>307476073</v>
      </c>
      <c r="E469">
        <v>9780307476074</v>
      </c>
      <c r="F469" t="s">
        <v>171</v>
      </c>
      <c r="G469" s="1">
        <v>41875</v>
      </c>
      <c r="H469">
        <v>72</v>
      </c>
    </row>
    <row r="470" spans="1:8" x14ac:dyDescent="0.2">
      <c r="A470" t="s">
        <v>193</v>
      </c>
      <c r="B470" t="s">
        <v>194</v>
      </c>
      <c r="C470" t="s">
        <v>89</v>
      </c>
      <c r="D470" t="s">
        <v>195</v>
      </c>
      <c r="E470">
        <v>9780812981605</v>
      </c>
      <c r="F470" t="s">
        <v>171</v>
      </c>
      <c r="G470" s="1">
        <v>41875</v>
      </c>
      <c r="H470">
        <v>31</v>
      </c>
    </row>
    <row r="471" spans="1:8" x14ac:dyDescent="0.2">
      <c r="A471" t="s">
        <v>204</v>
      </c>
      <c r="B471" t="s">
        <v>205</v>
      </c>
      <c r="C471" t="s">
        <v>206</v>
      </c>
      <c r="D471">
        <v>307886271</v>
      </c>
      <c r="E471">
        <v>9780307886279</v>
      </c>
      <c r="F471" t="s">
        <v>171</v>
      </c>
      <c r="G471" s="1">
        <v>41875</v>
      </c>
      <c r="H471">
        <v>68</v>
      </c>
    </row>
    <row r="472" spans="1:8" x14ac:dyDescent="0.2">
      <c r="A472" t="s">
        <v>181</v>
      </c>
      <c r="B472" t="s">
        <v>182</v>
      </c>
      <c r="C472" t="s">
        <v>124</v>
      </c>
      <c r="D472">
        <v>307352153</v>
      </c>
      <c r="E472">
        <v>9780307352156</v>
      </c>
      <c r="F472" t="s">
        <v>171</v>
      </c>
      <c r="G472" s="1">
        <v>41875</v>
      </c>
      <c r="H472">
        <v>80</v>
      </c>
    </row>
    <row r="473" spans="1:8" x14ac:dyDescent="0.2">
      <c r="A473" t="s">
        <v>202</v>
      </c>
      <c r="B473" t="s">
        <v>203</v>
      </c>
      <c r="C473" t="s">
        <v>124</v>
      </c>
      <c r="D473">
        <v>1400052181</v>
      </c>
      <c r="E473">
        <v>9781400052189</v>
      </c>
      <c r="F473" t="s">
        <v>171</v>
      </c>
      <c r="G473" s="1">
        <v>41875</v>
      </c>
      <c r="H473">
        <v>173</v>
      </c>
    </row>
    <row r="474" spans="1:8" x14ac:dyDescent="0.2">
      <c r="A474" t="s">
        <v>444</v>
      </c>
      <c r="B474" t="s">
        <v>445</v>
      </c>
      <c r="C474" t="s">
        <v>446</v>
      </c>
      <c r="D474">
        <v>62282719</v>
      </c>
      <c r="E474">
        <v>9780062282712</v>
      </c>
      <c r="F474" t="s">
        <v>171</v>
      </c>
      <c r="G474" s="1">
        <v>41875</v>
      </c>
      <c r="H474">
        <v>1</v>
      </c>
    </row>
    <row r="475" spans="1:8" x14ac:dyDescent="0.2">
      <c r="A475" t="s">
        <v>207</v>
      </c>
      <c r="B475" t="s">
        <v>208</v>
      </c>
      <c r="C475" t="s">
        <v>185</v>
      </c>
      <c r="D475">
        <v>316154709</v>
      </c>
      <c r="E475">
        <v>9780316154703</v>
      </c>
      <c r="F475" t="s">
        <v>171</v>
      </c>
      <c r="G475" s="1">
        <v>41875</v>
      </c>
      <c r="H475">
        <v>10</v>
      </c>
    </row>
    <row r="476" spans="1:8" x14ac:dyDescent="0.2">
      <c r="A476" t="s">
        <v>546</v>
      </c>
      <c r="B476" t="s">
        <v>547</v>
      </c>
      <c r="C476" t="s">
        <v>548</v>
      </c>
      <c r="D476">
        <v>374531269</v>
      </c>
      <c r="E476">
        <v>9780374531263</v>
      </c>
      <c r="F476" t="s">
        <v>171</v>
      </c>
      <c r="G476" s="1">
        <v>41875</v>
      </c>
      <c r="H476">
        <v>86</v>
      </c>
    </row>
    <row r="477" spans="1:8" x14ac:dyDescent="0.2">
      <c r="A477" t="s">
        <v>211</v>
      </c>
      <c r="B477" t="s">
        <v>212</v>
      </c>
      <c r="C477" t="s">
        <v>185</v>
      </c>
      <c r="D477" t="s">
        <v>213</v>
      </c>
      <c r="E477">
        <v>9780316324069</v>
      </c>
      <c r="F477" t="s">
        <v>171</v>
      </c>
      <c r="G477" s="1">
        <v>41875</v>
      </c>
      <c r="H477">
        <v>121</v>
      </c>
    </row>
    <row r="478" spans="1:8" x14ac:dyDescent="0.2">
      <c r="A478" t="s">
        <v>214</v>
      </c>
      <c r="B478" t="s">
        <v>215</v>
      </c>
      <c r="C478" t="s">
        <v>216</v>
      </c>
      <c r="D478">
        <v>374533555</v>
      </c>
      <c r="E478">
        <v>9780374533557</v>
      </c>
      <c r="F478" t="s">
        <v>171</v>
      </c>
      <c r="G478" s="1">
        <v>41875</v>
      </c>
      <c r="H478">
        <v>70</v>
      </c>
    </row>
    <row r="479" spans="1:8" x14ac:dyDescent="0.2">
      <c r="A479" t="s">
        <v>549</v>
      </c>
      <c r="B479" t="s">
        <v>550</v>
      </c>
      <c r="C479" t="s">
        <v>89</v>
      </c>
      <c r="D479" t="s">
        <v>551</v>
      </c>
      <c r="E479">
        <v>9780812979329</v>
      </c>
      <c r="F479" t="s">
        <v>171</v>
      </c>
      <c r="G479" s="1">
        <v>41875</v>
      </c>
      <c r="H479">
        <v>18</v>
      </c>
    </row>
    <row r="480" spans="1:8" x14ac:dyDescent="0.2">
      <c r="A480" t="s">
        <v>620</v>
      </c>
      <c r="B480" t="s">
        <v>509</v>
      </c>
      <c r="C480" t="s">
        <v>35</v>
      </c>
      <c r="D480">
        <v>60731338</v>
      </c>
      <c r="E480">
        <v>9780060731335</v>
      </c>
      <c r="F480" t="s">
        <v>171</v>
      </c>
      <c r="G480" s="1">
        <v>41875</v>
      </c>
      <c r="H480">
        <v>116</v>
      </c>
    </row>
    <row r="481" spans="1:8" x14ac:dyDescent="0.2">
      <c r="A481" t="s">
        <v>447</v>
      </c>
      <c r="B481" t="s">
        <v>448</v>
      </c>
      <c r="C481" t="s">
        <v>441</v>
      </c>
      <c r="D481">
        <v>385528205</v>
      </c>
      <c r="E481">
        <v>9780385528207</v>
      </c>
      <c r="F481" t="s">
        <v>171</v>
      </c>
      <c r="G481" s="1">
        <v>41875</v>
      </c>
      <c r="H481">
        <v>32</v>
      </c>
    </row>
    <row r="482" spans="1:8" x14ac:dyDescent="0.2">
      <c r="A482" t="s">
        <v>223</v>
      </c>
      <c r="B482" t="s">
        <v>224</v>
      </c>
      <c r="C482" t="s">
        <v>225</v>
      </c>
      <c r="D482">
        <v>399255370</v>
      </c>
      <c r="E482">
        <v>9780399255373</v>
      </c>
      <c r="F482" t="s">
        <v>222</v>
      </c>
      <c r="G482" s="1">
        <v>41875</v>
      </c>
      <c r="H482">
        <v>59</v>
      </c>
    </row>
    <row r="483" spans="1:8" x14ac:dyDescent="0.2">
      <c r="A483" t="s">
        <v>554</v>
      </c>
      <c r="B483" t="s">
        <v>555</v>
      </c>
      <c r="C483" t="s">
        <v>335</v>
      </c>
      <c r="D483">
        <v>62275607</v>
      </c>
      <c r="E483">
        <v>9780062275608</v>
      </c>
      <c r="F483" t="s">
        <v>222</v>
      </c>
      <c r="G483" s="1">
        <v>41875</v>
      </c>
      <c r="H483">
        <v>1</v>
      </c>
    </row>
    <row r="484" spans="1:8" x14ac:dyDescent="0.2">
      <c r="A484" t="s">
        <v>229</v>
      </c>
      <c r="B484" t="s">
        <v>230</v>
      </c>
      <c r="C484" t="s">
        <v>231</v>
      </c>
      <c r="D484">
        <v>811877825</v>
      </c>
      <c r="E484">
        <v>9780811877824</v>
      </c>
      <c r="F484" t="s">
        <v>222</v>
      </c>
      <c r="G484" s="1">
        <v>41875</v>
      </c>
      <c r="H484">
        <v>149</v>
      </c>
    </row>
    <row r="485" spans="1:8" x14ac:dyDescent="0.2">
      <c r="A485" t="s">
        <v>347</v>
      </c>
      <c r="B485" t="s">
        <v>348</v>
      </c>
      <c r="C485" t="s">
        <v>349</v>
      </c>
      <c r="D485">
        <v>1419708457</v>
      </c>
      <c r="E485">
        <v>9781419708459</v>
      </c>
      <c r="F485" t="s">
        <v>222</v>
      </c>
      <c r="G485" s="1">
        <v>41875</v>
      </c>
      <c r="H485">
        <v>22</v>
      </c>
    </row>
    <row r="486" spans="1:8" x14ac:dyDescent="0.2">
      <c r="A486" t="s">
        <v>245</v>
      </c>
      <c r="B486" t="s">
        <v>234</v>
      </c>
      <c r="C486" t="s">
        <v>235</v>
      </c>
      <c r="D486">
        <v>1423190874</v>
      </c>
      <c r="E486">
        <v>9781423190875</v>
      </c>
      <c r="F486" t="s">
        <v>222</v>
      </c>
      <c r="G486" s="1">
        <v>41875</v>
      </c>
      <c r="H486">
        <v>19</v>
      </c>
    </row>
    <row r="487" spans="1:8" x14ac:dyDescent="0.2">
      <c r="A487" t="s">
        <v>237</v>
      </c>
      <c r="B487" t="s">
        <v>238</v>
      </c>
      <c r="C487" t="s">
        <v>239</v>
      </c>
      <c r="D487">
        <v>811879542</v>
      </c>
      <c r="E487">
        <v>9780811879545</v>
      </c>
      <c r="F487" t="s">
        <v>222</v>
      </c>
      <c r="G487" s="1">
        <v>41875</v>
      </c>
      <c r="H487">
        <v>152</v>
      </c>
    </row>
    <row r="488" spans="1:8" x14ac:dyDescent="0.2">
      <c r="A488" t="s">
        <v>345</v>
      </c>
      <c r="B488" t="s">
        <v>346</v>
      </c>
      <c r="C488" t="s">
        <v>221</v>
      </c>
      <c r="D488">
        <v>803736800</v>
      </c>
      <c r="E488">
        <v>9780803736801</v>
      </c>
      <c r="F488" t="s">
        <v>222</v>
      </c>
      <c r="G488" s="1">
        <v>41875</v>
      </c>
      <c r="H488">
        <v>34</v>
      </c>
    </row>
    <row r="489" spans="1:8" x14ac:dyDescent="0.2">
      <c r="A489" t="s">
        <v>552</v>
      </c>
      <c r="B489" t="s">
        <v>553</v>
      </c>
      <c r="C489" t="s">
        <v>335</v>
      </c>
      <c r="D489">
        <v>61906220</v>
      </c>
      <c r="E489">
        <v>9780061906220</v>
      </c>
      <c r="F489" t="s">
        <v>222</v>
      </c>
      <c r="G489" s="1">
        <v>41875</v>
      </c>
      <c r="H489">
        <v>103</v>
      </c>
    </row>
    <row r="490" spans="1:8" x14ac:dyDescent="0.2">
      <c r="A490" t="s">
        <v>621</v>
      </c>
      <c r="B490" t="s">
        <v>553</v>
      </c>
      <c r="C490" t="s">
        <v>335</v>
      </c>
      <c r="D490">
        <v>61910244</v>
      </c>
      <c r="E490">
        <v>9780061910241</v>
      </c>
      <c r="F490" t="s">
        <v>222</v>
      </c>
      <c r="G490" s="1">
        <v>41875</v>
      </c>
      <c r="H490">
        <v>26</v>
      </c>
    </row>
    <row r="491" spans="1:8" x14ac:dyDescent="0.2">
      <c r="A491" t="s">
        <v>622</v>
      </c>
      <c r="B491" t="s">
        <v>623</v>
      </c>
      <c r="C491" t="s">
        <v>624</v>
      </c>
      <c r="D491">
        <v>763660531</v>
      </c>
      <c r="E491">
        <v>9780763660536</v>
      </c>
      <c r="F491" t="s">
        <v>222</v>
      </c>
      <c r="G491" s="1">
        <v>41875</v>
      </c>
      <c r="H491">
        <v>37</v>
      </c>
    </row>
    <row r="492" spans="1:8" x14ac:dyDescent="0.2">
      <c r="A492" t="s">
        <v>254</v>
      </c>
      <c r="B492" t="s">
        <v>255</v>
      </c>
      <c r="C492" t="s">
        <v>256</v>
      </c>
      <c r="D492">
        <v>62345214</v>
      </c>
      <c r="E492">
        <v>9780062345219</v>
      </c>
      <c r="F492" t="s">
        <v>250</v>
      </c>
      <c r="G492" s="1">
        <v>41875</v>
      </c>
      <c r="H492">
        <v>42</v>
      </c>
    </row>
    <row r="493" spans="1:8" x14ac:dyDescent="0.2">
      <c r="A493" t="s">
        <v>251</v>
      </c>
      <c r="B493" t="s">
        <v>252</v>
      </c>
      <c r="C493" t="s">
        <v>253</v>
      </c>
      <c r="D493">
        <v>385737955</v>
      </c>
      <c r="E493">
        <v>9780385737951</v>
      </c>
      <c r="F493" t="s">
        <v>250</v>
      </c>
      <c r="G493" s="1">
        <v>41875</v>
      </c>
      <c r="H493">
        <v>96</v>
      </c>
    </row>
    <row r="494" spans="1:8" x14ac:dyDescent="0.2">
      <c r="A494" t="s">
        <v>356</v>
      </c>
      <c r="B494" t="s">
        <v>357</v>
      </c>
      <c r="C494" t="s">
        <v>358</v>
      </c>
      <c r="D494">
        <v>440237688</v>
      </c>
      <c r="E494">
        <v>9780440237686</v>
      </c>
      <c r="F494" t="s">
        <v>250</v>
      </c>
      <c r="G494" s="1">
        <v>41875</v>
      </c>
      <c r="H494">
        <v>51</v>
      </c>
    </row>
    <row r="495" spans="1:8" x14ac:dyDescent="0.2">
      <c r="A495" t="s">
        <v>625</v>
      </c>
      <c r="B495" t="s">
        <v>626</v>
      </c>
      <c r="C495" t="s">
        <v>627</v>
      </c>
      <c r="D495">
        <v>1622662652</v>
      </c>
      <c r="E495">
        <v>9781622662654</v>
      </c>
      <c r="F495" t="s">
        <v>250</v>
      </c>
      <c r="G495" s="1">
        <v>41875</v>
      </c>
      <c r="H495">
        <v>1</v>
      </c>
    </row>
    <row r="496" spans="1:8" x14ac:dyDescent="0.2">
      <c r="A496" t="s">
        <v>270</v>
      </c>
      <c r="B496" t="s">
        <v>271</v>
      </c>
      <c r="C496" t="s">
        <v>40</v>
      </c>
      <c r="D496">
        <v>1442416912</v>
      </c>
      <c r="E496">
        <v>9781442416918</v>
      </c>
      <c r="F496" t="s">
        <v>250</v>
      </c>
      <c r="G496" s="1">
        <v>41875</v>
      </c>
      <c r="H496">
        <v>152</v>
      </c>
    </row>
    <row r="497" spans="1:8" x14ac:dyDescent="0.2">
      <c r="A497" t="s">
        <v>563</v>
      </c>
      <c r="B497" t="s">
        <v>564</v>
      </c>
      <c r="C497" t="s">
        <v>565</v>
      </c>
      <c r="D497">
        <v>62060015</v>
      </c>
      <c r="E497">
        <v>9780062060013</v>
      </c>
      <c r="F497" t="s">
        <v>250</v>
      </c>
      <c r="G497" s="1">
        <v>41875</v>
      </c>
      <c r="H497">
        <v>14</v>
      </c>
    </row>
    <row r="498" spans="1:8" x14ac:dyDescent="0.2">
      <c r="A498" t="s">
        <v>269</v>
      </c>
      <c r="B498" t="s">
        <v>258</v>
      </c>
      <c r="C498" t="s">
        <v>259</v>
      </c>
      <c r="D498">
        <v>786838655</v>
      </c>
      <c r="E498">
        <v>9780786838653</v>
      </c>
      <c r="F498" t="s">
        <v>250</v>
      </c>
      <c r="G498" s="1">
        <v>41875</v>
      </c>
      <c r="H498">
        <v>339</v>
      </c>
    </row>
    <row r="499" spans="1:8" x14ac:dyDescent="0.2">
      <c r="A499" t="s">
        <v>628</v>
      </c>
      <c r="B499" t="s">
        <v>629</v>
      </c>
      <c r="C499" t="s">
        <v>630</v>
      </c>
      <c r="D499" t="s">
        <v>355</v>
      </c>
      <c r="E499">
        <v>9781101608142</v>
      </c>
      <c r="F499" t="s">
        <v>250</v>
      </c>
      <c r="G499" s="1">
        <v>41875</v>
      </c>
      <c r="H499">
        <v>8</v>
      </c>
    </row>
    <row r="500" spans="1:8" x14ac:dyDescent="0.2">
      <c r="A500" t="s">
        <v>260</v>
      </c>
      <c r="B500" t="s">
        <v>261</v>
      </c>
      <c r="C500" t="s">
        <v>262</v>
      </c>
      <c r="D500">
        <v>439023521</v>
      </c>
      <c r="E500">
        <v>9780439023528</v>
      </c>
      <c r="F500" t="s">
        <v>250</v>
      </c>
      <c r="G500" s="1">
        <v>41875</v>
      </c>
      <c r="H500">
        <v>205</v>
      </c>
    </row>
    <row r="501" spans="1:8" x14ac:dyDescent="0.2">
      <c r="A501" t="s">
        <v>631</v>
      </c>
      <c r="B501" t="s">
        <v>632</v>
      </c>
      <c r="C501" t="s">
        <v>633</v>
      </c>
      <c r="D501">
        <v>316406813</v>
      </c>
      <c r="E501">
        <v>9780316406819</v>
      </c>
      <c r="F501" t="s">
        <v>250</v>
      </c>
      <c r="G501" s="1">
        <v>41875</v>
      </c>
      <c r="H501">
        <v>4</v>
      </c>
    </row>
    <row r="502" spans="1:8" x14ac:dyDescent="0.2">
      <c r="A502" t="s">
        <v>587</v>
      </c>
      <c r="B502" t="s">
        <v>588</v>
      </c>
      <c r="C502" t="s">
        <v>589</v>
      </c>
      <c r="D502">
        <v>1476717125</v>
      </c>
      <c r="E502">
        <v>9781476717128</v>
      </c>
      <c r="F502" t="s">
        <v>12</v>
      </c>
      <c r="G502" s="1">
        <v>41847</v>
      </c>
      <c r="H502">
        <v>1</v>
      </c>
    </row>
    <row r="503" spans="1:8" x14ac:dyDescent="0.2">
      <c r="A503" t="s">
        <v>634</v>
      </c>
      <c r="B503" t="s">
        <v>635</v>
      </c>
      <c r="C503" t="s">
        <v>56</v>
      </c>
      <c r="D503">
        <v>399157344</v>
      </c>
      <c r="E503">
        <v>9780399157349</v>
      </c>
      <c r="F503" t="s">
        <v>12</v>
      </c>
      <c r="G503" s="1">
        <v>41847</v>
      </c>
      <c r="H503">
        <v>1</v>
      </c>
    </row>
    <row r="504" spans="1:8" x14ac:dyDescent="0.2">
      <c r="A504" t="s">
        <v>636</v>
      </c>
      <c r="B504" t="s">
        <v>637</v>
      </c>
      <c r="C504" t="s">
        <v>10</v>
      </c>
      <c r="D504">
        <v>316250813</v>
      </c>
      <c r="E504">
        <v>9780316250818</v>
      </c>
      <c r="F504" t="s">
        <v>12</v>
      </c>
      <c r="G504" s="1">
        <v>41847</v>
      </c>
      <c r="H504">
        <v>1</v>
      </c>
    </row>
    <row r="505" spans="1:8" x14ac:dyDescent="0.2">
      <c r="A505" t="s">
        <v>585</v>
      </c>
      <c r="B505" t="s">
        <v>586</v>
      </c>
      <c r="C505" t="s">
        <v>10</v>
      </c>
      <c r="D505">
        <v>316405345</v>
      </c>
      <c r="E505">
        <v>9780316405348</v>
      </c>
      <c r="F505" t="s">
        <v>12</v>
      </c>
      <c r="G505" s="1">
        <v>41847</v>
      </c>
      <c r="H505">
        <v>3</v>
      </c>
    </row>
    <row r="506" spans="1:8" x14ac:dyDescent="0.2">
      <c r="A506" t="s">
        <v>583</v>
      </c>
      <c r="B506" t="s">
        <v>533</v>
      </c>
      <c r="C506" t="s">
        <v>534</v>
      </c>
      <c r="D506">
        <v>316206873</v>
      </c>
      <c r="E506">
        <v>9780316206877</v>
      </c>
      <c r="F506" t="s">
        <v>12</v>
      </c>
      <c r="G506" s="1">
        <v>41847</v>
      </c>
      <c r="H506">
        <v>4</v>
      </c>
    </row>
    <row r="507" spans="1:8" x14ac:dyDescent="0.2">
      <c r="A507" t="s">
        <v>638</v>
      </c>
      <c r="B507" t="s">
        <v>639</v>
      </c>
      <c r="C507" t="s">
        <v>53</v>
      </c>
      <c r="D507">
        <v>345542924</v>
      </c>
      <c r="E507">
        <v>9780345542922</v>
      </c>
      <c r="F507" t="s">
        <v>12</v>
      </c>
      <c r="G507" s="1">
        <v>41847</v>
      </c>
      <c r="H507">
        <v>4</v>
      </c>
    </row>
    <row r="508" spans="1:8" x14ac:dyDescent="0.2">
      <c r="A508" t="s">
        <v>49</v>
      </c>
      <c r="B508" t="s">
        <v>50</v>
      </c>
      <c r="C508" t="s">
        <v>10</v>
      </c>
      <c r="D508">
        <v>316055433</v>
      </c>
      <c r="E508">
        <v>9780316055437</v>
      </c>
      <c r="F508" t="s">
        <v>12</v>
      </c>
      <c r="G508" s="1">
        <v>41847</v>
      </c>
      <c r="H508">
        <v>38</v>
      </c>
    </row>
    <row r="509" spans="1:8" x14ac:dyDescent="0.2">
      <c r="A509" t="s">
        <v>592</v>
      </c>
      <c r="B509" t="s">
        <v>21</v>
      </c>
      <c r="C509" t="s">
        <v>22</v>
      </c>
      <c r="D509">
        <v>1476754454</v>
      </c>
      <c r="E509">
        <v>9781476754451</v>
      </c>
      <c r="F509" t="s">
        <v>12</v>
      </c>
      <c r="G509" s="1">
        <v>41847</v>
      </c>
      <c r="H509">
        <v>6</v>
      </c>
    </row>
    <row r="510" spans="1:8" x14ac:dyDescent="0.2">
      <c r="A510" t="s">
        <v>595</v>
      </c>
      <c r="B510" t="s">
        <v>427</v>
      </c>
      <c r="C510" t="s">
        <v>277</v>
      </c>
      <c r="D510">
        <v>385344430</v>
      </c>
      <c r="E510">
        <v>9780385344432</v>
      </c>
      <c r="F510" t="s">
        <v>12</v>
      </c>
      <c r="G510" s="1">
        <v>41847</v>
      </c>
      <c r="H510">
        <v>5</v>
      </c>
    </row>
    <row r="511" spans="1:8" x14ac:dyDescent="0.2">
      <c r="A511" t="s">
        <v>640</v>
      </c>
      <c r="B511" t="s">
        <v>641</v>
      </c>
      <c r="C511" t="s">
        <v>43</v>
      </c>
      <c r="D511">
        <v>1250049377</v>
      </c>
      <c r="E511">
        <v>9781250049377</v>
      </c>
      <c r="F511" t="s">
        <v>12</v>
      </c>
      <c r="G511" s="1">
        <v>41847</v>
      </c>
      <c r="H511">
        <v>1</v>
      </c>
    </row>
    <row r="512" spans="1:8" x14ac:dyDescent="0.2">
      <c r="A512" t="s">
        <v>642</v>
      </c>
      <c r="B512" t="s">
        <v>643</v>
      </c>
      <c r="C512" t="s">
        <v>644</v>
      </c>
      <c r="D512" t="s">
        <v>645</v>
      </c>
      <c r="E512">
        <v>9781451617788</v>
      </c>
      <c r="F512" t="s">
        <v>12</v>
      </c>
      <c r="G512" s="1">
        <v>41847</v>
      </c>
      <c r="H512">
        <v>4</v>
      </c>
    </row>
    <row r="513" spans="1:8" x14ac:dyDescent="0.2">
      <c r="A513" t="s">
        <v>25</v>
      </c>
      <c r="B513" t="s">
        <v>26</v>
      </c>
      <c r="C513" t="s">
        <v>22</v>
      </c>
      <c r="D513">
        <v>1476746583</v>
      </c>
      <c r="E513">
        <v>9781476746586</v>
      </c>
      <c r="F513" t="s">
        <v>12</v>
      </c>
      <c r="G513" s="1">
        <v>41847</v>
      </c>
      <c r="H513">
        <v>10</v>
      </c>
    </row>
    <row r="514" spans="1:8" x14ac:dyDescent="0.2">
      <c r="A514" t="s">
        <v>646</v>
      </c>
      <c r="B514" t="s">
        <v>647</v>
      </c>
      <c r="C514" t="s">
        <v>15</v>
      </c>
      <c r="D514">
        <v>446527955</v>
      </c>
      <c r="E514">
        <v>9780446527958</v>
      </c>
      <c r="F514" t="s">
        <v>12</v>
      </c>
      <c r="G514" s="1">
        <v>41847</v>
      </c>
      <c r="H514">
        <v>1</v>
      </c>
    </row>
    <row r="515" spans="1:8" x14ac:dyDescent="0.2">
      <c r="A515" t="s">
        <v>648</v>
      </c>
      <c r="B515" t="s">
        <v>649</v>
      </c>
      <c r="C515" t="s">
        <v>99</v>
      </c>
      <c r="D515">
        <v>1594631573</v>
      </c>
      <c r="E515">
        <v>9781594631573</v>
      </c>
      <c r="F515" t="s">
        <v>12</v>
      </c>
      <c r="G515" s="1">
        <v>41847</v>
      </c>
      <c r="H515">
        <v>5</v>
      </c>
    </row>
    <row r="516" spans="1:8" x14ac:dyDescent="0.2">
      <c r="A516" t="s">
        <v>650</v>
      </c>
      <c r="B516" t="s">
        <v>151</v>
      </c>
      <c r="C516" t="s">
        <v>651</v>
      </c>
      <c r="D516">
        <v>525426582</v>
      </c>
      <c r="E516">
        <v>9780525426585</v>
      </c>
      <c r="F516" t="s">
        <v>12</v>
      </c>
      <c r="G516" s="1">
        <v>41847</v>
      </c>
      <c r="H516">
        <v>2</v>
      </c>
    </row>
    <row r="517" spans="1:8" x14ac:dyDescent="0.2">
      <c r="A517" t="s">
        <v>652</v>
      </c>
      <c r="B517" t="s">
        <v>653</v>
      </c>
      <c r="C517" t="s">
        <v>654</v>
      </c>
      <c r="D517">
        <v>345540700</v>
      </c>
      <c r="E517">
        <v>9780345540706</v>
      </c>
      <c r="F517" t="s">
        <v>12</v>
      </c>
      <c r="G517" s="1">
        <v>41847</v>
      </c>
      <c r="H517">
        <v>1</v>
      </c>
    </row>
    <row r="518" spans="1:8" x14ac:dyDescent="0.2">
      <c r="A518" t="s">
        <v>655</v>
      </c>
      <c r="B518" t="s">
        <v>656</v>
      </c>
      <c r="C518" t="s">
        <v>53</v>
      </c>
      <c r="D518">
        <v>345545931</v>
      </c>
      <c r="E518">
        <v>9780345545930</v>
      </c>
      <c r="F518" t="s">
        <v>12</v>
      </c>
      <c r="G518" s="1">
        <v>41847</v>
      </c>
      <c r="H518">
        <v>0</v>
      </c>
    </row>
    <row r="519" spans="1:8" x14ac:dyDescent="0.2">
      <c r="A519" t="s">
        <v>386</v>
      </c>
      <c r="B519" t="s">
        <v>387</v>
      </c>
      <c r="C519" t="s">
        <v>374</v>
      </c>
      <c r="D519">
        <v>670024783</v>
      </c>
      <c r="E519">
        <v>9780670024780</v>
      </c>
      <c r="F519" t="s">
        <v>12</v>
      </c>
      <c r="G519" s="1">
        <v>41847</v>
      </c>
      <c r="H519">
        <v>0</v>
      </c>
    </row>
    <row r="520" spans="1:8" x14ac:dyDescent="0.2">
      <c r="A520" t="s">
        <v>657</v>
      </c>
      <c r="B520" t="s">
        <v>658</v>
      </c>
      <c r="C520" t="s">
        <v>18</v>
      </c>
      <c r="D520">
        <v>385534833</v>
      </c>
      <c r="E520">
        <v>9780385534833</v>
      </c>
      <c r="F520" t="s">
        <v>12</v>
      </c>
      <c r="G520" s="1">
        <v>41847</v>
      </c>
      <c r="H520">
        <v>0</v>
      </c>
    </row>
    <row r="521" spans="1:8" x14ac:dyDescent="0.2">
      <c r="A521" t="s">
        <v>659</v>
      </c>
      <c r="B521" t="s">
        <v>660</v>
      </c>
      <c r="C521" t="s">
        <v>471</v>
      </c>
      <c r="D521">
        <v>1250029570</v>
      </c>
      <c r="E521">
        <v>9781250029577</v>
      </c>
      <c r="F521" t="s">
        <v>12</v>
      </c>
      <c r="G521" s="1">
        <v>41847</v>
      </c>
      <c r="H521">
        <v>0</v>
      </c>
    </row>
    <row r="522" spans="1:8" x14ac:dyDescent="0.2">
      <c r="A522" t="s">
        <v>169</v>
      </c>
      <c r="B522" t="s">
        <v>170</v>
      </c>
      <c r="C522" t="s">
        <v>89</v>
      </c>
      <c r="D522">
        <v>1400064163</v>
      </c>
      <c r="E522">
        <v>9781400064168</v>
      </c>
      <c r="F522" t="s">
        <v>67</v>
      </c>
      <c r="G522" s="1">
        <v>41847</v>
      </c>
      <c r="H522">
        <v>177</v>
      </c>
    </row>
    <row r="523" spans="1:8" x14ac:dyDescent="0.2">
      <c r="A523" t="s">
        <v>499</v>
      </c>
      <c r="B523" t="s">
        <v>500</v>
      </c>
      <c r="C523" t="s">
        <v>397</v>
      </c>
      <c r="D523" t="s">
        <v>501</v>
      </c>
      <c r="E523">
        <v>9781621572039</v>
      </c>
      <c r="F523" t="s">
        <v>67</v>
      </c>
      <c r="G523" s="1">
        <v>41847</v>
      </c>
      <c r="H523">
        <v>1</v>
      </c>
    </row>
    <row r="524" spans="1:8" x14ac:dyDescent="0.2">
      <c r="A524" t="s">
        <v>601</v>
      </c>
      <c r="B524" t="s">
        <v>602</v>
      </c>
      <c r="C524" t="s">
        <v>397</v>
      </c>
      <c r="D524">
        <v>1621573133</v>
      </c>
      <c r="E524">
        <v>9781621573135</v>
      </c>
      <c r="F524" t="s">
        <v>67</v>
      </c>
      <c r="G524" s="1">
        <v>41847</v>
      </c>
      <c r="H524">
        <v>3</v>
      </c>
    </row>
    <row r="525" spans="1:8" x14ac:dyDescent="0.2">
      <c r="A525" t="s">
        <v>524</v>
      </c>
      <c r="B525" t="s">
        <v>525</v>
      </c>
      <c r="C525" t="s">
        <v>40</v>
      </c>
      <c r="D525">
        <v>1476751447</v>
      </c>
      <c r="E525">
        <v>9781476751443</v>
      </c>
      <c r="F525" t="s">
        <v>67</v>
      </c>
      <c r="G525" s="1">
        <v>41847</v>
      </c>
      <c r="H525">
        <v>5</v>
      </c>
    </row>
    <row r="526" spans="1:8" x14ac:dyDescent="0.2">
      <c r="A526" t="s">
        <v>406</v>
      </c>
      <c r="B526" t="s">
        <v>407</v>
      </c>
      <c r="C526" t="s">
        <v>198</v>
      </c>
      <c r="D526">
        <v>1595231129</v>
      </c>
      <c r="E526">
        <v>9781595231123</v>
      </c>
      <c r="F526" t="s">
        <v>67</v>
      </c>
      <c r="G526" s="1">
        <v>41847</v>
      </c>
      <c r="H526">
        <v>8</v>
      </c>
    </row>
    <row r="527" spans="1:8" x14ac:dyDescent="0.2">
      <c r="A527" t="s">
        <v>513</v>
      </c>
      <c r="B527" t="s">
        <v>514</v>
      </c>
      <c r="C527" t="s">
        <v>515</v>
      </c>
      <c r="D527" t="s">
        <v>516</v>
      </c>
      <c r="E527">
        <v>9780674430006</v>
      </c>
      <c r="F527" t="s">
        <v>67</v>
      </c>
      <c r="G527" s="1">
        <v>41847</v>
      </c>
      <c r="H527">
        <v>14</v>
      </c>
    </row>
    <row r="528" spans="1:8" x14ac:dyDescent="0.2">
      <c r="A528" t="s">
        <v>512</v>
      </c>
      <c r="B528" t="s">
        <v>184</v>
      </c>
      <c r="C528" t="s">
        <v>10</v>
      </c>
      <c r="D528">
        <v>316204366</v>
      </c>
      <c r="E528">
        <v>9780316204361</v>
      </c>
      <c r="F528" t="s">
        <v>67</v>
      </c>
      <c r="G528" s="1">
        <v>41847</v>
      </c>
      <c r="H528">
        <v>39</v>
      </c>
    </row>
    <row r="529" spans="1:8" x14ac:dyDescent="0.2">
      <c r="A529" t="s">
        <v>508</v>
      </c>
      <c r="B529" t="s">
        <v>509</v>
      </c>
      <c r="C529" t="s">
        <v>35</v>
      </c>
      <c r="D529">
        <v>62218336</v>
      </c>
      <c r="E529">
        <v>9780062218339</v>
      </c>
      <c r="F529" t="s">
        <v>67</v>
      </c>
      <c r="G529" s="1">
        <v>41847</v>
      </c>
      <c r="H529">
        <v>9</v>
      </c>
    </row>
    <row r="530" spans="1:8" x14ac:dyDescent="0.2">
      <c r="A530" t="s">
        <v>310</v>
      </c>
      <c r="B530" t="s">
        <v>311</v>
      </c>
      <c r="C530" t="s">
        <v>10</v>
      </c>
      <c r="D530">
        <v>316322407</v>
      </c>
      <c r="E530">
        <v>9780316322409</v>
      </c>
      <c r="F530" t="s">
        <v>67</v>
      </c>
      <c r="G530" s="1">
        <v>41847</v>
      </c>
      <c r="H530">
        <v>29</v>
      </c>
    </row>
    <row r="531" spans="1:8" x14ac:dyDescent="0.2">
      <c r="A531" t="s">
        <v>495</v>
      </c>
      <c r="B531" t="s">
        <v>496</v>
      </c>
      <c r="C531" t="s">
        <v>128</v>
      </c>
      <c r="D531">
        <v>425269027</v>
      </c>
      <c r="E531">
        <v>9780425269022</v>
      </c>
      <c r="F531" t="s">
        <v>67</v>
      </c>
      <c r="G531" s="1">
        <v>41847</v>
      </c>
      <c r="H531">
        <v>2</v>
      </c>
    </row>
    <row r="532" spans="1:8" x14ac:dyDescent="0.2">
      <c r="A532" t="s">
        <v>528</v>
      </c>
      <c r="B532" t="s">
        <v>529</v>
      </c>
      <c r="C532" t="s">
        <v>192</v>
      </c>
      <c r="D532">
        <v>393244660</v>
      </c>
      <c r="E532">
        <v>9780393244663</v>
      </c>
      <c r="F532" t="s">
        <v>67</v>
      </c>
      <c r="G532" s="1">
        <v>41847</v>
      </c>
      <c r="H532">
        <v>15</v>
      </c>
    </row>
    <row r="533" spans="1:8" x14ac:dyDescent="0.2">
      <c r="A533" t="s">
        <v>609</v>
      </c>
      <c r="B533" t="s">
        <v>610</v>
      </c>
      <c r="C533" t="s">
        <v>29</v>
      </c>
      <c r="D533">
        <v>385349947</v>
      </c>
      <c r="E533">
        <v>9780385349949</v>
      </c>
      <c r="F533" t="s">
        <v>67</v>
      </c>
      <c r="G533" s="1">
        <v>41847</v>
      </c>
      <c r="H533">
        <v>67</v>
      </c>
    </row>
    <row r="534" spans="1:8" x14ac:dyDescent="0.2">
      <c r="A534" t="s">
        <v>425</v>
      </c>
      <c r="B534" t="s">
        <v>69</v>
      </c>
      <c r="C534" t="s">
        <v>70</v>
      </c>
      <c r="D534">
        <v>805098542</v>
      </c>
      <c r="E534">
        <v>9780805098549</v>
      </c>
      <c r="F534" t="s">
        <v>67</v>
      </c>
      <c r="G534" s="1">
        <v>41847</v>
      </c>
      <c r="H534">
        <v>37</v>
      </c>
    </row>
    <row r="535" spans="1:8" x14ac:dyDescent="0.2">
      <c r="A535" t="s">
        <v>661</v>
      </c>
      <c r="B535" t="s">
        <v>662</v>
      </c>
      <c r="C535" t="s">
        <v>663</v>
      </c>
      <c r="D535">
        <v>804140847</v>
      </c>
      <c r="E535">
        <v>9780804140843</v>
      </c>
      <c r="F535" t="s">
        <v>67</v>
      </c>
      <c r="G535" s="1">
        <v>41847</v>
      </c>
      <c r="H535">
        <v>11</v>
      </c>
    </row>
    <row r="536" spans="1:8" x14ac:dyDescent="0.2">
      <c r="A536" t="s">
        <v>664</v>
      </c>
      <c r="B536" t="s">
        <v>665</v>
      </c>
      <c r="C536" t="s">
        <v>22</v>
      </c>
      <c r="D536" t="s">
        <v>666</v>
      </c>
      <c r="E536">
        <v>9781476753614</v>
      </c>
      <c r="F536" t="s">
        <v>67</v>
      </c>
      <c r="G536" s="1">
        <v>41847</v>
      </c>
      <c r="H536">
        <v>5</v>
      </c>
    </row>
    <row r="537" spans="1:8" x14ac:dyDescent="0.2">
      <c r="A537" t="s">
        <v>667</v>
      </c>
      <c r="B537" t="s">
        <v>668</v>
      </c>
      <c r="C537" t="s">
        <v>61</v>
      </c>
      <c r="D537">
        <v>1594205221</v>
      </c>
      <c r="E537">
        <v>9781594205224</v>
      </c>
      <c r="F537" t="s">
        <v>67</v>
      </c>
      <c r="G537" s="1">
        <v>41847</v>
      </c>
      <c r="H537">
        <v>4</v>
      </c>
    </row>
    <row r="538" spans="1:8" x14ac:dyDescent="0.2">
      <c r="A538" t="s">
        <v>415</v>
      </c>
      <c r="B538" t="s">
        <v>416</v>
      </c>
      <c r="C538" t="s">
        <v>417</v>
      </c>
      <c r="D538">
        <v>385349173</v>
      </c>
      <c r="E538">
        <v>9780385349178</v>
      </c>
      <c r="F538" t="s">
        <v>67</v>
      </c>
      <c r="G538" s="1">
        <v>41847</v>
      </c>
      <c r="H538">
        <v>0</v>
      </c>
    </row>
    <row r="539" spans="1:8" x14ac:dyDescent="0.2">
      <c r="A539" t="s">
        <v>669</v>
      </c>
      <c r="B539" t="s">
        <v>670</v>
      </c>
      <c r="C539" t="s">
        <v>43</v>
      </c>
      <c r="D539">
        <v>1250020204</v>
      </c>
      <c r="E539">
        <v>9781250020208</v>
      </c>
      <c r="F539" t="s">
        <v>67</v>
      </c>
      <c r="G539" s="1">
        <v>41847</v>
      </c>
      <c r="H539">
        <v>0</v>
      </c>
    </row>
    <row r="540" spans="1:8" x14ac:dyDescent="0.2">
      <c r="A540" t="s">
        <v>671</v>
      </c>
      <c r="B540" t="s">
        <v>672</v>
      </c>
      <c r="C540" t="s">
        <v>10</v>
      </c>
      <c r="D540">
        <v>316400734</v>
      </c>
      <c r="E540">
        <v>9780316400732</v>
      </c>
      <c r="F540" t="s">
        <v>67</v>
      </c>
      <c r="G540" s="1">
        <v>41847</v>
      </c>
      <c r="H540">
        <v>0</v>
      </c>
    </row>
    <row r="541" spans="1:8" x14ac:dyDescent="0.2">
      <c r="A541" t="s">
        <v>80</v>
      </c>
      <c r="B541" t="s">
        <v>81</v>
      </c>
      <c r="C541" t="s">
        <v>43</v>
      </c>
      <c r="D541">
        <v>1250038820</v>
      </c>
      <c r="E541">
        <v>9781250038821</v>
      </c>
      <c r="F541" t="s">
        <v>67</v>
      </c>
      <c r="G541" s="1">
        <v>41847</v>
      </c>
      <c r="H541">
        <v>0</v>
      </c>
    </row>
    <row r="542" spans="1:8" x14ac:dyDescent="0.2">
      <c r="A542" t="s">
        <v>122</v>
      </c>
      <c r="B542" t="s">
        <v>123</v>
      </c>
      <c r="C542" t="s">
        <v>124</v>
      </c>
      <c r="D542">
        <v>307588378</v>
      </c>
      <c r="E542">
        <v>9780307588371</v>
      </c>
      <c r="F542" t="s">
        <v>125</v>
      </c>
      <c r="G542" s="1">
        <v>41847</v>
      </c>
      <c r="H542">
        <v>12</v>
      </c>
    </row>
    <row r="543" spans="1:8" x14ac:dyDescent="0.2">
      <c r="A543" t="s">
        <v>129</v>
      </c>
      <c r="B543" t="s">
        <v>130</v>
      </c>
      <c r="C543" t="s">
        <v>35</v>
      </c>
      <c r="D543">
        <v>61950726</v>
      </c>
      <c r="E543">
        <v>9780061950728</v>
      </c>
      <c r="F543" t="s">
        <v>125</v>
      </c>
      <c r="G543" s="1">
        <v>41847</v>
      </c>
      <c r="H543">
        <v>47</v>
      </c>
    </row>
    <row r="544" spans="1:8" x14ac:dyDescent="0.2">
      <c r="A544" t="s">
        <v>131</v>
      </c>
      <c r="B544" t="s">
        <v>132</v>
      </c>
      <c r="C544" t="s">
        <v>133</v>
      </c>
      <c r="D544">
        <v>61122416</v>
      </c>
      <c r="E544">
        <v>9780061122415</v>
      </c>
      <c r="F544" t="s">
        <v>125</v>
      </c>
      <c r="G544" s="1">
        <v>41847</v>
      </c>
      <c r="H544">
        <v>312</v>
      </c>
    </row>
    <row r="545" spans="1:8" x14ac:dyDescent="0.2">
      <c r="A545" t="s">
        <v>613</v>
      </c>
      <c r="B545" t="s">
        <v>614</v>
      </c>
      <c r="C545" t="s">
        <v>152</v>
      </c>
      <c r="D545">
        <v>143125842</v>
      </c>
      <c r="E545">
        <v>9780143125846</v>
      </c>
      <c r="F545" t="s">
        <v>125</v>
      </c>
      <c r="G545" s="1">
        <v>41847</v>
      </c>
      <c r="H545">
        <v>3</v>
      </c>
    </row>
    <row r="546" spans="1:8" x14ac:dyDescent="0.2">
      <c r="A546" t="s">
        <v>530</v>
      </c>
      <c r="B546" t="s">
        <v>531</v>
      </c>
      <c r="C546" t="s">
        <v>99</v>
      </c>
      <c r="D546">
        <v>1594632383</v>
      </c>
      <c r="E546">
        <v>9781594632389</v>
      </c>
      <c r="F546" t="s">
        <v>125</v>
      </c>
      <c r="G546" s="1">
        <v>41847</v>
      </c>
      <c r="H546">
        <v>6</v>
      </c>
    </row>
    <row r="547" spans="1:8" x14ac:dyDescent="0.2">
      <c r="A547" t="s">
        <v>532</v>
      </c>
      <c r="B547" t="s">
        <v>533</v>
      </c>
      <c r="C547" t="s">
        <v>534</v>
      </c>
      <c r="D547">
        <v>316206857</v>
      </c>
      <c r="E547">
        <v>9780316206853</v>
      </c>
      <c r="F547" t="s">
        <v>125</v>
      </c>
      <c r="G547" s="1">
        <v>41847</v>
      </c>
      <c r="H547">
        <v>11</v>
      </c>
    </row>
    <row r="548" spans="1:8" x14ac:dyDescent="0.2">
      <c r="A548" t="s">
        <v>150</v>
      </c>
      <c r="B548" t="s">
        <v>151</v>
      </c>
      <c r="C548" t="s">
        <v>152</v>
      </c>
      <c r="D548">
        <v>143124544</v>
      </c>
      <c r="E548">
        <v>9780143124542</v>
      </c>
      <c r="F548" t="s">
        <v>125</v>
      </c>
      <c r="G548" s="1">
        <v>41847</v>
      </c>
      <c r="H548">
        <v>50</v>
      </c>
    </row>
    <row r="549" spans="1:8" x14ac:dyDescent="0.2">
      <c r="A549" t="s">
        <v>673</v>
      </c>
      <c r="B549" t="s">
        <v>544</v>
      </c>
      <c r="C549" t="s">
        <v>22</v>
      </c>
      <c r="D549">
        <v>1451661541</v>
      </c>
      <c r="E549">
        <v>9781451661545</v>
      </c>
      <c r="F549" t="s">
        <v>125</v>
      </c>
      <c r="G549" s="1">
        <v>41847</v>
      </c>
      <c r="H549">
        <v>6</v>
      </c>
    </row>
    <row r="550" spans="1:8" x14ac:dyDescent="0.2">
      <c r="A550" t="s">
        <v>139</v>
      </c>
      <c r="B550" t="s">
        <v>123</v>
      </c>
      <c r="C550" t="s">
        <v>124</v>
      </c>
      <c r="D550">
        <v>307341577</v>
      </c>
      <c r="E550">
        <v>9780307341570</v>
      </c>
      <c r="F550" t="s">
        <v>125</v>
      </c>
      <c r="G550" s="1">
        <v>41847</v>
      </c>
      <c r="H550">
        <v>50</v>
      </c>
    </row>
    <row r="551" spans="1:8" x14ac:dyDescent="0.2">
      <c r="A551" t="s">
        <v>136</v>
      </c>
      <c r="B551" t="s">
        <v>123</v>
      </c>
      <c r="C551" t="s">
        <v>124</v>
      </c>
      <c r="D551">
        <v>307341550</v>
      </c>
      <c r="E551">
        <v>9780307341556</v>
      </c>
      <c r="F551" t="s">
        <v>125</v>
      </c>
      <c r="G551" s="1">
        <v>41847</v>
      </c>
      <c r="H551">
        <v>17</v>
      </c>
    </row>
    <row r="552" spans="1:8" x14ac:dyDescent="0.2">
      <c r="A552" t="s">
        <v>145</v>
      </c>
      <c r="B552" t="s">
        <v>146</v>
      </c>
      <c r="C552" t="s">
        <v>147</v>
      </c>
      <c r="D552">
        <v>307455920</v>
      </c>
      <c r="E552">
        <v>9780307455925</v>
      </c>
      <c r="F552" t="s">
        <v>125</v>
      </c>
      <c r="G552" s="1">
        <v>41847</v>
      </c>
      <c r="H552">
        <v>19</v>
      </c>
    </row>
    <row r="553" spans="1:8" x14ac:dyDescent="0.2">
      <c r="A553" t="s">
        <v>161</v>
      </c>
      <c r="B553" t="s">
        <v>162</v>
      </c>
      <c r="C553" t="s">
        <v>35</v>
      </c>
      <c r="D553">
        <v>62255665</v>
      </c>
      <c r="E553">
        <v>9780062255662</v>
      </c>
      <c r="F553" t="s">
        <v>125</v>
      </c>
      <c r="G553" s="1">
        <v>41847</v>
      </c>
      <c r="H553">
        <v>6</v>
      </c>
    </row>
    <row r="554" spans="1:8" x14ac:dyDescent="0.2">
      <c r="A554" t="s">
        <v>143</v>
      </c>
      <c r="B554" t="s">
        <v>144</v>
      </c>
      <c r="C554" t="s">
        <v>40</v>
      </c>
      <c r="D554">
        <v>1476729093</v>
      </c>
      <c r="E554">
        <v>9781476729091</v>
      </c>
      <c r="F554" t="s">
        <v>125</v>
      </c>
      <c r="G554" s="1">
        <v>41847</v>
      </c>
      <c r="H554">
        <v>6</v>
      </c>
    </row>
    <row r="555" spans="1:8" x14ac:dyDescent="0.2">
      <c r="A555" t="s">
        <v>674</v>
      </c>
      <c r="B555" t="s">
        <v>675</v>
      </c>
      <c r="C555" t="s">
        <v>142</v>
      </c>
      <c r="D555">
        <v>307278263</v>
      </c>
      <c r="E555">
        <v>9780307278265</v>
      </c>
      <c r="F555" t="s">
        <v>125</v>
      </c>
      <c r="G555" s="1">
        <v>41847</v>
      </c>
      <c r="H555">
        <v>4</v>
      </c>
    </row>
    <row r="556" spans="1:8" x14ac:dyDescent="0.2">
      <c r="A556" t="s">
        <v>676</v>
      </c>
      <c r="B556" t="s">
        <v>318</v>
      </c>
      <c r="C556" t="s">
        <v>15</v>
      </c>
      <c r="D556">
        <v>1455520640</v>
      </c>
      <c r="E556">
        <v>9781455520640</v>
      </c>
      <c r="F556" t="s">
        <v>125</v>
      </c>
      <c r="G556" s="1">
        <v>41847</v>
      </c>
      <c r="H556">
        <v>10</v>
      </c>
    </row>
    <row r="557" spans="1:8" x14ac:dyDescent="0.2">
      <c r="A557" t="s">
        <v>677</v>
      </c>
      <c r="B557" t="s">
        <v>21</v>
      </c>
      <c r="C557" t="s">
        <v>678</v>
      </c>
      <c r="D557">
        <v>1451698852</v>
      </c>
      <c r="E557">
        <v>9781451698855</v>
      </c>
      <c r="F557" t="s">
        <v>125</v>
      </c>
      <c r="G557" s="1">
        <v>41847</v>
      </c>
      <c r="H557">
        <v>5</v>
      </c>
    </row>
    <row r="558" spans="1:8" x14ac:dyDescent="0.2">
      <c r="A558" t="s">
        <v>679</v>
      </c>
      <c r="B558" t="s">
        <v>151</v>
      </c>
      <c r="C558" t="s">
        <v>152</v>
      </c>
      <c r="D558" t="s">
        <v>680</v>
      </c>
      <c r="E558">
        <v>9780143125778</v>
      </c>
      <c r="F558" t="s">
        <v>125</v>
      </c>
      <c r="G558" s="1">
        <v>41847</v>
      </c>
      <c r="H558">
        <v>3</v>
      </c>
    </row>
    <row r="559" spans="1:8" x14ac:dyDescent="0.2">
      <c r="A559" t="s">
        <v>681</v>
      </c>
      <c r="B559" t="s">
        <v>682</v>
      </c>
      <c r="C559" t="s">
        <v>142</v>
      </c>
      <c r="D559">
        <v>345807294</v>
      </c>
      <c r="E559">
        <v>9780345807298</v>
      </c>
      <c r="F559" t="s">
        <v>125</v>
      </c>
      <c r="G559" s="1">
        <v>41847</v>
      </c>
      <c r="H559">
        <v>10</v>
      </c>
    </row>
    <row r="560" spans="1:8" x14ac:dyDescent="0.2">
      <c r="A560" t="s">
        <v>683</v>
      </c>
      <c r="B560" t="s">
        <v>684</v>
      </c>
      <c r="C560" t="s">
        <v>15</v>
      </c>
      <c r="D560">
        <v>1455515914</v>
      </c>
      <c r="E560">
        <v>9781455515912</v>
      </c>
      <c r="F560" t="s">
        <v>125</v>
      </c>
      <c r="G560" s="1">
        <v>41847</v>
      </c>
      <c r="H560">
        <v>1</v>
      </c>
    </row>
    <row r="561" spans="1:8" x14ac:dyDescent="0.2">
      <c r="A561" t="s">
        <v>685</v>
      </c>
      <c r="B561" t="s">
        <v>686</v>
      </c>
      <c r="C561" t="s">
        <v>142</v>
      </c>
      <c r="D561">
        <v>345806972</v>
      </c>
      <c r="E561">
        <v>9780345806970</v>
      </c>
      <c r="F561" t="s">
        <v>125</v>
      </c>
      <c r="G561" s="1">
        <v>41847</v>
      </c>
      <c r="H561">
        <v>2</v>
      </c>
    </row>
    <row r="562" spans="1:8" x14ac:dyDescent="0.2">
      <c r="A562" t="s">
        <v>439</v>
      </c>
      <c r="B562" t="s">
        <v>440</v>
      </c>
      <c r="C562" t="s">
        <v>441</v>
      </c>
      <c r="D562">
        <v>385523394</v>
      </c>
      <c r="E562">
        <v>9780385523394</v>
      </c>
      <c r="F562" t="s">
        <v>171</v>
      </c>
      <c r="G562" s="1">
        <v>41847</v>
      </c>
      <c r="H562">
        <v>49</v>
      </c>
    </row>
    <row r="563" spans="1:8" x14ac:dyDescent="0.2">
      <c r="A563" t="s">
        <v>172</v>
      </c>
      <c r="B563" t="s">
        <v>173</v>
      </c>
      <c r="C563" t="s">
        <v>152</v>
      </c>
      <c r="D563">
        <v>143125478</v>
      </c>
      <c r="E563">
        <v>9780143125471</v>
      </c>
      <c r="F563" t="s">
        <v>171</v>
      </c>
      <c r="G563" s="1">
        <v>41847</v>
      </c>
      <c r="H563">
        <v>7</v>
      </c>
    </row>
    <row r="564" spans="1:8" x14ac:dyDescent="0.2">
      <c r="A564" t="s">
        <v>199</v>
      </c>
      <c r="B564" t="s">
        <v>200</v>
      </c>
      <c r="C564" t="s">
        <v>201</v>
      </c>
      <c r="D564">
        <v>849946158</v>
      </c>
      <c r="E564">
        <v>9780849946158</v>
      </c>
      <c r="F564" t="s">
        <v>171</v>
      </c>
      <c r="G564" s="1">
        <v>41847</v>
      </c>
      <c r="H564">
        <v>191</v>
      </c>
    </row>
    <row r="565" spans="1:8" x14ac:dyDescent="0.2">
      <c r="A565" t="s">
        <v>183</v>
      </c>
      <c r="B565" t="s">
        <v>184</v>
      </c>
      <c r="C565" t="s">
        <v>185</v>
      </c>
      <c r="D565">
        <v>316017930</v>
      </c>
      <c r="E565">
        <v>9780316017930</v>
      </c>
      <c r="F565" t="s">
        <v>171</v>
      </c>
      <c r="G565" s="1">
        <v>41847</v>
      </c>
      <c r="H565">
        <v>162</v>
      </c>
    </row>
    <row r="566" spans="1:8" x14ac:dyDescent="0.2">
      <c r="A566" t="s">
        <v>543</v>
      </c>
      <c r="B566" t="s">
        <v>544</v>
      </c>
      <c r="C566" t="s">
        <v>22</v>
      </c>
      <c r="D566" t="s">
        <v>545</v>
      </c>
      <c r="E566">
        <v>9780743247542</v>
      </c>
      <c r="F566" t="s">
        <v>171</v>
      </c>
      <c r="G566" s="1">
        <v>41847</v>
      </c>
      <c r="H566">
        <v>355</v>
      </c>
    </row>
    <row r="567" spans="1:8" x14ac:dyDescent="0.2">
      <c r="A567" t="s">
        <v>336</v>
      </c>
      <c r="B567" t="s">
        <v>337</v>
      </c>
      <c r="C567" t="s">
        <v>40</v>
      </c>
      <c r="D567">
        <v>1451695195</v>
      </c>
      <c r="E567">
        <v>9781451695199</v>
      </c>
      <c r="F567" t="s">
        <v>171</v>
      </c>
      <c r="G567" s="1">
        <v>41847</v>
      </c>
      <c r="H567">
        <v>90</v>
      </c>
    </row>
    <row r="568" spans="1:8" x14ac:dyDescent="0.2">
      <c r="A568" t="s">
        <v>546</v>
      </c>
      <c r="B568" t="s">
        <v>547</v>
      </c>
      <c r="C568" t="s">
        <v>548</v>
      </c>
      <c r="D568">
        <v>374531269</v>
      </c>
      <c r="E568">
        <v>9780374531263</v>
      </c>
      <c r="F568" t="s">
        <v>171</v>
      </c>
      <c r="G568" s="1">
        <v>41847</v>
      </c>
      <c r="H568">
        <v>82</v>
      </c>
    </row>
    <row r="569" spans="1:8" x14ac:dyDescent="0.2">
      <c r="A569" t="s">
        <v>193</v>
      </c>
      <c r="B569" t="s">
        <v>194</v>
      </c>
      <c r="C569" t="s">
        <v>89</v>
      </c>
      <c r="D569" t="s">
        <v>195</v>
      </c>
      <c r="E569">
        <v>9780812981605</v>
      </c>
      <c r="F569" t="s">
        <v>171</v>
      </c>
      <c r="G569" s="1">
        <v>41847</v>
      </c>
      <c r="H569">
        <v>27</v>
      </c>
    </row>
    <row r="570" spans="1:8" x14ac:dyDescent="0.2">
      <c r="A570" t="s">
        <v>174</v>
      </c>
      <c r="B570" t="s">
        <v>175</v>
      </c>
      <c r="C570" t="s">
        <v>142</v>
      </c>
      <c r="D570">
        <v>307476073</v>
      </c>
      <c r="E570">
        <v>9780307476074</v>
      </c>
      <c r="F570" t="s">
        <v>171</v>
      </c>
      <c r="G570" s="1">
        <v>41847</v>
      </c>
      <c r="H570">
        <v>68</v>
      </c>
    </row>
    <row r="571" spans="1:8" x14ac:dyDescent="0.2">
      <c r="A571" t="s">
        <v>207</v>
      </c>
      <c r="B571" t="s">
        <v>208</v>
      </c>
      <c r="C571" t="s">
        <v>185</v>
      </c>
      <c r="D571">
        <v>316154709</v>
      </c>
      <c r="E571">
        <v>9780316154703</v>
      </c>
      <c r="F571" t="s">
        <v>171</v>
      </c>
      <c r="G571" s="1">
        <v>41847</v>
      </c>
      <c r="H571">
        <v>6</v>
      </c>
    </row>
    <row r="572" spans="1:8" x14ac:dyDescent="0.2">
      <c r="A572" t="s">
        <v>181</v>
      </c>
      <c r="B572" t="s">
        <v>182</v>
      </c>
      <c r="C572" t="s">
        <v>124</v>
      </c>
      <c r="D572">
        <v>307352153</v>
      </c>
      <c r="E572">
        <v>9780307352156</v>
      </c>
      <c r="F572" t="s">
        <v>171</v>
      </c>
      <c r="G572" s="1">
        <v>41847</v>
      </c>
      <c r="H572">
        <v>76</v>
      </c>
    </row>
    <row r="573" spans="1:8" x14ac:dyDescent="0.2">
      <c r="A573" t="s">
        <v>549</v>
      </c>
      <c r="B573" t="s">
        <v>550</v>
      </c>
      <c r="C573" t="s">
        <v>89</v>
      </c>
      <c r="D573" t="s">
        <v>551</v>
      </c>
      <c r="E573">
        <v>9780812979329</v>
      </c>
      <c r="F573" t="s">
        <v>171</v>
      </c>
      <c r="G573" s="1">
        <v>41847</v>
      </c>
      <c r="H573">
        <v>14</v>
      </c>
    </row>
    <row r="574" spans="1:8" x14ac:dyDescent="0.2">
      <c r="A574" t="s">
        <v>211</v>
      </c>
      <c r="B574" t="s">
        <v>212</v>
      </c>
      <c r="C574" t="s">
        <v>185</v>
      </c>
      <c r="D574" t="s">
        <v>213</v>
      </c>
      <c r="E574">
        <v>9780316324069</v>
      </c>
      <c r="F574" t="s">
        <v>171</v>
      </c>
      <c r="G574" s="1">
        <v>41847</v>
      </c>
      <c r="H574">
        <v>117</v>
      </c>
    </row>
    <row r="575" spans="1:8" x14ac:dyDescent="0.2">
      <c r="A575" t="s">
        <v>202</v>
      </c>
      <c r="B575" t="s">
        <v>203</v>
      </c>
      <c r="C575" t="s">
        <v>124</v>
      </c>
      <c r="D575">
        <v>1400052181</v>
      </c>
      <c r="E575">
        <v>9781400052189</v>
      </c>
      <c r="F575" t="s">
        <v>171</v>
      </c>
      <c r="G575" s="1">
        <v>41847</v>
      </c>
      <c r="H575">
        <v>169</v>
      </c>
    </row>
    <row r="576" spans="1:8" x14ac:dyDescent="0.2">
      <c r="A576" t="s">
        <v>687</v>
      </c>
      <c r="B576" t="s">
        <v>688</v>
      </c>
      <c r="C576" t="s">
        <v>147</v>
      </c>
      <c r="D576">
        <v>307476413</v>
      </c>
      <c r="E576">
        <v>9780307476418</v>
      </c>
      <c r="F576" t="s">
        <v>171</v>
      </c>
      <c r="G576" s="1">
        <v>41847</v>
      </c>
      <c r="H576">
        <v>5</v>
      </c>
    </row>
    <row r="577" spans="1:8" x14ac:dyDescent="0.2">
      <c r="A577" t="s">
        <v>209</v>
      </c>
      <c r="B577" t="s">
        <v>210</v>
      </c>
      <c r="C577" t="s">
        <v>40</v>
      </c>
      <c r="D577">
        <v>1451621388</v>
      </c>
      <c r="E577">
        <v>9781451621389</v>
      </c>
      <c r="F577" t="s">
        <v>171</v>
      </c>
      <c r="G577" s="1">
        <v>41847</v>
      </c>
      <c r="H577">
        <v>43</v>
      </c>
    </row>
    <row r="578" spans="1:8" x14ac:dyDescent="0.2">
      <c r="A578" t="s">
        <v>214</v>
      </c>
      <c r="B578" t="s">
        <v>215</v>
      </c>
      <c r="C578" t="s">
        <v>216</v>
      </c>
      <c r="D578">
        <v>374533555</v>
      </c>
      <c r="E578">
        <v>9780374533557</v>
      </c>
      <c r="F578" t="s">
        <v>171</v>
      </c>
      <c r="G578" s="1">
        <v>41847</v>
      </c>
      <c r="H578">
        <v>66</v>
      </c>
    </row>
    <row r="579" spans="1:8" x14ac:dyDescent="0.2">
      <c r="A579" t="s">
        <v>447</v>
      </c>
      <c r="B579" t="s">
        <v>448</v>
      </c>
      <c r="C579" t="s">
        <v>441</v>
      </c>
      <c r="D579">
        <v>385528205</v>
      </c>
      <c r="E579">
        <v>9780385528207</v>
      </c>
      <c r="F579" t="s">
        <v>171</v>
      </c>
      <c r="G579" s="1">
        <v>41847</v>
      </c>
      <c r="H579">
        <v>29</v>
      </c>
    </row>
    <row r="580" spans="1:8" x14ac:dyDescent="0.2">
      <c r="A580" t="s">
        <v>620</v>
      </c>
      <c r="B580" t="s">
        <v>509</v>
      </c>
      <c r="C580" t="s">
        <v>334</v>
      </c>
      <c r="D580">
        <v>60731338</v>
      </c>
      <c r="E580">
        <v>9780060731335</v>
      </c>
      <c r="F580" t="s">
        <v>171</v>
      </c>
      <c r="G580" s="1">
        <v>41847</v>
      </c>
      <c r="H580">
        <v>114</v>
      </c>
    </row>
    <row r="581" spans="1:8" x14ac:dyDescent="0.2">
      <c r="A581" t="s">
        <v>689</v>
      </c>
      <c r="B581" t="s">
        <v>690</v>
      </c>
      <c r="C581" t="s">
        <v>147</v>
      </c>
      <c r="D581">
        <v>767919416</v>
      </c>
      <c r="E581">
        <v>9780767919418</v>
      </c>
      <c r="F581" t="s">
        <v>171</v>
      </c>
      <c r="G581" s="1">
        <v>41847</v>
      </c>
      <c r="H581">
        <v>3</v>
      </c>
    </row>
    <row r="582" spans="1:8" x14ac:dyDescent="0.2">
      <c r="A582" t="s">
        <v>223</v>
      </c>
      <c r="B582" t="s">
        <v>224</v>
      </c>
      <c r="C582" t="s">
        <v>225</v>
      </c>
      <c r="D582">
        <v>399255370</v>
      </c>
      <c r="E582">
        <v>9780399255373</v>
      </c>
      <c r="F582" t="s">
        <v>222</v>
      </c>
      <c r="G582" s="1">
        <v>41847</v>
      </c>
      <c r="H582">
        <v>55</v>
      </c>
    </row>
    <row r="583" spans="1:8" x14ac:dyDescent="0.2">
      <c r="A583" t="s">
        <v>229</v>
      </c>
      <c r="B583" t="s">
        <v>230</v>
      </c>
      <c r="C583" t="s">
        <v>231</v>
      </c>
      <c r="D583">
        <v>811877825</v>
      </c>
      <c r="E583">
        <v>9780811877824</v>
      </c>
      <c r="F583" t="s">
        <v>222</v>
      </c>
      <c r="G583" s="1">
        <v>41847</v>
      </c>
      <c r="H583">
        <v>145</v>
      </c>
    </row>
    <row r="584" spans="1:8" x14ac:dyDescent="0.2">
      <c r="A584" t="s">
        <v>245</v>
      </c>
      <c r="B584" t="s">
        <v>234</v>
      </c>
      <c r="C584" t="s">
        <v>235</v>
      </c>
      <c r="D584">
        <v>1423190874</v>
      </c>
      <c r="E584">
        <v>9781423190875</v>
      </c>
      <c r="F584" t="s">
        <v>222</v>
      </c>
      <c r="G584" s="1">
        <v>41847</v>
      </c>
      <c r="H584">
        <v>15</v>
      </c>
    </row>
    <row r="585" spans="1:8" x14ac:dyDescent="0.2">
      <c r="A585" t="s">
        <v>347</v>
      </c>
      <c r="B585" t="s">
        <v>348</v>
      </c>
      <c r="C585" t="s">
        <v>349</v>
      </c>
      <c r="D585">
        <v>1419708457</v>
      </c>
      <c r="E585">
        <v>9781419708459</v>
      </c>
      <c r="F585" t="s">
        <v>222</v>
      </c>
      <c r="G585" s="1">
        <v>41847</v>
      </c>
      <c r="H585">
        <v>18</v>
      </c>
    </row>
    <row r="586" spans="1:8" x14ac:dyDescent="0.2">
      <c r="A586" t="s">
        <v>237</v>
      </c>
      <c r="B586" t="s">
        <v>238</v>
      </c>
      <c r="C586" t="s">
        <v>239</v>
      </c>
      <c r="D586">
        <v>811879542</v>
      </c>
      <c r="E586">
        <v>9780811879545</v>
      </c>
      <c r="F586" t="s">
        <v>222</v>
      </c>
      <c r="G586" s="1">
        <v>41847</v>
      </c>
      <c r="H586">
        <v>148</v>
      </c>
    </row>
    <row r="587" spans="1:8" x14ac:dyDescent="0.2">
      <c r="A587" t="s">
        <v>345</v>
      </c>
      <c r="B587" t="s">
        <v>346</v>
      </c>
      <c r="C587" t="s">
        <v>221</v>
      </c>
      <c r="D587">
        <v>803736800</v>
      </c>
      <c r="E587">
        <v>9780803736801</v>
      </c>
      <c r="F587" t="s">
        <v>222</v>
      </c>
      <c r="G587" s="1">
        <v>41847</v>
      </c>
      <c r="H587">
        <v>30</v>
      </c>
    </row>
    <row r="588" spans="1:8" x14ac:dyDescent="0.2">
      <c r="A588" t="s">
        <v>691</v>
      </c>
      <c r="B588" t="s">
        <v>692</v>
      </c>
      <c r="C588" t="s">
        <v>693</v>
      </c>
      <c r="D588">
        <v>1416994157</v>
      </c>
      <c r="E588">
        <v>9781416994152</v>
      </c>
      <c r="F588" t="s">
        <v>222</v>
      </c>
      <c r="G588" s="1">
        <v>41847</v>
      </c>
      <c r="H588">
        <v>24</v>
      </c>
    </row>
    <row r="589" spans="1:8" x14ac:dyDescent="0.2">
      <c r="A589" t="s">
        <v>552</v>
      </c>
      <c r="B589" t="s">
        <v>553</v>
      </c>
      <c r="C589" t="s">
        <v>335</v>
      </c>
      <c r="D589">
        <v>61906220</v>
      </c>
      <c r="E589">
        <v>9780061906220</v>
      </c>
      <c r="F589" t="s">
        <v>222</v>
      </c>
      <c r="G589" s="1">
        <v>41847</v>
      </c>
      <c r="H589">
        <v>99</v>
      </c>
    </row>
    <row r="590" spans="1:8" x14ac:dyDescent="0.2">
      <c r="A590" t="s">
        <v>694</v>
      </c>
      <c r="B590" t="s">
        <v>234</v>
      </c>
      <c r="C590" t="s">
        <v>235</v>
      </c>
      <c r="D590">
        <v>1423179587</v>
      </c>
      <c r="E590">
        <v>9781423179580</v>
      </c>
      <c r="F590" t="s">
        <v>222</v>
      </c>
      <c r="G590" s="1">
        <v>41847</v>
      </c>
      <c r="H590">
        <v>6</v>
      </c>
    </row>
    <row r="591" spans="1:8" x14ac:dyDescent="0.2">
      <c r="A591" t="s">
        <v>695</v>
      </c>
      <c r="B591" t="s">
        <v>696</v>
      </c>
      <c r="C591" t="s">
        <v>221</v>
      </c>
      <c r="D591">
        <v>803739931</v>
      </c>
      <c r="E591">
        <v>9780803739932</v>
      </c>
      <c r="F591" t="s">
        <v>222</v>
      </c>
      <c r="G591" s="1">
        <v>41847</v>
      </c>
      <c r="H591">
        <v>1</v>
      </c>
    </row>
    <row r="592" spans="1:8" x14ac:dyDescent="0.2">
      <c r="A592" t="s">
        <v>254</v>
      </c>
      <c r="B592" t="s">
        <v>255</v>
      </c>
      <c r="C592" t="s">
        <v>256</v>
      </c>
      <c r="D592">
        <v>62345214</v>
      </c>
      <c r="E592">
        <v>9780062345219</v>
      </c>
      <c r="F592" t="s">
        <v>250</v>
      </c>
      <c r="G592" s="1">
        <v>41847</v>
      </c>
      <c r="H592">
        <v>38</v>
      </c>
    </row>
    <row r="593" spans="1:8" x14ac:dyDescent="0.2">
      <c r="A593" t="s">
        <v>251</v>
      </c>
      <c r="B593" t="s">
        <v>252</v>
      </c>
      <c r="C593" t="s">
        <v>253</v>
      </c>
      <c r="D593">
        <v>385737955</v>
      </c>
      <c r="E593">
        <v>9780385737951</v>
      </c>
      <c r="F593" t="s">
        <v>250</v>
      </c>
      <c r="G593" s="1">
        <v>41847</v>
      </c>
      <c r="H593">
        <v>92</v>
      </c>
    </row>
    <row r="594" spans="1:8" x14ac:dyDescent="0.2">
      <c r="A594" t="s">
        <v>270</v>
      </c>
      <c r="B594" t="s">
        <v>271</v>
      </c>
      <c r="C594" t="s">
        <v>40</v>
      </c>
      <c r="D594">
        <v>1442416912</v>
      </c>
      <c r="E594">
        <v>9781442416918</v>
      </c>
      <c r="F594" t="s">
        <v>250</v>
      </c>
      <c r="G594" s="1">
        <v>41847</v>
      </c>
      <c r="H594">
        <v>148</v>
      </c>
    </row>
    <row r="595" spans="1:8" x14ac:dyDescent="0.2">
      <c r="A595" t="s">
        <v>631</v>
      </c>
      <c r="B595" t="s">
        <v>632</v>
      </c>
      <c r="C595" t="s">
        <v>633</v>
      </c>
      <c r="D595">
        <v>316406813</v>
      </c>
      <c r="E595">
        <v>9780316406819</v>
      </c>
      <c r="F595" t="s">
        <v>250</v>
      </c>
      <c r="G595" s="1">
        <v>41847</v>
      </c>
      <c r="H595">
        <v>1</v>
      </c>
    </row>
    <row r="596" spans="1:8" x14ac:dyDescent="0.2">
      <c r="A596" t="s">
        <v>356</v>
      </c>
      <c r="B596" t="s">
        <v>357</v>
      </c>
      <c r="C596" t="s">
        <v>358</v>
      </c>
      <c r="D596">
        <v>440237688</v>
      </c>
      <c r="E596">
        <v>9780440237686</v>
      </c>
      <c r="F596" t="s">
        <v>250</v>
      </c>
      <c r="G596" s="1">
        <v>41847</v>
      </c>
      <c r="H596">
        <v>47</v>
      </c>
    </row>
    <row r="597" spans="1:8" x14ac:dyDescent="0.2">
      <c r="A597" t="s">
        <v>563</v>
      </c>
      <c r="B597" t="s">
        <v>564</v>
      </c>
      <c r="C597" t="s">
        <v>565</v>
      </c>
      <c r="D597">
        <v>62060015</v>
      </c>
      <c r="E597">
        <v>9780062060013</v>
      </c>
      <c r="F597" t="s">
        <v>250</v>
      </c>
      <c r="G597" s="1">
        <v>41847</v>
      </c>
      <c r="H597">
        <v>10</v>
      </c>
    </row>
    <row r="598" spans="1:8" x14ac:dyDescent="0.2">
      <c r="A598" t="s">
        <v>265</v>
      </c>
      <c r="B598" t="s">
        <v>266</v>
      </c>
      <c r="C598" t="s">
        <v>40</v>
      </c>
      <c r="D598">
        <v>1442487674</v>
      </c>
      <c r="E598">
        <v>9781442487673</v>
      </c>
      <c r="F598" t="s">
        <v>250</v>
      </c>
      <c r="G598" s="1">
        <v>41847</v>
      </c>
      <c r="H598">
        <v>103</v>
      </c>
    </row>
    <row r="599" spans="1:8" x14ac:dyDescent="0.2">
      <c r="A599" t="s">
        <v>697</v>
      </c>
      <c r="B599" t="s">
        <v>698</v>
      </c>
      <c r="C599" t="s">
        <v>633</v>
      </c>
      <c r="D599">
        <v>316322121</v>
      </c>
      <c r="E599">
        <v>9780316322126</v>
      </c>
      <c r="F599" t="s">
        <v>250</v>
      </c>
      <c r="G599" s="1">
        <v>41847</v>
      </c>
      <c r="H599">
        <v>13</v>
      </c>
    </row>
    <row r="600" spans="1:8" x14ac:dyDescent="0.2">
      <c r="A600" t="s">
        <v>267</v>
      </c>
      <c r="B600" t="s">
        <v>268</v>
      </c>
      <c r="C600" t="s">
        <v>262</v>
      </c>
      <c r="D600" t="s">
        <v>699</v>
      </c>
      <c r="E600">
        <v>9780590353427</v>
      </c>
      <c r="F600" t="s">
        <v>250</v>
      </c>
      <c r="G600" s="1">
        <v>41847</v>
      </c>
      <c r="H600">
        <v>306</v>
      </c>
    </row>
    <row r="601" spans="1:8" x14ac:dyDescent="0.2">
      <c r="A601" t="s">
        <v>246</v>
      </c>
      <c r="B601" t="s">
        <v>247</v>
      </c>
      <c r="C601" t="s">
        <v>248</v>
      </c>
      <c r="D601">
        <v>1419711326</v>
      </c>
      <c r="E601">
        <v>9781419711329</v>
      </c>
      <c r="F601" t="s">
        <v>250</v>
      </c>
      <c r="G601" s="1">
        <v>41847</v>
      </c>
      <c r="H601">
        <v>286</v>
      </c>
    </row>
    <row r="602" spans="1:8" x14ac:dyDescent="0.2">
      <c r="A602" t="s">
        <v>595</v>
      </c>
      <c r="B602" t="s">
        <v>427</v>
      </c>
      <c r="C602" t="s">
        <v>277</v>
      </c>
      <c r="D602">
        <v>385344430</v>
      </c>
      <c r="E602">
        <v>9780385344432</v>
      </c>
      <c r="F602" t="s">
        <v>12</v>
      </c>
      <c r="G602" s="1">
        <v>41819</v>
      </c>
      <c r="H602">
        <v>1</v>
      </c>
    </row>
    <row r="603" spans="1:8" x14ac:dyDescent="0.2">
      <c r="A603" t="s">
        <v>592</v>
      </c>
      <c r="B603" t="s">
        <v>21</v>
      </c>
      <c r="C603" t="s">
        <v>22</v>
      </c>
      <c r="D603">
        <v>1476754454</v>
      </c>
      <c r="E603">
        <v>9781476754451</v>
      </c>
      <c r="F603" t="s">
        <v>12</v>
      </c>
      <c r="G603" s="1">
        <v>41819</v>
      </c>
      <c r="H603">
        <v>2</v>
      </c>
    </row>
    <row r="604" spans="1:8" x14ac:dyDescent="0.2">
      <c r="A604" t="s">
        <v>49</v>
      </c>
      <c r="B604" t="s">
        <v>50</v>
      </c>
      <c r="C604" t="s">
        <v>10</v>
      </c>
      <c r="D604">
        <v>316055433</v>
      </c>
      <c r="E604">
        <v>9780316055437</v>
      </c>
      <c r="F604" t="s">
        <v>12</v>
      </c>
      <c r="G604" s="1">
        <v>41819</v>
      </c>
      <c r="H604">
        <v>34</v>
      </c>
    </row>
    <row r="605" spans="1:8" x14ac:dyDescent="0.2">
      <c r="A605" t="s">
        <v>319</v>
      </c>
      <c r="B605" t="s">
        <v>14</v>
      </c>
      <c r="C605" t="s">
        <v>15</v>
      </c>
      <c r="D605">
        <v>1455521205</v>
      </c>
      <c r="E605">
        <v>9781455521203</v>
      </c>
      <c r="F605" t="s">
        <v>12</v>
      </c>
      <c r="G605" s="1">
        <v>41819</v>
      </c>
      <c r="H605">
        <v>8</v>
      </c>
    </row>
    <row r="606" spans="1:8" x14ac:dyDescent="0.2">
      <c r="A606" t="s">
        <v>700</v>
      </c>
      <c r="B606" t="s">
        <v>291</v>
      </c>
      <c r="C606" t="s">
        <v>10</v>
      </c>
      <c r="D606">
        <v>316099759</v>
      </c>
      <c r="E606">
        <v>9780316099752</v>
      </c>
      <c r="F606" t="s">
        <v>12</v>
      </c>
      <c r="G606" s="1">
        <v>41819</v>
      </c>
      <c r="H606">
        <v>1</v>
      </c>
    </row>
    <row r="607" spans="1:8" x14ac:dyDescent="0.2">
      <c r="A607" t="s">
        <v>701</v>
      </c>
      <c r="B607" t="s">
        <v>702</v>
      </c>
      <c r="C607" t="s">
        <v>32</v>
      </c>
      <c r="D607">
        <v>345546881</v>
      </c>
      <c r="E607">
        <v>9780345546883</v>
      </c>
      <c r="F607" t="s">
        <v>12</v>
      </c>
      <c r="G607" s="1">
        <v>41819</v>
      </c>
      <c r="H607">
        <v>4</v>
      </c>
    </row>
    <row r="608" spans="1:8" x14ac:dyDescent="0.2">
      <c r="A608" t="s">
        <v>703</v>
      </c>
      <c r="B608" t="s">
        <v>704</v>
      </c>
      <c r="C608" t="s">
        <v>10</v>
      </c>
      <c r="D608" t="s">
        <v>705</v>
      </c>
      <c r="E608">
        <v>9780316211291</v>
      </c>
      <c r="F608" t="s">
        <v>12</v>
      </c>
      <c r="G608" s="1">
        <v>41819</v>
      </c>
      <c r="H608">
        <v>6</v>
      </c>
    </row>
    <row r="609" spans="1:8" x14ac:dyDescent="0.2">
      <c r="A609" t="s">
        <v>706</v>
      </c>
      <c r="B609" t="s">
        <v>707</v>
      </c>
      <c r="C609" t="s">
        <v>708</v>
      </c>
      <c r="D609">
        <v>451464397</v>
      </c>
      <c r="E609">
        <v>9780451464392</v>
      </c>
      <c r="F609" t="s">
        <v>12</v>
      </c>
      <c r="G609" s="1">
        <v>41819</v>
      </c>
      <c r="H609">
        <v>3</v>
      </c>
    </row>
    <row r="610" spans="1:8" x14ac:dyDescent="0.2">
      <c r="A610" t="s">
        <v>709</v>
      </c>
      <c r="B610" t="s">
        <v>710</v>
      </c>
      <c r="C610" t="s">
        <v>35</v>
      </c>
      <c r="D610">
        <v>62132520</v>
      </c>
      <c r="E610">
        <v>9780062132529</v>
      </c>
      <c r="F610" t="s">
        <v>12</v>
      </c>
      <c r="G610" s="1">
        <v>41819</v>
      </c>
      <c r="H610">
        <v>2</v>
      </c>
    </row>
    <row r="611" spans="1:8" x14ac:dyDescent="0.2">
      <c r="A611" t="s">
        <v>25</v>
      </c>
      <c r="B611" t="s">
        <v>26</v>
      </c>
      <c r="C611" t="s">
        <v>22</v>
      </c>
      <c r="D611">
        <v>1476746583</v>
      </c>
      <c r="E611">
        <v>9781476746586</v>
      </c>
      <c r="F611" t="s">
        <v>12</v>
      </c>
      <c r="G611" s="1">
        <v>41819</v>
      </c>
      <c r="H611">
        <v>6</v>
      </c>
    </row>
    <row r="612" spans="1:8" x14ac:dyDescent="0.2">
      <c r="A612" t="s">
        <v>711</v>
      </c>
      <c r="B612" t="s">
        <v>712</v>
      </c>
      <c r="C612" t="s">
        <v>56</v>
      </c>
      <c r="D612">
        <v>399167315</v>
      </c>
      <c r="E612">
        <v>9780399167317</v>
      </c>
      <c r="F612" t="s">
        <v>12</v>
      </c>
      <c r="G612" s="1">
        <v>41819</v>
      </c>
      <c r="H612">
        <v>3</v>
      </c>
    </row>
    <row r="613" spans="1:8" x14ac:dyDescent="0.2">
      <c r="A613" t="s">
        <v>713</v>
      </c>
      <c r="B613" t="s">
        <v>714</v>
      </c>
      <c r="C613" t="s">
        <v>32</v>
      </c>
      <c r="D613">
        <v>345527410</v>
      </c>
      <c r="E613">
        <v>9780345527417</v>
      </c>
      <c r="F613" t="s">
        <v>12</v>
      </c>
      <c r="G613" s="1">
        <v>41819</v>
      </c>
      <c r="H613">
        <v>2</v>
      </c>
    </row>
    <row r="614" spans="1:8" x14ac:dyDescent="0.2">
      <c r="A614" t="s">
        <v>715</v>
      </c>
      <c r="B614" t="s">
        <v>716</v>
      </c>
      <c r="C614" t="s">
        <v>89</v>
      </c>
      <c r="D614">
        <v>1400069491</v>
      </c>
      <c r="E614">
        <v>9781400069491</v>
      </c>
      <c r="F614" t="s">
        <v>12</v>
      </c>
      <c r="G614" s="1">
        <v>41819</v>
      </c>
      <c r="H614">
        <v>2</v>
      </c>
    </row>
    <row r="615" spans="1:8" x14ac:dyDescent="0.2">
      <c r="A615" t="s">
        <v>717</v>
      </c>
      <c r="B615" t="s">
        <v>718</v>
      </c>
      <c r="C615" t="s">
        <v>89</v>
      </c>
      <c r="D615" t="s">
        <v>719</v>
      </c>
      <c r="E615">
        <v>9780812992892</v>
      </c>
      <c r="F615" t="s">
        <v>12</v>
      </c>
      <c r="G615" s="1">
        <v>41819</v>
      </c>
      <c r="H615">
        <v>2</v>
      </c>
    </row>
    <row r="616" spans="1:8" x14ac:dyDescent="0.2">
      <c r="A616" t="s">
        <v>648</v>
      </c>
      <c r="B616" t="s">
        <v>649</v>
      </c>
      <c r="C616" t="s">
        <v>99</v>
      </c>
      <c r="D616">
        <v>1594631573</v>
      </c>
      <c r="E616">
        <v>9781594631573</v>
      </c>
      <c r="F616" t="s">
        <v>12</v>
      </c>
      <c r="G616" s="1">
        <v>41819</v>
      </c>
      <c r="H616">
        <v>1</v>
      </c>
    </row>
    <row r="617" spans="1:8" x14ac:dyDescent="0.2">
      <c r="A617" t="s">
        <v>720</v>
      </c>
      <c r="B617" t="s">
        <v>721</v>
      </c>
      <c r="C617" t="s">
        <v>35</v>
      </c>
      <c r="D617">
        <v>62311077</v>
      </c>
      <c r="E617">
        <v>9780062311078</v>
      </c>
      <c r="F617" t="s">
        <v>12</v>
      </c>
      <c r="G617" s="1">
        <v>41819</v>
      </c>
      <c r="H617">
        <v>6</v>
      </c>
    </row>
    <row r="618" spans="1:8" x14ac:dyDescent="0.2">
      <c r="A618" t="s">
        <v>722</v>
      </c>
      <c r="B618" t="s">
        <v>281</v>
      </c>
      <c r="C618" t="s">
        <v>56</v>
      </c>
      <c r="D618">
        <v>399162380</v>
      </c>
      <c r="E618">
        <v>9780399162381</v>
      </c>
      <c r="F618" t="s">
        <v>12</v>
      </c>
      <c r="G618" s="1">
        <v>41819</v>
      </c>
      <c r="H618">
        <v>0</v>
      </c>
    </row>
    <row r="619" spans="1:8" x14ac:dyDescent="0.2">
      <c r="A619" t="s">
        <v>723</v>
      </c>
      <c r="B619" t="s">
        <v>724</v>
      </c>
      <c r="C619" t="s">
        <v>32</v>
      </c>
      <c r="D619">
        <v>345526570</v>
      </c>
      <c r="E619">
        <v>9780345526571</v>
      </c>
      <c r="F619" t="s">
        <v>12</v>
      </c>
      <c r="G619" s="1">
        <v>41819</v>
      </c>
      <c r="H619">
        <v>0</v>
      </c>
    </row>
    <row r="620" spans="1:8" x14ac:dyDescent="0.2">
      <c r="A620" t="s">
        <v>725</v>
      </c>
      <c r="B620" t="s">
        <v>726</v>
      </c>
      <c r="C620" t="s">
        <v>727</v>
      </c>
      <c r="D620">
        <v>765329069</v>
      </c>
      <c r="E620">
        <v>9780765329066</v>
      </c>
      <c r="F620" t="s">
        <v>12</v>
      </c>
      <c r="G620" s="1">
        <v>41819</v>
      </c>
      <c r="H620">
        <v>0</v>
      </c>
    </row>
    <row r="621" spans="1:8" x14ac:dyDescent="0.2">
      <c r="A621" t="s">
        <v>386</v>
      </c>
      <c r="B621" t="s">
        <v>387</v>
      </c>
      <c r="C621" t="s">
        <v>374</v>
      </c>
      <c r="D621">
        <v>670024783</v>
      </c>
      <c r="E621">
        <v>9780670024780</v>
      </c>
      <c r="F621" t="s">
        <v>12</v>
      </c>
      <c r="G621" s="1">
        <v>41819</v>
      </c>
      <c r="H621">
        <v>0</v>
      </c>
    </row>
    <row r="622" spans="1:8" x14ac:dyDescent="0.2">
      <c r="A622" t="s">
        <v>524</v>
      </c>
      <c r="B622" t="s">
        <v>525</v>
      </c>
      <c r="C622" t="s">
        <v>40</v>
      </c>
      <c r="D622">
        <v>1476751447</v>
      </c>
      <c r="E622">
        <v>9781476751443</v>
      </c>
      <c r="F622" t="s">
        <v>67</v>
      </c>
      <c r="G622" s="1">
        <v>41819</v>
      </c>
      <c r="H622">
        <v>1</v>
      </c>
    </row>
    <row r="623" spans="1:8" x14ac:dyDescent="0.2">
      <c r="A623" t="s">
        <v>406</v>
      </c>
      <c r="B623" t="s">
        <v>407</v>
      </c>
      <c r="C623" t="s">
        <v>198</v>
      </c>
      <c r="D623">
        <v>1595231129</v>
      </c>
      <c r="E623">
        <v>9781595231123</v>
      </c>
      <c r="F623" t="s">
        <v>67</v>
      </c>
      <c r="G623" s="1">
        <v>41819</v>
      </c>
      <c r="H623">
        <v>4</v>
      </c>
    </row>
    <row r="624" spans="1:8" x14ac:dyDescent="0.2">
      <c r="A624" t="s">
        <v>671</v>
      </c>
      <c r="B624" t="s">
        <v>672</v>
      </c>
      <c r="C624" t="s">
        <v>10</v>
      </c>
      <c r="D624">
        <v>316400734</v>
      </c>
      <c r="E624">
        <v>9780316400732</v>
      </c>
      <c r="F624" t="s">
        <v>67</v>
      </c>
      <c r="G624" s="1">
        <v>41819</v>
      </c>
      <c r="H624">
        <v>6</v>
      </c>
    </row>
    <row r="625" spans="1:8" x14ac:dyDescent="0.2">
      <c r="A625" t="s">
        <v>513</v>
      </c>
      <c r="B625" t="s">
        <v>514</v>
      </c>
      <c r="C625" t="s">
        <v>515</v>
      </c>
      <c r="D625" t="s">
        <v>516</v>
      </c>
      <c r="E625">
        <v>9780674430006</v>
      </c>
      <c r="F625" t="s">
        <v>67</v>
      </c>
      <c r="G625" s="1">
        <v>41819</v>
      </c>
      <c r="H625">
        <v>10</v>
      </c>
    </row>
    <row r="626" spans="1:8" x14ac:dyDescent="0.2">
      <c r="A626" t="s">
        <v>169</v>
      </c>
      <c r="B626" t="s">
        <v>170</v>
      </c>
      <c r="C626" t="s">
        <v>89</v>
      </c>
      <c r="D626">
        <v>1400064163</v>
      </c>
      <c r="E626">
        <v>9781400064168</v>
      </c>
      <c r="F626" t="s">
        <v>67</v>
      </c>
      <c r="G626" s="1">
        <v>41819</v>
      </c>
      <c r="H626">
        <v>173</v>
      </c>
    </row>
    <row r="627" spans="1:8" x14ac:dyDescent="0.2">
      <c r="A627" t="s">
        <v>508</v>
      </c>
      <c r="B627" t="s">
        <v>509</v>
      </c>
      <c r="C627" t="s">
        <v>35</v>
      </c>
      <c r="D627">
        <v>62218336</v>
      </c>
      <c r="E627">
        <v>9780062218339</v>
      </c>
      <c r="F627" t="s">
        <v>67</v>
      </c>
      <c r="G627" s="1">
        <v>41819</v>
      </c>
      <c r="H627">
        <v>5</v>
      </c>
    </row>
    <row r="628" spans="1:8" x14ac:dyDescent="0.2">
      <c r="A628" t="s">
        <v>528</v>
      </c>
      <c r="B628" t="s">
        <v>529</v>
      </c>
      <c r="C628" t="s">
        <v>192</v>
      </c>
      <c r="D628">
        <v>393244660</v>
      </c>
      <c r="E628">
        <v>9780393244663</v>
      </c>
      <c r="F628" t="s">
        <v>67</v>
      </c>
      <c r="G628" s="1">
        <v>41819</v>
      </c>
      <c r="H628">
        <v>11</v>
      </c>
    </row>
    <row r="629" spans="1:8" x14ac:dyDescent="0.2">
      <c r="A629" t="s">
        <v>728</v>
      </c>
      <c r="B629" t="s">
        <v>729</v>
      </c>
      <c r="C629" t="s">
        <v>216</v>
      </c>
      <c r="D629">
        <v>374298637</v>
      </c>
      <c r="E629">
        <v>9780374298630</v>
      </c>
      <c r="F629" t="s">
        <v>67</v>
      </c>
      <c r="G629" s="1">
        <v>41819</v>
      </c>
      <c r="H629">
        <v>2</v>
      </c>
    </row>
    <row r="630" spans="1:8" x14ac:dyDescent="0.2">
      <c r="A630" t="s">
        <v>425</v>
      </c>
      <c r="B630" t="s">
        <v>69</v>
      </c>
      <c r="C630" t="s">
        <v>70</v>
      </c>
      <c r="D630">
        <v>805098542</v>
      </c>
      <c r="E630">
        <v>9780805098549</v>
      </c>
      <c r="F630" t="s">
        <v>67</v>
      </c>
      <c r="G630" s="1">
        <v>41819</v>
      </c>
      <c r="H630">
        <v>34</v>
      </c>
    </row>
    <row r="631" spans="1:8" x14ac:dyDescent="0.2">
      <c r="A631" t="s">
        <v>730</v>
      </c>
      <c r="B631" t="s">
        <v>731</v>
      </c>
      <c r="C631" t="s">
        <v>40</v>
      </c>
      <c r="D631">
        <v>1439199582</v>
      </c>
      <c r="E631">
        <v>9781439199589</v>
      </c>
      <c r="F631" t="s">
        <v>67</v>
      </c>
      <c r="G631" s="1">
        <v>41819</v>
      </c>
      <c r="H631">
        <v>5</v>
      </c>
    </row>
    <row r="632" spans="1:8" x14ac:dyDescent="0.2">
      <c r="A632" t="s">
        <v>732</v>
      </c>
      <c r="B632" t="s">
        <v>733</v>
      </c>
      <c r="C632" t="s">
        <v>15</v>
      </c>
      <c r="D632">
        <v>1455547220</v>
      </c>
      <c r="E632">
        <v>9781455547227</v>
      </c>
      <c r="F632" t="s">
        <v>67</v>
      </c>
      <c r="G632" s="1">
        <v>41819</v>
      </c>
      <c r="H632">
        <v>1</v>
      </c>
    </row>
    <row r="633" spans="1:8" x14ac:dyDescent="0.2">
      <c r="A633" t="s">
        <v>415</v>
      </c>
      <c r="B633" t="s">
        <v>416</v>
      </c>
      <c r="C633" t="s">
        <v>417</v>
      </c>
      <c r="D633">
        <v>385349173</v>
      </c>
      <c r="E633">
        <v>9780385349178</v>
      </c>
      <c r="F633" t="s">
        <v>67</v>
      </c>
      <c r="G633" s="1">
        <v>41819</v>
      </c>
      <c r="H633">
        <v>25</v>
      </c>
    </row>
    <row r="634" spans="1:8" x14ac:dyDescent="0.2">
      <c r="A634" t="s">
        <v>734</v>
      </c>
      <c r="B634" t="s">
        <v>735</v>
      </c>
      <c r="C634" t="s">
        <v>736</v>
      </c>
      <c r="D634">
        <v>1627790527</v>
      </c>
      <c r="E634">
        <v>9781627790529</v>
      </c>
      <c r="F634" t="s">
        <v>67</v>
      </c>
      <c r="G634" s="1">
        <v>41819</v>
      </c>
      <c r="H634">
        <v>8</v>
      </c>
    </row>
    <row r="635" spans="1:8" x14ac:dyDescent="0.2">
      <c r="A635" t="s">
        <v>737</v>
      </c>
      <c r="B635" t="s">
        <v>738</v>
      </c>
      <c r="C635" t="s">
        <v>66</v>
      </c>
      <c r="D635">
        <v>804138591</v>
      </c>
      <c r="E635">
        <v>9780804138598</v>
      </c>
      <c r="F635" t="s">
        <v>67</v>
      </c>
      <c r="G635" s="1">
        <v>41819</v>
      </c>
      <c r="H635">
        <v>5</v>
      </c>
    </row>
    <row r="636" spans="1:8" x14ac:dyDescent="0.2">
      <c r="A636" t="s">
        <v>739</v>
      </c>
      <c r="B636" t="s">
        <v>740</v>
      </c>
      <c r="C636" t="s">
        <v>327</v>
      </c>
      <c r="D636">
        <v>1476763534</v>
      </c>
      <c r="E636">
        <v>9781476763538</v>
      </c>
      <c r="F636" t="s">
        <v>67</v>
      </c>
      <c r="G636" s="1">
        <v>41819</v>
      </c>
      <c r="H636">
        <v>4</v>
      </c>
    </row>
    <row r="637" spans="1:8" x14ac:dyDescent="0.2">
      <c r="A637" t="s">
        <v>669</v>
      </c>
      <c r="B637" t="s">
        <v>670</v>
      </c>
      <c r="C637" t="s">
        <v>43</v>
      </c>
      <c r="D637">
        <v>1250020204</v>
      </c>
      <c r="E637">
        <v>9781250020208</v>
      </c>
      <c r="F637" t="s">
        <v>67</v>
      </c>
      <c r="G637" s="1">
        <v>41819</v>
      </c>
      <c r="H637">
        <v>1</v>
      </c>
    </row>
    <row r="638" spans="1:8" x14ac:dyDescent="0.2">
      <c r="A638" t="s">
        <v>512</v>
      </c>
      <c r="B638" t="s">
        <v>184</v>
      </c>
      <c r="C638" t="s">
        <v>10</v>
      </c>
      <c r="D638">
        <v>316204366</v>
      </c>
      <c r="E638">
        <v>9780316204361</v>
      </c>
      <c r="F638" t="s">
        <v>67</v>
      </c>
      <c r="G638" s="1">
        <v>41819</v>
      </c>
      <c r="H638">
        <v>0</v>
      </c>
    </row>
    <row r="639" spans="1:8" x14ac:dyDescent="0.2">
      <c r="A639" t="s">
        <v>310</v>
      </c>
      <c r="B639" t="s">
        <v>311</v>
      </c>
      <c r="C639" t="s">
        <v>10</v>
      </c>
      <c r="D639">
        <v>316322407</v>
      </c>
      <c r="E639">
        <v>9780316322409</v>
      </c>
      <c r="F639" t="s">
        <v>67</v>
      </c>
      <c r="G639" s="1">
        <v>41819</v>
      </c>
      <c r="H639">
        <v>0</v>
      </c>
    </row>
    <row r="640" spans="1:8" x14ac:dyDescent="0.2">
      <c r="A640" t="s">
        <v>741</v>
      </c>
      <c r="B640" t="s">
        <v>742</v>
      </c>
      <c r="C640" t="s">
        <v>316</v>
      </c>
      <c r="D640">
        <v>62318985</v>
      </c>
      <c r="E640">
        <v>9780062318985</v>
      </c>
      <c r="F640" t="s">
        <v>67</v>
      </c>
      <c r="G640" s="1">
        <v>41819</v>
      </c>
      <c r="H640">
        <v>0</v>
      </c>
    </row>
    <row r="641" spans="1:8" x14ac:dyDescent="0.2">
      <c r="A641" t="s">
        <v>743</v>
      </c>
      <c r="B641" t="s">
        <v>744</v>
      </c>
      <c r="C641" t="s">
        <v>298</v>
      </c>
      <c r="D641">
        <v>1455583634</v>
      </c>
      <c r="E641">
        <v>9781455583638</v>
      </c>
      <c r="F641" t="s">
        <v>67</v>
      </c>
      <c r="G641" s="1">
        <v>41819</v>
      </c>
      <c r="H641">
        <v>0</v>
      </c>
    </row>
    <row r="642" spans="1:8" x14ac:dyDescent="0.2">
      <c r="A642" t="s">
        <v>122</v>
      </c>
      <c r="B642" t="s">
        <v>123</v>
      </c>
      <c r="C642" t="s">
        <v>124</v>
      </c>
      <c r="D642">
        <v>307588378</v>
      </c>
      <c r="E642">
        <v>9780307588371</v>
      </c>
      <c r="F642" t="s">
        <v>125</v>
      </c>
      <c r="G642" s="1">
        <v>41819</v>
      </c>
      <c r="H642">
        <v>8</v>
      </c>
    </row>
    <row r="643" spans="1:8" x14ac:dyDescent="0.2">
      <c r="A643" t="s">
        <v>129</v>
      </c>
      <c r="B643" t="s">
        <v>130</v>
      </c>
      <c r="C643" t="s">
        <v>35</v>
      </c>
      <c r="D643">
        <v>61950726</v>
      </c>
      <c r="E643">
        <v>9780061950728</v>
      </c>
      <c r="F643" t="s">
        <v>125</v>
      </c>
      <c r="G643" s="1">
        <v>41819</v>
      </c>
      <c r="H643">
        <v>43</v>
      </c>
    </row>
    <row r="644" spans="1:8" x14ac:dyDescent="0.2">
      <c r="A644" t="s">
        <v>530</v>
      </c>
      <c r="B644" t="s">
        <v>531</v>
      </c>
      <c r="C644" t="s">
        <v>99</v>
      </c>
      <c r="D644">
        <v>1594632383</v>
      </c>
      <c r="E644">
        <v>9781594632389</v>
      </c>
      <c r="F644" t="s">
        <v>125</v>
      </c>
      <c r="G644" s="1">
        <v>41819</v>
      </c>
      <c r="H644">
        <v>2</v>
      </c>
    </row>
    <row r="645" spans="1:8" x14ac:dyDescent="0.2">
      <c r="A645" t="s">
        <v>676</v>
      </c>
      <c r="B645" t="s">
        <v>318</v>
      </c>
      <c r="C645" t="s">
        <v>15</v>
      </c>
      <c r="D645">
        <v>1455520640</v>
      </c>
      <c r="E645">
        <v>9781455520640</v>
      </c>
      <c r="F645" t="s">
        <v>125</v>
      </c>
      <c r="G645" s="1">
        <v>41819</v>
      </c>
      <c r="H645">
        <v>6</v>
      </c>
    </row>
    <row r="646" spans="1:8" x14ac:dyDescent="0.2">
      <c r="A646" t="s">
        <v>131</v>
      </c>
      <c r="B646" t="s">
        <v>132</v>
      </c>
      <c r="C646" t="s">
        <v>133</v>
      </c>
      <c r="D646">
        <v>61122416</v>
      </c>
      <c r="E646">
        <v>9780061122415</v>
      </c>
      <c r="F646" t="s">
        <v>125</v>
      </c>
      <c r="G646" s="1">
        <v>41819</v>
      </c>
      <c r="H646">
        <v>308</v>
      </c>
    </row>
    <row r="647" spans="1:8" x14ac:dyDescent="0.2">
      <c r="A647" t="s">
        <v>673</v>
      </c>
      <c r="B647" t="s">
        <v>544</v>
      </c>
      <c r="C647" t="s">
        <v>22</v>
      </c>
      <c r="D647">
        <v>1451661541</v>
      </c>
      <c r="E647">
        <v>9781451661545</v>
      </c>
      <c r="F647" t="s">
        <v>125</v>
      </c>
      <c r="G647" s="1">
        <v>41819</v>
      </c>
      <c r="H647">
        <v>2</v>
      </c>
    </row>
    <row r="648" spans="1:8" x14ac:dyDescent="0.2">
      <c r="A648" t="s">
        <v>161</v>
      </c>
      <c r="B648" t="s">
        <v>162</v>
      </c>
      <c r="C648" t="s">
        <v>35</v>
      </c>
      <c r="D648">
        <v>62255665</v>
      </c>
      <c r="E648">
        <v>9780062255662</v>
      </c>
      <c r="F648" t="s">
        <v>125</v>
      </c>
      <c r="G648" s="1">
        <v>41819</v>
      </c>
      <c r="H648">
        <v>2</v>
      </c>
    </row>
    <row r="649" spans="1:8" x14ac:dyDescent="0.2">
      <c r="A649" t="s">
        <v>745</v>
      </c>
      <c r="B649" t="s">
        <v>746</v>
      </c>
      <c r="C649" t="s">
        <v>147</v>
      </c>
      <c r="D649">
        <v>804172269</v>
      </c>
      <c r="E649">
        <v>9780804172264</v>
      </c>
      <c r="F649" t="s">
        <v>125</v>
      </c>
      <c r="G649" s="1">
        <v>41819</v>
      </c>
      <c r="H649">
        <v>6</v>
      </c>
    </row>
    <row r="650" spans="1:8" x14ac:dyDescent="0.2">
      <c r="A650" t="s">
        <v>139</v>
      </c>
      <c r="B650" t="s">
        <v>123</v>
      </c>
      <c r="C650" t="s">
        <v>124</v>
      </c>
      <c r="D650">
        <v>307341577</v>
      </c>
      <c r="E650">
        <v>9780307341570</v>
      </c>
      <c r="F650" t="s">
        <v>125</v>
      </c>
      <c r="G650" s="1">
        <v>41819</v>
      </c>
      <c r="H650">
        <v>46</v>
      </c>
    </row>
    <row r="651" spans="1:8" x14ac:dyDescent="0.2">
      <c r="A651" t="s">
        <v>747</v>
      </c>
      <c r="B651" t="s">
        <v>748</v>
      </c>
      <c r="C651" t="s">
        <v>53</v>
      </c>
      <c r="D651">
        <v>553381687</v>
      </c>
      <c r="E651">
        <v>9780553381689</v>
      </c>
      <c r="F651" t="s">
        <v>125</v>
      </c>
      <c r="G651" s="1">
        <v>41819</v>
      </c>
      <c r="H651">
        <v>65</v>
      </c>
    </row>
    <row r="652" spans="1:8" x14ac:dyDescent="0.2">
      <c r="A652" t="s">
        <v>145</v>
      </c>
      <c r="B652" t="s">
        <v>146</v>
      </c>
      <c r="C652" t="s">
        <v>147</v>
      </c>
      <c r="D652">
        <v>307455920</v>
      </c>
      <c r="E652">
        <v>9780307455925</v>
      </c>
      <c r="F652" t="s">
        <v>125</v>
      </c>
      <c r="G652" s="1">
        <v>41819</v>
      </c>
      <c r="H652">
        <v>15</v>
      </c>
    </row>
    <row r="653" spans="1:8" x14ac:dyDescent="0.2">
      <c r="A653" t="s">
        <v>677</v>
      </c>
      <c r="B653" t="s">
        <v>21</v>
      </c>
      <c r="C653" t="s">
        <v>678</v>
      </c>
      <c r="D653">
        <v>1451698852</v>
      </c>
      <c r="E653">
        <v>9781451698855</v>
      </c>
      <c r="F653" t="s">
        <v>125</v>
      </c>
      <c r="G653" s="1">
        <v>41819</v>
      </c>
      <c r="H653">
        <v>1</v>
      </c>
    </row>
    <row r="654" spans="1:8" x14ac:dyDescent="0.2">
      <c r="A654" t="s">
        <v>749</v>
      </c>
      <c r="B654" t="s">
        <v>750</v>
      </c>
      <c r="C654" t="s">
        <v>152</v>
      </c>
      <c r="D654">
        <v>143126687</v>
      </c>
      <c r="E654">
        <v>9780143126683</v>
      </c>
      <c r="F654" t="s">
        <v>125</v>
      </c>
      <c r="G654" s="1">
        <v>41819</v>
      </c>
      <c r="H654">
        <v>3</v>
      </c>
    </row>
    <row r="655" spans="1:8" x14ac:dyDescent="0.2">
      <c r="A655" t="s">
        <v>150</v>
      </c>
      <c r="B655" t="s">
        <v>151</v>
      </c>
      <c r="C655" t="s">
        <v>152</v>
      </c>
      <c r="D655">
        <v>143124544</v>
      </c>
      <c r="E655">
        <v>9780143124542</v>
      </c>
      <c r="F655" t="s">
        <v>125</v>
      </c>
      <c r="G655" s="1">
        <v>41819</v>
      </c>
      <c r="H655">
        <v>46</v>
      </c>
    </row>
    <row r="656" spans="1:8" x14ac:dyDescent="0.2">
      <c r="A656" t="s">
        <v>143</v>
      </c>
      <c r="B656" t="s">
        <v>144</v>
      </c>
      <c r="C656" t="s">
        <v>40</v>
      </c>
      <c r="D656">
        <v>1476729093</v>
      </c>
      <c r="E656">
        <v>9781476729091</v>
      </c>
      <c r="F656" t="s">
        <v>125</v>
      </c>
      <c r="G656" s="1">
        <v>41819</v>
      </c>
      <c r="H656">
        <v>2</v>
      </c>
    </row>
    <row r="657" spans="1:8" x14ac:dyDescent="0.2">
      <c r="A657" t="s">
        <v>751</v>
      </c>
      <c r="B657" t="s">
        <v>752</v>
      </c>
      <c r="C657" t="s">
        <v>334</v>
      </c>
      <c r="D657">
        <v>61928178</v>
      </c>
      <c r="E657">
        <v>9780061928178</v>
      </c>
      <c r="F657" t="s">
        <v>125</v>
      </c>
      <c r="G657" s="1">
        <v>41819</v>
      </c>
      <c r="H657">
        <v>63</v>
      </c>
    </row>
    <row r="658" spans="1:8" x14ac:dyDescent="0.2">
      <c r="A658" t="s">
        <v>753</v>
      </c>
      <c r="B658" t="s">
        <v>754</v>
      </c>
      <c r="C658" t="s">
        <v>185</v>
      </c>
      <c r="D658">
        <v>316204269</v>
      </c>
      <c r="E658">
        <v>9780316204262</v>
      </c>
      <c r="F658" t="s">
        <v>125</v>
      </c>
      <c r="G658" s="1">
        <v>41819</v>
      </c>
      <c r="H658">
        <v>59</v>
      </c>
    </row>
    <row r="659" spans="1:8" x14ac:dyDescent="0.2">
      <c r="A659" t="s">
        <v>755</v>
      </c>
      <c r="B659" t="s">
        <v>756</v>
      </c>
      <c r="C659" t="s">
        <v>15</v>
      </c>
      <c r="D659">
        <v>446556149</v>
      </c>
      <c r="E659">
        <v>9780446556149</v>
      </c>
      <c r="F659" t="s">
        <v>125</v>
      </c>
      <c r="G659" s="1">
        <v>41819</v>
      </c>
      <c r="H659">
        <v>2</v>
      </c>
    </row>
    <row r="660" spans="1:8" x14ac:dyDescent="0.2">
      <c r="A660" t="s">
        <v>532</v>
      </c>
      <c r="B660" t="s">
        <v>533</v>
      </c>
      <c r="C660" t="s">
        <v>534</v>
      </c>
      <c r="D660">
        <v>316206857</v>
      </c>
      <c r="E660">
        <v>9780316206853</v>
      </c>
      <c r="F660" t="s">
        <v>125</v>
      </c>
      <c r="G660" s="1">
        <v>41819</v>
      </c>
      <c r="H660">
        <v>7</v>
      </c>
    </row>
    <row r="661" spans="1:8" x14ac:dyDescent="0.2">
      <c r="A661" t="s">
        <v>681</v>
      </c>
      <c r="B661" t="s">
        <v>682</v>
      </c>
      <c r="C661" t="s">
        <v>142</v>
      </c>
      <c r="D661">
        <v>345807294</v>
      </c>
      <c r="E661">
        <v>9780345807298</v>
      </c>
      <c r="F661" t="s">
        <v>125</v>
      </c>
      <c r="G661" s="1">
        <v>41819</v>
      </c>
      <c r="H661">
        <v>8</v>
      </c>
    </row>
    <row r="662" spans="1:8" x14ac:dyDescent="0.2">
      <c r="A662" t="s">
        <v>172</v>
      </c>
      <c r="B662" t="s">
        <v>173</v>
      </c>
      <c r="C662" t="s">
        <v>152</v>
      </c>
      <c r="D662">
        <v>143125478</v>
      </c>
      <c r="E662">
        <v>9780143125471</v>
      </c>
      <c r="F662" t="s">
        <v>171</v>
      </c>
      <c r="G662" s="1">
        <v>41819</v>
      </c>
      <c r="H662">
        <v>3</v>
      </c>
    </row>
    <row r="663" spans="1:8" x14ac:dyDescent="0.2">
      <c r="A663" t="s">
        <v>211</v>
      </c>
      <c r="B663" t="s">
        <v>212</v>
      </c>
      <c r="C663" t="s">
        <v>185</v>
      </c>
      <c r="D663">
        <v>316067601</v>
      </c>
      <c r="E663">
        <v>9780316067607</v>
      </c>
      <c r="F663" t="s">
        <v>171</v>
      </c>
      <c r="G663" s="1">
        <v>41819</v>
      </c>
      <c r="H663">
        <v>113</v>
      </c>
    </row>
    <row r="664" spans="1:8" x14ac:dyDescent="0.2">
      <c r="A664" t="s">
        <v>199</v>
      </c>
      <c r="B664" t="s">
        <v>200</v>
      </c>
      <c r="C664" t="s">
        <v>201</v>
      </c>
      <c r="D664">
        <v>849946158</v>
      </c>
      <c r="E664">
        <v>9780849946158</v>
      </c>
      <c r="F664" t="s">
        <v>171</v>
      </c>
      <c r="G664" s="1">
        <v>41819</v>
      </c>
      <c r="H664">
        <v>187</v>
      </c>
    </row>
    <row r="665" spans="1:8" x14ac:dyDescent="0.2">
      <c r="A665" t="s">
        <v>439</v>
      </c>
      <c r="B665" t="s">
        <v>440</v>
      </c>
      <c r="C665" t="s">
        <v>441</v>
      </c>
      <c r="D665">
        <v>385523394</v>
      </c>
      <c r="E665">
        <v>9780385523394</v>
      </c>
      <c r="F665" t="s">
        <v>171</v>
      </c>
      <c r="G665" s="1">
        <v>41819</v>
      </c>
      <c r="H665">
        <v>45</v>
      </c>
    </row>
    <row r="666" spans="1:8" x14ac:dyDescent="0.2">
      <c r="A666" t="s">
        <v>183</v>
      </c>
      <c r="B666" t="s">
        <v>184</v>
      </c>
      <c r="C666" t="s">
        <v>185</v>
      </c>
      <c r="D666">
        <v>316017930</v>
      </c>
      <c r="E666">
        <v>9780316017930</v>
      </c>
      <c r="F666" t="s">
        <v>171</v>
      </c>
      <c r="G666" s="1">
        <v>41819</v>
      </c>
      <c r="H666">
        <v>158</v>
      </c>
    </row>
    <row r="667" spans="1:8" x14ac:dyDescent="0.2">
      <c r="A667" t="s">
        <v>207</v>
      </c>
      <c r="B667" t="s">
        <v>208</v>
      </c>
      <c r="C667" t="s">
        <v>185</v>
      </c>
      <c r="D667">
        <v>316154709</v>
      </c>
      <c r="E667">
        <v>9780316154703</v>
      </c>
      <c r="F667" t="s">
        <v>171</v>
      </c>
      <c r="G667" s="1">
        <v>41819</v>
      </c>
      <c r="H667">
        <v>2</v>
      </c>
    </row>
    <row r="668" spans="1:8" x14ac:dyDescent="0.2">
      <c r="A668" t="s">
        <v>757</v>
      </c>
      <c r="B668" t="s">
        <v>110</v>
      </c>
      <c r="C668" t="s">
        <v>206</v>
      </c>
      <c r="D668">
        <v>385349076</v>
      </c>
      <c r="E668">
        <v>9780385349079</v>
      </c>
      <c r="F668" t="s">
        <v>171</v>
      </c>
      <c r="G668" s="1">
        <v>41819</v>
      </c>
      <c r="H668">
        <v>2</v>
      </c>
    </row>
    <row r="669" spans="1:8" x14ac:dyDescent="0.2">
      <c r="A669" t="s">
        <v>543</v>
      </c>
      <c r="B669" t="s">
        <v>544</v>
      </c>
      <c r="C669" t="s">
        <v>22</v>
      </c>
      <c r="D669" t="s">
        <v>545</v>
      </c>
      <c r="E669">
        <v>9780743247542</v>
      </c>
      <c r="F669" t="s">
        <v>171</v>
      </c>
      <c r="G669" s="1">
        <v>41819</v>
      </c>
      <c r="H669">
        <v>351</v>
      </c>
    </row>
    <row r="670" spans="1:8" x14ac:dyDescent="0.2">
      <c r="A670" t="s">
        <v>758</v>
      </c>
      <c r="B670" t="s">
        <v>759</v>
      </c>
      <c r="C670" t="s">
        <v>10</v>
      </c>
      <c r="D670">
        <v>1599951509</v>
      </c>
      <c r="E670">
        <v>9781599951508</v>
      </c>
      <c r="F670" t="s">
        <v>171</v>
      </c>
      <c r="G670" s="1">
        <v>41819</v>
      </c>
      <c r="H670">
        <v>21</v>
      </c>
    </row>
    <row r="671" spans="1:8" x14ac:dyDescent="0.2">
      <c r="A671" t="s">
        <v>202</v>
      </c>
      <c r="B671" t="s">
        <v>203</v>
      </c>
      <c r="C671" t="s">
        <v>124</v>
      </c>
      <c r="D671">
        <v>1400052181</v>
      </c>
      <c r="E671">
        <v>9781400052189</v>
      </c>
      <c r="F671" t="s">
        <v>171</v>
      </c>
      <c r="G671" s="1">
        <v>41819</v>
      </c>
      <c r="H671">
        <v>165</v>
      </c>
    </row>
    <row r="672" spans="1:8" x14ac:dyDescent="0.2">
      <c r="A672" t="s">
        <v>181</v>
      </c>
      <c r="B672" t="s">
        <v>182</v>
      </c>
      <c r="C672" t="s">
        <v>124</v>
      </c>
      <c r="D672">
        <v>307352153</v>
      </c>
      <c r="E672">
        <v>9780307352156</v>
      </c>
      <c r="F672" t="s">
        <v>171</v>
      </c>
      <c r="G672" s="1">
        <v>41819</v>
      </c>
      <c r="H672">
        <v>72</v>
      </c>
    </row>
    <row r="673" spans="1:8" x14ac:dyDescent="0.2">
      <c r="A673" t="s">
        <v>204</v>
      </c>
      <c r="B673" t="s">
        <v>205</v>
      </c>
      <c r="C673" t="s">
        <v>206</v>
      </c>
      <c r="D673">
        <v>307886271</v>
      </c>
      <c r="E673">
        <v>9780307886279</v>
      </c>
      <c r="F673" t="s">
        <v>171</v>
      </c>
      <c r="G673" s="1">
        <v>41819</v>
      </c>
      <c r="H673">
        <v>63</v>
      </c>
    </row>
    <row r="674" spans="1:8" x14ac:dyDescent="0.2">
      <c r="A674" t="s">
        <v>174</v>
      </c>
      <c r="B674" t="s">
        <v>175</v>
      </c>
      <c r="C674" t="s">
        <v>142</v>
      </c>
      <c r="D674">
        <v>307476073</v>
      </c>
      <c r="E674">
        <v>9780307476074</v>
      </c>
      <c r="F674" t="s">
        <v>171</v>
      </c>
      <c r="G674" s="1">
        <v>41819</v>
      </c>
      <c r="H674">
        <v>64</v>
      </c>
    </row>
    <row r="675" spans="1:8" x14ac:dyDescent="0.2">
      <c r="A675" t="s">
        <v>549</v>
      </c>
      <c r="B675" t="s">
        <v>550</v>
      </c>
      <c r="C675" t="s">
        <v>89</v>
      </c>
      <c r="D675" t="s">
        <v>551</v>
      </c>
      <c r="E675">
        <v>9780812979329</v>
      </c>
      <c r="F675" t="s">
        <v>171</v>
      </c>
      <c r="G675" s="1">
        <v>41819</v>
      </c>
      <c r="H675">
        <v>10</v>
      </c>
    </row>
    <row r="676" spans="1:8" x14ac:dyDescent="0.2">
      <c r="A676" t="s">
        <v>689</v>
      </c>
      <c r="B676" t="s">
        <v>690</v>
      </c>
      <c r="C676" t="s">
        <v>147</v>
      </c>
      <c r="D676">
        <v>767919416</v>
      </c>
      <c r="E676">
        <v>9780767919418</v>
      </c>
      <c r="F676" t="s">
        <v>171</v>
      </c>
      <c r="G676" s="1">
        <v>41819</v>
      </c>
      <c r="H676">
        <v>2</v>
      </c>
    </row>
    <row r="677" spans="1:8" x14ac:dyDescent="0.2">
      <c r="A677" t="s">
        <v>447</v>
      </c>
      <c r="B677" t="s">
        <v>448</v>
      </c>
      <c r="C677" t="s">
        <v>441</v>
      </c>
      <c r="D677">
        <v>385528205</v>
      </c>
      <c r="E677">
        <v>9780385528207</v>
      </c>
      <c r="F677" t="s">
        <v>171</v>
      </c>
      <c r="G677" s="1">
        <v>41819</v>
      </c>
      <c r="H677">
        <v>25</v>
      </c>
    </row>
    <row r="678" spans="1:8" x14ac:dyDescent="0.2">
      <c r="A678" t="s">
        <v>193</v>
      </c>
      <c r="B678" t="s">
        <v>194</v>
      </c>
      <c r="C678" t="s">
        <v>89</v>
      </c>
      <c r="D678" t="s">
        <v>195</v>
      </c>
      <c r="E678">
        <v>9780812981605</v>
      </c>
      <c r="F678" t="s">
        <v>171</v>
      </c>
      <c r="G678" s="1">
        <v>41819</v>
      </c>
      <c r="H678">
        <v>23</v>
      </c>
    </row>
    <row r="679" spans="1:8" x14ac:dyDescent="0.2">
      <c r="A679" t="s">
        <v>760</v>
      </c>
      <c r="B679" t="s">
        <v>761</v>
      </c>
      <c r="C679" t="s">
        <v>89</v>
      </c>
      <c r="D679">
        <v>812980034</v>
      </c>
      <c r="E679">
        <v>9780812980035</v>
      </c>
      <c r="F679" t="s">
        <v>171</v>
      </c>
      <c r="G679" s="1">
        <v>41819</v>
      </c>
      <c r="H679">
        <v>4</v>
      </c>
    </row>
    <row r="680" spans="1:8" x14ac:dyDescent="0.2">
      <c r="A680" t="s">
        <v>336</v>
      </c>
      <c r="B680" t="s">
        <v>337</v>
      </c>
      <c r="C680" t="s">
        <v>40</v>
      </c>
      <c r="D680">
        <v>1451695195</v>
      </c>
      <c r="E680">
        <v>9781451695199</v>
      </c>
      <c r="F680" t="s">
        <v>171</v>
      </c>
      <c r="G680" s="1">
        <v>41819</v>
      </c>
      <c r="H680">
        <v>86</v>
      </c>
    </row>
    <row r="681" spans="1:8" x14ac:dyDescent="0.2">
      <c r="A681" t="s">
        <v>687</v>
      </c>
      <c r="B681" t="s">
        <v>688</v>
      </c>
      <c r="C681" t="s">
        <v>147</v>
      </c>
      <c r="D681">
        <v>307476413</v>
      </c>
      <c r="E681">
        <v>9780307476418</v>
      </c>
      <c r="F681" t="s">
        <v>171</v>
      </c>
      <c r="G681" s="1">
        <v>41819</v>
      </c>
      <c r="H681">
        <v>1</v>
      </c>
    </row>
    <row r="682" spans="1:8" x14ac:dyDescent="0.2">
      <c r="A682" t="s">
        <v>223</v>
      </c>
      <c r="B682" t="s">
        <v>224</v>
      </c>
      <c r="C682" t="s">
        <v>225</v>
      </c>
      <c r="D682">
        <v>399255370</v>
      </c>
      <c r="E682">
        <v>9780399255373</v>
      </c>
      <c r="F682" t="s">
        <v>222</v>
      </c>
      <c r="G682" s="1">
        <v>41819</v>
      </c>
      <c r="H682">
        <v>51</v>
      </c>
    </row>
    <row r="683" spans="1:8" x14ac:dyDescent="0.2">
      <c r="A683" t="s">
        <v>762</v>
      </c>
      <c r="B683" t="s">
        <v>763</v>
      </c>
      <c r="C683" t="s">
        <v>29</v>
      </c>
      <c r="D683">
        <v>375867139</v>
      </c>
      <c r="E683">
        <v>9780375867132</v>
      </c>
      <c r="F683" t="s">
        <v>222</v>
      </c>
      <c r="G683" s="1">
        <v>41819</v>
      </c>
      <c r="H683">
        <v>3</v>
      </c>
    </row>
    <row r="684" spans="1:8" x14ac:dyDescent="0.2">
      <c r="A684" t="s">
        <v>694</v>
      </c>
      <c r="B684" t="s">
        <v>234</v>
      </c>
      <c r="C684" t="s">
        <v>235</v>
      </c>
      <c r="D684">
        <v>1423179587</v>
      </c>
      <c r="E684">
        <v>9781423179580</v>
      </c>
      <c r="F684" t="s">
        <v>222</v>
      </c>
      <c r="G684" s="1">
        <v>41819</v>
      </c>
      <c r="H684">
        <v>2</v>
      </c>
    </row>
    <row r="685" spans="1:8" x14ac:dyDescent="0.2">
      <c r="A685" t="s">
        <v>229</v>
      </c>
      <c r="B685" t="s">
        <v>230</v>
      </c>
      <c r="C685" t="s">
        <v>231</v>
      </c>
      <c r="D685">
        <v>811877825</v>
      </c>
      <c r="E685">
        <v>9780811877824</v>
      </c>
      <c r="F685" t="s">
        <v>222</v>
      </c>
      <c r="G685" s="1">
        <v>41819</v>
      </c>
      <c r="H685">
        <v>141</v>
      </c>
    </row>
    <row r="686" spans="1:8" x14ac:dyDescent="0.2">
      <c r="A686" t="s">
        <v>245</v>
      </c>
      <c r="B686" t="s">
        <v>234</v>
      </c>
      <c r="C686" t="s">
        <v>235</v>
      </c>
      <c r="D686">
        <v>1423190874</v>
      </c>
      <c r="E686">
        <v>9781423190875</v>
      </c>
      <c r="F686" t="s">
        <v>222</v>
      </c>
      <c r="G686" s="1">
        <v>41819</v>
      </c>
      <c r="H686">
        <v>11</v>
      </c>
    </row>
    <row r="687" spans="1:8" x14ac:dyDescent="0.2">
      <c r="A687" t="s">
        <v>764</v>
      </c>
      <c r="B687" t="s">
        <v>765</v>
      </c>
      <c r="C687" t="s">
        <v>374</v>
      </c>
      <c r="D687">
        <v>670012270</v>
      </c>
      <c r="E687">
        <v>9780670012275</v>
      </c>
      <c r="F687" t="s">
        <v>222</v>
      </c>
      <c r="G687" s="1">
        <v>41819</v>
      </c>
      <c r="H687">
        <v>6</v>
      </c>
    </row>
    <row r="688" spans="1:8" x14ac:dyDescent="0.2">
      <c r="A688" t="s">
        <v>345</v>
      </c>
      <c r="B688" t="s">
        <v>346</v>
      </c>
      <c r="C688" t="s">
        <v>221</v>
      </c>
      <c r="D688">
        <v>803736800</v>
      </c>
      <c r="E688">
        <v>9780803736801</v>
      </c>
      <c r="F688" t="s">
        <v>222</v>
      </c>
      <c r="G688" s="1">
        <v>41819</v>
      </c>
      <c r="H688">
        <v>26</v>
      </c>
    </row>
    <row r="689" spans="1:8" x14ac:dyDescent="0.2">
      <c r="A689" t="s">
        <v>691</v>
      </c>
      <c r="B689" t="s">
        <v>692</v>
      </c>
      <c r="C689" t="s">
        <v>693</v>
      </c>
      <c r="D689">
        <v>1416994157</v>
      </c>
      <c r="E689">
        <v>9781416994152</v>
      </c>
      <c r="F689" t="s">
        <v>222</v>
      </c>
      <c r="G689" s="1">
        <v>41819</v>
      </c>
      <c r="H689">
        <v>20</v>
      </c>
    </row>
    <row r="690" spans="1:8" x14ac:dyDescent="0.2">
      <c r="A690" t="s">
        <v>622</v>
      </c>
      <c r="B690" t="s">
        <v>623</v>
      </c>
      <c r="C690" t="s">
        <v>624</v>
      </c>
      <c r="D690">
        <v>763660531</v>
      </c>
      <c r="E690">
        <v>9780763660536</v>
      </c>
      <c r="F690" t="s">
        <v>222</v>
      </c>
      <c r="G690" s="1">
        <v>41819</v>
      </c>
      <c r="H690">
        <v>31</v>
      </c>
    </row>
    <row r="691" spans="1:8" x14ac:dyDescent="0.2">
      <c r="A691" t="s">
        <v>766</v>
      </c>
      <c r="B691" t="s">
        <v>767</v>
      </c>
      <c r="C691" t="s">
        <v>768</v>
      </c>
      <c r="D691">
        <v>545609682</v>
      </c>
      <c r="E691">
        <v>9780545609685</v>
      </c>
      <c r="F691" t="s">
        <v>222</v>
      </c>
      <c r="G691" s="1">
        <v>41819</v>
      </c>
      <c r="H691">
        <v>1</v>
      </c>
    </row>
    <row r="692" spans="1:8" x14ac:dyDescent="0.2">
      <c r="A692" t="s">
        <v>254</v>
      </c>
      <c r="B692" t="s">
        <v>255</v>
      </c>
      <c r="C692" t="s">
        <v>256</v>
      </c>
      <c r="D692">
        <v>62024035</v>
      </c>
      <c r="E692">
        <v>9780062024039</v>
      </c>
      <c r="F692" t="s">
        <v>250</v>
      </c>
      <c r="G692" s="1">
        <v>41819</v>
      </c>
      <c r="H692">
        <v>34</v>
      </c>
    </row>
    <row r="693" spans="1:8" x14ac:dyDescent="0.2">
      <c r="A693" t="s">
        <v>251</v>
      </c>
      <c r="B693" t="s">
        <v>252</v>
      </c>
      <c r="C693" t="s">
        <v>253</v>
      </c>
      <c r="D693">
        <v>385737955</v>
      </c>
      <c r="E693">
        <v>9780385737951</v>
      </c>
      <c r="F693" t="s">
        <v>250</v>
      </c>
      <c r="G693" s="1">
        <v>41819</v>
      </c>
      <c r="H693">
        <v>88</v>
      </c>
    </row>
    <row r="694" spans="1:8" x14ac:dyDescent="0.2">
      <c r="A694" t="s">
        <v>270</v>
      </c>
      <c r="B694" t="s">
        <v>271</v>
      </c>
      <c r="C694" t="s">
        <v>40</v>
      </c>
      <c r="D694">
        <v>1442416912</v>
      </c>
      <c r="E694">
        <v>9781442416918</v>
      </c>
      <c r="F694" t="s">
        <v>250</v>
      </c>
      <c r="G694" s="1">
        <v>41819</v>
      </c>
      <c r="H694">
        <v>144</v>
      </c>
    </row>
    <row r="695" spans="1:8" x14ac:dyDescent="0.2">
      <c r="A695" t="s">
        <v>563</v>
      </c>
      <c r="B695" t="s">
        <v>564</v>
      </c>
      <c r="C695" t="s">
        <v>565</v>
      </c>
      <c r="D695">
        <v>62060015</v>
      </c>
      <c r="E695">
        <v>9780062060013</v>
      </c>
      <c r="F695" t="s">
        <v>250</v>
      </c>
      <c r="G695" s="1">
        <v>41819</v>
      </c>
      <c r="H695">
        <v>6</v>
      </c>
    </row>
    <row r="696" spans="1:8" x14ac:dyDescent="0.2">
      <c r="A696" t="s">
        <v>265</v>
      </c>
      <c r="B696" t="s">
        <v>266</v>
      </c>
      <c r="C696" t="s">
        <v>40</v>
      </c>
      <c r="D696">
        <v>1442487674</v>
      </c>
      <c r="E696">
        <v>9781442487673</v>
      </c>
      <c r="F696" t="s">
        <v>250</v>
      </c>
      <c r="G696" s="1">
        <v>41819</v>
      </c>
      <c r="H696">
        <v>99</v>
      </c>
    </row>
    <row r="697" spans="1:8" x14ac:dyDescent="0.2">
      <c r="A697" t="s">
        <v>356</v>
      </c>
      <c r="B697" t="s">
        <v>357</v>
      </c>
      <c r="C697" t="s">
        <v>358</v>
      </c>
      <c r="D697">
        <v>440237688</v>
      </c>
      <c r="E697">
        <v>9780440237686</v>
      </c>
      <c r="F697" t="s">
        <v>250</v>
      </c>
      <c r="G697" s="1">
        <v>41819</v>
      </c>
      <c r="H697">
        <v>43</v>
      </c>
    </row>
    <row r="698" spans="1:8" x14ac:dyDescent="0.2">
      <c r="A698" t="s">
        <v>246</v>
      </c>
      <c r="B698" t="s">
        <v>247</v>
      </c>
      <c r="C698" t="s">
        <v>248</v>
      </c>
      <c r="D698">
        <v>1419711326</v>
      </c>
      <c r="E698">
        <v>9781419711329</v>
      </c>
      <c r="F698" t="s">
        <v>250</v>
      </c>
      <c r="G698" s="1">
        <v>41819</v>
      </c>
      <c r="H698">
        <v>282</v>
      </c>
    </row>
    <row r="699" spans="1:8" x14ac:dyDescent="0.2">
      <c r="A699" t="s">
        <v>260</v>
      </c>
      <c r="B699" t="s">
        <v>261</v>
      </c>
      <c r="C699" t="s">
        <v>262</v>
      </c>
      <c r="D699">
        <v>545663261</v>
      </c>
      <c r="E699">
        <v>9780545663267</v>
      </c>
      <c r="F699" t="s">
        <v>250</v>
      </c>
      <c r="G699" s="1">
        <v>41819</v>
      </c>
      <c r="H699">
        <v>199</v>
      </c>
    </row>
    <row r="700" spans="1:8" x14ac:dyDescent="0.2">
      <c r="A700" t="s">
        <v>269</v>
      </c>
      <c r="B700" t="s">
        <v>258</v>
      </c>
      <c r="C700" t="s">
        <v>259</v>
      </c>
      <c r="D700">
        <v>786838655</v>
      </c>
      <c r="E700">
        <v>9780786838653</v>
      </c>
      <c r="F700" t="s">
        <v>250</v>
      </c>
      <c r="G700" s="1">
        <v>41819</v>
      </c>
      <c r="H700">
        <v>336</v>
      </c>
    </row>
    <row r="701" spans="1:8" x14ac:dyDescent="0.2">
      <c r="A701" t="s">
        <v>769</v>
      </c>
      <c r="B701" t="s">
        <v>770</v>
      </c>
      <c r="C701" t="s">
        <v>771</v>
      </c>
      <c r="D701">
        <v>307980537</v>
      </c>
      <c r="E701">
        <v>9780307980533</v>
      </c>
      <c r="F701" t="s">
        <v>250</v>
      </c>
      <c r="G701" s="1">
        <v>41819</v>
      </c>
      <c r="H701">
        <v>277</v>
      </c>
    </row>
    <row r="702" spans="1:8" x14ac:dyDescent="0.2">
      <c r="A702" t="s">
        <v>703</v>
      </c>
      <c r="B702" t="s">
        <v>704</v>
      </c>
      <c r="C702" t="s">
        <v>10</v>
      </c>
      <c r="D702" t="s">
        <v>705</v>
      </c>
      <c r="E702">
        <v>9780316211291</v>
      </c>
      <c r="F702" t="s">
        <v>12</v>
      </c>
      <c r="G702" s="1">
        <v>41791</v>
      </c>
      <c r="H702">
        <v>2</v>
      </c>
    </row>
    <row r="703" spans="1:8" x14ac:dyDescent="0.2">
      <c r="A703" t="s">
        <v>49</v>
      </c>
      <c r="B703" t="s">
        <v>50</v>
      </c>
      <c r="C703" t="s">
        <v>10</v>
      </c>
      <c r="D703">
        <v>316055433</v>
      </c>
      <c r="E703">
        <v>9780316055437</v>
      </c>
      <c r="F703" t="s">
        <v>12</v>
      </c>
      <c r="G703" s="1">
        <v>41791</v>
      </c>
      <c r="H703">
        <v>30</v>
      </c>
    </row>
    <row r="704" spans="1:8" x14ac:dyDescent="0.2">
      <c r="A704" t="s">
        <v>722</v>
      </c>
      <c r="B704" t="s">
        <v>281</v>
      </c>
      <c r="C704" t="s">
        <v>56</v>
      </c>
      <c r="D704">
        <v>399162380</v>
      </c>
      <c r="E704">
        <v>9780399162381</v>
      </c>
      <c r="F704" t="s">
        <v>12</v>
      </c>
      <c r="G704" s="1">
        <v>41791</v>
      </c>
      <c r="H704">
        <v>2</v>
      </c>
    </row>
    <row r="705" spans="1:8" x14ac:dyDescent="0.2">
      <c r="A705" t="s">
        <v>319</v>
      </c>
      <c r="B705" t="s">
        <v>14</v>
      </c>
      <c r="C705" t="s">
        <v>15</v>
      </c>
      <c r="D705">
        <v>1455521205</v>
      </c>
      <c r="E705">
        <v>9781455521203</v>
      </c>
      <c r="F705" t="s">
        <v>12</v>
      </c>
      <c r="G705" s="1">
        <v>41791</v>
      </c>
      <c r="H705">
        <v>4</v>
      </c>
    </row>
    <row r="706" spans="1:8" x14ac:dyDescent="0.2">
      <c r="A706" t="s">
        <v>720</v>
      </c>
      <c r="B706" t="s">
        <v>721</v>
      </c>
      <c r="C706" t="s">
        <v>35</v>
      </c>
      <c r="D706">
        <v>62311077</v>
      </c>
      <c r="E706">
        <v>9780062311078</v>
      </c>
      <c r="F706" t="s">
        <v>12</v>
      </c>
      <c r="G706" s="1">
        <v>41791</v>
      </c>
      <c r="H706">
        <v>3</v>
      </c>
    </row>
    <row r="707" spans="1:8" x14ac:dyDescent="0.2">
      <c r="A707" t="s">
        <v>772</v>
      </c>
      <c r="B707" t="s">
        <v>773</v>
      </c>
      <c r="C707" t="s">
        <v>374</v>
      </c>
      <c r="D707">
        <v>670026468</v>
      </c>
      <c r="E707">
        <v>9780670026463</v>
      </c>
      <c r="F707" t="s">
        <v>12</v>
      </c>
      <c r="G707" s="1">
        <v>41791</v>
      </c>
      <c r="H707">
        <v>1</v>
      </c>
    </row>
    <row r="708" spans="1:8" x14ac:dyDescent="0.2">
      <c r="A708" t="s">
        <v>774</v>
      </c>
      <c r="B708" t="s">
        <v>775</v>
      </c>
      <c r="C708" t="s">
        <v>29</v>
      </c>
      <c r="D708">
        <v>385351372</v>
      </c>
      <c r="E708">
        <v>9780385351379</v>
      </c>
      <c r="F708" t="s">
        <v>12</v>
      </c>
      <c r="G708" s="1">
        <v>41791</v>
      </c>
      <c r="H708">
        <v>1</v>
      </c>
    </row>
    <row r="709" spans="1:8" x14ac:dyDescent="0.2">
      <c r="A709" t="s">
        <v>776</v>
      </c>
      <c r="B709" t="s">
        <v>777</v>
      </c>
      <c r="C709" t="s">
        <v>15</v>
      </c>
      <c r="D709">
        <v>1455517135</v>
      </c>
      <c r="E709">
        <v>9781455517138</v>
      </c>
      <c r="F709" t="s">
        <v>12</v>
      </c>
      <c r="G709" s="1">
        <v>41791</v>
      </c>
      <c r="H709">
        <v>1</v>
      </c>
    </row>
    <row r="710" spans="1:8" x14ac:dyDescent="0.2">
      <c r="A710" t="s">
        <v>778</v>
      </c>
      <c r="B710" t="s">
        <v>48</v>
      </c>
      <c r="C710" t="s">
        <v>40</v>
      </c>
      <c r="D710">
        <v>1451628315</v>
      </c>
      <c r="E710">
        <v>9781451628319</v>
      </c>
      <c r="F710" t="s">
        <v>12</v>
      </c>
      <c r="G710" s="1">
        <v>41791</v>
      </c>
      <c r="H710">
        <v>2</v>
      </c>
    </row>
    <row r="711" spans="1:8" x14ac:dyDescent="0.2">
      <c r="A711" t="s">
        <v>779</v>
      </c>
      <c r="B711" t="s">
        <v>780</v>
      </c>
      <c r="C711" t="s">
        <v>35</v>
      </c>
      <c r="D711">
        <v>62135252</v>
      </c>
      <c r="E711">
        <v>9780062135254</v>
      </c>
      <c r="F711" t="s">
        <v>12</v>
      </c>
      <c r="G711" s="1">
        <v>41791</v>
      </c>
      <c r="H711">
        <v>1</v>
      </c>
    </row>
    <row r="712" spans="1:8" x14ac:dyDescent="0.2">
      <c r="A712" t="s">
        <v>781</v>
      </c>
      <c r="B712" t="s">
        <v>782</v>
      </c>
      <c r="C712" t="s">
        <v>783</v>
      </c>
      <c r="D712">
        <v>765317699</v>
      </c>
      <c r="E712">
        <v>9780765317698</v>
      </c>
      <c r="F712" t="s">
        <v>12</v>
      </c>
      <c r="G712" s="1">
        <v>41791</v>
      </c>
      <c r="H712">
        <v>1</v>
      </c>
    </row>
    <row r="713" spans="1:8" x14ac:dyDescent="0.2">
      <c r="A713" t="s">
        <v>386</v>
      </c>
      <c r="B713" t="s">
        <v>387</v>
      </c>
      <c r="C713" t="s">
        <v>374</v>
      </c>
      <c r="D713">
        <v>670024783</v>
      </c>
      <c r="E713">
        <v>9780670024780</v>
      </c>
      <c r="F713" t="s">
        <v>12</v>
      </c>
      <c r="G713" s="1">
        <v>41791</v>
      </c>
      <c r="H713">
        <v>19</v>
      </c>
    </row>
    <row r="714" spans="1:8" x14ac:dyDescent="0.2">
      <c r="A714" t="s">
        <v>784</v>
      </c>
      <c r="B714" t="s">
        <v>785</v>
      </c>
      <c r="C714" t="s">
        <v>786</v>
      </c>
      <c r="D714">
        <v>871407868</v>
      </c>
      <c r="E714">
        <v>9780871407863</v>
      </c>
      <c r="F714" t="s">
        <v>12</v>
      </c>
      <c r="G714" s="1">
        <v>41791</v>
      </c>
      <c r="H714">
        <v>2</v>
      </c>
    </row>
    <row r="715" spans="1:8" x14ac:dyDescent="0.2">
      <c r="A715" t="s">
        <v>787</v>
      </c>
      <c r="B715" t="s">
        <v>788</v>
      </c>
      <c r="C715" t="s">
        <v>29</v>
      </c>
      <c r="D715">
        <v>385351852</v>
      </c>
      <c r="E715">
        <v>9780385351850</v>
      </c>
      <c r="F715" t="s">
        <v>12</v>
      </c>
      <c r="G715" s="1">
        <v>41791</v>
      </c>
      <c r="H715">
        <v>4</v>
      </c>
    </row>
    <row r="716" spans="1:8" x14ac:dyDescent="0.2">
      <c r="A716" t="s">
        <v>25</v>
      </c>
      <c r="B716" t="s">
        <v>26</v>
      </c>
      <c r="C716" t="s">
        <v>22</v>
      </c>
      <c r="D716">
        <v>1476746583</v>
      </c>
      <c r="E716">
        <v>9781476746586</v>
      </c>
      <c r="F716" t="s">
        <v>12</v>
      </c>
      <c r="G716" s="1">
        <v>41791</v>
      </c>
      <c r="H716">
        <v>2</v>
      </c>
    </row>
    <row r="717" spans="1:8" x14ac:dyDescent="0.2">
      <c r="A717" t="s">
        <v>789</v>
      </c>
      <c r="B717" t="s">
        <v>138</v>
      </c>
      <c r="C717" t="s">
        <v>56</v>
      </c>
      <c r="D717">
        <v>399164456</v>
      </c>
      <c r="E717">
        <v>9780399164453</v>
      </c>
      <c r="F717" t="s">
        <v>12</v>
      </c>
      <c r="G717" s="1">
        <v>41791</v>
      </c>
      <c r="H717">
        <v>5</v>
      </c>
    </row>
    <row r="718" spans="1:8" x14ac:dyDescent="0.2">
      <c r="A718" t="s">
        <v>790</v>
      </c>
      <c r="B718" t="s">
        <v>791</v>
      </c>
      <c r="C718" t="s">
        <v>89</v>
      </c>
      <c r="D718">
        <v>1400069629</v>
      </c>
      <c r="E718">
        <v>9781400069620</v>
      </c>
      <c r="F718" t="s">
        <v>12</v>
      </c>
      <c r="G718" s="1">
        <v>41791</v>
      </c>
      <c r="H718">
        <v>0</v>
      </c>
    </row>
    <row r="719" spans="1:8" x14ac:dyDescent="0.2">
      <c r="A719" t="s">
        <v>792</v>
      </c>
      <c r="B719" t="s">
        <v>793</v>
      </c>
      <c r="C719" t="s">
        <v>56</v>
      </c>
      <c r="D719">
        <v>399161589</v>
      </c>
      <c r="E719">
        <v>9780399161582</v>
      </c>
      <c r="F719" t="s">
        <v>12</v>
      </c>
      <c r="G719" s="1">
        <v>41791</v>
      </c>
      <c r="H719">
        <v>0</v>
      </c>
    </row>
    <row r="720" spans="1:8" x14ac:dyDescent="0.2">
      <c r="A720" t="s">
        <v>490</v>
      </c>
      <c r="B720" t="s">
        <v>168</v>
      </c>
      <c r="C720" t="s">
        <v>369</v>
      </c>
      <c r="D720">
        <v>399159347</v>
      </c>
      <c r="E720">
        <v>9780399159343</v>
      </c>
      <c r="F720" t="s">
        <v>12</v>
      </c>
      <c r="G720" s="1">
        <v>41791</v>
      </c>
      <c r="H720">
        <v>0</v>
      </c>
    </row>
    <row r="721" spans="1:8" x14ac:dyDescent="0.2">
      <c r="A721" t="s">
        <v>794</v>
      </c>
      <c r="B721" t="s">
        <v>795</v>
      </c>
      <c r="C721" t="s">
        <v>66</v>
      </c>
      <c r="D721">
        <v>804138567</v>
      </c>
      <c r="E721">
        <v>9780804138567</v>
      </c>
      <c r="F721" t="s">
        <v>12</v>
      </c>
      <c r="G721" s="1">
        <v>41791</v>
      </c>
      <c r="H721">
        <v>0</v>
      </c>
    </row>
    <row r="722" spans="1:8" x14ac:dyDescent="0.2">
      <c r="A722" t="s">
        <v>513</v>
      </c>
      <c r="B722" t="s">
        <v>514</v>
      </c>
      <c r="C722" t="s">
        <v>515</v>
      </c>
      <c r="D722" t="s">
        <v>516</v>
      </c>
      <c r="E722">
        <v>9780674430006</v>
      </c>
      <c r="F722" t="s">
        <v>67</v>
      </c>
      <c r="G722" s="1">
        <v>41791</v>
      </c>
      <c r="H722">
        <v>6</v>
      </c>
    </row>
    <row r="723" spans="1:8" x14ac:dyDescent="0.2">
      <c r="A723" t="s">
        <v>508</v>
      </c>
      <c r="B723" t="s">
        <v>509</v>
      </c>
      <c r="C723" t="s">
        <v>35</v>
      </c>
      <c r="D723">
        <v>62218336</v>
      </c>
      <c r="E723">
        <v>9780062218339</v>
      </c>
      <c r="F723" t="s">
        <v>67</v>
      </c>
      <c r="G723" s="1">
        <v>41791</v>
      </c>
      <c r="H723">
        <v>1</v>
      </c>
    </row>
    <row r="724" spans="1:8" x14ac:dyDescent="0.2">
      <c r="A724" t="s">
        <v>796</v>
      </c>
      <c r="B724" t="s">
        <v>797</v>
      </c>
      <c r="C724" t="s">
        <v>798</v>
      </c>
      <c r="D724">
        <v>1602862567</v>
      </c>
      <c r="E724">
        <v>9781602862562</v>
      </c>
      <c r="F724" t="s">
        <v>67</v>
      </c>
      <c r="G724" s="1">
        <v>41791</v>
      </c>
      <c r="H724">
        <v>2</v>
      </c>
    </row>
    <row r="725" spans="1:8" x14ac:dyDescent="0.2">
      <c r="A725" t="s">
        <v>737</v>
      </c>
      <c r="B725" t="s">
        <v>738</v>
      </c>
      <c r="C725" t="s">
        <v>66</v>
      </c>
      <c r="D725">
        <v>804138591</v>
      </c>
      <c r="E725">
        <v>9780804138598</v>
      </c>
      <c r="F725" t="s">
        <v>67</v>
      </c>
      <c r="G725" s="1">
        <v>41791</v>
      </c>
      <c r="H725">
        <v>1</v>
      </c>
    </row>
    <row r="726" spans="1:8" x14ac:dyDescent="0.2">
      <c r="A726" t="s">
        <v>799</v>
      </c>
      <c r="B726" t="s">
        <v>800</v>
      </c>
      <c r="C726" t="s">
        <v>736</v>
      </c>
      <c r="D726" t="s">
        <v>801</v>
      </c>
      <c r="E726">
        <v>9781627790734</v>
      </c>
      <c r="F726" t="s">
        <v>67</v>
      </c>
      <c r="G726" s="1">
        <v>41791</v>
      </c>
      <c r="H726">
        <v>1</v>
      </c>
    </row>
    <row r="727" spans="1:8" x14ac:dyDescent="0.2">
      <c r="A727" t="s">
        <v>802</v>
      </c>
      <c r="B727" t="s">
        <v>803</v>
      </c>
      <c r="C727" t="s">
        <v>804</v>
      </c>
      <c r="D727">
        <v>1591846773</v>
      </c>
      <c r="E727">
        <v>9781591846772</v>
      </c>
      <c r="F727" t="s">
        <v>67</v>
      </c>
      <c r="G727" s="1">
        <v>41791</v>
      </c>
      <c r="H727">
        <v>1</v>
      </c>
    </row>
    <row r="728" spans="1:8" x14ac:dyDescent="0.2">
      <c r="A728" t="s">
        <v>671</v>
      </c>
      <c r="B728" t="s">
        <v>672</v>
      </c>
      <c r="C728" t="s">
        <v>10</v>
      </c>
      <c r="D728">
        <v>316400734</v>
      </c>
      <c r="E728">
        <v>9780316400732</v>
      </c>
      <c r="F728" t="s">
        <v>67</v>
      </c>
      <c r="G728" s="1">
        <v>41791</v>
      </c>
      <c r="H728">
        <v>2</v>
      </c>
    </row>
    <row r="729" spans="1:8" x14ac:dyDescent="0.2">
      <c r="A729" t="s">
        <v>805</v>
      </c>
      <c r="B729" t="s">
        <v>806</v>
      </c>
      <c r="C729" t="s">
        <v>15</v>
      </c>
      <c r="D729">
        <v>1455578452</v>
      </c>
      <c r="E729">
        <v>9781455578450</v>
      </c>
      <c r="F729" t="s">
        <v>67</v>
      </c>
      <c r="G729" s="1">
        <v>41791</v>
      </c>
      <c r="H729">
        <v>4</v>
      </c>
    </row>
    <row r="730" spans="1:8" x14ac:dyDescent="0.2">
      <c r="A730" t="s">
        <v>528</v>
      </c>
      <c r="B730" t="s">
        <v>529</v>
      </c>
      <c r="C730" t="s">
        <v>192</v>
      </c>
      <c r="D730">
        <v>393244660</v>
      </c>
      <c r="E730">
        <v>9780393244663</v>
      </c>
      <c r="F730" t="s">
        <v>67</v>
      </c>
      <c r="G730" s="1">
        <v>41791</v>
      </c>
      <c r="H730">
        <v>7</v>
      </c>
    </row>
    <row r="731" spans="1:8" x14ac:dyDescent="0.2">
      <c r="A731" t="s">
        <v>734</v>
      </c>
      <c r="B731" t="s">
        <v>735</v>
      </c>
      <c r="C731" t="s">
        <v>736</v>
      </c>
      <c r="D731">
        <v>1627790527</v>
      </c>
      <c r="E731">
        <v>9781627790529</v>
      </c>
      <c r="F731" t="s">
        <v>67</v>
      </c>
      <c r="G731" s="1">
        <v>41791</v>
      </c>
      <c r="H731">
        <v>4</v>
      </c>
    </row>
    <row r="732" spans="1:8" x14ac:dyDescent="0.2">
      <c r="A732" t="s">
        <v>807</v>
      </c>
      <c r="B732" t="s">
        <v>808</v>
      </c>
      <c r="C732" t="s">
        <v>374</v>
      </c>
      <c r="D732">
        <v>670025194</v>
      </c>
      <c r="E732">
        <v>9780670025190</v>
      </c>
      <c r="F732" t="s">
        <v>67</v>
      </c>
      <c r="G732" s="1">
        <v>41791</v>
      </c>
      <c r="H732">
        <v>2</v>
      </c>
    </row>
    <row r="733" spans="1:8" x14ac:dyDescent="0.2">
      <c r="A733" t="s">
        <v>809</v>
      </c>
      <c r="B733" t="s">
        <v>810</v>
      </c>
      <c r="C733" t="s">
        <v>811</v>
      </c>
      <c r="D733">
        <v>62320408</v>
      </c>
      <c r="E733">
        <v>9780062320407</v>
      </c>
      <c r="F733" t="s">
        <v>67</v>
      </c>
      <c r="G733" s="1">
        <v>41791</v>
      </c>
      <c r="H733">
        <v>1</v>
      </c>
    </row>
    <row r="734" spans="1:8" x14ac:dyDescent="0.2">
      <c r="A734" t="s">
        <v>739</v>
      </c>
      <c r="B734" t="s">
        <v>740</v>
      </c>
      <c r="C734" t="s">
        <v>327</v>
      </c>
      <c r="D734">
        <v>1476763534</v>
      </c>
      <c r="E734">
        <v>9781476763538</v>
      </c>
      <c r="F734" t="s">
        <v>67</v>
      </c>
      <c r="G734" s="1">
        <v>41791</v>
      </c>
      <c r="H734">
        <v>2</v>
      </c>
    </row>
    <row r="735" spans="1:8" x14ac:dyDescent="0.2">
      <c r="A735" t="s">
        <v>169</v>
      </c>
      <c r="B735" t="s">
        <v>170</v>
      </c>
      <c r="C735" t="s">
        <v>89</v>
      </c>
      <c r="D735">
        <v>1400064163</v>
      </c>
      <c r="E735">
        <v>9781400064168</v>
      </c>
      <c r="F735" t="s">
        <v>67</v>
      </c>
      <c r="G735" s="1">
        <v>41791</v>
      </c>
      <c r="H735">
        <v>169</v>
      </c>
    </row>
    <row r="736" spans="1:8" x14ac:dyDescent="0.2">
      <c r="A736" t="s">
        <v>661</v>
      </c>
      <c r="B736" t="s">
        <v>662</v>
      </c>
      <c r="C736" t="s">
        <v>663</v>
      </c>
      <c r="D736">
        <v>804140847</v>
      </c>
      <c r="E736">
        <v>9780804140843</v>
      </c>
      <c r="F736" t="s">
        <v>67</v>
      </c>
      <c r="G736" s="1">
        <v>41791</v>
      </c>
      <c r="H736">
        <v>8</v>
      </c>
    </row>
    <row r="737" spans="1:8" x14ac:dyDescent="0.2">
      <c r="A737" t="s">
        <v>609</v>
      </c>
      <c r="B737" t="s">
        <v>610</v>
      </c>
      <c r="C737" t="s">
        <v>29</v>
      </c>
      <c r="D737">
        <v>385349947</v>
      </c>
      <c r="E737">
        <v>9780385349949</v>
      </c>
      <c r="F737" t="s">
        <v>67</v>
      </c>
      <c r="G737" s="1">
        <v>41791</v>
      </c>
      <c r="H737">
        <v>60</v>
      </c>
    </row>
    <row r="738" spans="1:8" x14ac:dyDescent="0.2">
      <c r="A738" t="s">
        <v>812</v>
      </c>
      <c r="B738" t="s">
        <v>813</v>
      </c>
      <c r="C738" t="s">
        <v>160</v>
      </c>
      <c r="D738">
        <v>62116290</v>
      </c>
      <c r="E738">
        <v>9780062116291</v>
      </c>
      <c r="F738" t="s">
        <v>67</v>
      </c>
      <c r="G738" s="1">
        <v>41791</v>
      </c>
      <c r="H738">
        <v>0</v>
      </c>
    </row>
    <row r="739" spans="1:8" x14ac:dyDescent="0.2">
      <c r="A739" t="s">
        <v>512</v>
      </c>
      <c r="B739" t="s">
        <v>184</v>
      </c>
      <c r="C739" t="s">
        <v>10</v>
      </c>
      <c r="D739">
        <v>316204366</v>
      </c>
      <c r="E739">
        <v>9780316204361</v>
      </c>
      <c r="F739" t="s">
        <v>67</v>
      </c>
      <c r="G739" s="1">
        <v>41791</v>
      </c>
      <c r="H739">
        <v>0</v>
      </c>
    </row>
    <row r="740" spans="1:8" x14ac:dyDescent="0.2">
      <c r="A740" t="s">
        <v>814</v>
      </c>
      <c r="B740" t="s">
        <v>815</v>
      </c>
      <c r="C740" t="s">
        <v>816</v>
      </c>
      <c r="D740" t="s">
        <v>817</v>
      </c>
      <c r="E740">
        <v>9780062230621</v>
      </c>
      <c r="F740" t="s">
        <v>67</v>
      </c>
      <c r="G740" s="1">
        <v>41791</v>
      </c>
      <c r="H740">
        <v>0</v>
      </c>
    </row>
    <row r="741" spans="1:8" x14ac:dyDescent="0.2">
      <c r="A741" t="s">
        <v>818</v>
      </c>
      <c r="B741" t="s">
        <v>819</v>
      </c>
      <c r="C741" t="s">
        <v>89</v>
      </c>
      <c r="D741">
        <v>812994264</v>
      </c>
      <c r="E741">
        <v>9780812994261</v>
      </c>
      <c r="F741" t="s">
        <v>67</v>
      </c>
      <c r="G741" s="1">
        <v>41791</v>
      </c>
      <c r="H741">
        <v>0</v>
      </c>
    </row>
    <row r="742" spans="1:8" x14ac:dyDescent="0.2">
      <c r="A742" t="s">
        <v>122</v>
      </c>
      <c r="B742" t="s">
        <v>123</v>
      </c>
      <c r="C742" t="s">
        <v>124</v>
      </c>
      <c r="D742">
        <v>307588378</v>
      </c>
      <c r="E742">
        <v>9780307588371</v>
      </c>
      <c r="F742" t="s">
        <v>125</v>
      </c>
      <c r="G742" s="1">
        <v>41791</v>
      </c>
      <c r="H742">
        <v>4</v>
      </c>
    </row>
    <row r="743" spans="1:8" x14ac:dyDescent="0.2">
      <c r="A743" t="s">
        <v>676</v>
      </c>
      <c r="B743" t="s">
        <v>318</v>
      </c>
      <c r="C743" t="s">
        <v>15</v>
      </c>
      <c r="D743">
        <v>1455520640</v>
      </c>
      <c r="E743">
        <v>9781455520640</v>
      </c>
      <c r="F743" t="s">
        <v>125</v>
      </c>
      <c r="G743" s="1">
        <v>41791</v>
      </c>
      <c r="H743">
        <v>2</v>
      </c>
    </row>
    <row r="744" spans="1:8" x14ac:dyDescent="0.2">
      <c r="A744" t="s">
        <v>129</v>
      </c>
      <c r="B744" t="s">
        <v>130</v>
      </c>
      <c r="C744" t="s">
        <v>35</v>
      </c>
      <c r="D744">
        <v>61950726</v>
      </c>
      <c r="E744">
        <v>9780061950728</v>
      </c>
      <c r="F744" t="s">
        <v>125</v>
      </c>
      <c r="G744" s="1">
        <v>41791</v>
      </c>
      <c r="H744">
        <v>39</v>
      </c>
    </row>
    <row r="745" spans="1:8" x14ac:dyDescent="0.2">
      <c r="A745" t="s">
        <v>745</v>
      </c>
      <c r="B745" t="s">
        <v>746</v>
      </c>
      <c r="C745" t="s">
        <v>147</v>
      </c>
      <c r="D745">
        <v>804172269</v>
      </c>
      <c r="E745">
        <v>9780804172264</v>
      </c>
      <c r="F745" t="s">
        <v>125</v>
      </c>
      <c r="G745" s="1">
        <v>41791</v>
      </c>
      <c r="H745">
        <v>2</v>
      </c>
    </row>
    <row r="746" spans="1:8" x14ac:dyDescent="0.2">
      <c r="A746" t="s">
        <v>131</v>
      </c>
      <c r="B746" t="s">
        <v>132</v>
      </c>
      <c r="C746" t="s">
        <v>133</v>
      </c>
      <c r="D746">
        <v>61122416</v>
      </c>
      <c r="E746">
        <v>9780061122415</v>
      </c>
      <c r="F746" t="s">
        <v>125</v>
      </c>
      <c r="G746" s="1">
        <v>41791</v>
      </c>
      <c r="H746">
        <v>304</v>
      </c>
    </row>
    <row r="747" spans="1:8" x14ac:dyDescent="0.2">
      <c r="A747" t="s">
        <v>820</v>
      </c>
      <c r="B747" t="s">
        <v>24</v>
      </c>
      <c r="C747" t="s">
        <v>15</v>
      </c>
      <c r="D747">
        <v>1455575992</v>
      </c>
      <c r="E747">
        <v>9781455575992</v>
      </c>
      <c r="F747" t="s">
        <v>125</v>
      </c>
      <c r="G747" s="1">
        <v>41791</v>
      </c>
      <c r="H747">
        <v>2</v>
      </c>
    </row>
    <row r="748" spans="1:8" x14ac:dyDescent="0.2">
      <c r="A748" t="s">
        <v>145</v>
      </c>
      <c r="B748" t="s">
        <v>146</v>
      </c>
      <c r="C748" t="s">
        <v>147</v>
      </c>
      <c r="D748">
        <v>307455920</v>
      </c>
      <c r="E748">
        <v>9780307455925</v>
      </c>
      <c r="F748" t="s">
        <v>125</v>
      </c>
      <c r="G748" s="1">
        <v>41791</v>
      </c>
      <c r="H748">
        <v>11</v>
      </c>
    </row>
    <row r="749" spans="1:8" x14ac:dyDescent="0.2">
      <c r="A749" t="s">
        <v>747</v>
      </c>
      <c r="B749" t="s">
        <v>748</v>
      </c>
      <c r="C749" t="s">
        <v>53</v>
      </c>
      <c r="D749">
        <v>553381687</v>
      </c>
      <c r="E749">
        <v>9780553381689</v>
      </c>
      <c r="F749" t="s">
        <v>125</v>
      </c>
      <c r="G749" s="1">
        <v>41791</v>
      </c>
      <c r="H749">
        <v>61</v>
      </c>
    </row>
    <row r="750" spans="1:8" x14ac:dyDescent="0.2">
      <c r="A750" t="s">
        <v>140</v>
      </c>
      <c r="B750" t="s">
        <v>141</v>
      </c>
      <c r="C750" t="s">
        <v>142</v>
      </c>
      <c r="D750">
        <v>345803485</v>
      </c>
      <c r="E750">
        <v>9780345803481</v>
      </c>
      <c r="F750" t="s">
        <v>125</v>
      </c>
      <c r="G750" s="1">
        <v>41791</v>
      </c>
      <c r="H750">
        <v>114</v>
      </c>
    </row>
    <row r="751" spans="1:8" x14ac:dyDescent="0.2">
      <c r="A751" t="s">
        <v>139</v>
      </c>
      <c r="B751" t="s">
        <v>123</v>
      </c>
      <c r="C751" t="s">
        <v>124</v>
      </c>
      <c r="D751">
        <v>307341577</v>
      </c>
      <c r="E751">
        <v>9780307341570</v>
      </c>
      <c r="F751" t="s">
        <v>125</v>
      </c>
      <c r="G751" s="1">
        <v>41791</v>
      </c>
      <c r="H751">
        <v>42</v>
      </c>
    </row>
    <row r="752" spans="1:8" x14ac:dyDescent="0.2">
      <c r="A752" t="s">
        <v>150</v>
      </c>
      <c r="B752" t="s">
        <v>151</v>
      </c>
      <c r="C752" t="s">
        <v>152</v>
      </c>
      <c r="D752">
        <v>143124544</v>
      </c>
      <c r="E752">
        <v>9780143124542</v>
      </c>
      <c r="F752" t="s">
        <v>125</v>
      </c>
      <c r="G752" s="1">
        <v>41791</v>
      </c>
      <c r="H752">
        <v>42</v>
      </c>
    </row>
    <row r="753" spans="1:8" x14ac:dyDescent="0.2">
      <c r="A753" t="s">
        <v>532</v>
      </c>
      <c r="B753" t="s">
        <v>533</v>
      </c>
      <c r="C753" t="s">
        <v>534</v>
      </c>
      <c r="D753">
        <v>316206857</v>
      </c>
      <c r="E753">
        <v>9780316206853</v>
      </c>
      <c r="F753" t="s">
        <v>125</v>
      </c>
      <c r="G753" s="1">
        <v>41791</v>
      </c>
      <c r="H753">
        <v>3</v>
      </c>
    </row>
    <row r="754" spans="1:8" x14ac:dyDescent="0.2">
      <c r="A754" t="s">
        <v>821</v>
      </c>
      <c r="B754" t="s">
        <v>14</v>
      </c>
      <c r="C754" t="s">
        <v>15</v>
      </c>
      <c r="D754">
        <v>1455521248</v>
      </c>
      <c r="E754">
        <v>9781455521241</v>
      </c>
      <c r="F754" t="s">
        <v>125</v>
      </c>
      <c r="G754" s="1">
        <v>41791</v>
      </c>
      <c r="H754">
        <v>8</v>
      </c>
    </row>
    <row r="755" spans="1:8" x14ac:dyDescent="0.2">
      <c r="A755" t="s">
        <v>822</v>
      </c>
      <c r="B755" t="s">
        <v>823</v>
      </c>
      <c r="C755" t="s">
        <v>22</v>
      </c>
      <c r="D755">
        <v>1451681755</v>
      </c>
      <c r="E755">
        <v>9781451681758</v>
      </c>
      <c r="F755" t="s">
        <v>125</v>
      </c>
      <c r="G755" s="1">
        <v>41791</v>
      </c>
      <c r="H755">
        <v>59</v>
      </c>
    </row>
    <row r="756" spans="1:8" x14ac:dyDescent="0.2">
      <c r="A756" t="s">
        <v>751</v>
      </c>
      <c r="B756" t="s">
        <v>752</v>
      </c>
      <c r="C756" t="s">
        <v>334</v>
      </c>
      <c r="D756">
        <v>61928178</v>
      </c>
      <c r="E756">
        <v>9780061928178</v>
      </c>
      <c r="F756" t="s">
        <v>125</v>
      </c>
      <c r="G756" s="1">
        <v>41791</v>
      </c>
      <c r="H756">
        <v>59</v>
      </c>
    </row>
    <row r="757" spans="1:8" x14ac:dyDescent="0.2">
      <c r="A757" t="s">
        <v>681</v>
      </c>
      <c r="B757" t="s">
        <v>682</v>
      </c>
      <c r="C757" t="s">
        <v>142</v>
      </c>
      <c r="D757">
        <v>345807294</v>
      </c>
      <c r="E757">
        <v>9780345807298</v>
      </c>
      <c r="F757" t="s">
        <v>125</v>
      </c>
      <c r="G757" s="1">
        <v>41791</v>
      </c>
      <c r="H757">
        <v>4</v>
      </c>
    </row>
    <row r="758" spans="1:8" x14ac:dyDescent="0.2">
      <c r="A758" t="s">
        <v>824</v>
      </c>
      <c r="B758" t="s">
        <v>825</v>
      </c>
      <c r="C758" t="s">
        <v>89</v>
      </c>
      <c r="D758">
        <v>812980336</v>
      </c>
      <c r="E758">
        <v>9780812980332</v>
      </c>
      <c r="F758" t="s">
        <v>125</v>
      </c>
      <c r="G758" s="1">
        <v>41791</v>
      </c>
      <c r="H758">
        <v>1</v>
      </c>
    </row>
    <row r="759" spans="1:8" x14ac:dyDescent="0.2">
      <c r="A759" t="s">
        <v>136</v>
      </c>
      <c r="B759" t="s">
        <v>123</v>
      </c>
      <c r="C759" t="s">
        <v>124</v>
      </c>
      <c r="D759">
        <v>307341550</v>
      </c>
      <c r="E759">
        <v>9780307341556</v>
      </c>
      <c r="F759" t="s">
        <v>125</v>
      </c>
      <c r="G759" s="1">
        <v>41791</v>
      </c>
      <c r="H759">
        <v>16</v>
      </c>
    </row>
    <row r="760" spans="1:8" x14ac:dyDescent="0.2">
      <c r="A760" t="s">
        <v>826</v>
      </c>
      <c r="B760" t="s">
        <v>138</v>
      </c>
      <c r="C760" t="s">
        <v>128</v>
      </c>
      <c r="D760">
        <v>425259862</v>
      </c>
      <c r="E760">
        <v>9780425259863</v>
      </c>
      <c r="F760" t="s">
        <v>125</v>
      </c>
      <c r="G760" s="1">
        <v>41791</v>
      </c>
      <c r="H760">
        <v>8</v>
      </c>
    </row>
    <row r="761" spans="1:8" x14ac:dyDescent="0.2">
      <c r="A761" t="s">
        <v>827</v>
      </c>
      <c r="B761" t="s">
        <v>828</v>
      </c>
      <c r="C761" t="s">
        <v>32</v>
      </c>
      <c r="D761">
        <v>345530764</v>
      </c>
      <c r="E761">
        <v>9780345530769</v>
      </c>
      <c r="F761" t="s">
        <v>125</v>
      </c>
      <c r="G761" s="1">
        <v>41791</v>
      </c>
      <c r="H761">
        <v>4</v>
      </c>
    </row>
    <row r="762" spans="1:8" x14ac:dyDescent="0.2">
      <c r="A762" t="s">
        <v>199</v>
      </c>
      <c r="B762" t="s">
        <v>200</v>
      </c>
      <c r="C762" t="s">
        <v>201</v>
      </c>
      <c r="D762">
        <v>849946158</v>
      </c>
      <c r="E762">
        <v>9780849946158</v>
      </c>
      <c r="F762" t="s">
        <v>171</v>
      </c>
      <c r="G762" s="1">
        <v>41791</v>
      </c>
      <c r="H762">
        <v>183</v>
      </c>
    </row>
    <row r="763" spans="1:8" x14ac:dyDescent="0.2">
      <c r="A763" t="s">
        <v>829</v>
      </c>
      <c r="B763" t="s">
        <v>830</v>
      </c>
      <c r="C763" t="s">
        <v>102</v>
      </c>
      <c r="D763">
        <v>1476773882</v>
      </c>
      <c r="E763">
        <v>9781476773889</v>
      </c>
      <c r="F763" t="s">
        <v>171</v>
      </c>
      <c r="G763" s="1">
        <v>41791</v>
      </c>
      <c r="H763">
        <v>2</v>
      </c>
    </row>
    <row r="764" spans="1:8" x14ac:dyDescent="0.2">
      <c r="A764" t="s">
        <v>336</v>
      </c>
      <c r="B764" t="s">
        <v>337</v>
      </c>
      <c r="C764" t="s">
        <v>40</v>
      </c>
      <c r="D764">
        <v>1451695195</v>
      </c>
      <c r="E764">
        <v>9781451695199</v>
      </c>
      <c r="F764" t="s">
        <v>171</v>
      </c>
      <c r="G764" s="1">
        <v>41791</v>
      </c>
      <c r="H764">
        <v>82</v>
      </c>
    </row>
    <row r="765" spans="1:8" x14ac:dyDescent="0.2">
      <c r="A765" t="s">
        <v>549</v>
      </c>
      <c r="B765" t="s">
        <v>550</v>
      </c>
      <c r="C765" t="s">
        <v>89</v>
      </c>
      <c r="D765" t="s">
        <v>551</v>
      </c>
      <c r="E765">
        <v>9780812979329</v>
      </c>
      <c r="F765" t="s">
        <v>171</v>
      </c>
      <c r="G765" s="1">
        <v>41791</v>
      </c>
      <c r="H765">
        <v>6</v>
      </c>
    </row>
    <row r="766" spans="1:8" x14ac:dyDescent="0.2">
      <c r="A766" t="s">
        <v>183</v>
      </c>
      <c r="B766" t="s">
        <v>184</v>
      </c>
      <c r="C766" t="s">
        <v>185</v>
      </c>
      <c r="D766">
        <v>316017930</v>
      </c>
      <c r="E766">
        <v>9780316017930</v>
      </c>
      <c r="F766" t="s">
        <v>171</v>
      </c>
      <c r="G766" s="1">
        <v>41791</v>
      </c>
      <c r="H766">
        <v>154</v>
      </c>
    </row>
    <row r="767" spans="1:8" x14ac:dyDescent="0.2">
      <c r="A767" t="s">
        <v>831</v>
      </c>
      <c r="B767" t="s">
        <v>832</v>
      </c>
      <c r="C767" t="s">
        <v>833</v>
      </c>
      <c r="D767">
        <v>1250037816</v>
      </c>
      <c r="E767">
        <v>9781250037817</v>
      </c>
      <c r="F767" t="s">
        <v>171</v>
      </c>
      <c r="G767" s="1">
        <v>41791</v>
      </c>
      <c r="H767">
        <v>1</v>
      </c>
    </row>
    <row r="768" spans="1:8" x14ac:dyDescent="0.2">
      <c r="A768" t="s">
        <v>193</v>
      </c>
      <c r="B768" t="s">
        <v>194</v>
      </c>
      <c r="C768" t="s">
        <v>89</v>
      </c>
      <c r="D768" t="s">
        <v>195</v>
      </c>
      <c r="E768">
        <v>9780812981605</v>
      </c>
      <c r="F768" t="s">
        <v>171</v>
      </c>
      <c r="G768" s="1">
        <v>41791</v>
      </c>
      <c r="H768">
        <v>19</v>
      </c>
    </row>
    <row r="769" spans="1:8" x14ac:dyDescent="0.2">
      <c r="A769" t="s">
        <v>181</v>
      </c>
      <c r="B769" t="s">
        <v>182</v>
      </c>
      <c r="C769" t="s">
        <v>124</v>
      </c>
      <c r="D769">
        <v>307352153</v>
      </c>
      <c r="E769">
        <v>9780307352156</v>
      </c>
      <c r="F769" t="s">
        <v>171</v>
      </c>
      <c r="G769" s="1">
        <v>41791</v>
      </c>
      <c r="H769">
        <v>68</v>
      </c>
    </row>
    <row r="770" spans="1:8" x14ac:dyDescent="0.2">
      <c r="A770" t="s">
        <v>204</v>
      </c>
      <c r="B770" t="s">
        <v>205</v>
      </c>
      <c r="C770" t="s">
        <v>206</v>
      </c>
      <c r="D770">
        <v>307886271</v>
      </c>
      <c r="E770">
        <v>9780307886279</v>
      </c>
      <c r="F770" t="s">
        <v>171</v>
      </c>
      <c r="G770" s="1">
        <v>41791</v>
      </c>
      <c r="H770">
        <v>59</v>
      </c>
    </row>
    <row r="771" spans="1:8" x14ac:dyDescent="0.2">
      <c r="A771" t="s">
        <v>214</v>
      </c>
      <c r="B771" t="s">
        <v>215</v>
      </c>
      <c r="C771" t="s">
        <v>216</v>
      </c>
      <c r="D771">
        <v>374533555</v>
      </c>
      <c r="E771">
        <v>9780374533557</v>
      </c>
      <c r="F771" t="s">
        <v>171</v>
      </c>
      <c r="G771" s="1">
        <v>41791</v>
      </c>
      <c r="H771">
        <v>59</v>
      </c>
    </row>
    <row r="772" spans="1:8" x14ac:dyDescent="0.2">
      <c r="A772" t="s">
        <v>834</v>
      </c>
      <c r="B772" t="s">
        <v>835</v>
      </c>
      <c r="C772" t="s">
        <v>147</v>
      </c>
      <c r="D772">
        <v>804171351</v>
      </c>
      <c r="E772">
        <v>9780804171359</v>
      </c>
      <c r="F772" t="s">
        <v>171</v>
      </c>
      <c r="G772" s="1">
        <v>41791</v>
      </c>
      <c r="H772">
        <v>3</v>
      </c>
    </row>
    <row r="773" spans="1:8" x14ac:dyDescent="0.2">
      <c r="A773" t="s">
        <v>211</v>
      </c>
      <c r="B773" t="s">
        <v>212</v>
      </c>
      <c r="C773" t="s">
        <v>185</v>
      </c>
      <c r="D773" t="s">
        <v>213</v>
      </c>
      <c r="E773">
        <v>9780316324069</v>
      </c>
      <c r="F773" t="s">
        <v>171</v>
      </c>
      <c r="G773" s="1">
        <v>41791</v>
      </c>
      <c r="H773">
        <v>109</v>
      </c>
    </row>
    <row r="774" spans="1:8" x14ac:dyDescent="0.2">
      <c r="A774" t="s">
        <v>174</v>
      </c>
      <c r="B774" t="s">
        <v>175</v>
      </c>
      <c r="C774" t="s">
        <v>142</v>
      </c>
      <c r="D774">
        <v>307476073</v>
      </c>
      <c r="E774">
        <v>9780307476074</v>
      </c>
      <c r="F774" t="s">
        <v>171</v>
      </c>
      <c r="G774" s="1">
        <v>41791</v>
      </c>
      <c r="H774">
        <v>60</v>
      </c>
    </row>
    <row r="775" spans="1:8" x14ac:dyDescent="0.2">
      <c r="A775" t="s">
        <v>209</v>
      </c>
      <c r="B775" t="s">
        <v>210</v>
      </c>
      <c r="C775" t="s">
        <v>40</v>
      </c>
      <c r="D775">
        <v>1451621388</v>
      </c>
      <c r="E775">
        <v>9781451621389</v>
      </c>
      <c r="F775" t="s">
        <v>171</v>
      </c>
      <c r="G775" s="1">
        <v>41791</v>
      </c>
      <c r="H775">
        <v>37</v>
      </c>
    </row>
    <row r="776" spans="1:8" x14ac:dyDescent="0.2">
      <c r="A776" t="s">
        <v>836</v>
      </c>
      <c r="B776" t="s">
        <v>837</v>
      </c>
      <c r="C776" t="s">
        <v>838</v>
      </c>
      <c r="D776">
        <v>425255735</v>
      </c>
      <c r="E776">
        <v>9780425255735</v>
      </c>
      <c r="F776" t="s">
        <v>171</v>
      </c>
      <c r="G776" s="1">
        <v>41791</v>
      </c>
      <c r="H776">
        <v>2</v>
      </c>
    </row>
    <row r="777" spans="1:8" x14ac:dyDescent="0.2">
      <c r="A777" t="s">
        <v>839</v>
      </c>
      <c r="B777" t="s">
        <v>840</v>
      </c>
      <c r="C777" t="s">
        <v>155</v>
      </c>
      <c r="D777">
        <v>544104404</v>
      </c>
      <c r="E777">
        <v>9780544104402</v>
      </c>
      <c r="F777" t="s">
        <v>171</v>
      </c>
      <c r="G777" s="1">
        <v>41791</v>
      </c>
      <c r="H777">
        <v>46</v>
      </c>
    </row>
    <row r="778" spans="1:8" x14ac:dyDescent="0.2">
      <c r="A778" t="s">
        <v>841</v>
      </c>
      <c r="B778" t="s">
        <v>104</v>
      </c>
      <c r="C778" t="s">
        <v>842</v>
      </c>
      <c r="D778">
        <v>451468740</v>
      </c>
      <c r="E778">
        <v>9780451468741</v>
      </c>
      <c r="F778" t="s">
        <v>171</v>
      </c>
      <c r="G778" s="1">
        <v>41791</v>
      </c>
      <c r="H778">
        <v>1</v>
      </c>
    </row>
    <row r="779" spans="1:8" x14ac:dyDescent="0.2">
      <c r="A779" t="s">
        <v>843</v>
      </c>
      <c r="B779" t="s">
        <v>844</v>
      </c>
      <c r="C779" t="s">
        <v>32</v>
      </c>
      <c r="D779">
        <v>345534530</v>
      </c>
      <c r="E779">
        <v>9780345534538</v>
      </c>
      <c r="F779" t="s">
        <v>171</v>
      </c>
      <c r="G779" s="1">
        <v>41791</v>
      </c>
      <c r="H779">
        <v>2</v>
      </c>
    </row>
    <row r="780" spans="1:8" x14ac:dyDescent="0.2">
      <c r="A780" t="s">
        <v>188</v>
      </c>
      <c r="B780" t="s">
        <v>189</v>
      </c>
      <c r="C780" t="s">
        <v>185</v>
      </c>
      <c r="D780">
        <v>316056898</v>
      </c>
      <c r="E780">
        <v>9780316056892</v>
      </c>
      <c r="F780" t="s">
        <v>171</v>
      </c>
      <c r="G780" s="1">
        <v>41791</v>
      </c>
      <c r="H780">
        <v>111</v>
      </c>
    </row>
    <row r="781" spans="1:8" x14ac:dyDescent="0.2">
      <c r="A781" t="s">
        <v>202</v>
      </c>
      <c r="B781" t="s">
        <v>203</v>
      </c>
      <c r="C781" t="s">
        <v>124</v>
      </c>
      <c r="D781">
        <v>1400052181</v>
      </c>
      <c r="E781">
        <v>9781400052189</v>
      </c>
      <c r="F781" t="s">
        <v>171</v>
      </c>
      <c r="G781" s="1">
        <v>41791</v>
      </c>
      <c r="H781">
        <v>163</v>
      </c>
    </row>
    <row r="782" spans="1:8" x14ac:dyDescent="0.2">
      <c r="A782" t="s">
        <v>223</v>
      </c>
      <c r="B782" t="s">
        <v>224</v>
      </c>
      <c r="C782" t="s">
        <v>225</v>
      </c>
      <c r="D782">
        <v>399255370</v>
      </c>
      <c r="E782">
        <v>9780399255373</v>
      </c>
      <c r="F782" t="s">
        <v>222</v>
      </c>
      <c r="G782" s="1">
        <v>41791</v>
      </c>
      <c r="H782">
        <v>47</v>
      </c>
    </row>
    <row r="783" spans="1:8" x14ac:dyDescent="0.2">
      <c r="A783" t="s">
        <v>245</v>
      </c>
      <c r="B783" t="s">
        <v>234</v>
      </c>
      <c r="C783" t="s">
        <v>235</v>
      </c>
      <c r="D783">
        <v>1423190874</v>
      </c>
      <c r="E783">
        <v>9781423190875</v>
      </c>
      <c r="F783" t="s">
        <v>222</v>
      </c>
      <c r="G783" s="1">
        <v>41791</v>
      </c>
      <c r="H783">
        <v>7</v>
      </c>
    </row>
    <row r="784" spans="1:8" x14ac:dyDescent="0.2">
      <c r="A784" t="s">
        <v>764</v>
      </c>
      <c r="B784" t="s">
        <v>765</v>
      </c>
      <c r="C784" t="s">
        <v>374</v>
      </c>
      <c r="D784">
        <v>670012270</v>
      </c>
      <c r="E784">
        <v>9780670012275</v>
      </c>
      <c r="F784" t="s">
        <v>222</v>
      </c>
      <c r="G784" s="1">
        <v>41791</v>
      </c>
      <c r="H784">
        <v>2</v>
      </c>
    </row>
    <row r="785" spans="1:8" x14ac:dyDescent="0.2">
      <c r="A785" t="s">
        <v>229</v>
      </c>
      <c r="B785" t="s">
        <v>230</v>
      </c>
      <c r="C785" t="s">
        <v>231</v>
      </c>
      <c r="D785">
        <v>811877825</v>
      </c>
      <c r="E785">
        <v>9780811877824</v>
      </c>
      <c r="F785" t="s">
        <v>222</v>
      </c>
      <c r="G785" s="1">
        <v>41791</v>
      </c>
      <c r="H785">
        <v>137</v>
      </c>
    </row>
    <row r="786" spans="1:8" x14ac:dyDescent="0.2">
      <c r="A786" t="s">
        <v>622</v>
      </c>
      <c r="B786" t="s">
        <v>623</v>
      </c>
      <c r="C786" t="s">
        <v>624</v>
      </c>
      <c r="D786">
        <v>763660531</v>
      </c>
      <c r="E786">
        <v>9780763660536</v>
      </c>
      <c r="F786" t="s">
        <v>222</v>
      </c>
      <c r="G786" s="1">
        <v>41791</v>
      </c>
      <c r="H786">
        <v>27</v>
      </c>
    </row>
    <row r="787" spans="1:8" x14ac:dyDescent="0.2">
      <c r="A787" t="s">
        <v>691</v>
      </c>
      <c r="B787" t="s">
        <v>692</v>
      </c>
      <c r="C787" t="s">
        <v>693</v>
      </c>
      <c r="D787">
        <v>1416994157</v>
      </c>
      <c r="E787">
        <v>9781416994152</v>
      </c>
      <c r="F787" t="s">
        <v>222</v>
      </c>
      <c r="G787" s="1">
        <v>41791</v>
      </c>
      <c r="H787">
        <v>16</v>
      </c>
    </row>
    <row r="788" spans="1:8" x14ac:dyDescent="0.2">
      <c r="A788" t="s">
        <v>345</v>
      </c>
      <c r="B788" t="s">
        <v>346</v>
      </c>
      <c r="C788" t="s">
        <v>221</v>
      </c>
      <c r="D788">
        <v>803736800</v>
      </c>
      <c r="E788">
        <v>9780803736801</v>
      </c>
      <c r="F788" t="s">
        <v>222</v>
      </c>
      <c r="G788" s="1">
        <v>41791</v>
      </c>
      <c r="H788">
        <v>22</v>
      </c>
    </row>
    <row r="789" spans="1:8" x14ac:dyDescent="0.2">
      <c r="A789" t="s">
        <v>237</v>
      </c>
      <c r="B789" t="s">
        <v>238</v>
      </c>
      <c r="C789" t="s">
        <v>239</v>
      </c>
      <c r="D789">
        <v>811879542</v>
      </c>
      <c r="E789">
        <v>9780811879545</v>
      </c>
      <c r="F789" t="s">
        <v>222</v>
      </c>
      <c r="G789" s="1">
        <v>41791</v>
      </c>
      <c r="H789">
        <v>141</v>
      </c>
    </row>
    <row r="790" spans="1:8" x14ac:dyDescent="0.2">
      <c r="A790" t="s">
        <v>552</v>
      </c>
      <c r="B790" t="s">
        <v>553</v>
      </c>
      <c r="C790" t="s">
        <v>335</v>
      </c>
      <c r="D790">
        <v>61906220</v>
      </c>
      <c r="E790">
        <v>9780061906220</v>
      </c>
      <c r="F790" t="s">
        <v>222</v>
      </c>
      <c r="G790" s="1">
        <v>41791</v>
      </c>
      <c r="H790">
        <v>96</v>
      </c>
    </row>
    <row r="791" spans="1:8" x14ac:dyDescent="0.2">
      <c r="A791" t="s">
        <v>347</v>
      </c>
      <c r="B791" t="s">
        <v>348</v>
      </c>
      <c r="C791" t="s">
        <v>349</v>
      </c>
      <c r="D791">
        <v>1419708457</v>
      </c>
      <c r="E791">
        <v>9781419708459</v>
      </c>
      <c r="F791" t="s">
        <v>222</v>
      </c>
      <c r="G791" s="1">
        <v>41791</v>
      </c>
      <c r="H791">
        <v>14</v>
      </c>
    </row>
    <row r="792" spans="1:8" x14ac:dyDescent="0.2">
      <c r="A792" t="s">
        <v>254</v>
      </c>
      <c r="B792" t="s">
        <v>255</v>
      </c>
      <c r="C792" t="s">
        <v>256</v>
      </c>
      <c r="D792">
        <v>62024043</v>
      </c>
      <c r="E792">
        <v>9780062024046</v>
      </c>
      <c r="F792" t="s">
        <v>250</v>
      </c>
      <c r="G792" s="1">
        <v>41791</v>
      </c>
      <c r="H792">
        <v>30</v>
      </c>
    </row>
    <row r="793" spans="1:8" x14ac:dyDescent="0.2">
      <c r="A793" t="s">
        <v>563</v>
      </c>
      <c r="B793" t="s">
        <v>564</v>
      </c>
      <c r="C793" t="s">
        <v>565</v>
      </c>
      <c r="D793">
        <v>62060015</v>
      </c>
      <c r="E793">
        <v>9780062060013</v>
      </c>
      <c r="F793" t="s">
        <v>250</v>
      </c>
      <c r="G793" s="1">
        <v>41791</v>
      </c>
      <c r="H793">
        <v>2</v>
      </c>
    </row>
    <row r="794" spans="1:8" x14ac:dyDescent="0.2">
      <c r="A794" t="s">
        <v>251</v>
      </c>
      <c r="B794" t="s">
        <v>252</v>
      </c>
      <c r="C794" t="s">
        <v>253</v>
      </c>
      <c r="D794">
        <v>385737955</v>
      </c>
      <c r="E794">
        <v>9780385737951</v>
      </c>
      <c r="F794" t="s">
        <v>250</v>
      </c>
      <c r="G794" s="1">
        <v>41791</v>
      </c>
      <c r="H794">
        <v>84</v>
      </c>
    </row>
    <row r="795" spans="1:8" x14ac:dyDescent="0.2">
      <c r="A795" t="s">
        <v>270</v>
      </c>
      <c r="B795" t="s">
        <v>271</v>
      </c>
      <c r="C795" t="s">
        <v>40</v>
      </c>
      <c r="D795">
        <v>1416995757</v>
      </c>
      <c r="E795">
        <v>9781416995753</v>
      </c>
      <c r="F795" t="s">
        <v>250</v>
      </c>
      <c r="G795" s="1">
        <v>41791</v>
      </c>
      <c r="H795">
        <v>140</v>
      </c>
    </row>
    <row r="796" spans="1:8" x14ac:dyDescent="0.2">
      <c r="A796" t="s">
        <v>260</v>
      </c>
      <c r="B796" t="s">
        <v>261</v>
      </c>
      <c r="C796" t="s">
        <v>262</v>
      </c>
      <c r="D796">
        <v>545317800</v>
      </c>
      <c r="E796">
        <v>9780545317801</v>
      </c>
      <c r="F796" t="s">
        <v>250</v>
      </c>
      <c r="G796" s="1">
        <v>41791</v>
      </c>
      <c r="H796">
        <v>195</v>
      </c>
    </row>
    <row r="797" spans="1:8" x14ac:dyDescent="0.2">
      <c r="A797" t="s">
        <v>246</v>
      </c>
      <c r="B797" t="s">
        <v>247</v>
      </c>
      <c r="C797" t="s">
        <v>248</v>
      </c>
      <c r="D797">
        <v>1419711326</v>
      </c>
      <c r="E797">
        <v>9781419711329</v>
      </c>
      <c r="F797" t="s">
        <v>250</v>
      </c>
      <c r="G797" s="1">
        <v>41791</v>
      </c>
      <c r="H797">
        <v>278</v>
      </c>
    </row>
    <row r="798" spans="1:8" x14ac:dyDescent="0.2">
      <c r="A798" t="s">
        <v>356</v>
      </c>
      <c r="B798" t="s">
        <v>357</v>
      </c>
      <c r="C798" t="s">
        <v>358</v>
      </c>
      <c r="D798">
        <v>440237688</v>
      </c>
      <c r="E798">
        <v>9780440237686</v>
      </c>
      <c r="F798" t="s">
        <v>250</v>
      </c>
      <c r="G798" s="1">
        <v>41791</v>
      </c>
      <c r="H798">
        <v>39</v>
      </c>
    </row>
    <row r="799" spans="1:8" x14ac:dyDescent="0.2">
      <c r="A799" t="s">
        <v>845</v>
      </c>
      <c r="B799" t="s">
        <v>846</v>
      </c>
      <c r="C799" t="s">
        <v>335</v>
      </c>
      <c r="D799">
        <v>62070460</v>
      </c>
      <c r="E799">
        <v>9780062070463</v>
      </c>
      <c r="F799" t="s">
        <v>250</v>
      </c>
      <c r="G799" s="1">
        <v>41791</v>
      </c>
      <c r="H799">
        <v>1</v>
      </c>
    </row>
    <row r="800" spans="1:8" x14ac:dyDescent="0.2">
      <c r="A800" t="s">
        <v>847</v>
      </c>
      <c r="B800" t="s">
        <v>848</v>
      </c>
      <c r="C800" t="s">
        <v>256</v>
      </c>
      <c r="D800">
        <v>62087002</v>
      </c>
      <c r="E800">
        <v>9780062087003</v>
      </c>
      <c r="F800" t="s">
        <v>250</v>
      </c>
      <c r="G800" s="1">
        <v>41791</v>
      </c>
      <c r="H800">
        <v>95</v>
      </c>
    </row>
    <row r="801" spans="1:8" x14ac:dyDescent="0.2">
      <c r="A801" t="s">
        <v>257</v>
      </c>
      <c r="B801" t="s">
        <v>258</v>
      </c>
      <c r="C801" t="s">
        <v>259</v>
      </c>
      <c r="D801">
        <v>1423146727</v>
      </c>
      <c r="E801">
        <v>9781423146728</v>
      </c>
      <c r="F801" t="s">
        <v>250</v>
      </c>
      <c r="G801" s="1">
        <v>41791</v>
      </c>
      <c r="H801">
        <v>72</v>
      </c>
    </row>
    <row r="802" spans="1:8" x14ac:dyDescent="0.2">
      <c r="A802" t="s">
        <v>789</v>
      </c>
      <c r="B802" t="s">
        <v>138</v>
      </c>
      <c r="C802" t="s">
        <v>56</v>
      </c>
      <c r="D802">
        <v>399164456</v>
      </c>
      <c r="E802">
        <v>9780399164453</v>
      </c>
      <c r="F802" t="s">
        <v>12</v>
      </c>
      <c r="G802" s="1">
        <v>41763</v>
      </c>
      <c r="H802">
        <v>1</v>
      </c>
    </row>
    <row r="803" spans="1:8" x14ac:dyDescent="0.2">
      <c r="A803" t="s">
        <v>49</v>
      </c>
      <c r="B803" t="s">
        <v>50</v>
      </c>
      <c r="C803" t="s">
        <v>10</v>
      </c>
      <c r="D803">
        <v>316055433</v>
      </c>
      <c r="E803">
        <v>9780316055437</v>
      </c>
      <c r="F803" t="s">
        <v>12</v>
      </c>
      <c r="G803" s="1">
        <v>41763</v>
      </c>
      <c r="H803">
        <v>26</v>
      </c>
    </row>
    <row r="804" spans="1:8" x14ac:dyDescent="0.2">
      <c r="A804" t="s">
        <v>849</v>
      </c>
      <c r="B804" t="s">
        <v>850</v>
      </c>
      <c r="C804" t="s">
        <v>40</v>
      </c>
      <c r="D804" t="s">
        <v>851</v>
      </c>
      <c r="E804">
        <v>9781476749068</v>
      </c>
      <c r="F804" t="s">
        <v>12</v>
      </c>
      <c r="G804" s="1">
        <v>41763</v>
      </c>
      <c r="H804">
        <v>3</v>
      </c>
    </row>
    <row r="805" spans="1:8" x14ac:dyDescent="0.2">
      <c r="A805" t="s">
        <v>852</v>
      </c>
      <c r="B805" t="s">
        <v>853</v>
      </c>
      <c r="C805" t="s">
        <v>10</v>
      </c>
      <c r="D805">
        <v>316211230</v>
      </c>
      <c r="E805">
        <v>9780316211239</v>
      </c>
      <c r="F805" t="s">
        <v>12</v>
      </c>
      <c r="G805" s="1">
        <v>41763</v>
      </c>
      <c r="H805">
        <v>4</v>
      </c>
    </row>
    <row r="806" spans="1:8" x14ac:dyDescent="0.2">
      <c r="A806" t="s">
        <v>854</v>
      </c>
      <c r="B806" t="s">
        <v>42</v>
      </c>
      <c r="C806" t="s">
        <v>43</v>
      </c>
      <c r="D806">
        <v>1250010098</v>
      </c>
      <c r="E806">
        <v>9781250010094</v>
      </c>
      <c r="F806" t="s">
        <v>12</v>
      </c>
      <c r="G806" s="1">
        <v>41763</v>
      </c>
      <c r="H806">
        <v>2</v>
      </c>
    </row>
    <row r="807" spans="1:8" x14ac:dyDescent="0.2">
      <c r="A807" t="s">
        <v>386</v>
      </c>
      <c r="B807" t="s">
        <v>387</v>
      </c>
      <c r="C807" t="s">
        <v>374</v>
      </c>
      <c r="D807">
        <v>670024783</v>
      </c>
      <c r="E807">
        <v>9780670024780</v>
      </c>
      <c r="F807" t="s">
        <v>12</v>
      </c>
      <c r="G807" s="1">
        <v>41763</v>
      </c>
      <c r="H807">
        <v>15</v>
      </c>
    </row>
    <row r="808" spans="1:8" x14ac:dyDescent="0.2">
      <c r="A808" t="s">
        <v>855</v>
      </c>
      <c r="B808" t="s">
        <v>295</v>
      </c>
      <c r="C808" t="s">
        <v>56</v>
      </c>
      <c r="D808">
        <v>399164162</v>
      </c>
      <c r="E808">
        <v>9780399164163</v>
      </c>
      <c r="F808" t="s">
        <v>12</v>
      </c>
      <c r="G808" s="1">
        <v>41763</v>
      </c>
      <c r="H808">
        <v>2</v>
      </c>
    </row>
    <row r="809" spans="1:8" x14ac:dyDescent="0.2">
      <c r="A809" t="s">
        <v>856</v>
      </c>
      <c r="B809" t="s">
        <v>857</v>
      </c>
      <c r="C809" t="s">
        <v>46</v>
      </c>
      <c r="D809">
        <v>525953493</v>
      </c>
      <c r="E809">
        <v>9780525953494</v>
      </c>
      <c r="F809" t="s">
        <v>12</v>
      </c>
      <c r="G809" s="1">
        <v>41763</v>
      </c>
      <c r="H809">
        <v>5</v>
      </c>
    </row>
    <row r="810" spans="1:8" x14ac:dyDescent="0.2">
      <c r="A810" t="s">
        <v>122</v>
      </c>
      <c r="B810" t="s">
        <v>123</v>
      </c>
      <c r="C810" t="s">
        <v>66</v>
      </c>
      <c r="D810" t="s">
        <v>858</v>
      </c>
      <c r="E810">
        <v>9780307588364</v>
      </c>
      <c r="F810" t="s">
        <v>12</v>
      </c>
      <c r="G810" s="1">
        <v>41763</v>
      </c>
      <c r="H810">
        <v>80</v>
      </c>
    </row>
    <row r="811" spans="1:8" x14ac:dyDescent="0.2">
      <c r="A811" t="s">
        <v>490</v>
      </c>
      <c r="B811" t="s">
        <v>168</v>
      </c>
      <c r="C811" t="s">
        <v>369</v>
      </c>
      <c r="D811">
        <v>399159347</v>
      </c>
      <c r="E811">
        <v>9780399159343</v>
      </c>
      <c r="F811" t="s">
        <v>12</v>
      </c>
      <c r="G811" s="1">
        <v>41763</v>
      </c>
      <c r="H811">
        <v>20</v>
      </c>
    </row>
    <row r="812" spans="1:8" x14ac:dyDescent="0.2">
      <c r="A812" t="s">
        <v>433</v>
      </c>
      <c r="B812" t="s">
        <v>17</v>
      </c>
      <c r="C812" t="s">
        <v>18</v>
      </c>
      <c r="D812">
        <v>385537131</v>
      </c>
      <c r="E812">
        <v>9780385537131</v>
      </c>
      <c r="F812" t="s">
        <v>12</v>
      </c>
      <c r="G812" s="1">
        <v>41763</v>
      </c>
      <c r="H812">
        <v>22</v>
      </c>
    </row>
    <row r="813" spans="1:8" x14ac:dyDescent="0.2">
      <c r="A813" t="s">
        <v>859</v>
      </c>
      <c r="B813" t="s">
        <v>860</v>
      </c>
      <c r="C813" t="s">
        <v>842</v>
      </c>
      <c r="D813">
        <v>451417054</v>
      </c>
      <c r="E813">
        <v>9780451417053</v>
      </c>
      <c r="F813" t="s">
        <v>12</v>
      </c>
      <c r="G813" s="1">
        <v>41763</v>
      </c>
      <c r="H813">
        <v>3</v>
      </c>
    </row>
    <row r="814" spans="1:8" x14ac:dyDescent="0.2">
      <c r="A814" t="s">
        <v>861</v>
      </c>
      <c r="B814" t="s">
        <v>862</v>
      </c>
      <c r="C814" t="s">
        <v>43</v>
      </c>
      <c r="D814">
        <v>1250034485</v>
      </c>
      <c r="E814">
        <v>9781250034489</v>
      </c>
      <c r="F814" t="s">
        <v>12</v>
      </c>
      <c r="G814" s="1">
        <v>41763</v>
      </c>
      <c r="H814">
        <v>6</v>
      </c>
    </row>
    <row r="815" spans="1:8" x14ac:dyDescent="0.2">
      <c r="A815" t="s">
        <v>863</v>
      </c>
      <c r="B815" t="s">
        <v>864</v>
      </c>
      <c r="C815" t="s">
        <v>10</v>
      </c>
      <c r="D815" t="s">
        <v>865</v>
      </c>
      <c r="E815">
        <v>9780316324687</v>
      </c>
      <c r="F815" t="s">
        <v>12</v>
      </c>
      <c r="G815" s="1">
        <v>41763</v>
      </c>
      <c r="H815">
        <v>3</v>
      </c>
    </row>
    <row r="816" spans="1:8" x14ac:dyDescent="0.2">
      <c r="A816" t="s">
        <v>866</v>
      </c>
      <c r="B816" t="s">
        <v>867</v>
      </c>
      <c r="C816" t="s">
        <v>868</v>
      </c>
      <c r="D816">
        <v>1616203218</v>
      </c>
      <c r="E816">
        <v>9781616203214</v>
      </c>
      <c r="F816" t="s">
        <v>12</v>
      </c>
      <c r="G816" s="1">
        <v>41763</v>
      </c>
      <c r="H816">
        <v>1</v>
      </c>
    </row>
    <row r="817" spans="1:8" x14ac:dyDescent="0.2">
      <c r="A817" t="s">
        <v>869</v>
      </c>
      <c r="B817" t="s">
        <v>870</v>
      </c>
      <c r="C817" t="s">
        <v>574</v>
      </c>
      <c r="D817">
        <v>765326361</v>
      </c>
      <c r="E817">
        <v>9780765326362</v>
      </c>
      <c r="F817" t="s">
        <v>12</v>
      </c>
      <c r="G817" s="1">
        <v>41763</v>
      </c>
      <c r="H817">
        <v>6</v>
      </c>
    </row>
    <row r="818" spans="1:8" x14ac:dyDescent="0.2">
      <c r="A818" t="s">
        <v>871</v>
      </c>
      <c r="B818" t="s">
        <v>293</v>
      </c>
      <c r="C818" t="s">
        <v>32</v>
      </c>
      <c r="D818">
        <v>345528840</v>
      </c>
      <c r="E818">
        <v>9780345528841</v>
      </c>
      <c r="F818" t="s">
        <v>12</v>
      </c>
      <c r="G818" s="1">
        <v>41763</v>
      </c>
      <c r="H818">
        <v>0</v>
      </c>
    </row>
    <row r="819" spans="1:8" x14ac:dyDescent="0.2">
      <c r="A819" t="s">
        <v>872</v>
      </c>
      <c r="B819" t="s">
        <v>873</v>
      </c>
      <c r="C819" t="s">
        <v>874</v>
      </c>
      <c r="D819">
        <v>1594747156</v>
      </c>
      <c r="E819">
        <v>9781594747151</v>
      </c>
      <c r="F819" t="s">
        <v>12</v>
      </c>
      <c r="G819" s="1">
        <v>41763</v>
      </c>
      <c r="H819">
        <v>0</v>
      </c>
    </row>
    <row r="820" spans="1:8" x14ac:dyDescent="0.2">
      <c r="A820" t="s">
        <v>875</v>
      </c>
      <c r="B820" t="s">
        <v>876</v>
      </c>
      <c r="C820" t="s">
        <v>99</v>
      </c>
      <c r="D820">
        <v>1594633177</v>
      </c>
      <c r="E820">
        <v>9781594633171</v>
      </c>
      <c r="F820" t="s">
        <v>12</v>
      </c>
      <c r="G820" s="1">
        <v>41763</v>
      </c>
      <c r="H820">
        <v>0</v>
      </c>
    </row>
    <row r="821" spans="1:8" x14ac:dyDescent="0.2">
      <c r="A821" t="s">
        <v>877</v>
      </c>
      <c r="B821" t="s">
        <v>878</v>
      </c>
      <c r="C821" t="s">
        <v>35</v>
      </c>
      <c r="D821">
        <v>62279386</v>
      </c>
      <c r="E821">
        <v>9780062279385</v>
      </c>
      <c r="F821" t="s">
        <v>12</v>
      </c>
      <c r="G821" s="1">
        <v>41763</v>
      </c>
      <c r="H821">
        <v>0</v>
      </c>
    </row>
    <row r="822" spans="1:8" x14ac:dyDescent="0.2">
      <c r="A822" t="s">
        <v>528</v>
      </c>
      <c r="B822" t="s">
        <v>529</v>
      </c>
      <c r="C822" t="s">
        <v>192</v>
      </c>
      <c r="D822">
        <v>393244660</v>
      </c>
      <c r="E822">
        <v>9780393244663</v>
      </c>
      <c r="F822" t="s">
        <v>67</v>
      </c>
      <c r="G822" s="1">
        <v>41763</v>
      </c>
      <c r="H822">
        <v>3</v>
      </c>
    </row>
    <row r="823" spans="1:8" x14ac:dyDescent="0.2">
      <c r="A823" t="s">
        <v>661</v>
      </c>
      <c r="B823" t="s">
        <v>662</v>
      </c>
      <c r="C823" t="s">
        <v>663</v>
      </c>
      <c r="D823">
        <v>804140847</v>
      </c>
      <c r="E823">
        <v>9780804140843</v>
      </c>
      <c r="F823" t="s">
        <v>67</v>
      </c>
      <c r="G823" s="1">
        <v>41763</v>
      </c>
      <c r="H823">
        <v>4</v>
      </c>
    </row>
    <row r="824" spans="1:8" x14ac:dyDescent="0.2">
      <c r="A824" t="s">
        <v>879</v>
      </c>
      <c r="B824" t="s">
        <v>880</v>
      </c>
      <c r="C824" t="s">
        <v>61</v>
      </c>
      <c r="D824">
        <v>1594205736</v>
      </c>
      <c r="E824">
        <v>9781594205736</v>
      </c>
      <c r="F824" t="s">
        <v>67</v>
      </c>
      <c r="G824" s="1">
        <v>41763</v>
      </c>
      <c r="H824">
        <v>1</v>
      </c>
    </row>
    <row r="825" spans="1:8" x14ac:dyDescent="0.2">
      <c r="A825" t="s">
        <v>881</v>
      </c>
      <c r="B825" t="s">
        <v>882</v>
      </c>
      <c r="C825" t="s">
        <v>441</v>
      </c>
      <c r="D825" t="s">
        <v>883</v>
      </c>
      <c r="E825">
        <v>9780812993424</v>
      </c>
      <c r="F825" t="s">
        <v>67</v>
      </c>
      <c r="G825" s="1">
        <v>41763</v>
      </c>
      <c r="H825">
        <v>2</v>
      </c>
    </row>
    <row r="826" spans="1:8" x14ac:dyDescent="0.2">
      <c r="A826" t="s">
        <v>884</v>
      </c>
      <c r="B826" t="s">
        <v>885</v>
      </c>
      <c r="C826" t="s">
        <v>811</v>
      </c>
      <c r="D826">
        <v>62265423</v>
      </c>
      <c r="E826">
        <v>9780062265425</v>
      </c>
      <c r="F826" t="s">
        <v>67</v>
      </c>
      <c r="G826" s="1">
        <v>41763</v>
      </c>
      <c r="H826">
        <v>6</v>
      </c>
    </row>
    <row r="827" spans="1:8" x14ac:dyDescent="0.2">
      <c r="A827" t="s">
        <v>425</v>
      </c>
      <c r="B827" t="s">
        <v>69</v>
      </c>
      <c r="C827" t="s">
        <v>70</v>
      </c>
      <c r="D827">
        <v>805098542</v>
      </c>
      <c r="E827">
        <v>9780805098549</v>
      </c>
      <c r="F827" t="s">
        <v>67</v>
      </c>
      <c r="G827" s="1">
        <v>41763</v>
      </c>
      <c r="H827">
        <v>30</v>
      </c>
    </row>
    <row r="828" spans="1:8" x14ac:dyDescent="0.2">
      <c r="A828" t="s">
        <v>886</v>
      </c>
      <c r="B828" t="s">
        <v>887</v>
      </c>
      <c r="C828" t="s">
        <v>888</v>
      </c>
      <c r="D828">
        <v>62114042</v>
      </c>
      <c r="E828">
        <v>9780062114044</v>
      </c>
      <c r="F828" t="s">
        <v>67</v>
      </c>
      <c r="G828" s="1">
        <v>41763</v>
      </c>
      <c r="H828">
        <v>2</v>
      </c>
    </row>
    <row r="829" spans="1:8" x14ac:dyDescent="0.2">
      <c r="A829" t="s">
        <v>814</v>
      </c>
      <c r="B829" t="s">
        <v>815</v>
      </c>
      <c r="C829" t="s">
        <v>816</v>
      </c>
      <c r="D829" t="s">
        <v>817</v>
      </c>
      <c r="E829">
        <v>9780062230621</v>
      </c>
      <c r="F829" t="s">
        <v>67</v>
      </c>
      <c r="G829" s="1">
        <v>41763</v>
      </c>
      <c r="H829">
        <v>1</v>
      </c>
    </row>
    <row r="830" spans="1:8" x14ac:dyDescent="0.2">
      <c r="A830" t="s">
        <v>664</v>
      </c>
      <c r="B830" t="s">
        <v>665</v>
      </c>
      <c r="C830" t="s">
        <v>22</v>
      </c>
      <c r="D830" t="s">
        <v>666</v>
      </c>
      <c r="E830">
        <v>9781476753614</v>
      </c>
      <c r="F830" t="s">
        <v>67</v>
      </c>
      <c r="G830" s="1">
        <v>41763</v>
      </c>
      <c r="H830">
        <v>2</v>
      </c>
    </row>
    <row r="831" spans="1:8" x14ac:dyDescent="0.2">
      <c r="A831" t="s">
        <v>609</v>
      </c>
      <c r="B831" t="s">
        <v>610</v>
      </c>
      <c r="C831" t="s">
        <v>29</v>
      </c>
      <c r="D831">
        <v>385349947</v>
      </c>
      <c r="E831">
        <v>9780385349949</v>
      </c>
      <c r="F831" t="s">
        <v>67</v>
      </c>
      <c r="G831" s="1">
        <v>41763</v>
      </c>
      <c r="H831">
        <v>56</v>
      </c>
    </row>
    <row r="832" spans="1:8" x14ac:dyDescent="0.2">
      <c r="A832" t="s">
        <v>512</v>
      </c>
      <c r="B832" t="s">
        <v>184</v>
      </c>
      <c r="C832" t="s">
        <v>10</v>
      </c>
      <c r="D832">
        <v>316204366</v>
      </c>
      <c r="E832">
        <v>9780316204361</v>
      </c>
      <c r="F832" t="s">
        <v>67</v>
      </c>
      <c r="G832" s="1">
        <v>41763</v>
      </c>
      <c r="H832">
        <v>29</v>
      </c>
    </row>
    <row r="833" spans="1:8" x14ac:dyDescent="0.2">
      <c r="A833" t="s">
        <v>889</v>
      </c>
      <c r="B833" t="s">
        <v>890</v>
      </c>
      <c r="C833" t="s">
        <v>15</v>
      </c>
      <c r="D833">
        <v>1455599735</v>
      </c>
      <c r="E833">
        <v>9781455599738</v>
      </c>
      <c r="F833" t="s">
        <v>67</v>
      </c>
      <c r="G833" s="1">
        <v>41763</v>
      </c>
      <c r="H833">
        <v>6</v>
      </c>
    </row>
    <row r="834" spans="1:8" x14ac:dyDescent="0.2">
      <c r="A834" t="s">
        <v>891</v>
      </c>
      <c r="B834" t="s">
        <v>892</v>
      </c>
      <c r="C834" t="s">
        <v>40</v>
      </c>
      <c r="D834">
        <v>1476773955</v>
      </c>
      <c r="E834">
        <v>9781476773957</v>
      </c>
      <c r="F834" t="s">
        <v>67</v>
      </c>
      <c r="G834" s="1">
        <v>41763</v>
      </c>
      <c r="H834">
        <v>4</v>
      </c>
    </row>
    <row r="835" spans="1:8" x14ac:dyDescent="0.2">
      <c r="A835" t="s">
        <v>893</v>
      </c>
      <c r="B835" t="s">
        <v>894</v>
      </c>
      <c r="C835" t="s">
        <v>89</v>
      </c>
      <c r="D835">
        <v>812993012</v>
      </c>
      <c r="E835">
        <v>9780812993011</v>
      </c>
      <c r="F835" t="s">
        <v>67</v>
      </c>
      <c r="G835" s="1">
        <v>41763</v>
      </c>
      <c r="H835">
        <v>2</v>
      </c>
    </row>
    <row r="836" spans="1:8" x14ac:dyDescent="0.2">
      <c r="A836" t="s">
        <v>513</v>
      </c>
      <c r="B836" t="s">
        <v>514</v>
      </c>
      <c r="C836" t="s">
        <v>895</v>
      </c>
      <c r="D836" t="s">
        <v>516</v>
      </c>
      <c r="E836">
        <v>9780674430006</v>
      </c>
      <c r="F836" t="s">
        <v>67</v>
      </c>
      <c r="G836" s="1">
        <v>41763</v>
      </c>
      <c r="H836">
        <v>2</v>
      </c>
    </row>
    <row r="837" spans="1:8" x14ac:dyDescent="0.2">
      <c r="A837" t="s">
        <v>896</v>
      </c>
      <c r="B837" t="s">
        <v>897</v>
      </c>
      <c r="C837" t="s">
        <v>40</v>
      </c>
      <c r="D837">
        <v>1451685718</v>
      </c>
      <c r="E837">
        <v>9781451685718</v>
      </c>
      <c r="F837" t="s">
        <v>67</v>
      </c>
      <c r="G837" s="1">
        <v>41763</v>
      </c>
      <c r="H837">
        <v>2</v>
      </c>
    </row>
    <row r="838" spans="1:8" x14ac:dyDescent="0.2">
      <c r="A838" t="s">
        <v>898</v>
      </c>
      <c r="B838" t="s">
        <v>899</v>
      </c>
      <c r="C838" t="s">
        <v>417</v>
      </c>
      <c r="D838">
        <v>804138532</v>
      </c>
      <c r="E838">
        <v>9780804138536</v>
      </c>
      <c r="F838" t="s">
        <v>67</v>
      </c>
      <c r="G838" s="1">
        <v>41763</v>
      </c>
      <c r="H838">
        <v>0</v>
      </c>
    </row>
    <row r="839" spans="1:8" x14ac:dyDescent="0.2">
      <c r="A839" t="s">
        <v>169</v>
      </c>
      <c r="B839" t="s">
        <v>170</v>
      </c>
      <c r="C839" t="s">
        <v>89</v>
      </c>
      <c r="D839">
        <v>1400064163</v>
      </c>
      <c r="E839">
        <v>9781400064168</v>
      </c>
      <c r="F839" t="s">
        <v>67</v>
      </c>
      <c r="G839" s="1">
        <v>41763</v>
      </c>
      <c r="H839">
        <v>0</v>
      </c>
    </row>
    <row r="840" spans="1:8" x14ac:dyDescent="0.2">
      <c r="A840" t="s">
        <v>900</v>
      </c>
      <c r="B840" t="s">
        <v>901</v>
      </c>
      <c r="C840" t="s">
        <v>902</v>
      </c>
      <c r="D840">
        <v>1118921224</v>
      </c>
      <c r="E840">
        <v>9781118921227</v>
      </c>
      <c r="F840" t="s">
        <v>67</v>
      </c>
      <c r="G840" s="1">
        <v>41763</v>
      </c>
      <c r="H840">
        <v>0</v>
      </c>
    </row>
    <row r="841" spans="1:8" x14ac:dyDescent="0.2">
      <c r="A841" t="s">
        <v>903</v>
      </c>
      <c r="B841" t="s">
        <v>904</v>
      </c>
      <c r="C841" t="s">
        <v>15</v>
      </c>
      <c r="D841">
        <v>1455584371</v>
      </c>
      <c r="E841">
        <v>9781455584376</v>
      </c>
      <c r="F841" t="s">
        <v>67</v>
      </c>
      <c r="G841" s="1">
        <v>41763</v>
      </c>
      <c r="H841">
        <v>0</v>
      </c>
    </row>
    <row r="842" spans="1:8" x14ac:dyDescent="0.2">
      <c r="A842" t="s">
        <v>129</v>
      </c>
      <c r="B842" t="s">
        <v>130</v>
      </c>
      <c r="C842" t="s">
        <v>35</v>
      </c>
      <c r="D842">
        <v>61950726</v>
      </c>
      <c r="E842">
        <v>9780061950728</v>
      </c>
      <c r="F842" t="s">
        <v>125</v>
      </c>
      <c r="G842" s="1">
        <v>41763</v>
      </c>
      <c r="H842">
        <v>35</v>
      </c>
    </row>
    <row r="843" spans="1:8" x14ac:dyDescent="0.2">
      <c r="A843" t="s">
        <v>826</v>
      </c>
      <c r="B843" t="s">
        <v>138</v>
      </c>
      <c r="C843" t="s">
        <v>128</v>
      </c>
      <c r="D843">
        <v>425259862</v>
      </c>
      <c r="E843">
        <v>9780425259863</v>
      </c>
      <c r="F843" t="s">
        <v>125</v>
      </c>
      <c r="G843" s="1">
        <v>41763</v>
      </c>
      <c r="H843">
        <v>4</v>
      </c>
    </row>
    <row r="844" spans="1:8" x14ac:dyDescent="0.2">
      <c r="A844" t="s">
        <v>131</v>
      </c>
      <c r="B844" t="s">
        <v>132</v>
      </c>
      <c r="C844" t="s">
        <v>133</v>
      </c>
      <c r="D844">
        <v>61122416</v>
      </c>
      <c r="E844">
        <v>9780061122415</v>
      </c>
      <c r="F844" t="s">
        <v>125</v>
      </c>
      <c r="G844" s="1">
        <v>41763</v>
      </c>
      <c r="H844">
        <v>300</v>
      </c>
    </row>
    <row r="845" spans="1:8" x14ac:dyDescent="0.2">
      <c r="A845" t="s">
        <v>821</v>
      </c>
      <c r="B845" t="s">
        <v>14</v>
      </c>
      <c r="C845" t="s">
        <v>15</v>
      </c>
      <c r="D845">
        <v>1455521248</v>
      </c>
      <c r="E845">
        <v>9781455521241</v>
      </c>
      <c r="F845" t="s">
        <v>125</v>
      </c>
      <c r="G845" s="1">
        <v>41763</v>
      </c>
      <c r="H845">
        <v>4</v>
      </c>
    </row>
    <row r="846" spans="1:8" x14ac:dyDescent="0.2">
      <c r="A846" t="s">
        <v>905</v>
      </c>
      <c r="B846" t="s">
        <v>138</v>
      </c>
      <c r="C846" t="s">
        <v>128</v>
      </c>
      <c r="D846">
        <v>425269817</v>
      </c>
      <c r="E846">
        <v>9780425269817</v>
      </c>
      <c r="F846" t="s">
        <v>125</v>
      </c>
      <c r="G846" s="1">
        <v>41763</v>
      </c>
      <c r="H846">
        <v>3</v>
      </c>
    </row>
    <row r="847" spans="1:8" x14ac:dyDescent="0.2">
      <c r="A847" t="s">
        <v>140</v>
      </c>
      <c r="B847" t="s">
        <v>141</v>
      </c>
      <c r="C847" t="s">
        <v>142</v>
      </c>
      <c r="D847">
        <v>345803485</v>
      </c>
      <c r="E847">
        <v>9780345803481</v>
      </c>
      <c r="F847" t="s">
        <v>125</v>
      </c>
      <c r="G847" s="1">
        <v>41763</v>
      </c>
      <c r="H847">
        <v>110</v>
      </c>
    </row>
    <row r="848" spans="1:8" x14ac:dyDescent="0.2">
      <c r="A848" t="s">
        <v>747</v>
      </c>
      <c r="B848" t="s">
        <v>748</v>
      </c>
      <c r="C848" t="s">
        <v>53</v>
      </c>
      <c r="D848">
        <v>553381687</v>
      </c>
      <c r="E848">
        <v>9780553381689</v>
      </c>
      <c r="F848" t="s">
        <v>125</v>
      </c>
      <c r="G848" s="1">
        <v>41763</v>
      </c>
      <c r="H848">
        <v>57</v>
      </c>
    </row>
    <row r="849" spans="1:8" x14ac:dyDescent="0.2">
      <c r="A849" t="s">
        <v>145</v>
      </c>
      <c r="B849" t="s">
        <v>146</v>
      </c>
      <c r="C849" t="s">
        <v>147</v>
      </c>
      <c r="D849">
        <v>307455920</v>
      </c>
      <c r="E849">
        <v>9780307455925</v>
      </c>
      <c r="F849" t="s">
        <v>125</v>
      </c>
      <c r="G849" s="1">
        <v>41763</v>
      </c>
      <c r="H849">
        <v>7</v>
      </c>
    </row>
    <row r="850" spans="1:8" x14ac:dyDescent="0.2">
      <c r="A850" t="s">
        <v>150</v>
      </c>
      <c r="B850" t="s">
        <v>151</v>
      </c>
      <c r="C850" t="s">
        <v>152</v>
      </c>
      <c r="D850">
        <v>143124544</v>
      </c>
      <c r="E850">
        <v>9780143124542</v>
      </c>
      <c r="F850" t="s">
        <v>125</v>
      </c>
      <c r="G850" s="1">
        <v>41763</v>
      </c>
      <c r="H850">
        <v>38</v>
      </c>
    </row>
    <row r="851" spans="1:8" x14ac:dyDescent="0.2">
      <c r="A851" t="s">
        <v>906</v>
      </c>
      <c r="B851" t="s">
        <v>157</v>
      </c>
      <c r="C851" t="s">
        <v>89</v>
      </c>
      <c r="D851">
        <v>812979516</v>
      </c>
      <c r="E851">
        <v>9780812979510</v>
      </c>
      <c r="F851" t="s">
        <v>125</v>
      </c>
      <c r="G851" s="1">
        <v>41763</v>
      </c>
      <c r="H851">
        <v>2</v>
      </c>
    </row>
    <row r="852" spans="1:8" x14ac:dyDescent="0.2">
      <c r="A852" t="s">
        <v>907</v>
      </c>
      <c r="B852" t="s">
        <v>908</v>
      </c>
      <c r="C852" t="s">
        <v>99</v>
      </c>
      <c r="D852">
        <v>1594632340</v>
      </c>
      <c r="E852">
        <v>9781594632341</v>
      </c>
      <c r="F852" t="s">
        <v>125</v>
      </c>
      <c r="G852" s="1">
        <v>41763</v>
      </c>
      <c r="H852">
        <v>4</v>
      </c>
    </row>
    <row r="853" spans="1:8" x14ac:dyDescent="0.2">
      <c r="A853" t="s">
        <v>909</v>
      </c>
      <c r="B853" t="s">
        <v>910</v>
      </c>
      <c r="C853" t="s">
        <v>438</v>
      </c>
      <c r="D853">
        <v>1250031818</v>
      </c>
      <c r="E853">
        <v>9781250031815</v>
      </c>
      <c r="F853" t="s">
        <v>125</v>
      </c>
      <c r="G853" s="1">
        <v>41763</v>
      </c>
      <c r="H853">
        <v>1</v>
      </c>
    </row>
    <row r="854" spans="1:8" x14ac:dyDescent="0.2">
      <c r="A854" t="s">
        <v>751</v>
      </c>
      <c r="B854" t="s">
        <v>752</v>
      </c>
      <c r="C854" t="s">
        <v>334</v>
      </c>
      <c r="D854">
        <v>61928178</v>
      </c>
      <c r="E854">
        <v>9780061928178</v>
      </c>
      <c r="F854" t="s">
        <v>125</v>
      </c>
      <c r="G854" s="1">
        <v>41763</v>
      </c>
      <c r="H854">
        <v>55</v>
      </c>
    </row>
    <row r="855" spans="1:8" x14ac:dyDescent="0.2">
      <c r="A855" t="s">
        <v>822</v>
      </c>
      <c r="B855" t="s">
        <v>823</v>
      </c>
      <c r="C855" t="s">
        <v>22</v>
      </c>
      <c r="D855">
        <v>1451681755</v>
      </c>
      <c r="E855">
        <v>9781451681758</v>
      </c>
      <c r="F855" t="s">
        <v>125</v>
      </c>
      <c r="G855" s="1">
        <v>41763</v>
      </c>
      <c r="H855">
        <v>55</v>
      </c>
    </row>
    <row r="856" spans="1:8" x14ac:dyDescent="0.2">
      <c r="A856" t="s">
        <v>911</v>
      </c>
      <c r="B856" t="s">
        <v>912</v>
      </c>
      <c r="C856" t="s">
        <v>152</v>
      </c>
      <c r="D856">
        <v>143124870</v>
      </c>
      <c r="E856">
        <v>9780143124870</v>
      </c>
      <c r="F856" t="s">
        <v>125</v>
      </c>
      <c r="G856" s="1">
        <v>41763</v>
      </c>
      <c r="H856">
        <v>4</v>
      </c>
    </row>
    <row r="857" spans="1:8" x14ac:dyDescent="0.2">
      <c r="A857" t="s">
        <v>827</v>
      </c>
      <c r="B857" t="s">
        <v>828</v>
      </c>
      <c r="C857" t="s">
        <v>32</v>
      </c>
      <c r="D857">
        <v>345530764</v>
      </c>
      <c r="E857">
        <v>9780345530769</v>
      </c>
      <c r="F857" t="s">
        <v>125</v>
      </c>
      <c r="G857" s="1">
        <v>41763</v>
      </c>
      <c r="H857">
        <v>2</v>
      </c>
    </row>
    <row r="858" spans="1:8" x14ac:dyDescent="0.2">
      <c r="A858" t="s">
        <v>913</v>
      </c>
      <c r="B858" t="s">
        <v>291</v>
      </c>
      <c r="C858" t="s">
        <v>185</v>
      </c>
      <c r="D858">
        <v>316099767</v>
      </c>
      <c r="E858">
        <v>9780316099769</v>
      </c>
      <c r="F858" t="s">
        <v>125</v>
      </c>
      <c r="G858" s="1">
        <v>41763</v>
      </c>
      <c r="H858">
        <v>6</v>
      </c>
    </row>
    <row r="859" spans="1:8" x14ac:dyDescent="0.2">
      <c r="A859" t="s">
        <v>139</v>
      </c>
      <c r="B859" t="s">
        <v>123</v>
      </c>
      <c r="C859" t="s">
        <v>124</v>
      </c>
      <c r="D859">
        <v>307341577</v>
      </c>
      <c r="E859">
        <v>9780307341570</v>
      </c>
      <c r="F859" t="s">
        <v>125</v>
      </c>
      <c r="G859" s="1">
        <v>41763</v>
      </c>
      <c r="H859">
        <v>38</v>
      </c>
    </row>
    <row r="860" spans="1:8" x14ac:dyDescent="0.2">
      <c r="A860" t="s">
        <v>914</v>
      </c>
      <c r="B860" t="s">
        <v>915</v>
      </c>
      <c r="C860" t="s">
        <v>916</v>
      </c>
      <c r="D860">
        <v>778316815</v>
      </c>
      <c r="E860">
        <v>9780778316817</v>
      </c>
      <c r="F860" t="s">
        <v>125</v>
      </c>
      <c r="G860" s="1">
        <v>41763</v>
      </c>
      <c r="H860">
        <v>4</v>
      </c>
    </row>
    <row r="861" spans="1:8" x14ac:dyDescent="0.2">
      <c r="A861" t="s">
        <v>917</v>
      </c>
      <c r="B861" t="s">
        <v>918</v>
      </c>
      <c r="C861" t="s">
        <v>919</v>
      </c>
      <c r="D861" t="s">
        <v>920</v>
      </c>
      <c r="E861">
        <v>9781451626100</v>
      </c>
      <c r="F861" t="s">
        <v>125</v>
      </c>
      <c r="G861" s="1">
        <v>41763</v>
      </c>
      <c r="H861">
        <v>2</v>
      </c>
    </row>
    <row r="862" spans="1:8" x14ac:dyDescent="0.2">
      <c r="A862" t="s">
        <v>199</v>
      </c>
      <c r="B862" t="s">
        <v>200</v>
      </c>
      <c r="C862" t="s">
        <v>201</v>
      </c>
      <c r="D862">
        <v>849946158</v>
      </c>
      <c r="E862">
        <v>9780849946158</v>
      </c>
      <c r="F862" t="s">
        <v>171</v>
      </c>
      <c r="G862" s="1">
        <v>41763</v>
      </c>
      <c r="H862">
        <v>179</v>
      </c>
    </row>
    <row r="863" spans="1:8" x14ac:dyDescent="0.2">
      <c r="A863" t="s">
        <v>336</v>
      </c>
      <c r="B863" t="s">
        <v>337</v>
      </c>
      <c r="C863" t="s">
        <v>40</v>
      </c>
      <c r="D863">
        <v>1451695195</v>
      </c>
      <c r="E863">
        <v>9781451695199</v>
      </c>
      <c r="F863" t="s">
        <v>171</v>
      </c>
      <c r="G863" s="1">
        <v>41763</v>
      </c>
      <c r="H863">
        <v>78</v>
      </c>
    </row>
    <row r="864" spans="1:8" x14ac:dyDescent="0.2">
      <c r="A864" t="s">
        <v>211</v>
      </c>
      <c r="B864" t="s">
        <v>212</v>
      </c>
      <c r="C864" t="s">
        <v>185</v>
      </c>
      <c r="D864">
        <v>316067601</v>
      </c>
      <c r="E864">
        <v>9780316067607</v>
      </c>
      <c r="F864" t="s">
        <v>171</v>
      </c>
      <c r="G864" s="1">
        <v>41763</v>
      </c>
      <c r="H864">
        <v>105</v>
      </c>
    </row>
    <row r="865" spans="1:8" x14ac:dyDescent="0.2">
      <c r="A865" t="s">
        <v>209</v>
      </c>
      <c r="B865" t="s">
        <v>210</v>
      </c>
      <c r="C865" t="s">
        <v>40</v>
      </c>
      <c r="D865">
        <v>1451621388</v>
      </c>
      <c r="E865">
        <v>9781451621389</v>
      </c>
      <c r="F865" t="s">
        <v>171</v>
      </c>
      <c r="G865" s="1">
        <v>41763</v>
      </c>
      <c r="H865">
        <v>33</v>
      </c>
    </row>
    <row r="866" spans="1:8" x14ac:dyDescent="0.2">
      <c r="A866" t="s">
        <v>549</v>
      </c>
      <c r="B866" t="s">
        <v>550</v>
      </c>
      <c r="C866" t="s">
        <v>89</v>
      </c>
      <c r="D866" t="s">
        <v>551</v>
      </c>
      <c r="E866">
        <v>9780812979329</v>
      </c>
      <c r="F866" t="s">
        <v>171</v>
      </c>
      <c r="G866" s="1">
        <v>41763</v>
      </c>
      <c r="H866">
        <v>2</v>
      </c>
    </row>
    <row r="867" spans="1:8" x14ac:dyDescent="0.2">
      <c r="A867" t="s">
        <v>193</v>
      </c>
      <c r="B867" t="s">
        <v>194</v>
      </c>
      <c r="C867" t="s">
        <v>89</v>
      </c>
      <c r="D867" t="s">
        <v>195</v>
      </c>
      <c r="E867">
        <v>9780812981605</v>
      </c>
      <c r="F867" t="s">
        <v>171</v>
      </c>
      <c r="G867" s="1">
        <v>41763</v>
      </c>
      <c r="H867">
        <v>15</v>
      </c>
    </row>
    <row r="868" spans="1:8" x14ac:dyDescent="0.2">
      <c r="A868" t="s">
        <v>183</v>
      </c>
      <c r="B868" t="s">
        <v>184</v>
      </c>
      <c r="C868" t="s">
        <v>185</v>
      </c>
      <c r="D868">
        <v>316017930</v>
      </c>
      <c r="E868">
        <v>9780316017930</v>
      </c>
      <c r="F868" t="s">
        <v>171</v>
      </c>
      <c r="G868" s="1">
        <v>41763</v>
      </c>
      <c r="H868">
        <v>150</v>
      </c>
    </row>
    <row r="869" spans="1:8" x14ac:dyDescent="0.2">
      <c r="A869" t="s">
        <v>181</v>
      </c>
      <c r="B869" t="s">
        <v>182</v>
      </c>
      <c r="C869" t="s">
        <v>124</v>
      </c>
      <c r="D869">
        <v>307352153</v>
      </c>
      <c r="E869">
        <v>9780307352156</v>
      </c>
      <c r="F869" t="s">
        <v>171</v>
      </c>
      <c r="G869" s="1">
        <v>41763</v>
      </c>
      <c r="H869">
        <v>64</v>
      </c>
    </row>
    <row r="870" spans="1:8" x14ac:dyDescent="0.2">
      <c r="A870" t="s">
        <v>921</v>
      </c>
      <c r="B870" t="s">
        <v>922</v>
      </c>
      <c r="C870" t="s">
        <v>923</v>
      </c>
      <c r="D870">
        <v>1555976719</v>
      </c>
      <c r="E870">
        <v>9781555976712</v>
      </c>
      <c r="F870" t="s">
        <v>171</v>
      </c>
      <c r="G870" s="1">
        <v>41763</v>
      </c>
      <c r="H870">
        <v>3</v>
      </c>
    </row>
    <row r="871" spans="1:8" x14ac:dyDescent="0.2">
      <c r="A871" t="s">
        <v>174</v>
      </c>
      <c r="B871" t="s">
        <v>175</v>
      </c>
      <c r="C871" t="s">
        <v>142</v>
      </c>
      <c r="D871">
        <v>307476073</v>
      </c>
      <c r="E871">
        <v>9780307476074</v>
      </c>
      <c r="F871" t="s">
        <v>171</v>
      </c>
      <c r="G871" s="1">
        <v>41763</v>
      </c>
      <c r="H871">
        <v>56</v>
      </c>
    </row>
    <row r="872" spans="1:8" x14ac:dyDescent="0.2">
      <c r="A872" t="s">
        <v>758</v>
      </c>
      <c r="B872" t="s">
        <v>759</v>
      </c>
      <c r="C872" t="s">
        <v>10</v>
      </c>
      <c r="D872">
        <v>1599951509</v>
      </c>
      <c r="E872">
        <v>9781599951508</v>
      </c>
      <c r="F872" t="s">
        <v>171</v>
      </c>
      <c r="G872" s="1">
        <v>41763</v>
      </c>
      <c r="H872">
        <v>18</v>
      </c>
    </row>
    <row r="873" spans="1:8" x14ac:dyDescent="0.2">
      <c r="A873" t="s">
        <v>214</v>
      </c>
      <c r="B873" t="s">
        <v>215</v>
      </c>
      <c r="C873" t="s">
        <v>216</v>
      </c>
      <c r="D873">
        <v>374533555</v>
      </c>
      <c r="E873">
        <v>9780374533557</v>
      </c>
      <c r="F873" t="s">
        <v>171</v>
      </c>
      <c r="G873" s="1">
        <v>41763</v>
      </c>
      <c r="H873">
        <v>55</v>
      </c>
    </row>
    <row r="874" spans="1:8" x14ac:dyDescent="0.2">
      <c r="A874" t="s">
        <v>924</v>
      </c>
      <c r="B874" t="s">
        <v>925</v>
      </c>
      <c r="C874" t="s">
        <v>53</v>
      </c>
      <c r="D874">
        <v>345549333</v>
      </c>
      <c r="E874">
        <v>9780345549334</v>
      </c>
      <c r="F874" t="s">
        <v>171</v>
      </c>
      <c r="G874" s="1">
        <v>41763</v>
      </c>
      <c r="H874">
        <v>19</v>
      </c>
    </row>
    <row r="875" spans="1:8" x14ac:dyDescent="0.2">
      <c r="A875" t="s">
        <v>839</v>
      </c>
      <c r="B875" t="s">
        <v>840</v>
      </c>
      <c r="C875" t="s">
        <v>155</v>
      </c>
      <c r="D875">
        <v>544104404</v>
      </c>
      <c r="E875">
        <v>9780544104402</v>
      </c>
      <c r="F875" t="s">
        <v>171</v>
      </c>
      <c r="G875" s="1">
        <v>41763</v>
      </c>
      <c r="H875">
        <v>42</v>
      </c>
    </row>
    <row r="876" spans="1:8" x14ac:dyDescent="0.2">
      <c r="A876" t="s">
        <v>439</v>
      </c>
      <c r="B876" t="s">
        <v>440</v>
      </c>
      <c r="C876" t="s">
        <v>441</v>
      </c>
      <c r="D876">
        <v>385523394</v>
      </c>
      <c r="E876">
        <v>9780385523394</v>
      </c>
      <c r="F876" t="s">
        <v>171</v>
      </c>
      <c r="G876" s="1">
        <v>41763</v>
      </c>
      <c r="H876">
        <v>40</v>
      </c>
    </row>
    <row r="877" spans="1:8" x14ac:dyDescent="0.2">
      <c r="A877" t="s">
        <v>188</v>
      </c>
      <c r="B877" t="s">
        <v>189</v>
      </c>
      <c r="C877" t="s">
        <v>185</v>
      </c>
      <c r="D877">
        <v>316056898</v>
      </c>
      <c r="E877">
        <v>9780316056892</v>
      </c>
      <c r="F877" t="s">
        <v>171</v>
      </c>
      <c r="G877" s="1">
        <v>41763</v>
      </c>
      <c r="H877">
        <v>107</v>
      </c>
    </row>
    <row r="878" spans="1:8" x14ac:dyDescent="0.2">
      <c r="A878" t="s">
        <v>926</v>
      </c>
      <c r="B878" t="s">
        <v>927</v>
      </c>
      <c r="C878" t="s">
        <v>919</v>
      </c>
      <c r="D878">
        <v>1451617534</v>
      </c>
      <c r="E878">
        <v>9781451617535</v>
      </c>
      <c r="F878" t="s">
        <v>171</v>
      </c>
      <c r="G878" s="1">
        <v>41763</v>
      </c>
      <c r="H878">
        <v>6</v>
      </c>
    </row>
    <row r="879" spans="1:8" x14ac:dyDescent="0.2">
      <c r="A879" t="s">
        <v>928</v>
      </c>
      <c r="B879" t="s">
        <v>929</v>
      </c>
      <c r="C879" t="s">
        <v>152</v>
      </c>
      <c r="D879">
        <v>143124927</v>
      </c>
      <c r="E879">
        <v>9780143124924</v>
      </c>
      <c r="F879" t="s">
        <v>171</v>
      </c>
      <c r="G879" s="1">
        <v>41763</v>
      </c>
      <c r="H879">
        <v>2</v>
      </c>
    </row>
    <row r="880" spans="1:8" x14ac:dyDescent="0.2">
      <c r="A880" t="s">
        <v>202</v>
      </c>
      <c r="B880" t="s">
        <v>203</v>
      </c>
      <c r="C880" t="s">
        <v>124</v>
      </c>
      <c r="D880">
        <v>1400052181</v>
      </c>
      <c r="E880">
        <v>9781400052189</v>
      </c>
      <c r="F880" t="s">
        <v>171</v>
      </c>
      <c r="G880" s="1">
        <v>41763</v>
      </c>
      <c r="H880">
        <v>159</v>
      </c>
    </row>
    <row r="881" spans="1:8" x14ac:dyDescent="0.2">
      <c r="A881" t="s">
        <v>930</v>
      </c>
      <c r="B881" t="s">
        <v>931</v>
      </c>
      <c r="C881" t="s">
        <v>192</v>
      </c>
      <c r="D881">
        <v>393348741</v>
      </c>
      <c r="E881">
        <v>9780393348743</v>
      </c>
      <c r="F881" t="s">
        <v>171</v>
      </c>
      <c r="G881" s="1">
        <v>41763</v>
      </c>
      <c r="H881">
        <v>3</v>
      </c>
    </row>
    <row r="882" spans="1:8" x14ac:dyDescent="0.2">
      <c r="A882" t="s">
        <v>223</v>
      </c>
      <c r="B882" t="s">
        <v>224</v>
      </c>
      <c r="C882" t="s">
        <v>225</v>
      </c>
      <c r="D882">
        <v>399255370</v>
      </c>
      <c r="E882">
        <v>9780399255373</v>
      </c>
      <c r="F882" t="s">
        <v>222</v>
      </c>
      <c r="G882" s="1">
        <v>41763</v>
      </c>
      <c r="H882">
        <v>43</v>
      </c>
    </row>
    <row r="883" spans="1:8" x14ac:dyDescent="0.2">
      <c r="A883" t="s">
        <v>245</v>
      </c>
      <c r="B883" t="s">
        <v>234</v>
      </c>
      <c r="C883" t="s">
        <v>235</v>
      </c>
      <c r="D883">
        <v>1423190874</v>
      </c>
      <c r="E883">
        <v>9781423190875</v>
      </c>
      <c r="F883" t="s">
        <v>222</v>
      </c>
      <c r="G883" s="1">
        <v>41763</v>
      </c>
      <c r="H883">
        <v>3</v>
      </c>
    </row>
    <row r="884" spans="1:8" x14ac:dyDescent="0.2">
      <c r="A884" t="s">
        <v>932</v>
      </c>
      <c r="B884" t="s">
        <v>933</v>
      </c>
      <c r="C884" t="s">
        <v>934</v>
      </c>
      <c r="D884" t="s">
        <v>935</v>
      </c>
      <c r="E884">
        <v>9781400318704</v>
      </c>
      <c r="F884" t="s">
        <v>222</v>
      </c>
      <c r="G884" s="1">
        <v>41763</v>
      </c>
      <c r="H884">
        <v>23</v>
      </c>
    </row>
    <row r="885" spans="1:8" x14ac:dyDescent="0.2">
      <c r="A885" t="s">
        <v>229</v>
      </c>
      <c r="B885" t="s">
        <v>230</v>
      </c>
      <c r="C885" t="s">
        <v>231</v>
      </c>
      <c r="D885">
        <v>811877825</v>
      </c>
      <c r="E885">
        <v>9780811877824</v>
      </c>
      <c r="F885" t="s">
        <v>222</v>
      </c>
      <c r="G885" s="1">
        <v>41763</v>
      </c>
      <c r="H885">
        <v>133</v>
      </c>
    </row>
    <row r="886" spans="1:8" x14ac:dyDescent="0.2">
      <c r="A886" t="s">
        <v>691</v>
      </c>
      <c r="B886" t="s">
        <v>692</v>
      </c>
      <c r="C886" t="s">
        <v>693</v>
      </c>
      <c r="D886">
        <v>1416994157</v>
      </c>
      <c r="E886">
        <v>9781416994152</v>
      </c>
      <c r="F886" t="s">
        <v>222</v>
      </c>
      <c r="G886" s="1">
        <v>41763</v>
      </c>
      <c r="H886">
        <v>12</v>
      </c>
    </row>
    <row r="887" spans="1:8" x14ac:dyDescent="0.2">
      <c r="A887" t="s">
        <v>936</v>
      </c>
      <c r="B887" t="s">
        <v>937</v>
      </c>
      <c r="C887" t="s">
        <v>221</v>
      </c>
      <c r="D887">
        <v>803739397</v>
      </c>
      <c r="E887">
        <v>9780803739390</v>
      </c>
      <c r="F887" t="s">
        <v>222</v>
      </c>
      <c r="G887" s="1">
        <v>41763</v>
      </c>
      <c r="H887">
        <v>1</v>
      </c>
    </row>
    <row r="888" spans="1:8" x14ac:dyDescent="0.2">
      <c r="A888" t="s">
        <v>622</v>
      </c>
      <c r="B888" t="s">
        <v>623</v>
      </c>
      <c r="C888" t="s">
        <v>624</v>
      </c>
      <c r="D888">
        <v>763660531</v>
      </c>
      <c r="E888">
        <v>9780763660536</v>
      </c>
      <c r="F888" t="s">
        <v>222</v>
      </c>
      <c r="G888" s="1">
        <v>41763</v>
      </c>
      <c r="H888">
        <v>23</v>
      </c>
    </row>
    <row r="889" spans="1:8" x14ac:dyDescent="0.2">
      <c r="A889" t="s">
        <v>345</v>
      </c>
      <c r="B889" t="s">
        <v>346</v>
      </c>
      <c r="C889" t="s">
        <v>221</v>
      </c>
      <c r="D889">
        <v>803736800</v>
      </c>
      <c r="E889">
        <v>9780803736801</v>
      </c>
      <c r="F889" t="s">
        <v>222</v>
      </c>
      <c r="G889" s="1">
        <v>41763</v>
      </c>
      <c r="H889">
        <v>19</v>
      </c>
    </row>
    <row r="890" spans="1:8" x14ac:dyDescent="0.2">
      <c r="A890" t="s">
        <v>237</v>
      </c>
      <c r="B890" t="s">
        <v>238</v>
      </c>
      <c r="C890" t="s">
        <v>239</v>
      </c>
      <c r="D890">
        <v>811879542</v>
      </c>
      <c r="E890">
        <v>9780811879545</v>
      </c>
      <c r="F890" t="s">
        <v>222</v>
      </c>
      <c r="G890" s="1">
        <v>41763</v>
      </c>
      <c r="H890">
        <v>137</v>
      </c>
    </row>
    <row r="891" spans="1:8" x14ac:dyDescent="0.2">
      <c r="A891" t="s">
        <v>938</v>
      </c>
      <c r="B891" t="s">
        <v>939</v>
      </c>
      <c r="C891" t="s">
        <v>940</v>
      </c>
      <c r="D891">
        <v>62083198</v>
      </c>
      <c r="E891">
        <v>9780062083197</v>
      </c>
      <c r="F891" t="s">
        <v>222</v>
      </c>
      <c r="G891" s="1">
        <v>41763</v>
      </c>
      <c r="H891">
        <v>2</v>
      </c>
    </row>
    <row r="892" spans="1:8" x14ac:dyDescent="0.2">
      <c r="A892" t="s">
        <v>254</v>
      </c>
      <c r="B892" t="s">
        <v>255</v>
      </c>
      <c r="C892" t="s">
        <v>256</v>
      </c>
      <c r="D892">
        <v>62024035</v>
      </c>
      <c r="E892">
        <v>9780062024039</v>
      </c>
      <c r="F892" t="s">
        <v>250</v>
      </c>
      <c r="G892" s="1">
        <v>41763</v>
      </c>
      <c r="H892">
        <v>26</v>
      </c>
    </row>
    <row r="893" spans="1:8" x14ac:dyDescent="0.2">
      <c r="A893" t="s">
        <v>251</v>
      </c>
      <c r="B893" t="s">
        <v>252</v>
      </c>
      <c r="C893" t="s">
        <v>253</v>
      </c>
      <c r="D893">
        <v>385737955</v>
      </c>
      <c r="E893">
        <v>9780385737951</v>
      </c>
      <c r="F893" t="s">
        <v>250</v>
      </c>
      <c r="G893" s="1">
        <v>41763</v>
      </c>
      <c r="H893">
        <v>80</v>
      </c>
    </row>
    <row r="894" spans="1:8" x14ac:dyDescent="0.2">
      <c r="A894" t="s">
        <v>246</v>
      </c>
      <c r="B894" t="s">
        <v>247</v>
      </c>
      <c r="C894" t="s">
        <v>248</v>
      </c>
      <c r="D894">
        <v>1419711326</v>
      </c>
      <c r="E894">
        <v>9781419711329</v>
      </c>
      <c r="F894" t="s">
        <v>250</v>
      </c>
      <c r="G894" s="1">
        <v>41763</v>
      </c>
      <c r="H894">
        <v>274</v>
      </c>
    </row>
    <row r="895" spans="1:8" x14ac:dyDescent="0.2">
      <c r="A895" t="s">
        <v>260</v>
      </c>
      <c r="B895" t="s">
        <v>261</v>
      </c>
      <c r="C895" t="s">
        <v>262</v>
      </c>
      <c r="D895">
        <v>545663261</v>
      </c>
      <c r="E895">
        <v>9780545663267</v>
      </c>
      <c r="F895" t="s">
        <v>250</v>
      </c>
      <c r="G895" s="1">
        <v>41763</v>
      </c>
      <c r="H895">
        <v>191</v>
      </c>
    </row>
    <row r="896" spans="1:8" x14ac:dyDescent="0.2">
      <c r="A896" t="s">
        <v>270</v>
      </c>
      <c r="B896" t="s">
        <v>271</v>
      </c>
      <c r="C896" t="s">
        <v>40</v>
      </c>
      <c r="D896">
        <v>1416995757</v>
      </c>
      <c r="E896">
        <v>9781416995753</v>
      </c>
      <c r="F896" t="s">
        <v>250</v>
      </c>
      <c r="G896" s="1">
        <v>41763</v>
      </c>
      <c r="H896">
        <v>136</v>
      </c>
    </row>
    <row r="897" spans="1:8" x14ac:dyDescent="0.2">
      <c r="A897" t="s">
        <v>351</v>
      </c>
      <c r="B897" t="s">
        <v>352</v>
      </c>
      <c r="C897" t="s">
        <v>40</v>
      </c>
      <c r="D897" t="s">
        <v>355</v>
      </c>
      <c r="E897">
        <v>9781442488717</v>
      </c>
      <c r="F897" t="s">
        <v>250</v>
      </c>
      <c r="G897" s="1">
        <v>41763</v>
      </c>
      <c r="H897">
        <v>6</v>
      </c>
    </row>
    <row r="898" spans="1:8" x14ac:dyDescent="0.2">
      <c r="A898" t="s">
        <v>847</v>
      </c>
      <c r="B898" t="s">
        <v>848</v>
      </c>
      <c r="C898" t="s">
        <v>256</v>
      </c>
      <c r="D898">
        <v>61996653</v>
      </c>
      <c r="E898">
        <v>9780061996658</v>
      </c>
      <c r="F898" t="s">
        <v>250</v>
      </c>
      <c r="G898" s="1">
        <v>41763</v>
      </c>
      <c r="H898">
        <v>92</v>
      </c>
    </row>
    <row r="899" spans="1:8" x14ac:dyDescent="0.2">
      <c r="A899" t="s">
        <v>356</v>
      </c>
      <c r="B899" t="s">
        <v>357</v>
      </c>
      <c r="C899" t="s">
        <v>358</v>
      </c>
      <c r="D899">
        <v>440237688</v>
      </c>
      <c r="E899">
        <v>9780440237686</v>
      </c>
      <c r="F899" t="s">
        <v>250</v>
      </c>
      <c r="G899" s="1">
        <v>41763</v>
      </c>
      <c r="H899">
        <v>35</v>
      </c>
    </row>
    <row r="900" spans="1:8" x14ac:dyDescent="0.2">
      <c r="A900" t="s">
        <v>257</v>
      </c>
      <c r="B900" t="s">
        <v>258</v>
      </c>
      <c r="C900" t="s">
        <v>259</v>
      </c>
      <c r="D900">
        <v>1423146727</v>
      </c>
      <c r="E900">
        <v>9781423146728</v>
      </c>
      <c r="F900" t="s">
        <v>250</v>
      </c>
      <c r="G900" s="1">
        <v>41763</v>
      </c>
      <c r="H900">
        <v>68</v>
      </c>
    </row>
    <row r="901" spans="1:8" x14ac:dyDescent="0.2">
      <c r="A901" t="s">
        <v>269</v>
      </c>
      <c r="B901" t="s">
        <v>258</v>
      </c>
      <c r="C901" t="s">
        <v>259</v>
      </c>
      <c r="D901">
        <v>786838655</v>
      </c>
      <c r="E901">
        <v>9780786838653</v>
      </c>
      <c r="F901" t="s">
        <v>250</v>
      </c>
      <c r="G901" s="1">
        <v>41763</v>
      </c>
      <c r="H901">
        <v>332</v>
      </c>
    </row>
    <row r="902" spans="1:8" x14ac:dyDescent="0.2">
      <c r="A902" t="s">
        <v>856</v>
      </c>
      <c r="B902" t="s">
        <v>857</v>
      </c>
      <c r="C902" t="s">
        <v>46</v>
      </c>
      <c r="D902">
        <v>525953493</v>
      </c>
      <c r="E902">
        <v>9780525953494</v>
      </c>
      <c r="F902" t="s">
        <v>12</v>
      </c>
      <c r="G902" s="1">
        <v>41735</v>
      </c>
      <c r="H902">
        <v>1</v>
      </c>
    </row>
    <row r="903" spans="1:8" x14ac:dyDescent="0.2">
      <c r="A903" t="s">
        <v>941</v>
      </c>
      <c r="B903" t="s">
        <v>942</v>
      </c>
      <c r="C903" t="s">
        <v>18</v>
      </c>
      <c r="D903" t="s">
        <v>943</v>
      </c>
      <c r="E903">
        <v>9780385538268</v>
      </c>
      <c r="F903" t="s">
        <v>12</v>
      </c>
      <c r="G903" s="1">
        <v>41735</v>
      </c>
      <c r="H903">
        <v>1</v>
      </c>
    </row>
    <row r="904" spans="1:8" x14ac:dyDescent="0.2">
      <c r="A904" t="s">
        <v>49</v>
      </c>
      <c r="B904" t="s">
        <v>50</v>
      </c>
      <c r="C904" t="s">
        <v>10</v>
      </c>
      <c r="D904">
        <v>316055433</v>
      </c>
      <c r="E904">
        <v>9780316055437</v>
      </c>
      <c r="F904" t="s">
        <v>12</v>
      </c>
      <c r="G904" s="1">
        <v>41735</v>
      </c>
      <c r="H904">
        <v>22</v>
      </c>
    </row>
    <row r="905" spans="1:8" x14ac:dyDescent="0.2">
      <c r="A905" t="s">
        <v>634</v>
      </c>
      <c r="B905" t="s">
        <v>276</v>
      </c>
      <c r="C905" t="s">
        <v>277</v>
      </c>
      <c r="D905">
        <v>345530918</v>
      </c>
      <c r="E905">
        <v>9780345530912</v>
      </c>
      <c r="F905" t="s">
        <v>12</v>
      </c>
      <c r="G905" s="1">
        <v>41735</v>
      </c>
      <c r="H905">
        <v>2</v>
      </c>
    </row>
    <row r="906" spans="1:8" x14ac:dyDescent="0.2">
      <c r="A906" t="s">
        <v>386</v>
      </c>
      <c r="B906" t="s">
        <v>387</v>
      </c>
      <c r="C906" t="s">
        <v>374</v>
      </c>
      <c r="D906">
        <v>670024783</v>
      </c>
      <c r="E906">
        <v>9780670024780</v>
      </c>
      <c r="F906" t="s">
        <v>12</v>
      </c>
      <c r="G906" s="1">
        <v>41735</v>
      </c>
      <c r="H906">
        <v>11</v>
      </c>
    </row>
    <row r="907" spans="1:8" x14ac:dyDescent="0.2">
      <c r="A907" t="s">
        <v>861</v>
      </c>
      <c r="B907" t="s">
        <v>862</v>
      </c>
      <c r="C907" t="s">
        <v>43</v>
      </c>
      <c r="D907">
        <v>1250034485</v>
      </c>
      <c r="E907">
        <v>9781250034489</v>
      </c>
      <c r="F907" t="s">
        <v>12</v>
      </c>
      <c r="G907" s="1">
        <v>41735</v>
      </c>
      <c r="H907">
        <v>2</v>
      </c>
    </row>
    <row r="908" spans="1:8" x14ac:dyDescent="0.2">
      <c r="A908" t="s">
        <v>944</v>
      </c>
      <c r="B908" t="s">
        <v>945</v>
      </c>
      <c r="C908" t="s">
        <v>56</v>
      </c>
      <c r="D908">
        <v>399167293</v>
      </c>
      <c r="E908">
        <v>9780399167294</v>
      </c>
      <c r="F908" t="s">
        <v>12</v>
      </c>
      <c r="G908" s="1">
        <v>41735</v>
      </c>
      <c r="H908">
        <v>3</v>
      </c>
    </row>
    <row r="909" spans="1:8" x14ac:dyDescent="0.2">
      <c r="A909" t="s">
        <v>869</v>
      </c>
      <c r="B909" t="s">
        <v>870</v>
      </c>
      <c r="C909" t="s">
        <v>574</v>
      </c>
      <c r="D909">
        <v>765326361</v>
      </c>
      <c r="E909">
        <v>9780765326362</v>
      </c>
      <c r="F909" t="s">
        <v>12</v>
      </c>
      <c r="G909" s="1">
        <v>41735</v>
      </c>
      <c r="H909">
        <v>3</v>
      </c>
    </row>
    <row r="910" spans="1:8" x14ac:dyDescent="0.2">
      <c r="A910" t="s">
        <v>946</v>
      </c>
      <c r="B910" t="s">
        <v>947</v>
      </c>
      <c r="C910" t="s">
        <v>56</v>
      </c>
      <c r="D910">
        <v>399160760</v>
      </c>
      <c r="E910">
        <v>9780399160769</v>
      </c>
      <c r="F910" t="s">
        <v>12</v>
      </c>
      <c r="G910" s="1">
        <v>41735</v>
      </c>
      <c r="H910">
        <v>2</v>
      </c>
    </row>
    <row r="911" spans="1:8" x14ac:dyDescent="0.2">
      <c r="A911" t="s">
        <v>948</v>
      </c>
      <c r="B911" t="s">
        <v>482</v>
      </c>
      <c r="C911" t="s">
        <v>483</v>
      </c>
      <c r="D911" t="s">
        <v>949</v>
      </c>
      <c r="E911">
        <v>9780425256749</v>
      </c>
      <c r="F911" t="s">
        <v>12</v>
      </c>
      <c r="G911" s="1">
        <v>41735</v>
      </c>
      <c r="H911">
        <v>2</v>
      </c>
    </row>
    <row r="912" spans="1:8" x14ac:dyDescent="0.2">
      <c r="A912" t="s">
        <v>950</v>
      </c>
      <c r="B912" t="s">
        <v>951</v>
      </c>
      <c r="C912" t="s">
        <v>952</v>
      </c>
      <c r="D912">
        <v>1414336241</v>
      </c>
      <c r="E912">
        <v>9781414336244</v>
      </c>
      <c r="F912" t="s">
        <v>12</v>
      </c>
      <c r="G912" s="1">
        <v>41735</v>
      </c>
      <c r="H912">
        <v>1</v>
      </c>
    </row>
    <row r="913" spans="1:8" x14ac:dyDescent="0.2">
      <c r="A913" t="s">
        <v>872</v>
      </c>
      <c r="B913" t="s">
        <v>873</v>
      </c>
      <c r="C913" t="s">
        <v>874</v>
      </c>
      <c r="D913">
        <v>1594747156</v>
      </c>
      <c r="E913">
        <v>9781594747151</v>
      </c>
      <c r="F913" t="s">
        <v>12</v>
      </c>
      <c r="G913" s="1">
        <v>41735</v>
      </c>
      <c r="H913">
        <v>1</v>
      </c>
    </row>
    <row r="914" spans="1:8" x14ac:dyDescent="0.2">
      <c r="A914" t="s">
        <v>953</v>
      </c>
      <c r="B914" t="s">
        <v>954</v>
      </c>
      <c r="C914" t="s">
        <v>471</v>
      </c>
      <c r="D914">
        <v>1250036135</v>
      </c>
      <c r="E914">
        <v>9781250036131</v>
      </c>
      <c r="F914" t="s">
        <v>12</v>
      </c>
      <c r="G914" s="1">
        <v>41735</v>
      </c>
      <c r="H914">
        <v>1</v>
      </c>
    </row>
    <row r="915" spans="1:8" x14ac:dyDescent="0.2">
      <c r="A915" t="s">
        <v>490</v>
      </c>
      <c r="B915" t="s">
        <v>168</v>
      </c>
      <c r="C915" t="s">
        <v>369</v>
      </c>
      <c r="D915">
        <v>399159347</v>
      </c>
      <c r="E915">
        <v>9780399159343</v>
      </c>
      <c r="F915" t="s">
        <v>12</v>
      </c>
      <c r="G915" s="1">
        <v>41735</v>
      </c>
      <c r="H915">
        <v>16</v>
      </c>
    </row>
    <row r="916" spans="1:8" x14ac:dyDescent="0.2">
      <c r="A916" t="s">
        <v>955</v>
      </c>
      <c r="B916" t="s">
        <v>956</v>
      </c>
      <c r="C916" t="s">
        <v>15</v>
      </c>
      <c r="D916">
        <v>1455599492</v>
      </c>
      <c r="E916">
        <v>9781455599493</v>
      </c>
      <c r="F916" t="s">
        <v>12</v>
      </c>
      <c r="G916" s="1">
        <v>41735</v>
      </c>
      <c r="H916">
        <v>1</v>
      </c>
    </row>
    <row r="917" spans="1:8" x14ac:dyDescent="0.2">
      <c r="A917" t="s">
        <v>957</v>
      </c>
      <c r="B917" t="s">
        <v>958</v>
      </c>
      <c r="C917" t="s">
        <v>959</v>
      </c>
      <c r="D917">
        <v>786965118</v>
      </c>
      <c r="E917">
        <v>9780786965113</v>
      </c>
      <c r="F917" t="s">
        <v>12</v>
      </c>
      <c r="G917" s="1">
        <v>41735</v>
      </c>
      <c r="H917">
        <v>1</v>
      </c>
    </row>
    <row r="918" spans="1:8" x14ac:dyDescent="0.2">
      <c r="A918" t="s">
        <v>960</v>
      </c>
      <c r="B918" t="s">
        <v>52</v>
      </c>
      <c r="C918" t="s">
        <v>53</v>
      </c>
      <c r="D918">
        <v>345543084</v>
      </c>
      <c r="E918">
        <v>9780345543080</v>
      </c>
      <c r="F918" t="s">
        <v>12</v>
      </c>
      <c r="G918" s="1">
        <v>41735</v>
      </c>
      <c r="H918">
        <v>0</v>
      </c>
    </row>
    <row r="919" spans="1:8" x14ac:dyDescent="0.2">
      <c r="A919" t="s">
        <v>433</v>
      </c>
      <c r="B919" t="s">
        <v>17</v>
      </c>
      <c r="C919" t="s">
        <v>18</v>
      </c>
      <c r="D919">
        <v>385537131</v>
      </c>
      <c r="E919">
        <v>9780385537131</v>
      </c>
      <c r="F919" t="s">
        <v>12</v>
      </c>
      <c r="G919" s="1">
        <v>41735</v>
      </c>
      <c r="H919">
        <v>0</v>
      </c>
    </row>
    <row r="920" spans="1:8" x14ac:dyDescent="0.2">
      <c r="A920" t="s">
        <v>683</v>
      </c>
      <c r="B920" t="s">
        <v>684</v>
      </c>
      <c r="C920" t="s">
        <v>10</v>
      </c>
      <c r="D920">
        <v>316211125</v>
      </c>
      <c r="E920">
        <v>9780316211123</v>
      </c>
      <c r="F920" t="s">
        <v>12</v>
      </c>
      <c r="G920" s="1">
        <v>41735</v>
      </c>
      <c r="H920">
        <v>0</v>
      </c>
    </row>
    <row r="921" spans="1:8" x14ac:dyDescent="0.2">
      <c r="A921" t="s">
        <v>148</v>
      </c>
      <c r="B921" t="s">
        <v>149</v>
      </c>
      <c r="C921" t="s">
        <v>89</v>
      </c>
      <c r="D921">
        <v>1400065755</v>
      </c>
      <c r="E921">
        <v>9781400065752</v>
      </c>
      <c r="F921" t="s">
        <v>12</v>
      </c>
      <c r="G921" s="1">
        <v>41735</v>
      </c>
      <c r="H921">
        <v>0</v>
      </c>
    </row>
    <row r="922" spans="1:8" x14ac:dyDescent="0.2">
      <c r="A922" t="s">
        <v>884</v>
      </c>
      <c r="B922" t="s">
        <v>885</v>
      </c>
      <c r="C922" t="s">
        <v>811</v>
      </c>
      <c r="D922">
        <v>62265423</v>
      </c>
      <c r="E922">
        <v>9780062265425</v>
      </c>
      <c r="F922" t="s">
        <v>67</v>
      </c>
      <c r="G922" s="1">
        <v>41735</v>
      </c>
      <c r="H922">
        <v>2</v>
      </c>
    </row>
    <row r="923" spans="1:8" x14ac:dyDescent="0.2">
      <c r="A923" t="s">
        <v>961</v>
      </c>
      <c r="B923" t="s">
        <v>962</v>
      </c>
      <c r="C923" t="s">
        <v>22</v>
      </c>
      <c r="D923">
        <v>1476730628</v>
      </c>
      <c r="E923">
        <v>9781476730622</v>
      </c>
      <c r="F923" t="s">
        <v>67</v>
      </c>
      <c r="G923" s="1">
        <v>41735</v>
      </c>
      <c r="H923">
        <v>1</v>
      </c>
    </row>
    <row r="924" spans="1:8" x14ac:dyDescent="0.2">
      <c r="A924" t="s">
        <v>889</v>
      </c>
      <c r="B924" t="s">
        <v>890</v>
      </c>
      <c r="C924" t="s">
        <v>15</v>
      </c>
      <c r="D924">
        <v>1455599735</v>
      </c>
      <c r="E924">
        <v>9781455599738</v>
      </c>
      <c r="F924" t="s">
        <v>67</v>
      </c>
      <c r="G924" s="1">
        <v>41735</v>
      </c>
      <c r="H924">
        <v>3</v>
      </c>
    </row>
    <row r="925" spans="1:8" x14ac:dyDescent="0.2">
      <c r="A925" t="s">
        <v>425</v>
      </c>
      <c r="B925" t="s">
        <v>69</v>
      </c>
      <c r="C925" t="s">
        <v>70</v>
      </c>
      <c r="D925">
        <v>805098542</v>
      </c>
      <c r="E925">
        <v>9780805098549</v>
      </c>
      <c r="F925" t="s">
        <v>67</v>
      </c>
      <c r="G925" s="1">
        <v>41735</v>
      </c>
      <c r="H925">
        <v>26</v>
      </c>
    </row>
    <row r="926" spans="1:8" x14ac:dyDescent="0.2">
      <c r="A926" t="s">
        <v>512</v>
      </c>
      <c r="B926" t="s">
        <v>184</v>
      </c>
      <c r="C926" t="s">
        <v>10</v>
      </c>
      <c r="D926">
        <v>316204366</v>
      </c>
      <c r="E926">
        <v>9780316204361</v>
      </c>
      <c r="F926" t="s">
        <v>67</v>
      </c>
      <c r="G926" s="1">
        <v>41735</v>
      </c>
      <c r="H926">
        <v>25</v>
      </c>
    </row>
    <row r="927" spans="1:8" x14ac:dyDescent="0.2">
      <c r="A927" t="s">
        <v>169</v>
      </c>
      <c r="B927" t="s">
        <v>170</v>
      </c>
      <c r="C927" t="s">
        <v>89</v>
      </c>
      <c r="D927">
        <v>1400064163</v>
      </c>
      <c r="E927">
        <v>9781400064168</v>
      </c>
      <c r="F927" t="s">
        <v>67</v>
      </c>
      <c r="G927" s="1">
        <v>41735</v>
      </c>
      <c r="H927">
        <v>162</v>
      </c>
    </row>
    <row r="928" spans="1:8" x14ac:dyDescent="0.2">
      <c r="A928" t="s">
        <v>898</v>
      </c>
      <c r="B928" t="s">
        <v>899</v>
      </c>
      <c r="C928" t="s">
        <v>417</v>
      </c>
      <c r="D928">
        <v>804138532</v>
      </c>
      <c r="E928">
        <v>9780804138536</v>
      </c>
      <c r="F928" t="s">
        <v>67</v>
      </c>
      <c r="G928" s="1">
        <v>41735</v>
      </c>
      <c r="H928">
        <v>1</v>
      </c>
    </row>
    <row r="929" spans="1:8" x14ac:dyDescent="0.2">
      <c r="A929" t="s">
        <v>963</v>
      </c>
      <c r="B929" t="s">
        <v>964</v>
      </c>
      <c r="C929" t="s">
        <v>18</v>
      </c>
      <c r="D929" t="s">
        <v>965</v>
      </c>
      <c r="E929">
        <v>9780385530828</v>
      </c>
      <c r="F929" t="s">
        <v>67</v>
      </c>
      <c r="G929" s="1">
        <v>41735</v>
      </c>
      <c r="H929">
        <v>4</v>
      </c>
    </row>
    <row r="930" spans="1:8" x14ac:dyDescent="0.2">
      <c r="A930" t="s">
        <v>966</v>
      </c>
      <c r="B930" t="s">
        <v>967</v>
      </c>
      <c r="C930" t="s">
        <v>540</v>
      </c>
      <c r="D930">
        <v>60539186</v>
      </c>
      <c r="E930">
        <v>9780060539184</v>
      </c>
      <c r="F930" t="s">
        <v>67</v>
      </c>
      <c r="G930" s="1">
        <v>41735</v>
      </c>
      <c r="H930">
        <v>1</v>
      </c>
    </row>
    <row r="931" spans="1:8" x14ac:dyDescent="0.2">
      <c r="A931" t="s">
        <v>609</v>
      </c>
      <c r="B931" t="s">
        <v>610</v>
      </c>
      <c r="C931" t="s">
        <v>29</v>
      </c>
      <c r="D931">
        <v>385349947</v>
      </c>
      <c r="E931">
        <v>9780385349949</v>
      </c>
      <c r="F931" t="s">
        <v>67</v>
      </c>
      <c r="G931" s="1">
        <v>41735</v>
      </c>
      <c r="H931">
        <v>52</v>
      </c>
    </row>
    <row r="932" spans="1:8" x14ac:dyDescent="0.2">
      <c r="A932" t="s">
        <v>415</v>
      </c>
      <c r="B932" t="s">
        <v>416</v>
      </c>
      <c r="C932" t="s">
        <v>417</v>
      </c>
      <c r="D932">
        <v>385349173</v>
      </c>
      <c r="E932">
        <v>9780385349178</v>
      </c>
      <c r="F932" t="s">
        <v>67</v>
      </c>
      <c r="G932" s="1">
        <v>41735</v>
      </c>
      <c r="H932">
        <v>22</v>
      </c>
    </row>
    <row r="933" spans="1:8" x14ac:dyDescent="0.2">
      <c r="A933" t="s">
        <v>968</v>
      </c>
      <c r="B933" t="s">
        <v>969</v>
      </c>
      <c r="C933" t="s">
        <v>374</v>
      </c>
      <c r="D933">
        <v>670026093</v>
      </c>
      <c r="E933">
        <v>9780670026098</v>
      </c>
      <c r="F933" t="s">
        <v>67</v>
      </c>
      <c r="G933" s="1">
        <v>41735</v>
      </c>
      <c r="H933">
        <v>2</v>
      </c>
    </row>
    <row r="934" spans="1:8" x14ac:dyDescent="0.2">
      <c r="A934" t="s">
        <v>970</v>
      </c>
      <c r="B934" t="s">
        <v>971</v>
      </c>
      <c r="C934" t="s">
        <v>29</v>
      </c>
      <c r="D934">
        <v>307959473</v>
      </c>
      <c r="E934">
        <v>9780307959478</v>
      </c>
      <c r="F934" t="s">
        <v>67</v>
      </c>
      <c r="G934" s="1">
        <v>41735</v>
      </c>
      <c r="H934">
        <v>10</v>
      </c>
    </row>
    <row r="935" spans="1:8" x14ac:dyDescent="0.2">
      <c r="A935" t="s">
        <v>972</v>
      </c>
      <c r="B935" t="s">
        <v>973</v>
      </c>
      <c r="C935" t="s">
        <v>133</v>
      </c>
      <c r="D935" t="s">
        <v>974</v>
      </c>
      <c r="E935">
        <v>9780062024237</v>
      </c>
      <c r="F935" t="s">
        <v>67</v>
      </c>
      <c r="G935" s="1">
        <v>41735</v>
      </c>
      <c r="H935">
        <v>2</v>
      </c>
    </row>
    <row r="936" spans="1:8" x14ac:dyDescent="0.2">
      <c r="A936" t="s">
        <v>310</v>
      </c>
      <c r="B936" t="s">
        <v>311</v>
      </c>
      <c r="C936" t="s">
        <v>10</v>
      </c>
      <c r="D936">
        <v>316322407</v>
      </c>
      <c r="E936">
        <v>9780316322409</v>
      </c>
      <c r="F936" t="s">
        <v>67</v>
      </c>
      <c r="G936" s="1">
        <v>41735</v>
      </c>
      <c r="H936">
        <v>24</v>
      </c>
    </row>
    <row r="937" spans="1:8" x14ac:dyDescent="0.2">
      <c r="A937" t="s">
        <v>975</v>
      </c>
      <c r="B937" t="s">
        <v>976</v>
      </c>
      <c r="C937" t="s">
        <v>18</v>
      </c>
      <c r="D937">
        <v>385535937</v>
      </c>
      <c r="E937">
        <v>9780385535939</v>
      </c>
      <c r="F937" t="s">
        <v>67</v>
      </c>
      <c r="G937" s="1">
        <v>41735</v>
      </c>
      <c r="H937">
        <v>2</v>
      </c>
    </row>
    <row r="938" spans="1:8" x14ac:dyDescent="0.2">
      <c r="A938" t="s">
        <v>196</v>
      </c>
      <c r="B938" t="s">
        <v>197</v>
      </c>
      <c r="C938" t="s">
        <v>198</v>
      </c>
      <c r="D938" t="s">
        <v>977</v>
      </c>
      <c r="E938">
        <v>9781595231031</v>
      </c>
      <c r="F938" t="s">
        <v>67</v>
      </c>
      <c r="G938" s="1">
        <v>41735</v>
      </c>
      <c r="H938">
        <v>0</v>
      </c>
    </row>
    <row r="939" spans="1:8" x14ac:dyDescent="0.2">
      <c r="A939" t="s">
        <v>978</v>
      </c>
      <c r="B939" t="s">
        <v>979</v>
      </c>
      <c r="C939" t="s">
        <v>70</v>
      </c>
      <c r="D939">
        <v>805092994</v>
      </c>
      <c r="E939">
        <v>9780805092998</v>
      </c>
      <c r="F939" t="s">
        <v>67</v>
      </c>
      <c r="G939" s="1">
        <v>41735</v>
      </c>
      <c r="H939">
        <v>0</v>
      </c>
    </row>
    <row r="940" spans="1:8" x14ac:dyDescent="0.2">
      <c r="A940" t="s">
        <v>980</v>
      </c>
      <c r="B940" t="s">
        <v>981</v>
      </c>
      <c r="C940" t="s">
        <v>548</v>
      </c>
      <c r="D940">
        <v>374228442</v>
      </c>
      <c r="E940">
        <v>9780374228446</v>
      </c>
      <c r="F940" t="s">
        <v>67</v>
      </c>
      <c r="G940" s="1">
        <v>41735</v>
      </c>
      <c r="H940">
        <v>0</v>
      </c>
    </row>
    <row r="941" spans="1:8" x14ac:dyDescent="0.2">
      <c r="A941" t="s">
        <v>982</v>
      </c>
      <c r="B941" t="s">
        <v>983</v>
      </c>
      <c r="C941" t="s">
        <v>644</v>
      </c>
      <c r="D941">
        <v>1451666195</v>
      </c>
      <c r="E941">
        <v>9781451666199</v>
      </c>
      <c r="F941" t="s">
        <v>67</v>
      </c>
      <c r="G941" s="1">
        <v>41735</v>
      </c>
      <c r="H941">
        <v>0</v>
      </c>
    </row>
    <row r="942" spans="1:8" x14ac:dyDescent="0.2">
      <c r="A942" t="s">
        <v>129</v>
      </c>
      <c r="B942" t="s">
        <v>130</v>
      </c>
      <c r="C942" t="s">
        <v>35</v>
      </c>
      <c r="D942">
        <v>61950726</v>
      </c>
      <c r="E942">
        <v>9780061950728</v>
      </c>
      <c r="F942" t="s">
        <v>125</v>
      </c>
      <c r="G942" s="1">
        <v>41735</v>
      </c>
      <c r="H942">
        <v>31</v>
      </c>
    </row>
    <row r="943" spans="1:8" x14ac:dyDescent="0.2">
      <c r="A943" t="s">
        <v>753</v>
      </c>
      <c r="B943" t="s">
        <v>754</v>
      </c>
      <c r="C943" t="s">
        <v>185</v>
      </c>
      <c r="D943">
        <v>316204269</v>
      </c>
      <c r="E943">
        <v>9780316204262</v>
      </c>
      <c r="F943" t="s">
        <v>125</v>
      </c>
      <c r="G943" s="1">
        <v>41735</v>
      </c>
      <c r="H943">
        <v>51</v>
      </c>
    </row>
    <row r="944" spans="1:8" x14ac:dyDescent="0.2">
      <c r="A944" t="s">
        <v>150</v>
      </c>
      <c r="B944" t="s">
        <v>151</v>
      </c>
      <c r="C944" t="s">
        <v>152</v>
      </c>
      <c r="D944">
        <v>143124544</v>
      </c>
      <c r="E944">
        <v>9780143124542</v>
      </c>
      <c r="F944" t="s">
        <v>125</v>
      </c>
      <c r="G944" s="1">
        <v>41735</v>
      </c>
      <c r="H944">
        <v>34</v>
      </c>
    </row>
    <row r="945" spans="1:8" x14ac:dyDescent="0.2">
      <c r="A945" t="s">
        <v>140</v>
      </c>
      <c r="B945" t="s">
        <v>141</v>
      </c>
      <c r="C945" t="s">
        <v>142</v>
      </c>
      <c r="D945">
        <v>345803485</v>
      </c>
      <c r="E945">
        <v>9780345803481</v>
      </c>
      <c r="F945" t="s">
        <v>125</v>
      </c>
      <c r="G945" s="1">
        <v>41735</v>
      </c>
      <c r="H945">
        <v>106</v>
      </c>
    </row>
    <row r="946" spans="1:8" x14ac:dyDescent="0.2">
      <c r="A946" t="s">
        <v>131</v>
      </c>
      <c r="B946" t="s">
        <v>132</v>
      </c>
      <c r="C946" t="s">
        <v>133</v>
      </c>
      <c r="D946">
        <v>61122416</v>
      </c>
      <c r="E946">
        <v>9780061122415</v>
      </c>
      <c r="F946" t="s">
        <v>125</v>
      </c>
      <c r="G946" s="1">
        <v>41735</v>
      </c>
      <c r="H946">
        <v>296</v>
      </c>
    </row>
    <row r="947" spans="1:8" x14ac:dyDescent="0.2">
      <c r="A947" t="s">
        <v>145</v>
      </c>
      <c r="B947" t="s">
        <v>146</v>
      </c>
      <c r="C947" t="s">
        <v>147</v>
      </c>
      <c r="D947">
        <v>307455920</v>
      </c>
      <c r="E947">
        <v>9780307455925</v>
      </c>
      <c r="F947" t="s">
        <v>125</v>
      </c>
      <c r="G947" s="1">
        <v>41735</v>
      </c>
      <c r="H947">
        <v>3</v>
      </c>
    </row>
    <row r="948" spans="1:8" x14ac:dyDescent="0.2">
      <c r="A948" t="s">
        <v>984</v>
      </c>
      <c r="B948" t="s">
        <v>586</v>
      </c>
      <c r="C948" t="s">
        <v>15</v>
      </c>
      <c r="D948">
        <v>1455515892</v>
      </c>
      <c r="E948">
        <v>9781455515899</v>
      </c>
      <c r="F948" t="s">
        <v>125</v>
      </c>
      <c r="G948" s="1">
        <v>41735</v>
      </c>
      <c r="H948">
        <v>2</v>
      </c>
    </row>
    <row r="949" spans="1:8" x14ac:dyDescent="0.2">
      <c r="A949" t="s">
        <v>985</v>
      </c>
      <c r="B949" t="s">
        <v>127</v>
      </c>
      <c r="C949" t="s">
        <v>986</v>
      </c>
      <c r="D949">
        <v>373622430</v>
      </c>
      <c r="E949">
        <v>9780373622436</v>
      </c>
      <c r="F949" t="s">
        <v>125</v>
      </c>
      <c r="G949" s="1">
        <v>41735</v>
      </c>
      <c r="H949">
        <v>2</v>
      </c>
    </row>
    <row r="950" spans="1:8" x14ac:dyDescent="0.2">
      <c r="A950" t="s">
        <v>913</v>
      </c>
      <c r="B950" t="s">
        <v>291</v>
      </c>
      <c r="C950" t="s">
        <v>185</v>
      </c>
      <c r="D950">
        <v>316099767</v>
      </c>
      <c r="E950">
        <v>9780316099769</v>
      </c>
      <c r="F950" t="s">
        <v>125</v>
      </c>
      <c r="G950" s="1">
        <v>41735</v>
      </c>
      <c r="H950">
        <v>3</v>
      </c>
    </row>
    <row r="951" spans="1:8" x14ac:dyDescent="0.2">
      <c r="A951" t="s">
        <v>751</v>
      </c>
      <c r="B951" t="s">
        <v>752</v>
      </c>
      <c r="C951" t="s">
        <v>334</v>
      </c>
      <c r="D951">
        <v>61928178</v>
      </c>
      <c r="E951">
        <v>9780061928178</v>
      </c>
      <c r="F951" t="s">
        <v>125</v>
      </c>
      <c r="G951" s="1">
        <v>41735</v>
      </c>
      <c r="H951">
        <v>51</v>
      </c>
    </row>
    <row r="952" spans="1:8" x14ac:dyDescent="0.2">
      <c r="A952" t="s">
        <v>822</v>
      </c>
      <c r="B952" t="s">
        <v>823</v>
      </c>
      <c r="C952" t="s">
        <v>22</v>
      </c>
      <c r="D952">
        <v>1451681755</v>
      </c>
      <c r="E952">
        <v>9781451681758</v>
      </c>
      <c r="F952" t="s">
        <v>125</v>
      </c>
      <c r="G952" s="1">
        <v>41735</v>
      </c>
      <c r="H952">
        <v>51</v>
      </c>
    </row>
    <row r="953" spans="1:8" x14ac:dyDescent="0.2">
      <c r="A953" t="s">
        <v>987</v>
      </c>
      <c r="B953" t="s">
        <v>42</v>
      </c>
      <c r="C953" t="s">
        <v>438</v>
      </c>
      <c r="D953" t="s">
        <v>988</v>
      </c>
      <c r="E953">
        <v>9781250010087</v>
      </c>
      <c r="F953" t="s">
        <v>125</v>
      </c>
      <c r="G953" s="1">
        <v>41735</v>
      </c>
      <c r="H953">
        <v>3</v>
      </c>
    </row>
    <row r="954" spans="1:8" x14ac:dyDescent="0.2">
      <c r="A954" t="s">
        <v>989</v>
      </c>
      <c r="B954" t="s">
        <v>990</v>
      </c>
      <c r="C954" t="s">
        <v>185</v>
      </c>
      <c r="D954">
        <v>316176494</v>
      </c>
      <c r="E954">
        <v>9780316176491</v>
      </c>
      <c r="F954" t="s">
        <v>125</v>
      </c>
      <c r="G954" s="1">
        <v>41735</v>
      </c>
      <c r="H954">
        <v>11</v>
      </c>
    </row>
    <row r="955" spans="1:8" x14ac:dyDescent="0.2">
      <c r="A955" t="s">
        <v>139</v>
      </c>
      <c r="B955" t="s">
        <v>123</v>
      </c>
      <c r="C955" t="s">
        <v>124</v>
      </c>
      <c r="D955">
        <v>307341577</v>
      </c>
      <c r="E955">
        <v>9780307341570</v>
      </c>
      <c r="F955" t="s">
        <v>125</v>
      </c>
      <c r="G955" s="1">
        <v>41735</v>
      </c>
      <c r="H955">
        <v>37</v>
      </c>
    </row>
    <row r="956" spans="1:8" x14ac:dyDescent="0.2">
      <c r="A956" t="s">
        <v>991</v>
      </c>
      <c r="B956" t="s">
        <v>775</v>
      </c>
      <c r="C956" t="s">
        <v>992</v>
      </c>
      <c r="D956">
        <v>345807154</v>
      </c>
      <c r="E956">
        <v>9780345807151</v>
      </c>
      <c r="F956" t="s">
        <v>125</v>
      </c>
      <c r="G956" s="1">
        <v>41735</v>
      </c>
      <c r="H956">
        <v>6</v>
      </c>
    </row>
    <row r="957" spans="1:8" x14ac:dyDescent="0.2">
      <c r="A957" t="s">
        <v>993</v>
      </c>
      <c r="B957" t="s">
        <v>788</v>
      </c>
      <c r="C957" t="s">
        <v>147</v>
      </c>
      <c r="D957">
        <v>307475506</v>
      </c>
      <c r="E957">
        <v>9780307475503</v>
      </c>
      <c r="F957" t="s">
        <v>125</v>
      </c>
      <c r="G957" s="1">
        <v>41735</v>
      </c>
      <c r="H957">
        <v>11</v>
      </c>
    </row>
    <row r="958" spans="1:8" x14ac:dyDescent="0.2">
      <c r="A958" t="s">
        <v>994</v>
      </c>
      <c r="B958" t="s">
        <v>995</v>
      </c>
      <c r="C958" t="s">
        <v>438</v>
      </c>
      <c r="D958">
        <v>1250028663</v>
      </c>
      <c r="E958">
        <v>9781250028662</v>
      </c>
      <c r="F958" t="s">
        <v>125</v>
      </c>
      <c r="G958" s="1">
        <v>41735</v>
      </c>
      <c r="H958">
        <v>2</v>
      </c>
    </row>
    <row r="959" spans="1:8" x14ac:dyDescent="0.2">
      <c r="A959" t="s">
        <v>996</v>
      </c>
      <c r="B959" t="s">
        <v>50</v>
      </c>
      <c r="C959" t="s">
        <v>142</v>
      </c>
      <c r="D959">
        <v>1400031702</v>
      </c>
      <c r="E959">
        <v>9781400031702</v>
      </c>
      <c r="F959" t="s">
        <v>125</v>
      </c>
      <c r="G959" s="1">
        <v>41735</v>
      </c>
      <c r="H959">
        <v>3</v>
      </c>
    </row>
    <row r="960" spans="1:8" x14ac:dyDescent="0.2">
      <c r="A960" t="s">
        <v>997</v>
      </c>
      <c r="B960" t="s">
        <v>998</v>
      </c>
      <c r="C960" t="s">
        <v>53</v>
      </c>
      <c r="D960">
        <v>345528689</v>
      </c>
      <c r="E960">
        <v>9780345528681</v>
      </c>
      <c r="F960" t="s">
        <v>125</v>
      </c>
      <c r="G960" s="1">
        <v>41735</v>
      </c>
      <c r="H960">
        <v>7</v>
      </c>
    </row>
    <row r="961" spans="1:8" x14ac:dyDescent="0.2">
      <c r="A961" t="s">
        <v>999</v>
      </c>
      <c r="B961" t="s">
        <v>1000</v>
      </c>
      <c r="C961" t="s">
        <v>1001</v>
      </c>
      <c r="D961" t="s">
        <v>1002</v>
      </c>
      <c r="E961">
        <v>9781616386108</v>
      </c>
      <c r="F961" t="s">
        <v>125</v>
      </c>
      <c r="G961" s="1">
        <v>41735</v>
      </c>
      <c r="H961">
        <v>102</v>
      </c>
    </row>
    <row r="962" spans="1:8" x14ac:dyDescent="0.2">
      <c r="A962" t="s">
        <v>199</v>
      </c>
      <c r="B962" t="s">
        <v>200</v>
      </c>
      <c r="C962" t="s">
        <v>201</v>
      </c>
      <c r="D962">
        <v>849946158</v>
      </c>
      <c r="E962">
        <v>9780849946158</v>
      </c>
      <c r="F962" t="s">
        <v>171</v>
      </c>
      <c r="G962" s="1">
        <v>41735</v>
      </c>
      <c r="H962">
        <v>175</v>
      </c>
    </row>
    <row r="963" spans="1:8" x14ac:dyDescent="0.2">
      <c r="A963" t="s">
        <v>211</v>
      </c>
      <c r="B963" t="s">
        <v>212</v>
      </c>
      <c r="C963" t="s">
        <v>185</v>
      </c>
      <c r="D963">
        <v>316067601</v>
      </c>
      <c r="E963">
        <v>9780316067607</v>
      </c>
      <c r="F963" t="s">
        <v>171</v>
      </c>
      <c r="G963" s="1">
        <v>41735</v>
      </c>
      <c r="H963">
        <v>101</v>
      </c>
    </row>
    <row r="964" spans="1:8" x14ac:dyDescent="0.2">
      <c r="A964" t="s">
        <v>758</v>
      </c>
      <c r="B964" t="s">
        <v>759</v>
      </c>
      <c r="C964" t="s">
        <v>10</v>
      </c>
      <c r="D964">
        <v>1599951509</v>
      </c>
      <c r="E964">
        <v>9781599951508</v>
      </c>
      <c r="F964" t="s">
        <v>171</v>
      </c>
      <c r="G964" s="1">
        <v>41735</v>
      </c>
      <c r="H964">
        <v>14</v>
      </c>
    </row>
    <row r="965" spans="1:8" x14ac:dyDescent="0.2">
      <c r="A965" t="s">
        <v>336</v>
      </c>
      <c r="B965" t="s">
        <v>337</v>
      </c>
      <c r="C965" t="s">
        <v>40</v>
      </c>
      <c r="D965">
        <v>1451695195</v>
      </c>
      <c r="E965">
        <v>9781451695199</v>
      </c>
      <c r="F965" t="s">
        <v>171</v>
      </c>
      <c r="G965" s="1">
        <v>41735</v>
      </c>
      <c r="H965">
        <v>74</v>
      </c>
    </row>
    <row r="966" spans="1:8" x14ac:dyDescent="0.2">
      <c r="A966" t="s">
        <v>193</v>
      </c>
      <c r="B966" t="s">
        <v>194</v>
      </c>
      <c r="C966" t="s">
        <v>89</v>
      </c>
      <c r="D966" t="s">
        <v>195</v>
      </c>
      <c r="E966">
        <v>9780812981605</v>
      </c>
      <c r="F966" t="s">
        <v>171</v>
      </c>
      <c r="G966" s="1">
        <v>41735</v>
      </c>
      <c r="H966">
        <v>11</v>
      </c>
    </row>
    <row r="967" spans="1:8" x14ac:dyDescent="0.2">
      <c r="A967" t="s">
        <v>183</v>
      </c>
      <c r="B967" t="s">
        <v>184</v>
      </c>
      <c r="C967" t="s">
        <v>185</v>
      </c>
      <c r="D967">
        <v>316017930</v>
      </c>
      <c r="E967">
        <v>9780316017930</v>
      </c>
      <c r="F967" t="s">
        <v>171</v>
      </c>
      <c r="G967" s="1">
        <v>41735</v>
      </c>
      <c r="H967">
        <v>146</v>
      </c>
    </row>
    <row r="968" spans="1:8" x14ac:dyDescent="0.2">
      <c r="A968" t="s">
        <v>209</v>
      </c>
      <c r="B968" t="s">
        <v>210</v>
      </c>
      <c r="C968" t="s">
        <v>40</v>
      </c>
      <c r="D968">
        <v>1451621388</v>
      </c>
      <c r="E968">
        <v>9781451621389</v>
      </c>
      <c r="F968" t="s">
        <v>171</v>
      </c>
      <c r="G968" s="1">
        <v>41735</v>
      </c>
      <c r="H968">
        <v>29</v>
      </c>
    </row>
    <row r="969" spans="1:8" x14ac:dyDescent="0.2">
      <c r="A969" t="s">
        <v>181</v>
      </c>
      <c r="B969" t="s">
        <v>182</v>
      </c>
      <c r="C969" t="s">
        <v>124</v>
      </c>
      <c r="D969">
        <v>307352153</v>
      </c>
      <c r="E969">
        <v>9780307352156</v>
      </c>
      <c r="F969" t="s">
        <v>171</v>
      </c>
      <c r="G969" s="1">
        <v>41735</v>
      </c>
      <c r="H969">
        <v>60</v>
      </c>
    </row>
    <row r="970" spans="1:8" x14ac:dyDescent="0.2">
      <c r="A970" t="s">
        <v>174</v>
      </c>
      <c r="B970" t="s">
        <v>175</v>
      </c>
      <c r="C970" t="s">
        <v>142</v>
      </c>
      <c r="D970">
        <v>307476073</v>
      </c>
      <c r="E970">
        <v>9780307476074</v>
      </c>
      <c r="F970" t="s">
        <v>171</v>
      </c>
      <c r="G970" s="1">
        <v>41735</v>
      </c>
      <c r="H970">
        <v>52</v>
      </c>
    </row>
    <row r="971" spans="1:8" x14ac:dyDescent="0.2">
      <c r="A971" t="s">
        <v>214</v>
      </c>
      <c r="B971" t="s">
        <v>215</v>
      </c>
      <c r="C971" t="s">
        <v>216</v>
      </c>
      <c r="D971">
        <v>374533555</v>
      </c>
      <c r="E971">
        <v>9780374533557</v>
      </c>
      <c r="F971" t="s">
        <v>171</v>
      </c>
      <c r="G971" s="1">
        <v>41735</v>
      </c>
      <c r="H971">
        <v>51</v>
      </c>
    </row>
    <row r="972" spans="1:8" x14ac:dyDescent="0.2">
      <c r="A972" t="s">
        <v>439</v>
      </c>
      <c r="B972" t="s">
        <v>440</v>
      </c>
      <c r="C972" t="s">
        <v>441</v>
      </c>
      <c r="D972">
        <v>385523394</v>
      </c>
      <c r="E972">
        <v>9780385523394</v>
      </c>
      <c r="F972" t="s">
        <v>171</v>
      </c>
      <c r="G972" s="1">
        <v>41735</v>
      </c>
      <c r="H972">
        <v>36</v>
      </c>
    </row>
    <row r="973" spans="1:8" x14ac:dyDescent="0.2">
      <c r="A973" t="s">
        <v>839</v>
      </c>
      <c r="B973" t="s">
        <v>840</v>
      </c>
      <c r="C973" t="s">
        <v>155</v>
      </c>
      <c r="D973">
        <v>544104404</v>
      </c>
      <c r="E973">
        <v>9780544104402</v>
      </c>
      <c r="F973" t="s">
        <v>171</v>
      </c>
      <c r="G973" s="1">
        <v>41735</v>
      </c>
      <c r="H973">
        <v>38</v>
      </c>
    </row>
    <row r="974" spans="1:8" x14ac:dyDescent="0.2">
      <c r="A974" t="s">
        <v>926</v>
      </c>
      <c r="B974" t="s">
        <v>927</v>
      </c>
      <c r="C974" t="s">
        <v>919</v>
      </c>
      <c r="D974">
        <v>1451617534</v>
      </c>
      <c r="E974">
        <v>9781451617535</v>
      </c>
      <c r="F974" t="s">
        <v>171</v>
      </c>
      <c r="G974" s="1">
        <v>41735</v>
      </c>
      <c r="H974">
        <v>2</v>
      </c>
    </row>
    <row r="975" spans="1:8" x14ac:dyDescent="0.2">
      <c r="A975" t="s">
        <v>924</v>
      </c>
      <c r="B975" t="s">
        <v>925</v>
      </c>
      <c r="C975" t="s">
        <v>53</v>
      </c>
      <c r="D975">
        <v>345549333</v>
      </c>
      <c r="E975">
        <v>9780345549334</v>
      </c>
      <c r="F975" t="s">
        <v>171</v>
      </c>
      <c r="G975" s="1">
        <v>41735</v>
      </c>
      <c r="H975">
        <v>15</v>
      </c>
    </row>
    <row r="976" spans="1:8" x14ac:dyDescent="0.2">
      <c r="A976" t="s">
        <v>449</v>
      </c>
      <c r="B976" t="s">
        <v>450</v>
      </c>
      <c r="C976" t="s">
        <v>451</v>
      </c>
      <c r="D976">
        <v>1595586431</v>
      </c>
      <c r="E976">
        <v>9781595586438</v>
      </c>
      <c r="F976" t="s">
        <v>171</v>
      </c>
      <c r="G976" s="1">
        <v>41735</v>
      </c>
      <c r="H976">
        <v>82</v>
      </c>
    </row>
    <row r="977" spans="1:8" x14ac:dyDescent="0.2">
      <c r="A977" t="s">
        <v>202</v>
      </c>
      <c r="B977" t="s">
        <v>203</v>
      </c>
      <c r="C977" t="s">
        <v>124</v>
      </c>
      <c r="D977">
        <v>1400052181</v>
      </c>
      <c r="E977">
        <v>9781400052189</v>
      </c>
      <c r="F977" t="s">
        <v>171</v>
      </c>
      <c r="G977" s="1">
        <v>41735</v>
      </c>
      <c r="H977">
        <v>156</v>
      </c>
    </row>
    <row r="978" spans="1:8" x14ac:dyDescent="0.2">
      <c r="A978" t="s">
        <v>1003</v>
      </c>
      <c r="B978" t="s">
        <v>1004</v>
      </c>
      <c r="C978" t="s">
        <v>334</v>
      </c>
      <c r="D978">
        <v>61146668</v>
      </c>
      <c r="E978">
        <v>9780061146664</v>
      </c>
      <c r="F978" t="s">
        <v>171</v>
      </c>
      <c r="G978" s="1">
        <v>41735</v>
      </c>
      <c r="H978">
        <v>1</v>
      </c>
    </row>
    <row r="979" spans="1:8" x14ac:dyDescent="0.2">
      <c r="A979" t="s">
        <v>1005</v>
      </c>
      <c r="B979" t="s">
        <v>1006</v>
      </c>
      <c r="C979" t="s">
        <v>152</v>
      </c>
      <c r="D979">
        <v>143124722</v>
      </c>
      <c r="E979">
        <v>9780143124726</v>
      </c>
      <c r="F979" t="s">
        <v>171</v>
      </c>
      <c r="G979" s="1">
        <v>41735</v>
      </c>
      <c r="H979">
        <v>10</v>
      </c>
    </row>
    <row r="980" spans="1:8" x14ac:dyDescent="0.2">
      <c r="A980" t="s">
        <v>1007</v>
      </c>
      <c r="B980" t="s">
        <v>1008</v>
      </c>
      <c r="C980" t="s">
        <v>1009</v>
      </c>
      <c r="D980">
        <v>310330912</v>
      </c>
      <c r="E980">
        <v>9780310330912</v>
      </c>
      <c r="F980" t="s">
        <v>171</v>
      </c>
      <c r="G980" s="1">
        <v>41735</v>
      </c>
      <c r="H980">
        <v>46</v>
      </c>
    </row>
    <row r="981" spans="1:8" x14ac:dyDescent="0.2">
      <c r="A981" t="s">
        <v>546</v>
      </c>
      <c r="B981" t="s">
        <v>547</v>
      </c>
      <c r="C981" t="s">
        <v>548</v>
      </c>
      <c r="D981">
        <v>374531269</v>
      </c>
      <c r="E981">
        <v>9780374531263</v>
      </c>
      <c r="F981" t="s">
        <v>171</v>
      </c>
      <c r="G981" s="1">
        <v>41735</v>
      </c>
      <c r="H981">
        <v>78</v>
      </c>
    </row>
    <row r="982" spans="1:8" x14ac:dyDescent="0.2">
      <c r="A982" t="s">
        <v>223</v>
      </c>
      <c r="B982" t="s">
        <v>224</v>
      </c>
      <c r="C982" t="s">
        <v>225</v>
      </c>
      <c r="D982">
        <v>399255370</v>
      </c>
      <c r="E982">
        <v>9780399255373</v>
      </c>
      <c r="F982" t="s">
        <v>222</v>
      </c>
      <c r="G982" s="1">
        <v>41735</v>
      </c>
      <c r="H982">
        <v>39</v>
      </c>
    </row>
    <row r="983" spans="1:8" x14ac:dyDescent="0.2">
      <c r="A983" t="s">
        <v>229</v>
      </c>
      <c r="B983" t="s">
        <v>230</v>
      </c>
      <c r="C983" t="s">
        <v>231</v>
      </c>
      <c r="D983">
        <v>811877825</v>
      </c>
      <c r="E983">
        <v>9780811877824</v>
      </c>
      <c r="F983" t="s">
        <v>222</v>
      </c>
      <c r="G983" s="1">
        <v>41735</v>
      </c>
      <c r="H983">
        <v>129</v>
      </c>
    </row>
    <row r="984" spans="1:8" x14ac:dyDescent="0.2">
      <c r="A984" t="s">
        <v>691</v>
      </c>
      <c r="B984" t="s">
        <v>692</v>
      </c>
      <c r="C984" t="s">
        <v>693</v>
      </c>
      <c r="D984">
        <v>1416994157</v>
      </c>
      <c r="E984">
        <v>9781416994152</v>
      </c>
      <c r="F984" t="s">
        <v>222</v>
      </c>
      <c r="G984" s="1">
        <v>41735</v>
      </c>
      <c r="H984">
        <v>8</v>
      </c>
    </row>
    <row r="985" spans="1:8" x14ac:dyDescent="0.2">
      <c r="A985" t="s">
        <v>1010</v>
      </c>
      <c r="B985" t="s">
        <v>1011</v>
      </c>
      <c r="C985" t="s">
        <v>1012</v>
      </c>
      <c r="D985">
        <v>1454904461</v>
      </c>
      <c r="E985">
        <v>9781454904465</v>
      </c>
      <c r="F985" t="s">
        <v>222</v>
      </c>
      <c r="G985" s="1">
        <v>41735</v>
      </c>
      <c r="H985">
        <v>2</v>
      </c>
    </row>
    <row r="986" spans="1:8" x14ac:dyDescent="0.2">
      <c r="A986" t="s">
        <v>622</v>
      </c>
      <c r="B986" t="s">
        <v>623</v>
      </c>
      <c r="C986" t="s">
        <v>624</v>
      </c>
      <c r="D986">
        <v>763660531</v>
      </c>
      <c r="E986">
        <v>9780763660536</v>
      </c>
      <c r="F986" t="s">
        <v>222</v>
      </c>
      <c r="G986" s="1">
        <v>41735</v>
      </c>
      <c r="H986">
        <v>19</v>
      </c>
    </row>
    <row r="987" spans="1:8" x14ac:dyDescent="0.2">
      <c r="A987" t="s">
        <v>1013</v>
      </c>
      <c r="B987" t="s">
        <v>1014</v>
      </c>
      <c r="C987" t="s">
        <v>40</v>
      </c>
      <c r="D987">
        <v>1481422235</v>
      </c>
      <c r="E987">
        <v>9781481422239</v>
      </c>
      <c r="F987" t="s">
        <v>222</v>
      </c>
      <c r="G987" s="1">
        <v>41735</v>
      </c>
      <c r="H987">
        <v>15</v>
      </c>
    </row>
    <row r="988" spans="1:8" x14ac:dyDescent="0.2">
      <c r="A988" t="s">
        <v>345</v>
      </c>
      <c r="B988" t="s">
        <v>346</v>
      </c>
      <c r="C988" t="s">
        <v>221</v>
      </c>
      <c r="D988">
        <v>803736800</v>
      </c>
      <c r="E988">
        <v>9780803736801</v>
      </c>
      <c r="F988" t="s">
        <v>222</v>
      </c>
      <c r="G988" s="1">
        <v>41735</v>
      </c>
      <c r="H988">
        <v>15</v>
      </c>
    </row>
    <row r="989" spans="1:8" x14ac:dyDescent="0.2">
      <c r="A989" t="s">
        <v>237</v>
      </c>
      <c r="B989" t="s">
        <v>238</v>
      </c>
      <c r="C989" t="s">
        <v>239</v>
      </c>
      <c r="D989">
        <v>811879542</v>
      </c>
      <c r="E989">
        <v>9780811879545</v>
      </c>
      <c r="F989" t="s">
        <v>222</v>
      </c>
      <c r="G989" s="1">
        <v>41735</v>
      </c>
      <c r="H989">
        <v>133</v>
      </c>
    </row>
    <row r="990" spans="1:8" x14ac:dyDescent="0.2">
      <c r="A990" t="s">
        <v>552</v>
      </c>
      <c r="B990" t="s">
        <v>553</v>
      </c>
      <c r="C990" t="s">
        <v>335</v>
      </c>
      <c r="D990">
        <v>61906220</v>
      </c>
      <c r="E990">
        <v>9780061906220</v>
      </c>
      <c r="F990" t="s">
        <v>222</v>
      </c>
      <c r="G990" s="1">
        <v>41735</v>
      </c>
      <c r="H990">
        <v>93</v>
      </c>
    </row>
    <row r="991" spans="1:8" x14ac:dyDescent="0.2">
      <c r="A991" t="s">
        <v>347</v>
      </c>
      <c r="B991" t="s">
        <v>348</v>
      </c>
      <c r="C991" t="s">
        <v>349</v>
      </c>
      <c r="D991">
        <v>1419708457</v>
      </c>
      <c r="E991">
        <v>9781419708459</v>
      </c>
      <c r="F991" t="s">
        <v>222</v>
      </c>
      <c r="G991" s="1">
        <v>41735</v>
      </c>
      <c r="H991">
        <v>11</v>
      </c>
    </row>
    <row r="992" spans="1:8" x14ac:dyDescent="0.2">
      <c r="A992" t="s">
        <v>254</v>
      </c>
      <c r="B992" t="s">
        <v>255</v>
      </c>
      <c r="C992" t="s">
        <v>256</v>
      </c>
      <c r="D992">
        <v>62077015</v>
      </c>
      <c r="E992">
        <v>9780062077011</v>
      </c>
      <c r="F992" t="s">
        <v>250</v>
      </c>
      <c r="G992" s="1">
        <v>41735</v>
      </c>
      <c r="H992">
        <v>22</v>
      </c>
    </row>
    <row r="993" spans="1:8" x14ac:dyDescent="0.2">
      <c r="A993" t="s">
        <v>251</v>
      </c>
      <c r="B993" t="s">
        <v>252</v>
      </c>
      <c r="C993" t="s">
        <v>253</v>
      </c>
      <c r="D993">
        <v>375893776</v>
      </c>
      <c r="E993">
        <v>9780375893773</v>
      </c>
      <c r="F993" t="s">
        <v>250</v>
      </c>
      <c r="G993" s="1">
        <v>41735</v>
      </c>
      <c r="H993">
        <v>76</v>
      </c>
    </row>
    <row r="994" spans="1:8" x14ac:dyDescent="0.2">
      <c r="A994" t="s">
        <v>260</v>
      </c>
      <c r="B994" t="s">
        <v>261</v>
      </c>
      <c r="C994" t="s">
        <v>262</v>
      </c>
      <c r="D994">
        <v>545663261</v>
      </c>
      <c r="E994">
        <v>9780545663267</v>
      </c>
      <c r="F994" t="s">
        <v>250</v>
      </c>
      <c r="G994" s="1">
        <v>41735</v>
      </c>
      <c r="H994">
        <v>187</v>
      </c>
    </row>
    <row r="995" spans="1:8" x14ac:dyDescent="0.2">
      <c r="A995" t="s">
        <v>246</v>
      </c>
      <c r="B995" t="s">
        <v>247</v>
      </c>
      <c r="C995" t="s">
        <v>248</v>
      </c>
      <c r="D995">
        <v>1419711326</v>
      </c>
      <c r="E995">
        <v>9781419711329</v>
      </c>
      <c r="F995" t="s">
        <v>250</v>
      </c>
      <c r="G995" s="1">
        <v>41735</v>
      </c>
      <c r="H995">
        <v>270</v>
      </c>
    </row>
    <row r="996" spans="1:8" x14ac:dyDescent="0.2">
      <c r="A996" t="s">
        <v>270</v>
      </c>
      <c r="B996" t="s">
        <v>271</v>
      </c>
      <c r="C996" t="s">
        <v>40</v>
      </c>
      <c r="D996">
        <v>1416995757</v>
      </c>
      <c r="E996">
        <v>9781416995753</v>
      </c>
      <c r="F996" t="s">
        <v>250</v>
      </c>
      <c r="G996" s="1">
        <v>41735</v>
      </c>
      <c r="H996">
        <v>132</v>
      </c>
    </row>
    <row r="997" spans="1:8" x14ac:dyDescent="0.2">
      <c r="A997" t="s">
        <v>1015</v>
      </c>
      <c r="B997" t="s">
        <v>1016</v>
      </c>
      <c r="C997" t="s">
        <v>248</v>
      </c>
      <c r="D997">
        <v>1419710524</v>
      </c>
      <c r="E997">
        <v>9781419710520</v>
      </c>
      <c r="F997" t="s">
        <v>250</v>
      </c>
      <c r="G997" s="1">
        <v>41735</v>
      </c>
      <c r="H997">
        <v>22</v>
      </c>
    </row>
    <row r="998" spans="1:8" x14ac:dyDescent="0.2">
      <c r="A998" t="s">
        <v>847</v>
      </c>
      <c r="B998" t="s">
        <v>848</v>
      </c>
      <c r="C998" t="s">
        <v>256</v>
      </c>
      <c r="D998">
        <v>61996653</v>
      </c>
      <c r="E998">
        <v>9780061996658</v>
      </c>
      <c r="F998" t="s">
        <v>250</v>
      </c>
      <c r="G998" s="1">
        <v>41735</v>
      </c>
      <c r="H998">
        <v>88</v>
      </c>
    </row>
    <row r="999" spans="1:8" x14ac:dyDescent="0.2">
      <c r="A999" t="s">
        <v>1017</v>
      </c>
      <c r="B999" t="s">
        <v>1018</v>
      </c>
      <c r="C999" t="s">
        <v>40</v>
      </c>
      <c r="D999">
        <v>1442495634</v>
      </c>
      <c r="E999">
        <v>9781442495630</v>
      </c>
      <c r="F999" t="s">
        <v>250</v>
      </c>
      <c r="G999" s="1">
        <v>41735</v>
      </c>
      <c r="H999">
        <v>5</v>
      </c>
    </row>
    <row r="1000" spans="1:8" x14ac:dyDescent="0.2">
      <c r="A1000" t="s">
        <v>356</v>
      </c>
      <c r="B1000" t="s">
        <v>357</v>
      </c>
      <c r="C1000" t="s">
        <v>358</v>
      </c>
      <c r="D1000">
        <v>440237688</v>
      </c>
      <c r="E1000">
        <v>9780440237686</v>
      </c>
      <c r="F1000" t="s">
        <v>250</v>
      </c>
      <c r="G1000" s="1">
        <v>41735</v>
      </c>
      <c r="H1000">
        <v>32</v>
      </c>
    </row>
    <row r="1001" spans="1:8" x14ac:dyDescent="0.2">
      <c r="A1001" t="s">
        <v>257</v>
      </c>
      <c r="B1001" t="s">
        <v>258</v>
      </c>
      <c r="C1001" t="s">
        <v>259</v>
      </c>
      <c r="D1001">
        <v>1423146727</v>
      </c>
      <c r="E1001">
        <v>9781423146728</v>
      </c>
      <c r="F1001" t="s">
        <v>250</v>
      </c>
      <c r="G1001" s="1">
        <v>41735</v>
      </c>
      <c r="H1001">
        <v>66</v>
      </c>
    </row>
    <row r="1002" spans="1:8" x14ac:dyDescent="0.2">
      <c r="A1002" t="s">
        <v>1019</v>
      </c>
      <c r="B1002" t="s">
        <v>385</v>
      </c>
      <c r="C1002" t="s">
        <v>56</v>
      </c>
      <c r="D1002" t="s">
        <v>1020</v>
      </c>
      <c r="E1002">
        <v>9780399164439</v>
      </c>
      <c r="F1002" t="s">
        <v>12</v>
      </c>
      <c r="G1002" s="1">
        <v>41707</v>
      </c>
      <c r="H1002">
        <v>1</v>
      </c>
    </row>
    <row r="1003" spans="1:8" x14ac:dyDescent="0.2">
      <c r="A1003" t="s">
        <v>683</v>
      </c>
      <c r="B1003" t="s">
        <v>684</v>
      </c>
      <c r="C1003" t="s">
        <v>10</v>
      </c>
      <c r="D1003">
        <v>316211125</v>
      </c>
      <c r="E1003">
        <v>9780316211123</v>
      </c>
      <c r="F1003" t="s">
        <v>12</v>
      </c>
      <c r="G1003" s="1">
        <v>41707</v>
      </c>
      <c r="H1003">
        <v>2</v>
      </c>
    </row>
    <row r="1004" spans="1:8" x14ac:dyDescent="0.2">
      <c r="A1004" t="s">
        <v>49</v>
      </c>
      <c r="B1004" t="s">
        <v>50</v>
      </c>
      <c r="C1004" t="s">
        <v>10</v>
      </c>
      <c r="D1004">
        <v>316055433</v>
      </c>
      <c r="E1004">
        <v>9780316055437</v>
      </c>
      <c r="F1004" t="s">
        <v>12</v>
      </c>
      <c r="G1004" s="1">
        <v>41707</v>
      </c>
      <c r="H1004">
        <v>18</v>
      </c>
    </row>
    <row r="1005" spans="1:8" x14ac:dyDescent="0.2">
      <c r="A1005" t="s">
        <v>386</v>
      </c>
      <c r="B1005" t="s">
        <v>387</v>
      </c>
      <c r="C1005" t="s">
        <v>374</v>
      </c>
      <c r="D1005">
        <v>670024783</v>
      </c>
      <c r="E1005">
        <v>9780670024780</v>
      </c>
      <c r="F1005" t="s">
        <v>12</v>
      </c>
      <c r="G1005" s="1">
        <v>41707</v>
      </c>
      <c r="H1005">
        <v>7</v>
      </c>
    </row>
    <row r="1006" spans="1:8" x14ac:dyDescent="0.2">
      <c r="A1006" t="s">
        <v>1021</v>
      </c>
      <c r="B1006" t="s">
        <v>1022</v>
      </c>
      <c r="C1006" t="s">
        <v>574</v>
      </c>
      <c r="D1006">
        <v>765321564</v>
      </c>
      <c r="E1006">
        <v>9780765321565</v>
      </c>
      <c r="F1006" t="s">
        <v>12</v>
      </c>
      <c r="G1006" s="1">
        <v>41707</v>
      </c>
      <c r="H1006">
        <v>1</v>
      </c>
    </row>
    <row r="1007" spans="1:8" x14ac:dyDescent="0.2">
      <c r="A1007" t="s">
        <v>148</v>
      </c>
      <c r="B1007" t="s">
        <v>149</v>
      </c>
      <c r="C1007" t="s">
        <v>89</v>
      </c>
      <c r="D1007">
        <v>1400065755</v>
      </c>
      <c r="E1007">
        <v>9781400065752</v>
      </c>
      <c r="F1007" t="s">
        <v>12</v>
      </c>
      <c r="G1007" s="1">
        <v>41707</v>
      </c>
      <c r="H1007">
        <v>4</v>
      </c>
    </row>
    <row r="1008" spans="1:8" x14ac:dyDescent="0.2">
      <c r="A1008" t="s">
        <v>1023</v>
      </c>
      <c r="B1008" t="s">
        <v>1024</v>
      </c>
      <c r="C1008" t="s">
        <v>29</v>
      </c>
      <c r="D1008">
        <v>385351836</v>
      </c>
      <c r="E1008">
        <v>9780385351836</v>
      </c>
      <c r="F1008" t="s">
        <v>12</v>
      </c>
      <c r="G1008" s="1">
        <v>41707</v>
      </c>
      <c r="H1008">
        <v>3</v>
      </c>
    </row>
    <row r="1009" spans="1:8" x14ac:dyDescent="0.2">
      <c r="A1009" t="s">
        <v>1025</v>
      </c>
      <c r="B1009" t="s">
        <v>1026</v>
      </c>
      <c r="C1009" t="s">
        <v>32</v>
      </c>
      <c r="D1009">
        <v>345505751</v>
      </c>
      <c r="E1009">
        <v>9780345505750</v>
      </c>
      <c r="F1009" t="s">
        <v>12</v>
      </c>
      <c r="G1009" s="1">
        <v>41707</v>
      </c>
      <c r="H1009">
        <v>2</v>
      </c>
    </row>
    <row r="1010" spans="1:8" x14ac:dyDescent="0.2">
      <c r="A1010" t="s">
        <v>433</v>
      </c>
      <c r="B1010" t="s">
        <v>17</v>
      </c>
      <c r="C1010" t="s">
        <v>18</v>
      </c>
      <c r="D1010">
        <v>385537131</v>
      </c>
      <c r="E1010">
        <v>9780385537131</v>
      </c>
      <c r="F1010" t="s">
        <v>12</v>
      </c>
      <c r="G1010" s="1">
        <v>41707</v>
      </c>
      <c r="H1010">
        <v>18</v>
      </c>
    </row>
    <row r="1011" spans="1:8" x14ac:dyDescent="0.2">
      <c r="A1011" t="s">
        <v>1027</v>
      </c>
      <c r="B1011" t="s">
        <v>1028</v>
      </c>
      <c r="C1011" t="s">
        <v>919</v>
      </c>
      <c r="D1011">
        <v>1476745005</v>
      </c>
      <c r="E1011">
        <v>9781476745008</v>
      </c>
      <c r="F1011" t="s">
        <v>12</v>
      </c>
      <c r="G1011" s="1">
        <v>41707</v>
      </c>
      <c r="H1011">
        <v>1</v>
      </c>
    </row>
    <row r="1012" spans="1:8" x14ac:dyDescent="0.2">
      <c r="A1012" t="s">
        <v>134</v>
      </c>
      <c r="B1012" t="s">
        <v>135</v>
      </c>
      <c r="C1012" t="s">
        <v>66</v>
      </c>
      <c r="D1012">
        <v>804139024</v>
      </c>
      <c r="E1012">
        <v>9780804139021</v>
      </c>
      <c r="F1012" t="s">
        <v>12</v>
      </c>
      <c r="G1012" s="1">
        <v>41707</v>
      </c>
      <c r="H1012">
        <v>2</v>
      </c>
    </row>
    <row r="1013" spans="1:8" x14ac:dyDescent="0.2">
      <c r="A1013" t="s">
        <v>122</v>
      </c>
      <c r="B1013" t="s">
        <v>123</v>
      </c>
      <c r="C1013" t="s">
        <v>66</v>
      </c>
      <c r="D1013" t="s">
        <v>858</v>
      </c>
      <c r="E1013">
        <v>9780307588364</v>
      </c>
      <c r="F1013" t="s">
        <v>12</v>
      </c>
      <c r="G1013" s="1">
        <v>41707</v>
      </c>
      <c r="H1013">
        <v>77</v>
      </c>
    </row>
    <row r="1014" spans="1:8" x14ac:dyDescent="0.2">
      <c r="A1014" t="s">
        <v>1029</v>
      </c>
      <c r="B1014" t="s">
        <v>1030</v>
      </c>
      <c r="C1014" t="s">
        <v>56</v>
      </c>
      <c r="D1014">
        <v>399159738</v>
      </c>
      <c r="E1014">
        <v>9780399159732</v>
      </c>
      <c r="F1014" t="s">
        <v>12</v>
      </c>
      <c r="G1014" s="1">
        <v>41707</v>
      </c>
      <c r="H1014">
        <v>2</v>
      </c>
    </row>
    <row r="1015" spans="1:8" x14ac:dyDescent="0.2">
      <c r="A1015" t="s">
        <v>158</v>
      </c>
      <c r="B1015" t="s">
        <v>159</v>
      </c>
      <c r="C1015" t="s">
        <v>160</v>
      </c>
      <c r="D1015">
        <v>62294377</v>
      </c>
      <c r="E1015">
        <v>9780062294371</v>
      </c>
      <c r="F1015" t="s">
        <v>12</v>
      </c>
      <c r="G1015" s="1">
        <v>41707</v>
      </c>
      <c r="H1015">
        <v>15</v>
      </c>
    </row>
    <row r="1016" spans="1:8" x14ac:dyDescent="0.2">
      <c r="A1016" t="s">
        <v>165</v>
      </c>
      <c r="B1016" t="s">
        <v>166</v>
      </c>
      <c r="C1016" t="s">
        <v>22</v>
      </c>
      <c r="D1016">
        <v>1451693567</v>
      </c>
      <c r="E1016">
        <v>9781451693560</v>
      </c>
      <c r="F1016" t="s">
        <v>12</v>
      </c>
      <c r="G1016" s="1">
        <v>41707</v>
      </c>
      <c r="H1016">
        <v>1</v>
      </c>
    </row>
    <row r="1017" spans="1:8" x14ac:dyDescent="0.2">
      <c r="A1017" t="s">
        <v>1031</v>
      </c>
      <c r="B1017" t="s">
        <v>1032</v>
      </c>
      <c r="C1017" t="s">
        <v>534</v>
      </c>
      <c r="D1017">
        <v>316201642</v>
      </c>
      <c r="E1017">
        <v>9780316201643</v>
      </c>
      <c r="F1017" t="s">
        <v>12</v>
      </c>
      <c r="G1017" s="1">
        <v>41707</v>
      </c>
      <c r="H1017">
        <v>10</v>
      </c>
    </row>
    <row r="1018" spans="1:8" x14ac:dyDescent="0.2">
      <c r="A1018" t="s">
        <v>490</v>
      </c>
      <c r="B1018" t="s">
        <v>168</v>
      </c>
      <c r="C1018" t="s">
        <v>369</v>
      </c>
      <c r="D1018">
        <v>399159347</v>
      </c>
      <c r="E1018">
        <v>9780399159343</v>
      </c>
      <c r="F1018" t="s">
        <v>12</v>
      </c>
      <c r="G1018" s="1">
        <v>41707</v>
      </c>
      <c r="H1018">
        <v>0</v>
      </c>
    </row>
    <row r="1019" spans="1:8" x14ac:dyDescent="0.2">
      <c r="A1019" t="s">
        <v>1033</v>
      </c>
      <c r="B1019" t="s">
        <v>1034</v>
      </c>
      <c r="C1019" t="s">
        <v>486</v>
      </c>
      <c r="D1019">
        <v>62083392</v>
      </c>
      <c r="E1019">
        <v>9780062083395</v>
      </c>
      <c r="F1019" t="s">
        <v>12</v>
      </c>
      <c r="G1019" s="1">
        <v>41707</v>
      </c>
      <c r="H1019">
        <v>0</v>
      </c>
    </row>
    <row r="1020" spans="1:8" x14ac:dyDescent="0.2">
      <c r="A1020" t="s">
        <v>1035</v>
      </c>
      <c r="B1020" t="s">
        <v>1036</v>
      </c>
      <c r="C1020" t="s">
        <v>10</v>
      </c>
      <c r="D1020">
        <v>316207047</v>
      </c>
      <c r="E1020">
        <v>9780316207041</v>
      </c>
      <c r="F1020" t="s">
        <v>12</v>
      </c>
      <c r="G1020" s="1">
        <v>41707</v>
      </c>
      <c r="H1020">
        <v>0</v>
      </c>
    </row>
    <row r="1021" spans="1:8" x14ac:dyDescent="0.2">
      <c r="A1021" t="s">
        <v>1037</v>
      </c>
      <c r="B1021" t="s">
        <v>1038</v>
      </c>
      <c r="C1021" t="s">
        <v>18</v>
      </c>
      <c r="D1021">
        <v>385538499</v>
      </c>
      <c r="E1021">
        <v>9780385538497</v>
      </c>
      <c r="F1021" t="s">
        <v>12</v>
      </c>
      <c r="G1021" s="1">
        <v>41707</v>
      </c>
      <c r="H1021">
        <v>0</v>
      </c>
    </row>
    <row r="1022" spans="1:8" x14ac:dyDescent="0.2">
      <c r="A1022" t="s">
        <v>512</v>
      </c>
      <c r="B1022" t="s">
        <v>184</v>
      </c>
      <c r="C1022" t="s">
        <v>10</v>
      </c>
      <c r="D1022">
        <v>316204366</v>
      </c>
      <c r="E1022">
        <v>9780316204361</v>
      </c>
      <c r="F1022" t="s">
        <v>67</v>
      </c>
      <c r="G1022" s="1">
        <v>41707</v>
      </c>
      <c r="H1022">
        <v>21</v>
      </c>
    </row>
    <row r="1023" spans="1:8" x14ac:dyDescent="0.2">
      <c r="A1023" t="s">
        <v>970</v>
      </c>
      <c r="B1023" t="s">
        <v>971</v>
      </c>
      <c r="C1023" t="s">
        <v>29</v>
      </c>
      <c r="D1023">
        <v>307959473</v>
      </c>
      <c r="E1023">
        <v>9780307959478</v>
      </c>
      <c r="F1023" t="s">
        <v>67</v>
      </c>
      <c r="G1023" s="1">
        <v>41707</v>
      </c>
      <c r="H1023">
        <v>6</v>
      </c>
    </row>
    <row r="1024" spans="1:8" x14ac:dyDescent="0.2">
      <c r="A1024" t="s">
        <v>169</v>
      </c>
      <c r="B1024" t="s">
        <v>170</v>
      </c>
      <c r="C1024" t="s">
        <v>89</v>
      </c>
      <c r="D1024">
        <v>1400064163</v>
      </c>
      <c r="E1024">
        <v>9781400064168</v>
      </c>
      <c r="F1024" t="s">
        <v>67</v>
      </c>
      <c r="G1024" s="1">
        <v>41707</v>
      </c>
      <c r="H1024">
        <v>158</v>
      </c>
    </row>
    <row r="1025" spans="1:8" x14ac:dyDescent="0.2">
      <c r="A1025" t="s">
        <v>978</v>
      </c>
      <c r="B1025" t="s">
        <v>979</v>
      </c>
      <c r="C1025" t="s">
        <v>70</v>
      </c>
      <c r="D1025">
        <v>805092994</v>
      </c>
      <c r="E1025">
        <v>9780805092998</v>
      </c>
      <c r="F1025" t="s">
        <v>67</v>
      </c>
      <c r="G1025" s="1">
        <v>41707</v>
      </c>
      <c r="H1025">
        <v>2</v>
      </c>
    </row>
    <row r="1026" spans="1:8" x14ac:dyDescent="0.2">
      <c r="A1026" t="s">
        <v>425</v>
      </c>
      <c r="B1026" t="s">
        <v>69</v>
      </c>
      <c r="C1026" t="s">
        <v>70</v>
      </c>
      <c r="D1026">
        <v>805098542</v>
      </c>
      <c r="E1026">
        <v>9780805098549</v>
      </c>
      <c r="F1026" t="s">
        <v>67</v>
      </c>
      <c r="G1026" s="1">
        <v>41707</v>
      </c>
      <c r="H1026">
        <v>22</v>
      </c>
    </row>
    <row r="1027" spans="1:8" x14ac:dyDescent="0.2">
      <c r="A1027" t="s">
        <v>415</v>
      </c>
      <c r="B1027" t="s">
        <v>416</v>
      </c>
      <c r="C1027" t="s">
        <v>417</v>
      </c>
      <c r="D1027">
        <v>385349173</v>
      </c>
      <c r="E1027">
        <v>9780385349178</v>
      </c>
      <c r="F1027" t="s">
        <v>67</v>
      </c>
      <c r="G1027" s="1">
        <v>41707</v>
      </c>
      <c r="H1027">
        <v>18</v>
      </c>
    </row>
    <row r="1028" spans="1:8" x14ac:dyDescent="0.2">
      <c r="A1028" t="s">
        <v>1039</v>
      </c>
      <c r="B1028" t="s">
        <v>1040</v>
      </c>
      <c r="C1028" t="s">
        <v>32</v>
      </c>
      <c r="D1028" t="s">
        <v>1041</v>
      </c>
      <c r="E1028">
        <v>9780345532831</v>
      </c>
      <c r="F1028" t="s">
        <v>67</v>
      </c>
      <c r="G1028" s="1">
        <v>41707</v>
      </c>
      <c r="H1028">
        <v>3</v>
      </c>
    </row>
    <row r="1029" spans="1:8" x14ac:dyDescent="0.2">
      <c r="A1029" t="s">
        <v>609</v>
      </c>
      <c r="B1029" t="s">
        <v>610</v>
      </c>
      <c r="C1029" t="s">
        <v>29</v>
      </c>
      <c r="D1029">
        <v>385349947</v>
      </c>
      <c r="E1029">
        <v>9780385349949</v>
      </c>
      <c r="F1029" t="s">
        <v>67</v>
      </c>
      <c r="G1029" s="1">
        <v>41707</v>
      </c>
      <c r="H1029">
        <v>48</v>
      </c>
    </row>
    <row r="1030" spans="1:8" x14ac:dyDescent="0.2">
      <c r="A1030" t="s">
        <v>196</v>
      </c>
      <c r="B1030" t="s">
        <v>197</v>
      </c>
      <c r="C1030" t="s">
        <v>198</v>
      </c>
      <c r="D1030" t="s">
        <v>977</v>
      </c>
      <c r="E1030">
        <v>9781595231031</v>
      </c>
      <c r="F1030" t="s">
        <v>67</v>
      </c>
      <c r="G1030" s="1">
        <v>41707</v>
      </c>
      <c r="H1030">
        <v>16</v>
      </c>
    </row>
    <row r="1031" spans="1:8" x14ac:dyDescent="0.2">
      <c r="A1031" t="s">
        <v>1042</v>
      </c>
      <c r="B1031" t="s">
        <v>1043</v>
      </c>
      <c r="C1031" t="s">
        <v>43</v>
      </c>
      <c r="D1031">
        <v>1250040493</v>
      </c>
      <c r="E1031">
        <v>9781250040497</v>
      </c>
      <c r="F1031" t="s">
        <v>67</v>
      </c>
      <c r="G1031" s="1">
        <v>41707</v>
      </c>
      <c r="H1031">
        <v>1</v>
      </c>
    </row>
    <row r="1032" spans="1:8" x14ac:dyDescent="0.2">
      <c r="A1032" t="s">
        <v>310</v>
      </c>
      <c r="B1032" t="s">
        <v>311</v>
      </c>
      <c r="C1032" t="s">
        <v>10</v>
      </c>
      <c r="D1032">
        <v>316322407</v>
      </c>
      <c r="E1032">
        <v>9780316322409</v>
      </c>
      <c r="F1032" t="s">
        <v>67</v>
      </c>
      <c r="G1032" s="1">
        <v>41707</v>
      </c>
      <c r="H1032">
        <v>20</v>
      </c>
    </row>
    <row r="1033" spans="1:8" x14ac:dyDescent="0.2">
      <c r="A1033" t="s">
        <v>1044</v>
      </c>
      <c r="B1033" t="s">
        <v>1045</v>
      </c>
      <c r="C1033" t="s">
        <v>66</v>
      </c>
      <c r="D1033">
        <v>804136750</v>
      </c>
      <c r="E1033">
        <v>9780804136754</v>
      </c>
      <c r="F1033" t="s">
        <v>67</v>
      </c>
      <c r="G1033" s="1">
        <v>41707</v>
      </c>
      <c r="H1033">
        <v>2</v>
      </c>
    </row>
    <row r="1034" spans="1:8" x14ac:dyDescent="0.2">
      <c r="A1034" t="s">
        <v>80</v>
      </c>
      <c r="B1034" t="s">
        <v>81</v>
      </c>
      <c r="C1034" t="s">
        <v>43</v>
      </c>
      <c r="D1034">
        <v>1250038820</v>
      </c>
      <c r="E1034">
        <v>9781250038821</v>
      </c>
      <c r="F1034" t="s">
        <v>67</v>
      </c>
      <c r="G1034" s="1">
        <v>41707</v>
      </c>
      <c r="H1034">
        <v>19</v>
      </c>
    </row>
    <row r="1035" spans="1:8" x14ac:dyDescent="0.2">
      <c r="A1035" t="s">
        <v>1046</v>
      </c>
      <c r="B1035" t="s">
        <v>1047</v>
      </c>
      <c r="C1035" t="s">
        <v>15</v>
      </c>
      <c r="D1035">
        <v>446583251</v>
      </c>
      <c r="E1035">
        <v>9780446583251</v>
      </c>
      <c r="F1035" t="s">
        <v>67</v>
      </c>
      <c r="G1035" s="1">
        <v>41707</v>
      </c>
      <c r="H1035">
        <v>1</v>
      </c>
    </row>
    <row r="1036" spans="1:8" x14ac:dyDescent="0.2">
      <c r="A1036" t="s">
        <v>172</v>
      </c>
      <c r="B1036" t="s">
        <v>173</v>
      </c>
      <c r="C1036" t="s">
        <v>374</v>
      </c>
      <c r="D1036" t="s">
        <v>1048</v>
      </c>
      <c r="E1036">
        <v>9780670025817</v>
      </c>
      <c r="F1036" t="s">
        <v>67</v>
      </c>
      <c r="G1036" s="1">
        <v>41707</v>
      </c>
      <c r="H1036">
        <v>17</v>
      </c>
    </row>
    <row r="1037" spans="1:8" x14ac:dyDescent="0.2">
      <c r="A1037" t="s">
        <v>1049</v>
      </c>
      <c r="B1037" t="s">
        <v>1050</v>
      </c>
      <c r="C1037" t="s">
        <v>540</v>
      </c>
      <c r="D1037">
        <v>62072226</v>
      </c>
      <c r="E1037">
        <v>9780062072221</v>
      </c>
      <c r="F1037" t="s">
        <v>67</v>
      </c>
      <c r="G1037" s="1">
        <v>41707</v>
      </c>
      <c r="H1037">
        <v>3</v>
      </c>
    </row>
    <row r="1038" spans="1:8" x14ac:dyDescent="0.2">
      <c r="A1038" t="s">
        <v>1051</v>
      </c>
      <c r="B1038" t="s">
        <v>1052</v>
      </c>
      <c r="C1038" t="s">
        <v>133</v>
      </c>
      <c r="D1038">
        <v>62296310</v>
      </c>
      <c r="E1038">
        <v>9780062296313</v>
      </c>
      <c r="F1038" t="s">
        <v>67</v>
      </c>
      <c r="G1038" s="1">
        <v>41707</v>
      </c>
      <c r="H1038">
        <v>0</v>
      </c>
    </row>
    <row r="1039" spans="1:8" x14ac:dyDescent="0.2">
      <c r="A1039" t="s">
        <v>1053</v>
      </c>
      <c r="B1039" t="s">
        <v>1054</v>
      </c>
      <c r="C1039" t="s">
        <v>61</v>
      </c>
      <c r="D1039">
        <v>1594205469</v>
      </c>
      <c r="E1039">
        <v>9781594205460</v>
      </c>
      <c r="F1039" t="s">
        <v>67</v>
      </c>
      <c r="G1039" s="1">
        <v>41707</v>
      </c>
      <c r="H1039">
        <v>0</v>
      </c>
    </row>
    <row r="1040" spans="1:8" x14ac:dyDescent="0.2">
      <c r="A1040" t="s">
        <v>1055</v>
      </c>
      <c r="B1040" t="s">
        <v>1056</v>
      </c>
      <c r="C1040" t="s">
        <v>192</v>
      </c>
      <c r="D1040">
        <v>393239357</v>
      </c>
      <c r="E1040">
        <v>9780393239355</v>
      </c>
      <c r="F1040" t="s">
        <v>67</v>
      </c>
      <c r="G1040" s="1">
        <v>41707</v>
      </c>
      <c r="H1040">
        <v>0</v>
      </c>
    </row>
    <row r="1041" spans="1:8" x14ac:dyDescent="0.2">
      <c r="A1041" t="s">
        <v>452</v>
      </c>
      <c r="B1041" t="s">
        <v>453</v>
      </c>
      <c r="C1041" t="s">
        <v>89</v>
      </c>
      <c r="D1041" t="s">
        <v>1057</v>
      </c>
      <c r="E1041">
        <v>9781400069224</v>
      </c>
      <c r="F1041" t="s">
        <v>67</v>
      </c>
      <c r="G1041" s="1">
        <v>41707</v>
      </c>
      <c r="H1041">
        <v>0</v>
      </c>
    </row>
    <row r="1042" spans="1:8" x14ac:dyDescent="0.2">
      <c r="A1042" t="s">
        <v>1058</v>
      </c>
      <c r="B1042" t="s">
        <v>1059</v>
      </c>
      <c r="C1042" t="s">
        <v>155</v>
      </c>
      <c r="D1042">
        <v>544320425</v>
      </c>
      <c r="E1042">
        <v>9780544320420</v>
      </c>
      <c r="F1042" t="s">
        <v>125</v>
      </c>
      <c r="G1042" s="1">
        <v>41707</v>
      </c>
      <c r="H1042">
        <v>5</v>
      </c>
    </row>
    <row r="1043" spans="1:8" x14ac:dyDescent="0.2">
      <c r="A1043" t="s">
        <v>129</v>
      </c>
      <c r="B1043" t="s">
        <v>130</v>
      </c>
      <c r="C1043" t="s">
        <v>35</v>
      </c>
      <c r="D1043">
        <v>61950726</v>
      </c>
      <c r="E1043">
        <v>9780061950728</v>
      </c>
      <c r="F1043" t="s">
        <v>125</v>
      </c>
      <c r="G1043" s="1">
        <v>41707</v>
      </c>
      <c r="H1043">
        <v>27</v>
      </c>
    </row>
    <row r="1044" spans="1:8" x14ac:dyDescent="0.2">
      <c r="A1044" t="s">
        <v>991</v>
      </c>
      <c r="B1044" t="s">
        <v>775</v>
      </c>
      <c r="C1044" t="s">
        <v>992</v>
      </c>
      <c r="D1044">
        <v>345807154</v>
      </c>
      <c r="E1044">
        <v>9780345807151</v>
      </c>
      <c r="F1044" t="s">
        <v>125</v>
      </c>
      <c r="G1044" s="1">
        <v>41707</v>
      </c>
      <c r="H1044">
        <v>2</v>
      </c>
    </row>
    <row r="1045" spans="1:8" x14ac:dyDescent="0.2">
      <c r="A1045" t="s">
        <v>989</v>
      </c>
      <c r="B1045" t="s">
        <v>990</v>
      </c>
      <c r="C1045" t="s">
        <v>185</v>
      </c>
      <c r="D1045">
        <v>316176494</v>
      </c>
      <c r="E1045">
        <v>9780316176491</v>
      </c>
      <c r="F1045" t="s">
        <v>125</v>
      </c>
      <c r="G1045" s="1">
        <v>41707</v>
      </c>
      <c r="H1045">
        <v>7</v>
      </c>
    </row>
    <row r="1046" spans="1:8" x14ac:dyDescent="0.2">
      <c r="A1046" t="s">
        <v>139</v>
      </c>
      <c r="B1046" t="s">
        <v>123</v>
      </c>
      <c r="C1046" t="s">
        <v>124</v>
      </c>
      <c r="D1046">
        <v>307341577</v>
      </c>
      <c r="E1046">
        <v>9780307341570</v>
      </c>
      <c r="F1046" t="s">
        <v>125</v>
      </c>
      <c r="G1046" s="1">
        <v>41707</v>
      </c>
      <c r="H1046">
        <v>33</v>
      </c>
    </row>
    <row r="1047" spans="1:8" x14ac:dyDescent="0.2">
      <c r="A1047" t="s">
        <v>140</v>
      </c>
      <c r="B1047" t="s">
        <v>141</v>
      </c>
      <c r="C1047" t="s">
        <v>142</v>
      </c>
      <c r="D1047">
        <v>345803485</v>
      </c>
      <c r="E1047">
        <v>9780345803481</v>
      </c>
      <c r="F1047" t="s">
        <v>125</v>
      </c>
      <c r="G1047" s="1">
        <v>41707</v>
      </c>
      <c r="H1047">
        <v>102</v>
      </c>
    </row>
    <row r="1048" spans="1:8" x14ac:dyDescent="0.2">
      <c r="A1048" t="s">
        <v>150</v>
      </c>
      <c r="B1048" t="s">
        <v>151</v>
      </c>
      <c r="C1048" t="s">
        <v>152</v>
      </c>
      <c r="D1048">
        <v>143124544</v>
      </c>
      <c r="E1048">
        <v>9780143124542</v>
      </c>
      <c r="F1048" t="s">
        <v>125</v>
      </c>
      <c r="G1048" s="1">
        <v>41707</v>
      </c>
      <c r="H1048">
        <v>30</v>
      </c>
    </row>
    <row r="1049" spans="1:8" x14ac:dyDescent="0.2">
      <c r="A1049" t="s">
        <v>993</v>
      </c>
      <c r="B1049" t="s">
        <v>788</v>
      </c>
      <c r="C1049" t="s">
        <v>147</v>
      </c>
      <c r="D1049">
        <v>307475506</v>
      </c>
      <c r="E1049">
        <v>9780307475503</v>
      </c>
      <c r="F1049" t="s">
        <v>125</v>
      </c>
      <c r="G1049" s="1">
        <v>41707</v>
      </c>
      <c r="H1049">
        <v>7</v>
      </c>
    </row>
    <row r="1050" spans="1:8" x14ac:dyDescent="0.2">
      <c r="A1050" t="s">
        <v>1060</v>
      </c>
      <c r="B1050" t="s">
        <v>1061</v>
      </c>
      <c r="C1050" t="s">
        <v>327</v>
      </c>
      <c r="D1050">
        <v>1476738602</v>
      </c>
      <c r="E1050">
        <v>9781476738604</v>
      </c>
      <c r="F1050" t="s">
        <v>125</v>
      </c>
      <c r="G1050" s="1">
        <v>41707</v>
      </c>
      <c r="H1050">
        <v>2</v>
      </c>
    </row>
    <row r="1051" spans="1:8" x14ac:dyDescent="0.2">
      <c r="A1051" t="s">
        <v>537</v>
      </c>
      <c r="B1051" t="s">
        <v>141</v>
      </c>
      <c r="C1051" t="s">
        <v>142</v>
      </c>
      <c r="D1051">
        <v>345803493</v>
      </c>
      <c r="E1051">
        <v>9780345803498</v>
      </c>
      <c r="F1051" t="s">
        <v>125</v>
      </c>
      <c r="G1051" s="1">
        <v>41707</v>
      </c>
      <c r="H1051">
        <v>93</v>
      </c>
    </row>
    <row r="1052" spans="1:8" x14ac:dyDescent="0.2">
      <c r="A1052" t="s">
        <v>136</v>
      </c>
      <c r="B1052" t="s">
        <v>123</v>
      </c>
      <c r="C1052" t="s">
        <v>124</v>
      </c>
      <c r="D1052">
        <v>307341550</v>
      </c>
      <c r="E1052">
        <v>9780307341556</v>
      </c>
      <c r="F1052" t="s">
        <v>125</v>
      </c>
      <c r="G1052" s="1">
        <v>41707</v>
      </c>
      <c r="H1052">
        <v>15</v>
      </c>
    </row>
    <row r="1053" spans="1:8" x14ac:dyDescent="0.2">
      <c r="A1053" t="s">
        <v>753</v>
      </c>
      <c r="B1053" t="s">
        <v>754</v>
      </c>
      <c r="C1053" t="s">
        <v>185</v>
      </c>
      <c r="D1053">
        <v>316204269</v>
      </c>
      <c r="E1053">
        <v>9780316204262</v>
      </c>
      <c r="F1053" t="s">
        <v>125</v>
      </c>
      <c r="G1053" s="1">
        <v>41707</v>
      </c>
      <c r="H1053">
        <v>47</v>
      </c>
    </row>
    <row r="1054" spans="1:8" x14ac:dyDescent="0.2">
      <c r="A1054" t="s">
        <v>1062</v>
      </c>
      <c r="B1054" t="s">
        <v>1063</v>
      </c>
      <c r="C1054" t="s">
        <v>15</v>
      </c>
      <c r="D1054">
        <v>1455515957</v>
      </c>
      <c r="E1054">
        <v>9781455515950</v>
      </c>
      <c r="F1054" t="s">
        <v>125</v>
      </c>
      <c r="G1054" s="1">
        <v>41707</v>
      </c>
      <c r="H1054">
        <v>2</v>
      </c>
    </row>
    <row r="1055" spans="1:8" x14ac:dyDescent="0.2">
      <c r="A1055" t="s">
        <v>131</v>
      </c>
      <c r="B1055" t="s">
        <v>132</v>
      </c>
      <c r="C1055" t="s">
        <v>888</v>
      </c>
      <c r="D1055">
        <v>61122416</v>
      </c>
      <c r="E1055">
        <v>9780061122415</v>
      </c>
      <c r="F1055" t="s">
        <v>125</v>
      </c>
      <c r="G1055" s="1">
        <v>41707</v>
      </c>
      <c r="H1055">
        <v>292</v>
      </c>
    </row>
    <row r="1056" spans="1:8" x14ac:dyDescent="0.2">
      <c r="A1056" t="s">
        <v>822</v>
      </c>
      <c r="B1056" t="s">
        <v>823</v>
      </c>
      <c r="C1056" t="s">
        <v>22</v>
      </c>
      <c r="D1056">
        <v>1451681755</v>
      </c>
      <c r="E1056">
        <v>9781451681758</v>
      </c>
      <c r="F1056" t="s">
        <v>125</v>
      </c>
      <c r="G1056" s="1">
        <v>41707</v>
      </c>
      <c r="H1056">
        <v>47</v>
      </c>
    </row>
    <row r="1057" spans="1:8" x14ac:dyDescent="0.2">
      <c r="A1057" t="s">
        <v>751</v>
      </c>
      <c r="B1057" t="s">
        <v>752</v>
      </c>
      <c r="C1057" t="s">
        <v>334</v>
      </c>
      <c r="D1057">
        <v>61928178</v>
      </c>
      <c r="E1057">
        <v>9780061928178</v>
      </c>
      <c r="F1057" t="s">
        <v>125</v>
      </c>
      <c r="G1057" s="1">
        <v>41707</v>
      </c>
      <c r="H1057">
        <v>47</v>
      </c>
    </row>
    <row r="1058" spans="1:8" x14ac:dyDescent="0.2">
      <c r="A1058" t="s">
        <v>1064</v>
      </c>
      <c r="B1058" t="s">
        <v>1065</v>
      </c>
      <c r="C1058" t="s">
        <v>128</v>
      </c>
      <c r="D1058" t="s">
        <v>1066</v>
      </c>
      <c r="E1058">
        <v>9780425272947</v>
      </c>
      <c r="F1058" t="s">
        <v>125</v>
      </c>
      <c r="G1058" s="1">
        <v>41707</v>
      </c>
      <c r="H1058">
        <v>3</v>
      </c>
    </row>
    <row r="1059" spans="1:8" x14ac:dyDescent="0.2">
      <c r="A1059" t="s">
        <v>1067</v>
      </c>
      <c r="B1059" t="s">
        <v>1068</v>
      </c>
      <c r="C1059" t="s">
        <v>22</v>
      </c>
      <c r="D1059">
        <v>1439142017</v>
      </c>
      <c r="E1059">
        <v>9781439142011</v>
      </c>
      <c r="F1059" t="s">
        <v>125</v>
      </c>
      <c r="G1059" s="1">
        <v>41707</v>
      </c>
      <c r="H1059">
        <v>4</v>
      </c>
    </row>
    <row r="1060" spans="1:8" x14ac:dyDescent="0.2">
      <c r="A1060" t="s">
        <v>1069</v>
      </c>
      <c r="B1060" t="s">
        <v>1070</v>
      </c>
      <c r="C1060" t="s">
        <v>1071</v>
      </c>
      <c r="D1060">
        <v>307743721</v>
      </c>
      <c r="E1060">
        <v>9780307743725</v>
      </c>
      <c r="F1060" t="s">
        <v>125</v>
      </c>
      <c r="G1060" s="1">
        <v>41707</v>
      </c>
      <c r="H1060">
        <v>19</v>
      </c>
    </row>
    <row r="1061" spans="1:8" x14ac:dyDescent="0.2">
      <c r="A1061" t="s">
        <v>280</v>
      </c>
      <c r="B1061" t="s">
        <v>473</v>
      </c>
      <c r="C1061" t="s">
        <v>15</v>
      </c>
      <c r="D1061">
        <v>1455549126</v>
      </c>
      <c r="E1061">
        <v>9781455549122</v>
      </c>
      <c r="F1061" t="s">
        <v>125</v>
      </c>
      <c r="G1061" s="1">
        <v>41707</v>
      </c>
      <c r="H1061">
        <v>2</v>
      </c>
    </row>
    <row r="1062" spans="1:8" x14ac:dyDescent="0.2">
      <c r="A1062" t="s">
        <v>758</v>
      </c>
      <c r="B1062" t="s">
        <v>759</v>
      </c>
      <c r="C1062" t="s">
        <v>10</v>
      </c>
      <c r="D1062">
        <v>1599951509</v>
      </c>
      <c r="E1062">
        <v>9781599951508</v>
      </c>
      <c r="F1062" t="s">
        <v>171</v>
      </c>
      <c r="G1062" s="1">
        <v>41707</v>
      </c>
      <c r="H1062">
        <v>10</v>
      </c>
    </row>
    <row r="1063" spans="1:8" x14ac:dyDescent="0.2">
      <c r="A1063" t="s">
        <v>211</v>
      </c>
      <c r="B1063" t="s">
        <v>212</v>
      </c>
      <c r="C1063" t="s">
        <v>185</v>
      </c>
      <c r="D1063">
        <v>316067601</v>
      </c>
      <c r="E1063">
        <v>9780316067607</v>
      </c>
      <c r="F1063" t="s">
        <v>171</v>
      </c>
      <c r="G1063" s="1">
        <v>41707</v>
      </c>
      <c r="H1063">
        <v>97</v>
      </c>
    </row>
    <row r="1064" spans="1:8" x14ac:dyDescent="0.2">
      <c r="A1064" t="s">
        <v>336</v>
      </c>
      <c r="B1064" t="s">
        <v>337</v>
      </c>
      <c r="C1064" t="s">
        <v>40</v>
      </c>
      <c r="D1064">
        <v>1451695195</v>
      </c>
      <c r="E1064">
        <v>9781451695199</v>
      </c>
      <c r="F1064" t="s">
        <v>171</v>
      </c>
      <c r="G1064" s="1">
        <v>41707</v>
      </c>
      <c r="H1064">
        <v>70</v>
      </c>
    </row>
    <row r="1065" spans="1:8" x14ac:dyDescent="0.2">
      <c r="A1065" t="s">
        <v>199</v>
      </c>
      <c r="B1065" t="s">
        <v>200</v>
      </c>
      <c r="C1065" t="s">
        <v>201</v>
      </c>
      <c r="D1065">
        <v>849946158</v>
      </c>
      <c r="E1065">
        <v>9780849946158</v>
      </c>
      <c r="F1065" t="s">
        <v>171</v>
      </c>
      <c r="G1065" s="1">
        <v>41707</v>
      </c>
      <c r="H1065">
        <v>171</v>
      </c>
    </row>
    <row r="1066" spans="1:8" x14ac:dyDescent="0.2">
      <c r="A1066" t="s">
        <v>174</v>
      </c>
      <c r="B1066" t="s">
        <v>175</v>
      </c>
      <c r="C1066" t="s">
        <v>142</v>
      </c>
      <c r="D1066">
        <v>307476073</v>
      </c>
      <c r="E1066">
        <v>9780307476074</v>
      </c>
      <c r="F1066" t="s">
        <v>171</v>
      </c>
      <c r="G1066" s="1">
        <v>41707</v>
      </c>
      <c r="H1066">
        <v>48</v>
      </c>
    </row>
    <row r="1067" spans="1:8" x14ac:dyDescent="0.2">
      <c r="A1067" t="s">
        <v>193</v>
      </c>
      <c r="B1067" t="s">
        <v>194</v>
      </c>
      <c r="C1067" t="s">
        <v>89</v>
      </c>
      <c r="D1067" t="s">
        <v>195</v>
      </c>
      <c r="E1067">
        <v>9780812981605</v>
      </c>
      <c r="F1067" t="s">
        <v>171</v>
      </c>
      <c r="G1067" s="1">
        <v>41707</v>
      </c>
      <c r="H1067">
        <v>7</v>
      </c>
    </row>
    <row r="1068" spans="1:8" x14ac:dyDescent="0.2">
      <c r="A1068" t="s">
        <v>181</v>
      </c>
      <c r="B1068" t="s">
        <v>182</v>
      </c>
      <c r="C1068" t="s">
        <v>124</v>
      </c>
      <c r="D1068">
        <v>307352153</v>
      </c>
      <c r="E1068">
        <v>9780307352156</v>
      </c>
      <c r="F1068" t="s">
        <v>171</v>
      </c>
      <c r="G1068" s="1">
        <v>41707</v>
      </c>
      <c r="H1068">
        <v>56</v>
      </c>
    </row>
    <row r="1069" spans="1:8" x14ac:dyDescent="0.2">
      <c r="A1069" t="s">
        <v>183</v>
      </c>
      <c r="B1069" t="s">
        <v>184</v>
      </c>
      <c r="C1069" t="s">
        <v>185</v>
      </c>
      <c r="D1069">
        <v>316017930</v>
      </c>
      <c r="E1069">
        <v>9780316017930</v>
      </c>
      <c r="F1069" t="s">
        <v>171</v>
      </c>
      <c r="G1069" s="1">
        <v>41707</v>
      </c>
      <c r="H1069">
        <v>142</v>
      </c>
    </row>
    <row r="1070" spans="1:8" x14ac:dyDescent="0.2">
      <c r="A1070" t="s">
        <v>439</v>
      </c>
      <c r="B1070" t="s">
        <v>440</v>
      </c>
      <c r="C1070" t="s">
        <v>441</v>
      </c>
      <c r="D1070">
        <v>385523394</v>
      </c>
      <c r="E1070">
        <v>9780385523394</v>
      </c>
      <c r="F1070" t="s">
        <v>171</v>
      </c>
      <c r="G1070" s="1">
        <v>41707</v>
      </c>
      <c r="H1070">
        <v>32</v>
      </c>
    </row>
    <row r="1071" spans="1:8" x14ac:dyDescent="0.2">
      <c r="A1071" t="s">
        <v>924</v>
      </c>
      <c r="B1071" t="s">
        <v>925</v>
      </c>
      <c r="C1071" t="s">
        <v>53</v>
      </c>
      <c r="D1071">
        <v>553384775</v>
      </c>
      <c r="E1071">
        <v>9780553384772</v>
      </c>
      <c r="F1071" t="s">
        <v>171</v>
      </c>
      <c r="G1071" s="1">
        <v>41707</v>
      </c>
      <c r="H1071">
        <v>11</v>
      </c>
    </row>
    <row r="1072" spans="1:8" x14ac:dyDescent="0.2">
      <c r="A1072" t="s">
        <v>1005</v>
      </c>
      <c r="B1072" t="s">
        <v>1006</v>
      </c>
      <c r="C1072" t="s">
        <v>152</v>
      </c>
      <c r="D1072">
        <v>143124722</v>
      </c>
      <c r="E1072">
        <v>9780143124726</v>
      </c>
      <c r="F1072" t="s">
        <v>171</v>
      </c>
      <c r="G1072" s="1">
        <v>41707</v>
      </c>
      <c r="H1072">
        <v>6</v>
      </c>
    </row>
    <row r="1073" spans="1:8" x14ac:dyDescent="0.2">
      <c r="A1073" t="s">
        <v>176</v>
      </c>
      <c r="B1073" t="s">
        <v>177</v>
      </c>
      <c r="C1073" t="s">
        <v>335</v>
      </c>
      <c r="D1073">
        <v>62238868</v>
      </c>
      <c r="E1073">
        <v>9780062238863</v>
      </c>
      <c r="F1073" t="s">
        <v>171</v>
      </c>
      <c r="G1073" s="1">
        <v>41707</v>
      </c>
      <c r="H1073">
        <v>46</v>
      </c>
    </row>
    <row r="1074" spans="1:8" x14ac:dyDescent="0.2">
      <c r="A1074" t="s">
        <v>214</v>
      </c>
      <c r="B1074" t="s">
        <v>215</v>
      </c>
      <c r="C1074" t="s">
        <v>216</v>
      </c>
      <c r="D1074">
        <v>374533555</v>
      </c>
      <c r="E1074">
        <v>9780374533557</v>
      </c>
      <c r="F1074" t="s">
        <v>171</v>
      </c>
      <c r="G1074" s="1">
        <v>41707</v>
      </c>
      <c r="H1074">
        <v>47</v>
      </c>
    </row>
    <row r="1075" spans="1:8" x14ac:dyDescent="0.2">
      <c r="A1075" t="s">
        <v>839</v>
      </c>
      <c r="B1075" t="s">
        <v>840</v>
      </c>
      <c r="C1075" t="s">
        <v>155</v>
      </c>
      <c r="D1075">
        <v>544104404</v>
      </c>
      <c r="E1075">
        <v>9780544104402</v>
      </c>
      <c r="F1075" t="s">
        <v>171</v>
      </c>
      <c r="G1075" s="1">
        <v>41707</v>
      </c>
      <c r="H1075">
        <v>34</v>
      </c>
    </row>
    <row r="1076" spans="1:8" x14ac:dyDescent="0.2">
      <c r="A1076" t="s">
        <v>209</v>
      </c>
      <c r="B1076" t="s">
        <v>210</v>
      </c>
      <c r="C1076" t="s">
        <v>40</v>
      </c>
      <c r="D1076">
        <v>1451621388</v>
      </c>
      <c r="E1076">
        <v>9781451621389</v>
      </c>
      <c r="F1076" t="s">
        <v>171</v>
      </c>
      <c r="G1076" s="1">
        <v>41707</v>
      </c>
      <c r="H1076">
        <v>25</v>
      </c>
    </row>
    <row r="1077" spans="1:8" x14ac:dyDescent="0.2">
      <c r="A1077" t="s">
        <v>204</v>
      </c>
      <c r="B1077" t="s">
        <v>205</v>
      </c>
      <c r="C1077" t="s">
        <v>206</v>
      </c>
      <c r="D1077">
        <v>307886271</v>
      </c>
      <c r="E1077">
        <v>9780307886279</v>
      </c>
      <c r="F1077" t="s">
        <v>171</v>
      </c>
      <c r="G1077" s="1">
        <v>41707</v>
      </c>
      <c r="H1077">
        <v>56</v>
      </c>
    </row>
    <row r="1078" spans="1:8" x14ac:dyDescent="0.2">
      <c r="A1078" t="s">
        <v>449</v>
      </c>
      <c r="B1078" t="s">
        <v>450</v>
      </c>
      <c r="C1078" t="s">
        <v>451</v>
      </c>
      <c r="D1078">
        <v>1595586431</v>
      </c>
      <c r="E1078">
        <v>9781595586438</v>
      </c>
      <c r="F1078" t="s">
        <v>171</v>
      </c>
      <c r="G1078" s="1">
        <v>41707</v>
      </c>
      <c r="H1078">
        <v>78</v>
      </c>
    </row>
    <row r="1079" spans="1:8" x14ac:dyDescent="0.2">
      <c r="A1079" t="s">
        <v>202</v>
      </c>
      <c r="B1079" t="s">
        <v>203</v>
      </c>
      <c r="C1079" t="s">
        <v>124</v>
      </c>
      <c r="D1079">
        <v>1400052181</v>
      </c>
      <c r="E1079">
        <v>9781400052189</v>
      </c>
      <c r="F1079" t="s">
        <v>171</v>
      </c>
      <c r="G1079" s="1">
        <v>41707</v>
      </c>
      <c r="H1079">
        <v>152</v>
      </c>
    </row>
    <row r="1080" spans="1:8" x14ac:dyDescent="0.2">
      <c r="A1080" t="s">
        <v>543</v>
      </c>
      <c r="B1080" t="s">
        <v>544</v>
      </c>
      <c r="C1080" t="s">
        <v>22</v>
      </c>
      <c r="D1080" t="s">
        <v>545</v>
      </c>
      <c r="E1080">
        <v>9780743247542</v>
      </c>
      <c r="F1080" t="s">
        <v>171</v>
      </c>
      <c r="G1080" s="1">
        <v>41707</v>
      </c>
      <c r="H1080">
        <v>341</v>
      </c>
    </row>
    <row r="1081" spans="1:8" x14ac:dyDescent="0.2">
      <c r="A1081" t="s">
        <v>1072</v>
      </c>
      <c r="B1081" t="s">
        <v>1073</v>
      </c>
      <c r="C1081" t="s">
        <v>99</v>
      </c>
      <c r="D1081">
        <v>1594631905</v>
      </c>
      <c r="E1081">
        <v>9781594631900</v>
      </c>
      <c r="F1081" t="s">
        <v>171</v>
      </c>
      <c r="G1081" s="1">
        <v>41707</v>
      </c>
      <c r="H1081">
        <v>3</v>
      </c>
    </row>
    <row r="1082" spans="1:8" x14ac:dyDescent="0.2">
      <c r="A1082" t="s">
        <v>223</v>
      </c>
      <c r="B1082" t="s">
        <v>224</v>
      </c>
      <c r="C1082" t="s">
        <v>225</v>
      </c>
      <c r="D1082">
        <v>399255370</v>
      </c>
      <c r="E1082">
        <v>9780399255373</v>
      </c>
      <c r="F1082" t="s">
        <v>222</v>
      </c>
      <c r="G1082" s="1">
        <v>41707</v>
      </c>
      <c r="H1082">
        <v>35</v>
      </c>
    </row>
    <row r="1083" spans="1:8" x14ac:dyDescent="0.2">
      <c r="A1083" t="s">
        <v>691</v>
      </c>
      <c r="B1083" t="s">
        <v>692</v>
      </c>
      <c r="C1083" t="s">
        <v>693</v>
      </c>
      <c r="D1083">
        <v>1416994157</v>
      </c>
      <c r="E1083">
        <v>9781416994152</v>
      </c>
      <c r="F1083" t="s">
        <v>222</v>
      </c>
      <c r="G1083" s="1">
        <v>41707</v>
      </c>
      <c r="H1083">
        <v>4</v>
      </c>
    </row>
    <row r="1084" spans="1:8" x14ac:dyDescent="0.2">
      <c r="A1084" t="s">
        <v>622</v>
      </c>
      <c r="B1084" t="s">
        <v>623</v>
      </c>
      <c r="C1084" t="s">
        <v>624</v>
      </c>
      <c r="D1084">
        <v>763660531</v>
      </c>
      <c r="E1084">
        <v>9780763660536</v>
      </c>
      <c r="F1084" t="s">
        <v>222</v>
      </c>
      <c r="G1084" s="1">
        <v>41707</v>
      </c>
      <c r="H1084">
        <v>15</v>
      </c>
    </row>
    <row r="1085" spans="1:8" x14ac:dyDescent="0.2">
      <c r="A1085" t="s">
        <v>229</v>
      </c>
      <c r="B1085" t="s">
        <v>230</v>
      </c>
      <c r="C1085" t="s">
        <v>231</v>
      </c>
      <c r="D1085">
        <v>811877825</v>
      </c>
      <c r="E1085">
        <v>9780811877824</v>
      </c>
      <c r="F1085" t="s">
        <v>222</v>
      </c>
      <c r="G1085" s="1">
        <v>41707</v>
      </c>
      <c r="H1085">
        <v>125</v>
      </c>
    </row>
    <row r="1086" spans="1:8" x14ac:dyDescent="0.2">
      <c r="A1086" t="s">
        <v>1013</v>
      </c>
      <c r="B1086" t="s">
        <v>1014</v>
      </c>
      <c r="C1086" t="s">
        <v>40</v>
      </c>
      <c r="D1086">
        <v>1481422235</v>
      </c>
      <c r="E1086">
        <v>9781481422239</v>
      </c>
      <c r="F1086" t="s">
        <v>222</v>
      </c>
      <c r="G1086" s="1">
        <v>41707</v>
      </c>
      <c r="H1086">
        <v>11</v>
      </c>
    </row>
    <row r="1087" spans="1:8" x14ac:dyDescent="0.2">
      <c r="A1087" t="s">
        <v>237</v>
      </c>
      <c r="B1087" t="s">
        <v>238</v>
      </c>
      <c r="C1087" t="s">
        <v>239</v>
      </c>
      <c r="D1087">
        <v>811879542</v>
      </c>
      <c r="E1087">
        <v>9780811879545</v>
      </c>
      <c r="F1087" t="s">
        <v>222</v>
      </c>
      <c r="G1087" s="1">
        <v>41707</v>
      </c>
      <c r="H1087">
        <v>129</v>
      </c>
    </row>
    <row r="1088" spans="1:8" x14ac:dyDescent="0.2">
      <c r="A1088" t="s">
        <v>552</v>
      </c>
      <c r="B1088" t="s">
        <v>553</v>
      </c>
      <c r="C1088" t="s">
        <v>335</v>
      </c>
      <c r="D1088">
        <v>61906220</v>
      </c>
      <c r="E1088">
        <v>9780061906220</v>
      </c>
      <c r="F1088" t="s">
        <v>222</v>
      </c>
      <c r="G1088" s="1">
        <v>41707</v>
      </c>
      <c r="H1088">
        <v>90</v>
      </c>
    </row>
    <row r="1089" spans="1:8" x14ac:dyDescent="0.2">
      <c r="A1089" t="s">
        <v>1074</v>
      </c>
      <c r="B1089" t="s">
        <v>1075</v>
      </c>
      <c r="C1089" t="s">
        <v>1076</v>
      </c>
      <c r="D1089">
        <v>618756612</v>
      </c>
      <c r="E1089">
        <v>9780618756612</v>
      </c>
      <c r="F1089" t="s">
        <v>222</v>
      </c>
      <c r="G1089" s="1">
        <v>41707</v>
      </c>
      <c r="H1089">
        <v>9</v>
      </c>
    </row>
    <row r="1090" spans="1:8" x14ac:dyDescent="0.2">
      <c r="A1090" t="s">
        <v>347</v>
      </c>
      <c r="B1090" t="s">
        <v>348</v>
      </c>
      <c r="C1090" t="s">
        <v>349</v>
      </c>
      <c r="D1090">
        <v>1419708457</v>
      </c>
      <c r="E1090">
        <v>9781419708459</v>
      </c>
      <c r="F1090" t="s">
        <v>222</v>
      </c>
      <c r="G1090" s="1">
        <v>41707</v>
      </c>
      <c r="H1090">
        <v>7</v>
      </c>
    </row>
    <row r="1091" spans="1:8" x14ac:dyDescent="0.2">
      <c r="A1091" t="s">
        <v>1077</v>
      </c>
      <c r="B1091" t="s">
        <v>230</v>
      </c>
      <c r="C1091" t="s">
        <v>231</v>
      </c>
      <c r="D1091">
        <v>1452109206</v>
      </c>
      <c r="E1091">
        <v>9781452109206</v>
      </c>
      <c r="F1091" t="s">
        <v>222</v>
      </c>
      <c r="G1091" s="1">
        <v>41707</v>
      </c>
      <c r="H1091">
        <v>40</v>
      </c>
    </row>
    <row r="1092" spans="1:8" x14ac:dyDescent="0.2">
      <c r="A1092" t="s">
        <v>254</v>
      </c>
      <c r="B1092" t="s">
        <v>255</v>
      </c>
      <c r="C1092" t="s">
        <v>256</v>
      </c>
      <c r="D1092">
        <v>62077015</v>
      </c>
      <c r="E1092">
        <v>9780062077011</v>
      </c>
      <c r="F1092" t="s">
        <v>250</v>
      </c>
      <c r="G1092" s="1">
        <v>41707</v>
      </c>
      <c r="H1092">
        <v>18</v>
      </c>
    </row>
    <row r="1093" spans="1:8" x14ac:dyDescent="0.2">
      <c r="A1093" t="s">
        <v>1078</v>
      </c>
      <c r="B1093" t="s">
        <v>629</v>
      </c>
      <c r="C1093" t="s">
        <v>1079</v>
      </c>
      <c r="D1093" t="s">
        <v>355</v>
      </c>
      <c r="E1093">
        <v>9781440678592</v>
      </c>
      <c r="F1093" t="s">
        <v>250</v>
      </c>
      <c r="G1093" s="1">
        <v>41707</v>
      </c>
      <c r="H1093">
        <v>51</v>
      </c>
    </row>
    <row r="1094" spans="1:8" x14ac:dyDescent="0.2">
      <c r="A1094" t="s">
        <v>246</v>
      </c>
      <c r="B1094" t="s">
        <v>247</v>
      </c>
      <c r="C1094" t="s">
        <v>248</v>
      </c>
      <c r="D1094">
        <v>1419711326</v>
      </c>
      <c r="E1094">
        <v>9781419711329</v>
      </c>
      <c r="F1094" t="s">
        <v>250</v>
      </c>
      <c r="G1094" s="1">
        <v>41707</v>
      </c>
      <c r="H1094">
        <v>266</v>
      </c>
    </row>
    <row r="1095" spans="1:8" x14ac:dyDescent="0.2">
      <c r="A1095" t="s">
        <v>270</v>
      </c>
      <c r="B1095" t="s">
        <v>271</v>
      </c>
      <c r="C1095" t="s">
        <v>40</v>
      </c>
      <c r="D1095">
        <v>1416995757</v>
      </c>
      <c r="E1095">
        <v>9781416995753</v>
      </c>
      <c r="F1095" t="s">
        <v>250</v>
      </c>
      <c r="G1095" s="1">
        <v>41707</v>
      </c>
      <c r="H1095">
        <v>128</v>
      </c>
    </row>
    <row r="1096" spans="1:8" x14ac:dyDescent="0.2">
      <c r="A1096" t="s">
        <v>260</v>
      </c>
      <c r="B1096" t="s">
        <v>261</v>
      </c>
      <c r="C1096" t="s">
        <v>262</v>
      </c>
      <c r="D1096">
        <v>545317800</v>
      </c>
      <c r="E1096">
        <v>9780545317801</v>
      </c>
      <c r="F1096" t="s">
        <v>250</v>
      </c>
      <c r="G1096" s="1">
        <v>41707</v>
      </c>
      <c r="H1096">
        <v>183</v>
      </c>
    </row>
    <row r="1097" spans="1:8" x14ac:dyDescent="0.2">
      <c r="A1097" t="s">
        <v>251</v>
      </c>
      <c r="B1097" t="s">
        <v>252</v>
      </c>
      <c r="C1097" t="s">
        <v>253</v>
      </c>
      <c r="D1097">
        <v>375893776</v>
      </c>
      <c r="E1097">
        <v>9780375893773</v>
      </c>
      <c r="F1097" t="s">
        <v>250</v>
      </c>
      <c r="G1097" s="1">
        <v>41707</v>
      </c>
      <c r="H1097">
        <v>72</v>
      </c>
    </row>
    <row r="1098" spans="1:8" x14ac:dyDescent="0.2">
      <c r="A1098" t="s">
        <v>257</v>
      </c>
      <c r="B1098" t="s">
        <v>258</v>
      </c>
      <c r="C1098" t="s">
        <v>259</v>
      </c>
      <c r="D1098">
        <v>1423146727</v>
      </c>
      <c r="E1098">
        <v>9781423146728</v>
      </c>
      <c r="F1098" t="s">
        <v>250</v>
      </c>
      <c r="G1098" s="1">
        <v>41707</v>
      </c>
      <c r="H1098">
        <v>62</v>
      </c>
    </row>
    <row r="1099" spans="1:8" x14ac:dyDescent="0.2">
      <c r="A1099" t="s">
        <v>1080</v>
      </c>
      <c r="B1099" t="s">
        <v>1081</v>
      </c>
      <c r="C1099" t="s">
        <v>1082</v>
      </c>
      <c r="D1099" t="s">
        <v>355</v>
      </c>
      <c r="E1099">
        <v>9781250053183</v>
      </c>
      <c r="F1099" t="s">
        <v>250</v>
      </c>
      <c r="G1099" s="1">
        <v>41707</v>
      </c>
      <c r="H1099">
        <v>3</v>
      </c>
    </row>
    <row r="1100" spans="1:8" x14ac:dyDescent="0.2">
      <c r="A1100" t="s">
        <v>269</v>
      </c>
      <c r="B1100" t="s">
        <v>258</v>
      </c>
      <c r="C1100" t="s">
        <v>259</v>
      </c>
      <c r="D1100">
        <v>1423136802</v>
      </c>
      <c r="E1100">
        <v>9781423136804</v>
      </c>
      <c r="F1100" t="s">
        <v>250</v>
      </c>
      <c r="G1100" s="1">
        <v>41707</v>
      </c>
      <c r="H1100">
        <v>329</v>
      </c>
    </row>
    <row r="1101" spans="1:8" x14ac:dyDescent="0.2">
      <c r="A1101" t="s">
        <v>356</v>
      </c>
      <c r="B1101" t="s">
        <v>357</v>
      </c>
      <c r="C1101" t="s">
        <v>358</v>
      </c>
      <c r="D1101">
        <v>440237688</v>
      </c>
      <c r="E1101">
        <v>9780440237686</v>
      </c>
      <c r="F1101" t="s">
        <v>250</v>
      </c>
      <c r="G1101" s="1">
        <v>41707</v>
      </c>
      <c r="H1101">
        <v>31</v>
      </c>
    </row>
    <row r="1102" spans="1:8" x14ac:dyDescent="0.2">
      <c r="A1102" t="s">
        <v>49</v>
      </c>
      <c r="B1102" t="s">
        <v>50</v>
      </c>
      <c r="C1102" t="s">
        <v>10</v>
      </c>
      <c r="D1102">
        <v>316055433</v>
      </c>
      <c r="E1102">
        <v>9780316055437</v>
      </c>
      <c r="F1102" t="s">
        <v>12</v>
      </c>
      <c r="G1102" s="1">
        <v>41679</v>
      </c>
      <c r="H1102">
        <v>14</v>
      </c>
    </row>
    <row r="1103" spans="1:8" x14ac:dyDescent="0.2">
      <c r="A1103" t="s">
        <v>386</v>
      </c>
      <c r="B1103" t="s">
        <v>387</v>
      </c>
      <c r="C1103" t="s">
        <v>374</v>
      </c>
      <c r="D1103">
        <v>670024783</v>
      </c>
      <c r="E1103">
        <v>9780670024780</v>
      </c>
      <c r="F1103" t="s">
        <v>12</v>
      </c>
      <c r="G1103" s="1">
        <v>41679</v>
      </c>
      <c r="H1103">
        <v>3</v>
      </c>
    </row>
    <row r="1104" spans="1:8" x14ac:dyDescent="0.2">
      <c r="A1104" t="s">
        <v>1035</v>
      </c>
      <c r="B1104" t="s">
        <v>1036</v>
      </c>
      <c r="C1104" t="s">
        <v>10</v>
      </c>
      <c r="D1104">
        <v>316207047</v>
      </c>
      <c r="E1104">
        <v>9780316207041</v>
      </c>
      <c r="F1104" t="s">
        <v>12</v>
      </c>
      <c r="G1104" s="1">
        <v>41679</v>
      </c>
      <c r="H1104">
        <v>2</v>
      </c>
    </row>
    <row r="1105" spans="1:8" x14ac:dyDescent="0.2">
      <c r="A1105" t="s">
        <v>433</v>
      </c>
      <c r="B1105" t="s">
        <v>17</v>
      </c>
      <c r="C1105" t="s">
        <v>18</v>
      </c>
      <c r="D1105">
        <v>385537131</v>
      </c>
      <c r="E1105">
        <v>9780385537131</v>
      </c>
      <c r="F1105" t="s">
        <v>12</v>
      </c>
      <c r="G1105" s="1">
        <v>41679</v>
      </c>
      <c r="H1105">
        <v>14</v>
      </c>
    </row>
    <row r="1106" spans="1:8" x14ac:dyDescent="0.2">
      <c r="A1106" t="s">
        <v>1083</v>
      </c>
      <c r="B1106" t="s">
        <v>1084</v>
      </c>
      <c r="C1106" t="s">
        <v>43</v>
      </c>
      <c r="D1106" t="s">
        <v>1085</v>
      </c>
      <c r="E1106">
        <v>9781250019806</v>
      </c>
      <c r="F1106" t="s">
        <v>12</v>
      </c>
      <c r="G1106" s="1">
        <v>41679</v>
      </c>
      <c r="H1106">
        <v>1</v>
      </c>
    </row>
    <row r="1107" spans="1:8" x14ac:dyDescent="0.2">
      <c r="A1107" t="s">
        <v>158</v>
      </c>
      <c r="B1107" t="s">
        <v>159</v>
      </c>
      <c r="C1107" t="s">
        <v>160</v>
      </c>
      <c r="D1107">
        <v>62294377</v>
      </c>
      <c r="E1107">
        <v>9780062294371</v>
      </c>
      <c r="F1107" t="s">
        <v>12</v>
      </c>
      <c r="G1107" s="1">
        <v>41679</v>
      </c>
      <c r="H1107">
        <v>11</v>
      </c>
    </row>
    <row r="1108" spans="1:8" x14ac:dyDescent="0.2">
      <c r="A1108" t="s">
        <v>1086</v>
      </c>
      <c r="B1108" t="s">
        <v>1087</v>
      </c>
      <c r="C1108" t="s">
        <v>160</v>
      </c>
      <c r="D1108">
        <v>62196243</v>
      </c>
      <c r="E1108">
        <v>9780062196248</v>
      </c>
      <c r="F1108" t="s">
        <v>12</v>
      </c>
      <c r="G1108" s="1">
        <v>41679</v>
      </c>
      <c r="H1108">
        <v>1</v>
      </c>
    </row>
    <row r="1109" spans="1:8" x14ac:dyDescent="0.2">
      <c r="A1109" t="s">
        <v>122</v>
      </c>
      <c r="B1109" t="s">
        <v>123</v>
      </c>
      <c r="C1109" t="s">
        <v>66</v>
      </c>
      <c r="D1109" t="s">
        <v>858</v>
      </c>
      <c r="E1109">
        <v>9780307588364</v>
      </c>
      <c r="F1109" t="s">
        <v>12</v>
      </c>
      <c r="G1109" s="1">
        <v>41679</v>
      </c>
      <c r="H1109">
        <v>73</v>
      </c>
    </row>
    <row r="1110" spans="1:8" x14ac:dyDescent="0.2">
      <c r="A1110" t="s">
        <v>1088</v>
      </c>
      <c r="B1110" t="s">
        <v>1089</v>
      </c>
      <c r="C1110" t="s">
        <v>32</v>
      </c>
      <c r="D1110">
        <v>345516532</v>
      </c>
      <c r="E1110">
        <v>9780345516534</v>
      </c>
      <c r="F1110" t="s">
        <v>12</v>
      </c>
      <c r="G1110" s="1">
        <v>41679</v>
      </c>
      <c r="H1110">
        <v>1</v>
      </c>
    </row>
    <row r="1111" spans="1:8" x14ac:dyDescent="0.2">
      <c r="A1111" t="s">
        <v>1090</v>
      </c>
      <c r="B1111" t="s">
        <v>1091</v>
      </c>
      <c r="C1111" t="s">
        <v>56</v>
      </c>
      <c r="D1111">
        <v>399160477</v>
      </c>
      <c r="E1111">
        <v>9780399160479</v>
      </c>
      <c r="F1111" t="s">
        <v>12</v>
      </c>
      <c r="G1111" s="1">
        <v>41679</v>
      </c>
      <c r="H1111">
        <v>8</v>
      </c>
    </row>
    <row r="1112" spans="1:8" x14ac:dyDescent="0.2">
      <c r="A1112" t="s">
        <v>490</v>
      </c>
      <c r="B1112" t="s">
        <v>168</v>
      </c>
      <c r="C1112" t="s">
        <v>369</v>
      </c>
      <c r="D1112">
        <v>399159347</v>
      </c>
      <c r="E1112">
        <v>9780399159343</v>
      </c>
      <c r="F1112" t="s">
        <v>12</v>
      </c>
      <c r="G1112" s="1">
        <v>41679</v>
      </c>
      <c r="H1112">
        <v>10</v>
      </c>
    </row>
    <row r="1113" spans="1:8" x14ac:dyDescent="0.2">
      <c r="A1113" t="s">
        <v>1092</v>
      </c>
      <c r="B1113" t="s">
        <v>295</v>
      </c>
      <c r="C1113" t="s">
        <v>56</v>
      </c>
      <c r="D1113">
        <v>399164154</v>
      </c>
      <c r="E1113">
        <v>9780399164156</v>
      </c>
      <c r="F1113" t="s">
        <v>12</v>
      </c>
      <c r="G1113" s="1">
        <v>41679</v>
      </c>
      <c r="H1113">
        <v>3</v>
      </c>
    </row>
    <row r="1114" spans="1:8" x14ac:dyDescent="0.2">
      <c r="A1114" t="s">
        <v>820</v>
      </c>
      <c r="B1114" t="s">
        <v>24</v>
      </c>
      <c r="C1114" t="s">
        <v>10</v>
      </c>
      <c r="D1114">
        <v>316069515</v>
      </c>
      <c r="E1114">
        <v>9780316069519</v>
      </c>
      <c r="F1114" t="s">
        <v>12</v>
      </c>
      <c r="G1114" s="1">
        <v>41679</v>
      </c>
      <c r="H1114">
        <v>8</v>
      </c>
    </row>
    <row r="1115" spans="1:8" x14ac:dyDescent="0.2">
      <c r="A1115" t="s">
        <v>677</v>
      </c>
      <c r="B1115" t="s">
        <v>21</v>
      </c>
      <c r="C1115" t="s">
        <v>22</v>
      </c>
      <c r="D1115">
        <v>1476727651</v>
      </c>
      <c r="E1115">
        <v>9781476727653</v>
      </c>
      <c r="F1115" t="s">
        <v>12</v>
      </c>
      <c r="G1115" s="1">
        <v>41679</v>
      </c>
      <c r="H1115">
        <v>18</v>
      </c>
    </row>
    <row r="1116" spans="1:8" x14ac:dyDescent="0.2">
      <c r="A1116" t="s">
        <v>436</v>
      </c>
      <c r="B1116" t="s">
        <v>9</v>
      </c>
      <c r="C1116" t="s">
        <v>10</v>
      </c>
      <c r="D1116">
        <v>316210919</v>
      </c>
      <c r="E1116">
        <v>9780316210911</v>
      </c>
      <c r="F1116" t="s">
        <v>12</v>
      </c>
      <c r="G1116" s="1">
        <v>41679</v>
      </c>
      <c r="H1116">
        <v>9</v>
      </c>
    </row>
    <row r="1117" spans="1:8" x14ac:dyDescent="0.2">
      <c r="A1117" t="s">
        <v>1093</v>
      </c>
      <c r="B1117" t="s">
        <v>1094</v>
      </c>
      <c r="C1117" t="s">
        <v>35</v>
      </c>
      <c r="D1117">
        <v>62237187</v>
      </c>
      <c r="E1117">
        <v>9780062237187</v>
      </c>
      <c r="F1117" t="s">
        <v>12</v>
      </c>
      <c r="G1117" s="1">
        <v>41679</v>
      </c>
      <c r="H1117">
        <v>1</v>
      </c>
    </row>
    <row r="1118" spans="1:8" x14ac:dyDescent="0.2">
      <c r="A1118" t="s">
        <v>1095</v>
      </c>
      <c r="B1118" t="s">
        <v>1096</v>
      </c>
      <c r="C1118" t="s">
        <v>10</v>
      </c>
      <c r="D1118">
        <v>316224553</v>
      </c>
      <c r="E1118">
        <v>9780316224550</v>
      </c>
      <c r="F1118" t="s">
        <v>12</v>
      </c>
      <c r="G1118" s="1">
        <v>41679</v>
      </c>
      <c r="H1118">
        <v>0</v>
      </c>
    </row>
    <row r="1119" spans="1:8" x14ac:dyDescent="0.2">
      <c r="A1119" t="s">
        <v>1097</v>
      </c>
      <c r="B1119" t="s">
        <v>1098</v>
      </c>
      <c r="C1119" t="s">
        <v>46</v>
      </c>
      <c r="D1119">
        <v>525953086</v>
      </c>
      <c r="E1119">
        <v>9780525953081</v>
      </c>
      <c r="F1119" t="s">
        <v>12</v>
      </c>
      <c r="G1119" s="1">
        <v>41679</v>
      </c>
      <c r="H1119">
        <v>0</v>
      </c>
    </row>
    <row r="1120" spans="1:8" x14ac:dyDescent="0.2">
      <c r="A1120" t="s">
        <v>1099</v>
      </c>
      <c r="B1120" t="s">
        <v>477</v>
      </c>
      <c r="C1120" t="s">
        <v>43</v>
      </c>
      <c r="D1120">
        <v>312376863</v>
      </c>
      <c r="E1120">
        <v>9780312376864</v>
      </c>
      <c r="F1120" t="s">
        <v>12</v>
      </c>
      <c r="G1120" s="1">
        <v>41679</v>
      </c>
      <c r="H1120">
        <v>0</v>
      </c>
    </row>
    <row r="1121" spans="1:8" x14ac:dyDescent="0.2">
      <c r="A1121" t="s">
        <v>1100</v>
      </c>
      <c r="B1121" t="s">
        <v>591</v>
      </c>
      <c r="C1121" t="s">
        <v>56</v>
      </c>
      <c r="D1121">
        <v>399160671</v>
      </c>
      <c r="E1121">
        <v>9780399160677</v>
      </c>
      <c r="F1121" t="s">
        <v>12</v>
      </c>
      <c r="G1121" s="1">
        <v>41679</v>
      </c>
      <c r="H1121">
        <v>0</v>
      </c>
    </row>
    <row r="1122" spans="1:8" x14ac:dyDescent="0.2">
      <c r="A1122" t="s">
        <v>970</v>
      </c>
      <c r="B1122" t="s">
        <v>971</v>
      </c>
      <c r="C1122" t="s">
        <v>29</v>
      </c>
      <c r="D1122">
        <v>307959473</v>
      </c>
      <c r="E1122">
        <v>9780307959478</v>
      </c>
      <c r="F1122" t="s">
        <v>67</v>
      </c>
      <c r="G1122" s="1">
        <v>41679</v>
      </c>
      <c r="H1122">
        <v>2</v>
      </c>
    </row>
    <row r="1123" spans="1:8" x14ac:dyDescent="0.2">
      <c r="A1123" t="s">
        <v>415</v>
      </c>
      <c r="B1123" t="s">
        <v>416</v>
      </c>
      <c r="C1123" t="s">
        <v>417</v>
      </c>
      <c r="D1123">
        <v>385349173</v>
      </c>
      <c r="E1123">
        <v>9780385349178</v>
      </c>
      <c r="F1123" t="s">
        <v>67</v>
      </c>
      <c r="G1123" s="1">
        <v>41679</v>
      </c>
      <c r="H1123">
        <v>14</v>
      </c>
    </row>
    <row r="1124" spans="1:8" x14ac:dyDescent="0.2">
      <c r="A1124" t="s">
        <v>512</v>
      </c>
      <c r="B1124" t="s">
        <v>184</v>
      </c>
      <c r="C1124" t="s">
        <v>10</v>
      </c>
      <c r="D1124">
        <v>316204366</v>
      </c>
      <c r="E1124">
        <v>9780316204361</v>
      </c>
      <c r="F1124" t="s">
        <v>67</v>
      </c>
      <c r="G1124" s="1">
        <v>41679</v>
      </c>
      <c r="H1124">
        <v>17</v>
      </c>
    </row>
    <row r="1125" spans="1:8" x14ac:dyDescent="0.2">
      <c r="A1125" t="s">
        <v>425</v>
      </c>
      <c r="B1125" t="s">
        <v>69</v>
      </c>
      <c r="C1125" t="s">
        <v>70</v>
      </c>
      <c r="D1125">
        <v>805098542</v>
      </c>
      <c r="E1125">
        <v>9780805098549</v>
      </c>
      <c r="F1125" t="s">
        <v>67</v>
      </c>
      <c r="G1125" s="1">
        <v>41679</v>
      </c>
      <c r="H1125">
        <v>18</v>
      </c>
    </row>
    <row r="1126" spans="1:8" x14ac:dyDescent="0.2">
      <c r="A1126" t="s">
        <v>609</v>
      </c>
      <c r="B1126" t="s">
        <v>610</v>
      </c>
      <c r="C1126" t="s">
        <v>29</v>
      </c>
      <c r="D1126">
        <v>385349947</v>
      </c>
      <c r="E1126">
        <v>9780385349949</v>
      </c>
      <c r="F1126" t="s">
        <v>67</v>
      </c>
      <c r="G1126" s="1">
        <v>41679</v>
      </c>
      <c r="H1126">
        <v>44</v>
      </c>
    </row>
    <row r="1127" spans="1:8" x14ac:dyDescent="0.2">
      <c r="A1127" t="s">
        <v>310</v>
      </c>
      <c r="B1127" t="s">
        <v>311</v>
      </c>
      <c r="C1127" t="s">
        <v>10</v>
      </c>
      <c r="D1127">
        <v>316322407</v>
      </c>
      <c r="E1127">
        <v>9780316322409</v>
      </c>
      <c r="F1127" t="s">
        <v>67</v>
      </c>
      <c r="G1127" s="1">
        <v>41679</v>
      </c>
      <c r="H1127">
        <v>16</v>
      </c>
    </row>
    <row r="1128" spans="1:8" x14ac:dyDescent="0.2">
      <c r="A1128" t="s">
        <v>196</v>
      </c>
      <c r="B1128" t="s">
        <v>197</v>
      </c>
      <c r="C1128" t="s">
        <v>198</v>
      </c>
      <c r="D1128" t="s">
        <v>977</v>
      </c>
      <c r="E1128">
        <v>9781595231031</v>
      </c>
      <c r="F1128" t="s">
        <v>67</v>
      </c>
      <c r="G1128" s="1">
        <v>41679</v>
      </c>
      <c r="H1128">
        <v>12</v>
      </c>
    </row>
    <row r="1129" spans="1:8" x14ac:dyDescent="0.2">
      <c r="A1129" t="s">
        <v>1101</v>
      </c>
      <c r="B1129" t="s">
        <v>1102</v>
      </c>
      <c r="C1129" t="s">
        <v>29</v>
      </c>
      <c r="D1129">
        <v>307269876</v>
      </c>
      <c r="E1129">
        <v>9780307269874</v>
      </c>
      <c r="F1129" t="s">
        <v>67</v>
      </c>
      <c r="G1129" s="1">
        <v>41679</v>
      </c>
      <c r="H1129">
        <v>3</v>
      </c>
    </row>
    <row r="1130" spans="1:8" x14ac:dyDescent="0.2">
      <c r="A1130" t="s">
        <v>1055</v>
      </c>
      <c r="B1130" t="s">
        <v>1056</v>
      </c>
      <c r="C1130" t="s">
        <v>192</v>
      </c>
      <c r="D1130">
        <v>393239357</v>
      </c>
      <c r="E1130">
        <v>9780393239355</v>
      </c>
      <c r="F1130" t="s">
        <v>67</v>
      </c>
      <c r="G1130" s="1">
        <v>41679</v>
      </c>
      <c r="H1130">
        <v>1</v>
      </c>
    </row>
    <row r="1131" spans="1:8" x14ac:dyDescent="0.2">
      <c r="A1131" t="s">
        <v>169</v>
      </c>
      <c r="B1131" t="s">
        <v>170</v>
      </c>
      <c r="C1131" t="s">
        <v>89</v>
      </c>
      <c r="D1131">
        <v>1400064163</v>
      </c>
      <c r="E1131">
        <v>9781400064168</v>
      </c>
      <c r="F1131" t="s">
        <v>67</v>
      </c>
      <c r="G1131" s="1">
        <v>41679</v>
      </c>
      <c r="H1131">
        <v>154</v>
      </c>
    </row>
    <row r="1132" spans="1:8" x14ac:dyDescent="0.2">
      <c r="A1132" t="s">
        <v>1103</v>
      </c>
      <c r="B1132" t="s">
        <v>1104</v>
      </c>
      <c r="C1132" t="s">
        <v>40</v>
      </c>
      <c r="D1132">
        <v>1476733767</v>
      </c>
      <c r="E1132">
        <v>9781476733760</v>
      </c>
      <c r="F1132" t="s">
        <v>67</v>
      </c>
      <c r="G1132" s="1">
        <v>41679</v>
      </c>
      <c r="H1132">
        <v>3</v>
      </c>
    </row>
    <row r="1133" spans="1:8" x14ac:dyDescent="0.2">
      <c r="A1133" t="s">
        <v>1105</v>
      </c>
      <c r="B1133" t="s">
        <v>1106</v>
      </c>
      <c r="C1133" t="s">
        <v>89</v>
      </c>
      <c r="D1133">
        <v>812992857</v>
      </c>
      <c r="E1133">
        <v>9780812992854</v>
      </c>
      <c r="F1133" t="s">
        <v>67</v>
      </c>
      <c r="G1133" s="1">
        <v>41679</v>
      </c>
      <c r="H1133">
        <v>2</v>
      </c>
    </row>
    <row r="1134" spans="1:8" x14ac:dyDescent="0.2">
      <c r="A1134" t="s">
        <v>1107</v>
      </c>
      <c r="B1134" t="s">
        <v>1108</v>
      </c>
      <c r="C1134" t="s">
        <v>40</v>
      </c>
      <c r="D1134" t="s">
        <v>1109</v>
      </c>
      <c r="E1134">
        <v>9781416547860</v>
      </c>
      <c r="F1134" t="s">
        <v>67</v>
      </c>
      <c r="G1134" s="1">
        <v>41679</v>
      </c>
      <c r="H1134">
        <v>12</v>
      </c>
    </row>
    <row r="1135" spans="1:8" x14ac:dyDescent="0.2">
      <c r="A1135" t="s">
        <v>80</v>
      </c>
      <c r="B1135" t="s">
        <v>81</v>
      </c>
      <c r="C1135" t="s">
        <v>43</v>
      </c>
      <c r="D1135">
        <v>1250038820</v>
      </c>
      <c r="E1135">
        <v>9781250038821</v>
      </c>
      <c r="F1135" t="s">
        <v>67</v>
      </c>
      <c r="G1135" s="1">
        <v>41679</v>
      </c>
      <c r="H1135">
        <v>15</v>
      </c>
    </row>
    <row r="1136" spans="1:8" x14ac:dyDescent="0.2">
      <c r="A1136" t="s">
        <v>1110</v>
      </c>
      <c r="B1136" t="s">
        <v>1111</v>
      </c>
      <c r="C1136" t="s">
        <v>89</v>
      </c>
      <c r="D1136">
        <v>679643753</v>
      </c>
      <c r="E1136">
        <v>9780679643753</v>
      </c>
      <c r="F1136" t="s">
        <v>67</v>
      </c>
      <c r="G1136" s="1">
        <v>41679</v>
      </c>
      <c r="H1136">
        <v>3</v>
      </c>
    </row>
    <row r="1137" spans="1:8" x14ac:dyDescent="0.2">
      <c r="A1137" t="s">
        <v>689</v>
      </c>
      <c r="B1137" t="s">
        <v>690</v>
      </c>
      <c r="C1137" t="s">
        <v>18</v>
      </c>
      <c r="D1137">
        <v>767919408</v>
      </c>
      <c r="E1137">
        <v>9780767919401</v>
      </c>
      <c r="F1137" t="s">
        <v>67</v>
      </c>
      <c r="G1137" s="1">
        <v>41679</v>
      </c>
      <c r="H1137">
        <v>11</v>
      </c>
    </row>
    <row r="1138" spans="1:8" x14ac:dyDescent="0.2">
      <c r="A1138" t="s">
        <v>1112</v>
      </c>
      <c r="B1138" t="s">
        <v>1113</v>
      </c>
      <c r="C1138" t="s">
        <v>1114</v>
      </c>
      <c r="D1138" t="s">
        <v>1115</v>
      </c>
      <c r="E1138">
        <v>9781585429356</v>
      </c>
      <c r="F1138" t="s">
        <v>67</v>
      </c>
      <c r="G1138" s="1">
        <v>41679</v>
      </c>
      <c r="H1138">
        <v>0</v>
      </c>
    </row>
    <row r="1139" spans="1:8" x14ac:dyDescent="0.2">
      <c r="A1139" t="s">
        <v>1116</v>
      </c>
      <c r="B1139" t="s">
        <v>1117</v>
      </c>
      <c r="C1139" t="s">
        <v>441</v>
      </c>
      <c r="D1139">
        <v>385521707</v>
      </c>
      <c r="E1139">
        <v>9780385521703</v>
      </c>
      <c r="F1139" t="s">
        <v>67</v>
      </c>
      <c r="G1139" s="1">
        <v>41679</v>
      </c>
      <c r="H1139">
        <v>0</v>
      </c>
    </row>
    <row r="1140" spans="1:8" x14ac:dyDescent="0.2">
      <c r="A1140" t="s">
        <v>172</v>
      </c>
      <c r="B1140" t="s">
        <v>173</v>
      </c>
      <c r="C1140" t="s">
        <v>374</v>
      </c>
      <c r="D1140" t="s">
        <v>1048</v>
      </c>
      <c r="E1140">
        <v>9780670025817</v>
      </c>
      <c r="F1140" t="s">
        <v>67</v>
      </c>
      <c r="G1140" s="1">
        <v>41679</v>
      </c>
      <c r="H1140">
        <v>0</v>
      </c>
    </row>
    <row r="1141" spans="1:8" x14ac:dyDescent="0.2">
      <c r="A1141" t="s">
        <v>332</v>
      </c>
      <c r="B1141" t="s">
        <v>333</v>
      </c>
      <c r="C1141" t="s">
        <v>160</v>
      </c>
      <c r="D1141">
        <v>62236679</v>
      </c>
      <c r="E1141">
        <v>9780062236678</v>
      </c>
      <c r="F1141" t="s">
        <v>67</v>
      </c>
      <c r="G1141" s="1">
        <v>41679</v>
      </c>
      <c r="H1141">
        <v>0</v>
      </c>
    </row>
    <row r="1142" spans="1:8" x14ac:dyDescent="0.2">
      <c r="A1142" t="s">
        <v>989</v>
      </c>
      <c r="B1142" t="s">
        <v>990</v>
      </c>
      <c r="C1142" t="s">
        <v>185</v>
      </c>
      <c r="D1142">
        <v>316176494</v>
      </c>
      <c r="E1142">
        <v>9780316176491</v>
      </c>
      <c r="F1142" t="s">
        <v>125</v>
      </c>
      <c r="G1142" s="1">
        <v>41679</v>
      </c>
      <c r="H1142">
        <v>3</v>
      </c>
    </row>
    <row r="1143" spans="1:8" x14ac:dyDescent="0.2">
      <c r="A1143" t="s">
        <v>993</v>
      </c>
      <c r="B1143" t="s">
        <v>788</v>
      </c>
      <c r="C1143" t="s">
        <v>147</v>
      </c>
      <c r="D1143">
        <v>307475506</v>
      </c>
      <c r="E1143">
        <v>9780307475503</v>
      </c>
      <c r="F1143" t="s">
        <v>125</v>
      </c>
      <c r="G1143" s="1">
        <v>41679</v>
      </c>
      <c r="H1143">
        <v>3</v>
      </c>
    </row>
    <row r="1144" spans="1:8" x14ac:dyDescent="0.2">
      <c r="A1144" t="s">
        <v>1058</v>
      </c>
      <c r="B1144" t="s">
        <v>1059</v>
      </c>
      <c r="C1144" t="s">
        <v>155</v>
      </c>
      <c r="D1144">
        <v>544320425</v>
      </c>
      <c r="E1144">
        <v>9780544320420</v>
      </c>
      <c r="F1144" t="s">
        <v>125</v>
      </c>
      <c r="G1144" s="1">
        <v>41679</v>
      </c>
      <c r="H1144">
        <v>1</v>
      </c>
    </row>
    <row r="1145" spans="1:8" x14ac:dyDescent="0.2">
      <c r="A1145" t="s">
        <v>139</v>
      </c>
      <c r="B1145" t="s">
        <v>123</v>
      </c>
      <c r="C1145" t="s">
        <v>124</v>
      </c>
      <c r="D1145">
        <v>307341577</v>
      </c>
      <c r="E1145">
        <v>9780307341570</v>
      </c>
      <c r="F1145" t="s">
        <v>125</v>
      </c>
      <c r="G1145" s="1">
        <v>41679</v>
      </c>
      <c r="H1145">
        <v>29</v>
      </c>
    </row>
    <row r="1146" spans="1:8" x14ac:dyDescent="0.2">
      <c r="A1146" t="s">
        <v>129</v>
      </c>
      <c r="B1146" t="s">
        <v>130</v>
      </c>
      <c r="C1146" t="s">
        <v>35</v>
      </c>
      <c r="D1146">
        <v>61950726</v>
      </c>
      <c r="E1146">
        <v>9780061950728</v>
      </c>
      <c r="F1146" t="s">
        <v>125</v>
      </c>
      <c r="G1146" s="1">
        <v>41679</v>
      </c>
      <c r="H1146">
        <v>23</v>
      </c>
    </row>
    <row r="1147" spans="1:8" x14ac:dyDescent="0.2">
      <c r="A1147" t="s">
        <v>1118</v>
      </c>
      <c r="B1147" t="s">
        <v>1119</v>
      </c>
      <c r="C1147" t="s">
        <v>35</v>
      </c>
      <c r="D1147">
        <v>62313630</v>
      </c>
      <c r="E1147">
        <v>9780062313638</v>
      </c>
      <c r="F1147" t="s">
        <v>125</v>
      </c>
      <c r="G1147" s="1">
        <v>41679</v>
      </c>
      <c r="H1147">
        <v>2</v>
      </c>
    </row>
    <row r="1148" spans="1:8" x14ac:dyDescent="0.2">
      <c r="A1148" t="s">
        <v>140</v>
      </c>
      <c r="B1148" t="s">
        <v>141</v>
      </c>
      <c r="C1148" t="s">
        <v>142</v>
      </c>
      <c r="D1148">
        <v>345803485</v>
      </c>
      <c r="E1148">
        <v>9780345803481</v>
      </c>
      <c r="F1148" t="s">
        <v>125</v>
      </c>
      <c r="G1148" s="1">
        <v>41679</v>
      </c>
      <c r="H1148">
        <v>98</v>
      </c>
    </row>
    <row r="1149" spans="1:8" x14ac:dyDescent="0.2">
      <c r="A1149" t="s">
        <v>150</v>
      </c>
      <c r="B1149" t="s">
        <v>151</v>
      </c>
      <c r="C1149" t="s">
        <v>152</v>
      </c>
      <c r="D1149">
        <v>143124544</v>
      </c>
      <c r="E1149">
        <v>9780143124542</v>
      </c>
      <c r="F1149" t="s">
        <v>125</v>
      </c>
      <c r="G1149" s="1">
        <v>41679</v>
      </c>
      <c r="H1149">
        <v>26</v>
      </c>
    </row>
    <row r="1150" spans="1:8" x14ac:dyDescent="0.2">
      <c r="A1150" t="s">
        <v>1120</v>
      </c>
      <c r="B1150" t="s">
        <v>1121</v>
      </c>
      <c r="C1150" t="s">
        <v>727</v>
      </c>
      <c r="D1150">
        <v>765323958</v>
      </c>
      <c r="E1150">
        <v>9780765323958</v>
      </c>
      <c r="F1150" t="s">
        <v>125</v>
      </c>
      <c r="G1150" s="1">
        <v>41679</v>
      </c>
      <c r="H1150">
        <v>1</v>
      </c>
    </row>
    <row r="1151" spans="1:8" x14ac:dyDescent="0.2">
      <c r="A1151" t="s">
        <v>822</v>
      </c>
      <c r="B1151" t="s">
        <v>823</v>
      </c>
      <c r="C1151" t="s">
        <v>22</v>
      </c>
      <c r="D1151">
        <v>1451681755</v>
      </c>
      <c r="E1151">
        <v>9781451681758</v>
      </c>
      <c r="F1151" t="s">
        <v>125</v>
      </c>
      <c r="G1151" s="1">
        <v>41679</v>
      </c>
      <c r="H1151">
        <v>43</v>
      </c>
    </row>
    <row r="1152" spans="1:8" x14ac:dyDescent="0.2">
      <c r="A1152" t="s">
        <v>1122</v>
      </c>
      <c r="B1152" t="s">
        <v>704</v>
      </c>
      <c r="C1152" t="s">
        <v>15</v>
      </c>
      <c r="D1152">
        <v>1455515795</v>
      </c>
      <c r="E1152">
        <v>9781455515790</v>
      </c>
      <c r="F1152" t="s">
        <v>125</v>
      </c>
      <c r="G1152" s="1">
        <v>41679</v>
      </c>
      <c r="H1152">
        <v>5</v>
      </c>
    </row>
    <row r="1153" spans="1:8" x14ac:dyDescent="0.2">
      <c r="A1153" t="s">
        <v>131</v>
      </c>
      <c r="B1153" t="s">
        <v>132</v>
      </c>
      <c r="C1153" t="s">
        <v>888</v>
      </c>
      <c r="D1153">
        <v>61122416</v>
      </c>
      <c r="E1153">
        <v>9780061122415</v>
      </c>
      <c r="F1153" t="s">
        <v>125</v>
      </c>
      <c r="G1153" s="1">
        <v>41679</v>
      </c>
      <c r="H1153">
        <v>288</v>
      </c>
    </row>
    <row r="1154" spans="1:8" x14ac:dyDescent="0.2">
      <c r="A1154" t="s">
        <v>1123</v>
      </c>
      <c r="B1154" t="s">
        <v>1124</v>
      </c>
      <c r="C1154" t="s">
        <v>89</v>
      </c>
      <c r="D1154">
        <v>812984250</v>
      </c>
      <c r="E1154">
        <v>9780812984255</v>
      </c>
      <c r="F1154" t="s">
        <v>125</v>
      </c>
      <c r="G1154" s="1">
        <v>41679</v>
      </c>
      <c r="H1154">
        <v>3</v>
      </c>
    </row>
    <row r="1155" spans="1:8" x14ac:dyDescent="0.2">
      <c r="A1155" t="s">
        <v>753</v>
      </c>
      <c r="B1155" t="s">
        <v>754</v>
      </c>
      <c r="C1155" t="s">
        <v>185</v>
      </c>
      <c r="D1155">
        <v>316204269</v>
      </c>
      <c r="E1155">
        <v>9780316204262</v>
      </c>
      <c r="F1155" t="s">
        <v>125</v>
      </c>
      <c r="G1155" s="1">
        <v>41679</v>
      </c>
      <c r="H1155">
        <v>43</v>
      </c>
    </row>
    <row r="1156" spans="1:8" x14ac:dyDescent="0.2">
      <c r="A1156" t="s">
        <v>1069</v>
      </c>
      <c r="B1156" t="s">
        <v>1070</v>
      </c>
      <c r="C1156" t="s">
        <v>1071</v>
      </c>
      <c r="D1156">
        <v>307743721</v>
      </c>
      <c r="E1156">
        <v>9780307743725</v>
      </c>
      <c r="F1156" t="s">
        <v>125</v>
      </c>
      <c r="G1156" s="1">
        <v>41679</v>
      </c>
      <c r="H1156">
        <v>16</v>
      </c>
    </row>
    <row r="1157" spans="1:8" x14ac:dyDescent="0.2">
      <c r="A1157" t="s">
        <v>751</v>
      </c>
      <c r="B1157" t="s">
        <v>752</v>
      </c>
      <c r="C1157" t="s">
        <v>334</v>
      </c>
      <c r="D1157">
        <v>61928178</v>
      </c>
      <c r="E1157">
        <v>9780061928178</v>
      </c>
      <c r="F1157" t="s">
        <v>125</v>
      </c>
      <c r="G1157" s="1">
        <v>41679</v>
      </c>
      <c r="H1157">
        <v>43</v>
      </c>
    </row>
    <row r="1158" spans="1:8" x14ac:dyDescent="0.2">
      <c r="A1158" t="s">
        <v>999</v>
      </c>
      <c r="B1158" t="s">
        <v>1000</v>
      </c>
      <c r="C1158" t="s">
        <v>1001</v>
      </c>
      <c r="D1158" t="s">
        <v>1002</v>
      </c>
      <c r="E1158">
        <v>9781616386108</v>
      </c>
      <c r="F1158" t="s">
        <v>125</v>
      </c>
      <c r="G1158" s="1">
        <v>41679</v>
      </c>
      <c r="H1158">
        <v>97</v>
      </c>
    </row>
    <row r="1159" spans="1:8" x14ac:dyDescent="0.2">
      <c r="A1159" t="s">
        <v>537</v>
      </c>
      <c r="B1159" t="s">
        <v>141</v>
      </c>
      <c r="C1159" t="s">
        <v>142</v>
      </c>
      <c r="D1159">
        <v>345803493</v>
      </c>
      <c r="E1159">
        <v>9780345803498</v>
      </c>
      <c r="F1159" t="s">
        <v>125</v>
      </c>
      <c r="G1159" s="1">
        <v>41679</v>
      </c>
      <c r="H1159">
        <v>90</v>
      </c>
    </row>
    <row r="1160" spans="1:8" x14ac:dyDescent="0.2">
      <c r="A1160" t="s">
        <v>1125</v>
      </c>
      <c r="B1160" t="s">
        <v>1126</v>
      </c>
      <c r="C1160" t="s">
        <v>89</v>
      </c>
      <c r="D1160">
        <v>812982622</v>
      </c>
      <c r="E1160">
        <v>9780812982626</v>
      </c>
      <c r="F1160" t="s">
        <v>125</v>
      </c>
      <c r="G1160" s="1">
        <v>41679</v>
      </c>
      <c r="H1160">
        <v>28</v>
      </c>
    </row>
    <row r="1161" spans="1:8" x14ac:dyDescent="0.2">
      <c r="A1161" t="s">
        <v>1127</v>
      </c>
      <c r="B1161" t="s">
        <v>1128</v>
      </c>
      <c r="C1161" t="s">
        <v>334</v>
      </c>
      <c r="D1161">
        <v>62065254</v>
      </c>
      <c r="E1161">
        <v>9780062065254</v>
      </c>
      <c r="F1161" t="s">
        <v>125</v>
      </c>
      <c r="G1161" s="1">
        <v>41679</v>
      </c>
      <c r="H1161">
        <v>14</v>
      </c>
    </row>
    <row r="1162" spans="1:8" x14ac:dyDescent="0.2">
      <c r="A1162" t="s">
        <v>211</v>
      </c>
      <c r="B1162" t="s">
        <v>212</v>
      </c>
      <c r="C1162" t="s">
        <v>185</v>
      </c>
      <c r="D1162">
        <v>316067601</v>
      </c>
      <c r="E1162">
        <v>9780316067607</v>
      </c>
      <c r="F1162" t="s">
        <v>171</v>
      </c>
      <c r="G1162" s="1">
        <v>41679</v>
      </c>
      <c r="H1162">
        <v>93</v>
      </c>
    </row>
    <row r="1163" spans="1:8" x14ac:dyDescent="0.2">
      <c r="A1163" t="s">
        <v>758</v>
      </c>
      <c r="B1163" t="s">
        <v>759</v>
      </c>
      <c r="C1163" t="s">
        <v>10</v>
      </c>
      <c r="D1163">
        <v>1599951509</v>
      </c>
      <c r="E1163">
        <v>9781599951508</v>
      </c>
      <c r="F1163" t="s">
        <v>171</v>
      </c>
      <c r="G1163" s="1">
        <v>41679</v>
      </c>
      <c r="H1163">
        <v>6</v>
      </c>
    </row>
    <row r="1164" spans="1:8" x14ac:dyDescent="0.2">
      <c r="A1164" t="s">
        <v>924</v>
      </c>
      <c r="B1164" t="s">
        <v>925</v>
      </c>
      <c r="C1164" t="s">
        <v>53</v>
      </c>
      <c r="D1164">
        <v>553384775</v>
      </c>
      <c r="E1164">
        <v>9780553384772</v>
      </c>
      <c r="F1164" t="s">
        <v>171</v>
      </c>
      <c r="G1164" s="1">
        <v>41679</v>
      </c>
      <c r="H1164">
        <v>7</v>
      </c>
    </row>
    <row r="1165" spans="1:8" x14ac:dyDescent="0.2">
      <c r="A1165" t="s">
        <v>336</v>
      </c>
      <c r="B1165" t="s">
        <v>337</v>
      </c>
      <c r="C1165" t="s">
        <v>40</v>
      </c>
      <c r="D1165">
        <v>1451695195</v>
      </c>
      <c r="E1165">
        <v>9781451695199</v>
      </c>
      <c r="F1165" t="s">
        <v>171</v>
      </c>
      <c r="G1165" s="1">
        <v>41679</v>
      </c>
      <c r="H1165">
        <v>66</v>
      </c>
    </row>
    <row r="1166" spans="1:8" x14ac:dyDescent="0.2">
      <c r="A1166" t="s">
        <v>183</v>
      </c>
      <c r="B1166" t="s">
        <v>184</v>
      </c>
      <c r="C1166" t="s">
        <v>185</v>
      </c>
      <c r="D1166">
        <v>316017930</v>
      </c>
      <c r="E1166">
        <v>9780316017930</v>
      </c>
      <c r="F1166" t="s">
        <v>171</v>
      </c>
      <c r="G1166" s="1">
        <v>41679</v>
      </c>
      <c r="H1166">
        <v>138</v>
      </c>
    </row>
    <row r="1167" spans="1:8" x14ac:dyDescent="0.2">
      <c r="A1167" t="s">
        <v>174</v>
      </c>
      <c r="B1167" t="s">
        <v>175</v>
      </c>
      <c r="C1167" t="s">
        <v>142</v>
      </c>
      <c r="D1167">
        <v>307476073</v>
      </c>
      <c r="E1167">
        <v>9780307476074</v>
      </c>
      <c r="F1167" t="s">
        <v>171</v>
      </c>
      <c r="G1167" s="1">
        <v>41679</v>
      </c>
      <c r="H1167">
        <v>44</v>
      </c>
    </row>
    <row r="1168" spans="1:8" x14ac:dyDescent="0.2">
      <c r="A1168" t="s">
        <v>199</v>
      </c>
      <c r="B1168" t="s">
        <v>200</v>
      </c>
      <c r="C1168" t="s">
        <v>201</v>
      </c>
      <c r="D1168">
        <v>849946158</v>
      </c>
      <c r="E1168">
        <v>9780849946158</v>
      </c>
      <c r="F1168" t="s">
        <v>171</v>
      </c>
      <c r="G1168" s="1">
        <v>41679</v>
      </c>
      <c r="H1168">
        <v>167</v>
      </c>
    </row>
    <row r="1169" spans="1:8" x14ac:dyDescent="0.2">
      <c r="A1169" t="s">
        <v>193</v>
      </c>
      <c r="B1169" t="s">
        <v>194</v>
      </c>
      <c r="C1169" t="s">
        <v>89</v>
      </c>
      <c r="D1169" t="s">
        <v>195</v>
      </c>
      <c r="E1169">
        <v>9780812981605</v>
      </c>
      <c r="F1169" t="s">
        <v>171</v>
      </c>
      <c r="G1169" s="1">
        <v>41679</v>
      </c>
      <c r="H1169">
        <v>3</v>
      </c>
    </row>
    <row r="1170" spans="1:8" x14ac:dyDescent="0.2">
      <c r="A1170" t="s">
        <v>439</v>
      </c>
      <c r="B1170" t="s">
        <v>440</v>
      </c>
      <c r="C1170" t="s">
        <v>441</v>
      </c>
      <c r="D1170">
        <v>385523394</v>
      </c>
      <c r="E1170">
        <v>9780385523394</v>
      </c>
      <c r="F1170" t="s">
        <v>171</v>
      </c>
      <c r="G1170" s="1">
        <v>41679</v>
      </c>
      <c r="H1170">
        <v>28</v>
      </c>
    </row>
    <row r="1171" spans="1:8" x14ac:dyDescent="0.2">
      <c r="A1171" t="s">
        <v>181</v>
      </c>
      <c r="B1171" t="s">
        <v>182</v>
      </c>
      <c r="C1171" t="s">
        <v>124</v>
      </c>
      <c r="D1171">
        <v>307352153</v>
      </c>
      <c r="E1171">
        <v>9780307352156</v>
      </c>
      <c r="F1171" t="s">
        <v>171</v>
      </c>
      <c r="G1171" s="1">
        <v>41679</v>
      </c>
      <c r="H1171">
        <v>52</v>
      </c>
    </row>
    <row r="1172" spans="1:8" x14ac:dyDescent="0.2">
      <c r="A1172" t="s">
        <v>202</v>
      </c>
      <c r="B1172" t="s">
        <v>203</v>
      </c>
      <c r="C1172" t="s">
        <v>124</v>
      </c>
      <c r="D1172">
        <v>1400052181</v>
      </c>
      <c r="E1172">
        <v>9781400052189</v>
      </c>
      <c r="F1172" t="s">
        <v>171</v>
      </c>
      <c r="G1172" s="1">
        <v>41679</v>
      </c>
      <c r="H1172">
        <v>148</v>
      </c>
    </row>
    <row r="1173" spans="1:8" x14ac:dyDescent="0.2">
      <c r="A1173" t="s">
        <v>176</v>
      </c>
      <c r="B1173" t="s">
        <v>177</v>
      </c>
      <c r="C1173" t="s">
        <v>335</v>
      </c>
      <c r="D1173">
        <v>62238868</v>
      </c>
      <c r="E1173">
        <v>9780062238863</v>
      </c>
      <c r="F1173" t="s">
        <v>171</v>
      </c>
      <c r="G1173" s="1">
        <v>41679</v>
      </c>
      <c r="H1173">
        <v>42</v>
      </c>
    </row>
    <row r="1174" spans="1:8" x14ac:dyDescent="0.2">
      <c r="A1174" t="s">
        <v>1129</v>
      </c>
      <c r="B1174" t="s">
        <v>1130</v>
      </c>
      <c r="C1174" t="s">
        <v>142</v>
      </c>
      <c r="D1174" t="s">
        <v>1131</v>
      </c>
      <c r="E1174">
        <v>9780345804839</v>
      </c>
      <c r="F1174" t="s">
        <v>171</v>
      </c>
      <c r="G1174" s="1">
        <v>41679</v>
      </c>
      <c r="H1174">
        <v>3</v>
      </c>
    </row>
    <row r="1175" spans="1:8" x14ac:dyDescent="0.2">
      <c r="A1175" t="s">
        <v>214</v>
      </c>
      <c r="B1175" t="s">
        <v>215</v>
      </c>
      <c r="C1175" t="s">
        <v>216</v>
      </c>
      <c r="D1175">
        <v>374533555</v>
      </c>
      <c r="E1175">
        <v>9780374533557</v>
      </c>
      <c r="F1175" t="s">
        <v>171</v>
      </c>
      <c r="G1175" s="1">
        <v>41679</v>
      </c>
      <c r="H1175">
        <v>43</v>
      </c>
    </row>
    <row r="1176" spans="1:8" x14ac:dyDescent="0.2">
      <c r="A1176" t="s">
        <v>449</v>
      </c>
      <c r="B1176" t="s">
        <v>450</v>
      </c>
      <c r="C1176" t="s">
        <v>451</v>
      </c>
      <c r="D1176">
        <v>1595586431</v>
      </c>
      <c r="E1176">
        <v>9781595586438</v>
      </c>
      <c r="F1176" t="s">
        <v>171</v>
      </c>
      <c r="G1176" s="1">
        <v>41679</v>
      </c>
      <c r="H1176">
        <v>74</v>
      </c>
    </row>
    <row r="1177" spans="1:8" x14ac:dyDescent="0.2">
      <c r="A1177" t="s">
        <v>839</v>
      </c>
      <c r="B1177" t="s">
        <v>840</v>
      </c>
      <c r="C1177" t="s">
        <v>155</v>
      </c>
      <c r="D1177">
        <v>544104404</v>
      </c>
      <c r="E1177">
        <v>9780544104402</v>
      </c>
      <c r="F1177" t="s">
        <v>171</v>
      </c>
      <c r="G1177" s="1">
        <v>41679</v>
      </c>
      <c r="H1177">
        <v>30</v>
      </c>
    </row>
    <row r="1178" spans="1:8" x14ac:dyDescent="0.2">
      <c r="A1178" t="s">
        <v>546</v>
      </c>
      <c r="B1178" t="s">
        <v>547</v>
      </c>
      <c r="C1178" t="s">
        <v>548</v>
      </c>
      <c r="D1178">
        <v>374531269</v>
      </c>
      <c r="E1178">
        <v>9780374531263</v>
      </c>
      <c r="F1178" t="s">
        <v>171</v>
      </c>
      <c r="G1178" s="1">
        <v>41679</v>
      </c>
      <c r="H1178">
        <v>74</v>
      </c>
    </row>
    <row r="1179" spans="1:8" x14ac:dyDescent="0.2">
      <c r="A1179" t="s">
        <v>1132</v>
      </c>
      <c r="B1179" t="s">
        <v>184</v>
      </c>
      <c r="C1179" t="s">
        <v>185</v>
      </c>
      <c r="D1179">
        <v>316346624</v>
      </c>
      <c r="E1179">
        <v>9780316346627</v>
      </c>
      <c r="F1179" t="s">
        <v>171</v>
      </c>
      <c r="G1179" s="1">
        <v>41679</v>
      </c>
      <c r="H1179">
        <v>431</v>
      </c>
    </row>
    <row r="1180" spans="1:8" x14ac:dyDescent="0.2">
      <c r="A1180" t="s">
        <v>1005</v>
      </c>
      <c r="B1180" t="s">
        <v>1006</v>
      </c>
      <c r="C1180" t="s">
        <v>152</v>
      </c>
      <c r="D1180">
        <v>143124722</v>
      </c>
      <c r="E1180">
        <v>9780143124726</v>
      </c>
      <c r="F1180" t="s">
        <v>171</v>
      </c>
      <c r="G1180" s="1">
        <v>41679</v>
      </c>
      <c r="H1180">
        <v>4</v>
      </c>
    </row>
    <row r="1181" spans="1:8" x14ac:dyDescent="0.2">
      <c r="A1181" t="s">
        <v>1133</v>
      </c>
      <c r="B1181" t="s">
        <v>1134</v>
      </c>
      <c r="C1181" t="s">
        <v>152</v>
      </c>
      <c r="D1181">
        <v>143124730</v>
      </c>
      <c r="E1181">
        <v>9780143124733</v>
      </c>
      <c r="F1181" t="s">
        <v>171</v>
      </c>
      <c r="G1181" s="1">
        <v>41679</v>
      </c>
      <c r="H1181">
        <v>1</v>
      </c>
    </row>
    <row r="1182" spans="1:8" x14ac:dyDescent="0.2">
      <c r="A1182" t="s">
        <v>223</v>
      </c>
      <c r="B1182" t="s">
        <v>224</v>
      </c>
      <c r="C1182" t="s">
        <v>225</v>
      </c>
      <c r="D1182">
        <v>399255370</v>
      </c>
      <c r="E1182">
        <v>9780399255373</v>
      </c>
      <c r="F1182" t="s">
        <v>222</v>
      </c>
      <c r="G1182" s="1">
        <v>41679</v>
      </c>
      <c r="H1182">
        <v>31</v>
      </c>
    </row>
    <row r="1183" spans="1:8" x14ac:dyDescent="0.2">
      <c r="A1183" t="s">
        <v>1013</v>
      </c>
      <c r="B1183" t="s">
        <v>1014</v>
      </c>
      <c r="C1183" t="s">
        <v>40</v>
      </c>
      <c r="D1183">
        <v>1481422235</v>
      </c>
      <c r="E1183">
        <v>9781481422239</v>
      </c>
      <c r="F1183" t="s">
        <v>222</v>
      </c>
      <c r="G1183" s="1">
        <v>41679</v>
      </c>
      <c r="H1183">
        <v>7</v>
      </c>
    </row>
    <row r="1184" spans="1:8" x14ac:dyDescent="0.2">
      <c r="A1184" t="s">
        <v>1135</v>
      </c>
      <c r="B1184" t="s">
        <v>1136</v>
      </c>
      <c r="C1184" t="s">
        <v>221</v>
      </c>
      <c r="D1184">
        <v>803740832</v>
      </c>
      <c r="E1184">
        <v>9780803740839</v>
      </c>
      <c r="F1184" t="s">
        <v>222</v>
      </c>
      <c r="G1184" s="1">
        <v>41679</v>
      </c>
      <c r="H1184">
        <v>2</v>
      </c>
    </row>
    <row r="1185" spans="1:8" x14ac:dyDescent="0.2">
      <c r="A1185" t="s">
        <v>1137</v>
      </c>
      <c r="B1185" t="s">
        <v>1136</v>
      </c>
      <c r="C1185" t="s">
        <v>221</v>
      </c>
      <c r="D1185">
        <v>803740824</v>
      </c>
      <c r="E1185">
        <v>9780803740822</v>
      </c>
      <c r="F1185" t="s">
        <v>222</v>
      </c>
      <c r="G1185" s="1">
        <v>41679</v>
      </c>
      <c r="H1185">
        <v>2</v>
      </c>
    </row>
    <row r="1186" spans="1:8" x14ac:dyDescent="0.2">
      <c r="A1186" t="s">
        <v>229</v>
      </c>
      <c r="B1186" t="s">
        <v>230</v>
      </c>
      <c r="C1186" t="s">
        <v>231</v>
      </c>
      <c r="D1186">
        <v>811877825</v>
      </c>
      <c r="E1186">
        <v>9780811877824</v>
      </c>
      <c r="F1186" t="s">
        <v>222</v>
      </c>
      <c r="G1186" s="1">
        <v>41679</v>
      </c>
      <c r="H1186">
        <v>121</v>
      </c>
    </row>
    <row r="1187" spans="1:8" x14ac:dyDescent="0.2">
      <c r="A1187" t="s">
        <v>622</v>
      </c>
      <c r="B1187" t="s">
        <v>623</v>
      </c>
      <c r="C1187" t="s">
        <v>624</v>
      </c>
      <c r="D1187">
        <v>763660531</v>
      </c>
      <c r="E1187">
        <v>9780763660536</v>
      </c>
      <c r="F1187" t="s">
        <v>222</v>
      </c>
      <c r="G1187" s="1">
        <v>41679</v>
      </c>
      <c r="H1187">
        <v>11</v>
      </c>
    </row>
    <row r="1188" spans="1:8" x14ac:dyDescent="0.2">
      <c r="A1188" t="s">
        <v>237</v>
      </c>
      <c r="B1188" t="s">
        <v>238</v>
      </c>
      <c r="C1188" t="s">
        <v>239</v>
      </c>
      <c r="D1188">
        <v>811879542</v>
      </c>
      <c r="E1188">
        <v>9780811879545</v>
      </c>
      <c r="F1188" t="s">
        <v>222</v>
      </c>
      <c r="G1188" s="1">
        <v>41679</v>
      </c>
      <c r="H1188">
        <v>126</v>
      </c>
    </row>
    <row r="1189" spans="1:8" x14ac:dyDescent="0.2">
      <c r="A1189" t="s">
        <v>552</v>
      </c>
      <c r="B1189" t="s">
        <v>553</v>
      </c>
      <c r="C1189" t="s">
        <v>335</v>
      </c>
      <c r="D1189">
        <v>61906220</v>
      </c>
      <c r="E1189">
        <v>9780061906220</v>
      </c>
      <c r="F1189" t="s">
        <v>222</v>
      </c>
      <c r="G1189" s="1">
        <v>41679</v>
      </c>
      <c r="H1189">
        <v>88</v>
      </c>
    </row>
    <row r="1190" spans="1:8" x14ac:dyDescent="0.2">
      <c r="A1190" t="s">
        <v>1077</v>
      </c>
      <c r="B1190" t="s">
        <v>230</v>
      </c>
      <c r="C1190" t="s">
        <v>231</v>
      </c>
      <c r="D1190">
        <v>1452109206</v>
      </c>
      <c r="E1190">
        <v>9781452109206</v>
      </c>
      <c r="F1190" t="s">
        <v>222</v>
      </c>
      <c r="G1190" s="1">
        <v>41679</v>
      </c>
      <c r="H1190">
        <v>38</v>
      </c>
    </row>
    <row r="1191" spans="1:8" x14ac:dyDescent="0.2">
      <c r="A1191" t="s">
        <v>1138</v>
      </c>
      <c r="B1191" t="s">
        <v>234</v>
      </c>
      <c r="C1191" t="s">
        <v>1139</v>
      </c>
      <c r="D1191">
        <v>1423183053</v>
      </c>
      <c r="E1191">
        <v>9781423183051</v>
      </c>
      <c r="F1191" t="s">
        <v>222</v>
      </c>
      <c r="G1191" s="1">
        <v>41679</v>
      </c>
      <c r="H1191">
        <v>8</v>
      </c>
    </row>
    <row r="1192" spans="1:8" x14ac:dyDescent="0.2">
      <c r="A1192" t="s">
        <v>254</v>
      </c>
      <c r="B1192" t="s">
        <v>255</v>
      </c>
      <c r="C1192" t="s">
        <v>256</v>
      </c>
      <c r="D1192">
        <v>62077015</v>
      </c>
      <c r="E1192">
        <v>9780062077011</v>
      </c>
      <c r="F1192" t="s">
        <v>250</v>
      </c>
      <c r="G1192" s="1">
        <v>41679</v>
      </c>
      <c r="H1192">
        <v>14</v>
      </c>
    </row>
    <row r="1193" spans="1:8" x14ac:dyDescent="0.2">
      <c r="A1193" t="s">
        <v>260</v>
      </c>
      <c r="B1193" t="s">
        <v>261</v>
      </c>
      <c r="C1193" t="s">
        <v>262</v>
      </c>
      <c r="D1193">
        <v>545317800</v>
      </c>
      <c r="E1193">
        <v>9780545317801</v>
      </c>
      <c r="F1193" t="s">
        <v>250</v>
      </c>
      <c r="G1193" s="1">
        <v>41679</v>
      </c>
      <c r="H1193">
        <v>179</v>
      </c>
    </row>
    <row r="1194" spans="1:8" x14ac:dyDescent="0.2">
      <c r="A1194" t="s">
        <v>246</v>
      </c>
      <c r="B1194" t="s">
        <v>247</v>
      </c>
      <c r="C1194" t="s">
        <v>248</v>
      </c>
      <c r="D1194">
        <v>1419711326</v>
      </c>
      <c r="E1194">
        <v>9781419711329</v>
      </c>
      <c r="F1194" t="s">
        <v>250</v>
      </c>
      <c r="G1194" s="1">
        <v>41679</v>
      </c>
      <c r="H1194">
        <v>262</v>
      </c>
    </row>
    <row r="1195" spans="1:8" x14ac:dyDescent="0.2">
      <c r="A1195" t="s">
        <v>270</v>
      </c>
      <c r="B1195" t="s">
        <v>271</v>
      </c>
      <c r="C1195" t="s">
        <v>40</v>
      </c>
      <c r="D1195">
        <v>1416995757</v>
      </c>
      <c r="E1195">
        <v>9781416995753</v>
      </c>
      <c r="F1195" t="s">
        <v>250</v>
      </c>
      <c r="G1195" s="1">
        <v>41679</v>
      </c>
      <c r="H1195">
        <v>124</v>
      </c>
    </row>
    <row r="1196" spans="1:8" x14ac:dyDescent="0.2">
      <c r="A1196" t="s">
        <v>251</v>
      </c>
      <c r="B1196" t="s">
        <v>252</v>
      </c>
      <c r="C1196" t="s">
        <v>253</v>
      </c>
      <c r="D1196">
        <v>375893776</v>
      </c>
      <c r="E1196">
        <v>9780375893773</v>
      </c>
      <c r="F1196" t="s">
        <v>250</v>
      </c>
      <c r="G1196" s="1">
        <v>41679</v>
      </c>
      <c r="H1196">
        <v>68</v>
      </c>
    </row>
    <row r="1197" spans="1:8" x14ac:dyDescent="0.2">
      <c r="A1197" t="s">
        <v>269</v>
      </c>
      <c r="B1197" t="s">
        <v>258</v>
      </c>
      <c r="C1197" t="s">
        <v>259</v>
      </c>
      <c r="D1197">
        <v>786838655</v>
      </c>
      <c r="E1197">
        <v>9780786838653</v>
      </c>
      <c r="F1197" t="s">
        <v>250</v>
      </c>
      <c r="G1197" s="1">
        <v>41679</v>
      </c>
      <c r="H1197">
        <v>325</v>
      </c>
    </row>
    <row r="1198" spans="1:8" x14ac:dyDescent="0.2">
      <c r="A1198" t="s">
        <v>257</v>
      </c>
      <c r="B1198" t="s">
        <v>258</v>
      </c>
      <c r="C1198" t="s">
        <v>259</v>
      </c>
      <c r="D1198">
        <v>1423146727</v>
      </c>
      <c r="E1198">
        <v>9781423146728</v>
      </c>
      <c r="F1198" t="s">
        <v>250</v>
      </c>
      <c r="G1198" s="1">
        <v>41679</v>
      </c>
      <c r="H1198">
        <v>58</v>
      </c>
    </row>
    <row r="1199" spans="1:8" x14ac:dyDescent="0.2">
      <c r="A1199" t="s">
        <v>1078</v>
      </c>
      <c r="B1199" t="s">
        <v>629</v>
      </c>
      <c r="C1199" t="s">
        <v>1140</v>
      </c>
      <c r="D1199" t="s">
        <v>355</v>
      </c>
      <c r="E1199">
        <v>9781440678592</v>
      </c>
      <c r="F1199" t="s">
        <v>250</v>
      </c>
      <c r="G1199" s="1">
        <v>41679</v>
      </c>
      <c r="H1199">
        <v>47</v>
      </c>
    </row>
    <row r="1200" spans="1:8" x14ac:dyDescent="0.2">
      <c r="A1200" t="s">
        <v>356</v>
      </c>
      <c r="B1200" t="s">
        <v>357</v>
      </c>
      <c r="C1200" t="s">
        <v>358</v>
      </c>
      <c r="D1200">
        <v>440237688</v>
      </c>
      <c r="E1200">
        <v>9780440237686</v>
      </c>
      <c r="F1200" t="s">
        <v>250</v>
      </c>
      <c r="G1200" s="1">
        <v>41679</v>
      </c>
      <c r="H1200">
        <v>30</v>
      </c>
    </row>
    <row r="1201" spans="1:8" x14ac:dyDescent="0.2">
      <c r="A1201" t="s">
        <v>769</v>
      </c>
      <c r="B1201" t="s">
        <v>770</v>
      </c>
      <c r="C1201" t="s">
        <v>771</v>
      </c>
      <c r="D1201">
        <v>307980499</v>
      </c>
      <c r="E1201">
        <v>9780307980496</v>
      </c>
      <c r="F1201" t="s">
        <v>250</v>
      </c>
      <c r="G1201" s="1">
        <v>41679</v>
      </c>
      <c r="H1201">
        <v>275</v>
      </c>
    </row>
    <row r="1202" spans="1:8" x14ac:dyDescent="0.2">
      <c r="A1202" t="s">
        <v>433</v>
      </c>
      <c r="B1202" t="s">
        <v>17</v>
      </c>
      <c r="C1202" t="s">
        <v>18</v>
      </c>
      <c r="D1202">
        <v>385537131</v>
      </c>
      <c r="E1202">
        <v>9780385537131</v>
      </c>
      <c r="F1202" t="s">
        <v>12</v>
      </c>
      <c r="G1202" s="1">
        <v>41651</v>
      </c>
      <c r="H1202">
        <v>10</v>
      </c>
    </row>
    <row r="1203" spans="1:8" x14ac:dyDescent="0.2">
      <c r="A1203" t="s">
        <v>158</v>
      </c>
      <c r="B1203" t="s">
        <v>159</v>
      </c>
      <c r="C1203" t="s">
        <v>160</v>
      </c>
      <c r="D1203">
        <v>62294377</v>
      </c>
      <c r="E1203">
        <v>9780062294371</v>
      </c>
      <c r="F1203" t="s">
        <v>12</v>
      </c>
      <c r="G1203" s="1">
        <v>41651</v>
      </c>
      <c r="H1203">
        <v>7</v>
      </c>
    </row>
    <row r="1204" spans="1:8" x14ac:dyDescent="0.2">
      <c r="A1204" t="s">
        <v>677</v>
      </c>
      <c r="B1204" t="s">
        <v>21</v>
      </c>
      <c r="C1204" t="s">
        <v>22</v>
      </c>
      <c r="D1204">
        <v>1476727651</v>
      </c>
      <c r="E1204">
        <v>9781476727653</v>
      </c>
      <c r="F1204" t="s">
        <v>12</v>
      </c>
      <c r="G1204" s="1">
        <v>41651</v>
      </c>
      <c r="H1204">
        <v>14</v>
      </c>
    </row>
    <row r="1205" spans="1:8" x14ac:dyDescent="0.2">
      <c r="A1205" t="s">
        <v>1090</v>
      </c>
      <c r="B1205" t="s">
        <v>1091</v>
      </c>
      <c r="C1205" t="s">
        <v>56</v>
      </c>
      <c r="D1205">
        <v>399160477</v>
      </c>
      <c r="E1205">
        <v>9780399160479</v>
      </c>
      <c r="F1205" t="s">
        <v>12</v>
      </c>
      <c r="G1205" s="1">
        <v>41651</v>
      </c>
      <c r="H1205">
        <v>4</v>
      </c>
    </row>
    <row r="1206" spans="1:8" x14ac:dyDescent="0.2">
      <c r="A1206" t="s">
        <v>49</v>
      </c>
      <c r="B1206" t="s">
        <v>50</v>
      </c>
      <c r="C1206" t="s">
        <v>10</v>
      </c>
      <c r="D1206">
        <v>316055433</v>
      </c>
      <c r="E1206">
        <v>9780316055437</v>
      </c>
      <c r="F1206" t="s">
        <v>12</v>
      </c>
      <c r="G1206" s="1">
        <v>41651</v>
      </c>
      <c r="H1206">
        <v>10</v>
      </c>
    </row>
    <row r="1207" spans="1:8" x14ac:dyDescent="0.2">
      <c r="A1207" t="s">
        <v>436</v>
      </c>
      <c r="B1207" t="s">
        <v>9</v>
      </c>
      <c r="C1207" t="s">
        <v>10</v>
      </c>
      <c r="D1207">
        <v>316210919</v>
      </c>
      <c r="E1207">
        <v>9780316210911</v>
      </c>
      <c r="F1207" t="s">
        <v>12</v>
      </c>
      <c r="G1207" s="1">
        <v>41651</v>
      </c>
      <c r="H1207">
        <v>5</v>
      </c>
    </row>
    <row r="1208" spans="1:8" x14ac:dyDescent="0.2">
      <c r="A1208" t="s">
        <v>676</v>
      </c>
      <c r="B1208" t="s">
        <v>318</v>
      </c>
      <c r="C1208" t="s">
        <v>15</v>
      </c>
      <c r="D1208">
        <v>1455520659</v>
      </c>
      <c r="E1208">
        <v>9781455520657</v>
      </c>
      <c r="F1208" t="s">
        <v>12</v>
      </c>
      <c r="G1208" s="1">
        <v>41651</v>
      </c>
      <c r="H1208">
        <v>15</v>
      </c>
    </row>
    <row r="1209" spans="1:8" x14ac:dyDescent="0.2">
      <c r="A1209" t="s">
        <v>745</v>
      </c>
      <c r="B1209" t="s">
        <v>746</v>
      </c>
      <c r="C1209" t="s">
        <v>18</v>
      </c>
      <c r="D1209">
        <v>385537859</v>
      </c>
      <c r="E1209">
        <v>9780385537858</v>
      </c>
      <c r="F1209" t="s">
        <v>12</v>
      </c>
      <c r="G1209" s="1">
        <v>41651</v>
      </c>
      <c r="H1209">
        <v>28</v>
      </c>
    </row>
    <row r="1210" spans="1:8" x14ac:dyDescent="0.2">
      <c r="A1210" t="s">
        <v>1141</v>
      </c>
      <c r="B1210" t="s">
        <v>639</v>
      </c>
      <c r="C1210" t="s">
        <v>53</v>
      </c>
      <c r="D1210">
        <v>345542886</v>
      </c>
      <c r="E1210">
        <v>9780345542885</v>
      </c>
      <c r="F1210" t="s">
        <v>12</v>
      </c>
      <c r="G1210" s="1">
        <v>41651</v>
      </c>
      <c r="H1210">
        <v>6</v>
      </c>
    </row>
    <row r="1211" spans="1:8" x14ac:dyDescent="0.2">
      <c r="A1211" t="s">
        <v>820</v>
      </c>
      <c r="B1211" t="s">
        <v>24</v>
      </c>
      <c r="C1211" t="s">
        <v>10</v>
      </c>
      <c r="D1211">
        <v>316069515</v>
      </c>
      <c r="E1211">
        <v>9780316069519</v>
      </c>
      <c r="F1211" t="s">
        <v>12</v>
      </c>
      <c r="G1211" s="1">
        <v>41651</v>
      </c>
      <c r="H1211">
        <v>4</v>
      </c>
    </row>
    <row r="1212" spans="1:8" x14ac:dyDescent="0.2">
      <c r="A1212" t="s">
        <v>821</v>
      </c>
      <c r="B1212" t="s">
        <v>14</v>
      </c>
      <c r="C1212" t="s">
        <v>15</v>
      </c>
      <c r="D1212">
        <v>1455521310</v>
      </c>
      <c r="E1212">
        <v>9781455521319</v>
      </c>
      <c r="F1212" t="s">
        <v>12</v>
      </c>
      <c r="G1212" s="1">
        <v>41651</v>
      </c>
      <c r="H1212">
        <v>6</v>
      </c>
    </row>
    <row r="1213" spans="1:8" x14ac:dyDescent="0.2">
      <c r="A1213" t="s">
        <v>1142</v>
      </c>
      <c r="B1213" t="s">
        <v>656</v>
      </c>
      <c r="C1213" t="s">
        <v>53</v>
      </c>
      <c r="D1213">
        <v>553808036</v>
      </c>
      <c r="E1213">
        <v>9780553808032</v>
      </c>
      <c r="F1213" t="s">
        <v>12</v>
      </c>
      <c r="G1213" s="1">
        <v>41651</v>
      </c>
      <c r="H1213">
        <v>3</v>
      </c>
    </row>
    <row r="1214" spans="1:8" x14ac:dyDescent="0.2">
      <c r="A1214" t="s">
        <v>530</v>
      </c>
      <c r="B1214" t="s">
        <v>531</v>
      </c>
      <c r="C1214" t="s">
        <v>99</v>
      </c>
      <c r="D1214" t="s">
        <v>1143</v>
      </c>
      <c r="E1214">
        <v>9781594631764</v>
      </c>
      <c r="F1214" t="s">
        <v>12</v>
      </c>
      <c r="G1214" s="1">
        <v>41651</v>
      </c>
      <c r="H1214">
        <v>24</v>
      </c>
    </row>
    <row r="1215" spans="1:8" x14ac:dyDescent="0.2">
      <c r="A1215" t="s">
        <v>538</v>
      </c>
      <c r="B1215" t="s">
        <v>539</v>
      </c>
      <c r="C1215" t="s">
        <v>540</v>
      </c>
      <c r="D1215">
        <v>62107313</v>
      </c>
      <c r="E1215">
        <v>9780062107312</v>
      </c>
      <c r="F1215" t="s">
        <v>12</v>
      </c>
      <c r="G1215" s="1">
        <v>41651</v>
      </c>
      <c r="H1215">
        <v>7</v>
      </c>
    </row>
    <row r="1216" spans="1:8" x14ac:dyDescent="0.2">
      <c r="A1216" t="s">
        <v>1031</v>
      </c>
      <c r="B1216" t="s">
        <v>1032</v>
      </c>
      <c r="C1216" t="s">
        <v>534</v>
      </c>
      <c r="D1216">
        <v>316201642</v>
      </c>
      <c r="E1216">
        <v>9780316201643</v>
      </c>
      <c r="F1216" t="s">
        <v>12</v>
      </c>
      <c r="G1216" s="1">
        <v>41651</v>
      </c>
      <c r="H1216">
        <v>9</v>
      </c>
    </row>
    <row r="1217" spans="1:8" x14ac:dyDescent="0.2">
      <c r="A1217" t="s">
        <v>322</v>
      </c>
      <c r="B1217" t="s">
        <v>323</v>
      </c>
      <c r="C1217" t="s">
        <v>10</v>
      </c>
      <c r="D1217">
        <v>316074314</v>
      </c>
      <c r="E1217">
        <v>9780316074315</v>
      </c>
      <c r="F1217" t="s">
        <v>12</v>
      </c>
      <c r="G1217" s="1">
        <v>41651</v>
      </c>
      <c r="H1217">
        <v>5</v>
      </c>
    </row>
    <row r="1218" spans="1:8" x14ac:dyDescent="0.2">
      <c r="A1218" t="s">
        <v>1144</v>
      </c>
      <c r="B1218" t="s">
        <v>34</v>
      </c>
      <c r="C1218" t="s">
        <v>56</v>
      </c>
      <c r="D1218">
        <v>399157573</v>
      </c>
      <c r="E1218">
        <v>9780399157578</v>
      </c>
      <c r="F1218" t="s">
        <v>12</v>
      </c>
      <c r="G1218" s="1">
        <v>41651</v>
      </c>
      <c r="H1218">
        <v>0</v>
      </c>
    </row>
    <row r="1219" spans="1:8" x14ac:dyDescent="0.2">
      <c r="A1219" t="s">
        <v>681</v>
      </c>
      <c r="B1219" t="s">
        <v>682</v>
      </c>
      <c r="C1219" t="s">
        <v>1145</v>
      </c>
      <c r="D1219">
        <v>385351399</v>
      </c>
      <c r="E1219">
        <v>9780385351393</v>
      </c>
      <c r="F1219" t="s">
        <v>12</v>
      </c>
      <c r="G1219" s="1">
        <v>41651</v>
      </c>
      <c r="H1219">
        <v>0</v>
      </c>
    </row>
    <row r="1220" spans="1:8" x14ac:dyDescent="0.2">
      <c r="A1220" t="s">
        <v>122</v>
      </c>
      <c r="B1220" t="s">
        <v>123</v>
      </c>
      <c r="C1220" t="s">
        <v>66</v>
      </c>
      <c r="D1220" t="s">
        <v>858</v>
      </c>
      <c r="E1220">
        <v>9780307588364</v>
      </c>
      <c r="F1220" t="s">
        <v>12</v>
      </c>
      <c r="G1220" s="1">
        <v>41651</v>
      </c>
      <c r="H1220">
        <v>0</v>
      </c>
    </row>
    <row r="1221" spans="1:8" x14ac:dyDescent="0.2">
      <c r="A1221" t="s">
        <v>674</v>
      </c>
      <c r="B1221" t="s">
        <v>675</v>
      </c>
      <c r="C1221" t="s">
        <v>29</v>
      </c>
      <c r="D1221">
        <v>307265749</v>
      </c>
      <c r="E1221">
        <v>9780307265746</v>
      </c>
      <c r="F1221" t="s">
        <v>12</v>
      </c>
      <c r="G1221" s="1">
        <v>41651</v>
      </c>
      <c r="H1221">
        <v>0</v>
      </c>
    </row>
    <row r="1222" spans="1:8" x14ac:dyDescent="0.2">
      <c r="A1222" t="s">
        <v>415</v>
      </c>
      <c r="B1222" t="s">
        <v>416</v>
      </c>
      <c r="C1222" t="s">
        <v>417</v>
      </c>
      <c r="D1222">
        <v>385349173</v>
      </c>
      <c r="E1222">
        <v>9780385349178</v>
      </c>
      <c r="F1222" t="s">
        <v>67</v>
      </c>
      <c r="G1222" s="1">
        <v>41651</v>
      </c>
      <c r="H1222">
        <v>10</v>
      </c>
    </row>
    <row r="1223" spans="1:8" x14ac:dyDescent="0.2">
      <c r="A1223" t="s">
        <v>425</v>
      </c>
      <c r="B1223" t="s">
        <v>69</v>
      </c>
      <c r="C1223" t="s">
        <v>70</v>
      </c>
      <c r="D1223">
        <v>805098542</v>
      </c>
      <c r="E1223">
        <v>9780805098549</v>
      </c>
      <c r="F1223" t="s">
        <v>67</v>
      </c>
      <c r="G1223" s="1">
        <v>41651</v>
      </c>
      <c r="H1223">
        <v>14</v>
      </c>
    </row>
    <row r="1224" spans="1:8" x14ac:dyDescent="0.2">
      <c r="A1224" t="s">
        <v>512</v>
      </c>
      <c r="B1224" t="s">
        <v>184</v>
      </c>
      <c r="C1224" t="s">
        <v>10</v>
      </c>
      <c r="D1224">
        <v>316204366</v>
      </c>
      <c r="E1224">
        <v>9780316204361</v>
      </c>
      <c r="F1224" t="s">
        <v>67</v>
      </c>
      <c r="G1224" s="1">
        <v>41651</v>
      </c>
      <c r="H1224">
        <v>13</v>
      </c>
    </row>
    <row r="1225" spans="1:8" x14ac:dyDescent="0.2">
      <c r="A1225" t="s">
        <v>196</v>
      </c>
      <c r="B1225" t="s">
        <v>197</v>
      </c>
      <c r="C1225" t="s">
        <v>198</v>
      </c>
      <c r="D1225" t="s">
        <v>977</v>
      </c>
      <c r="E1225">
        <v>9781595231031</v>
      </c>
      <c r="F1225" t="s">
        <v>67</v>
      </c>
      <c r="G1225" s="1">
        <v>41651</v>
      </c>
      <c r="H1225">
        <v>8</v>
      </c>
    </row>
    <row r="1226" spans="1:8" x14ac:dyDescent="0.2">
      <c r="A1226" t="s">
        <v>1107</v>
      </c>
      <c r="B1226" t="s">
        <v>1108</v>
      </c>
      <c r="C1226" t="s">
        <v>40</v>
      </c>
      <c r="D1226" t="s">
        <v>1109</v>
      </c>
      <c r="E1226">
        <v>9781416547860</v>
      </c>
      <c r="F1226" t="s">
        <v>67</v>
      </c>
      <c r="G1226" s="1">
        <v>41651</v>
      </c>
      <c r="H1226">
        <v>8</v>
      </c>
    </row>
    <row r="1227" spans="1:8" x14ac:dyDescent="0.2">
      <c r="A1227" t="s">
        <v>310</v>
      </c>
      <c r="B1227" t="s">
        <v>311</v>
      </c>
      <c r="C1227" t="s">
        <v>10</v>
      </c>
      <c r="D1227">
        <v>316322407</v>
      </c>
      <c r="E1227">
        <v>9780316322409</v>
      </c>
      <c r="F1227" t="s">
        <v>67</v>
      </c>
      <c r="G1227" s="1">
        <v>41651</v>
      </c>
      <c r="H1227">
        <v>12</v>
      </c>
    </row>
    <row r="1228" spans="1:8" x14ac:dyDescent="0.2">
      <c r="A1228" t="s">
        <v>1146</v>
      </c>
      <c r="B1228" t="s">
        <v>1147</v>
      </c>
      <c r="C1228" t="s">
        <v>102</v>
      </c>
      <c r="D1228">
        <v>1476764743</v>
      </c>
      <c r="E1228">
        <v>9781476764740</v>
      </c>
      <c r="F1228" t="s">
        <v>67</v>
      </c>
      <c r="G1228" s="1">
        <v>41651</v>
      </c>
      <c r="H1228">
        <v>6</v>
      </c>
    </row>
    <row r="1229" spans="1:8" x14ac:dyDescent="0.2">
      <c r="A1229" t="s">
        <v>1148</v>
      </c>
      <c r="B1229" t="s">
        <v>1149</v>
      </c>
      <c r="C1229" t="s">
        <v>93</v>
      </c>
      <c r="D1229">
        <v>804139571</v>
      </c>
      <c r="E1229">
        <v>9780804139571</v>
      </c>
      <c r="F1229" t="s">
        <v>67</v>
      </c>
      <c r="G1229" s="1">
        <v>41651</v>
      </c>
      <c r="H1229">
        <v>6</v>
      </c>
    </row>
    <row r="1230" spans="1:8" x14ac:dyDescent="0.2">
      <c r="A1230" t="s">
        <v>689</v>
      </c>
      <c r="B1230" t="s">
        <v>690</v>
      </c>
      <c r="C1230" t="s">
        <v>18</v>
      </c>
      <c r="D1230">
        <v>767919408</v>
      </c>
      <c r="E1230">
        <v>9780767919401</v>
      </c>
      <c r="F1230" t="s">
        <v>67</v>
      </c>
      <c r="G1230" s="1">
        <v>41651</v>
      </c>
      <c r="H1230">
        <v>9</v>
      </c>
    </row>
    <row r="1231" spans="1:8" x14ac:dyDescent="0.2">
      <c r="A1231" t="s">
        <v>80</v>
      </c>
      <c r="B1231" t="s">
        <v>81</v>
      </c>
      <c r="C1231" t="s">
        <v>43</v>
      </c>
      <c r="D1231">
        <v>1250038820</v>
      </c>
      <c r="E1231">
        <v>9781250038821</v>
      </c>
      <c r="F1231" t="s">
        <v>67</v>
      </c>
      <c r="G1231" s="1">
        <v>41651</v>
      </c>
      <c r="H1231">
        <v>11</v>
      </c>
    </row>
    <row r="1232" spans="1:8" x14ac:dyDescent="0.2">
      <c r="A1232" t="s">
        <v>1150</v>
      </c>
      <c r="B1232" t="s">
        <v>1151</v>
      </c>
      <c r="C1232" t="s">
        <v>327</v>
      </c>
      <c r="D1232">
        <v>1476745374</v>
      </c>
      <c r="E1232">
        <v>9781476745374</v>
      </c>
      <c r="F1232" t="s">
        <v>67</v>
      </c>
      <c r="G1232" s="1">
        <v>41651</v>
      </c>
      <c r="H1232">
        <v>17</v>
      </c>
    </row>
    <row r="1233" spans="1:8" x14ac:dyDescent="0.2">
      <c r="A1233" t="s">
        <v>1152</v>
      </c>
      <c r="B1233" t="s">
        <v>69</v>
      </c>
      <c r="C1233" t="s">
        <v>70</v>
      </c>
      <c r="D1233">
        <v>805096663</v>
      </c>
      <c r="E1233">
        <v>9780805096668</v>
      </c>
      <c r="F1233" t="s">
        <v>67</v>
      </c>
      <c r="G1233" s="1">
        <v>41651</v>
      </c>
      <c r="H1233">
        <v>38</v>
      </c>
    </row>
    <row r="1234" spans="1:8" x14ac:dyDescent="0.2">
      <c r="A1234" t="s">
        <v>1153</v>
      </c>
      <c r="B1234" t="s">
        <v>494</v>
      </c>
      <c r="C1234" t="s">
        <v>327</v>
      </c>
      <c r="D1234">
        <v>1476726094</v>
      </c>
      <c r="E1234">
        <v>9781476726090</v>
      </c>
      <c r="F1234" t="s">
        <v>67</v>
      </c>
      <c r="G1234" s="1">
        <v>41651</v>
      </c>
      <c r="H1234">
        <v>28</v>
      </c>
    </row>
    <row r="1235" spans="1:8" x14ac:dyDescent="0.2">
      <c r="A1235" t="s">
        <v>609</v>
      </c>
      <c r="B1235" t="s">
        <v>610</v>
      </c>
      <c r="C1235" t="s">
        <v>29</v>
      </c>
      <c r="D1235">
        <v>385349947</v>
      </c>
      <c r="E1235">
        <v>9780385349949</v>
      </c>
      <c r="F1235" t="s">
        <v>67</v>
      </c>
      <c r="G1235" s="1">
        <v>41651</v>
      </c>
      <c r="H1235">
        <v>40</v>
      </c>
    </row>
    <row r="1236" spans="1:8" x14ac:dyDescent="0.2">
      <c r="A1236" t="s">
        <v>169</v>
      </c>
      <c r="B1236" t="s">
        <v>170</v>
      </c>
      <c r="C1236" t="s">
        <v>89</v>
      </c>
      <c r="D1236">
        <v>1400064163</v>
      </c>
      <c r="E1236">
        <v>9781400064168</v>
      </c>
      <c r="F1236" t="s">
        <v>67</v>
      </c>
      <c r="G1236" s="1">
        <v>41651</v>
      </c>
      <c r="H1236">
        <v>150</v>
      </c>
    </row>
    <row r="1237" spans="1:8" x14ac:dyDescent="0.2">
      <c r="A1237" t="s">
        <v>452</v>
      </c>
      <c r="B1237" t="s">
        <v>453</v>
      </c>
      <c r="C1237" t="s">
        <v>89</v>
      </c>
      <c r="D1237" t="s">
        <v>1057</v>
      </c>
      <c r="E1237">
        <v>9781400069224</v>
      </c>
      <c r="F1237" t="s">
        <v>67</v>
      </c>
      <c r="G1237" s="1">
        <v>41651</v>
      </c>
      <c r="H1237">
        <v>0</v>
      </c>
    </row>
    <row r="1238" spans="1:8" x14ac:dyDescent="0.2">
      <c r="A1238" t="s">
        <v>1154</v>
      </c>
      <c r="B1238" t="s">
        <v>1155</v>
      </c>
      <c r="C1238" t="s">
        <v>93</v>
      </c>
      <c r="D1238">
        <v>804137897</v>
      </c>
      <c r="E1238">
        <v>9780804137898</v>
      </c>
      <c r="F1238" t="s">
        <v>67</v>
      </c>
      <c r="G1238" s="1">
        <v>41651</v>
      </c>
      <c r="H1238">
        <v>0</v>
      </c>
    </row>
    <row r="1239" spans="1:8" x14ac:dyDescent="0.2">
      <c r="A1239" t="s">
        <v>1156</v>
      </c>
      <c r="B1239" t="s">
        <v>1157</v>
      </c>
      <c r="C1239" t="s">
        <v>1158</v>
      </c>
      <c r="D1239">
        <v>544217624</v>
      </c>
      <c r="E1239">
        <v>9780544217621</v>
      </c>
      <c r="F1239" t="s">
        <v>67</v>
      </c>
      <c r="G1239" s="1">
        <v>41651</v>
      </c>
      <c r="H1239">
        <v>0</v>
      </c>
    </row>
    <row r="1240" spans="1:8" x14ac:dyDescent="0.2">
      <c r="A1240" t="s">
        <v>1159</v>
      </c>
      <c r="B1240" t="s">
        <v>1160</v>
      </c>
      <c r="C1240" t="s">
        <v>46</v>
      </c>
      <c r="D1240" t="s">
        <v>1161</v>
      </c>
      <c r="E1240">
        <v>9780525954217</v>
      </c>
      <c r="F1240" t="s">
        <v>67</v>
      </c>
      <c r="G1240" s="1">
        <v>41651</v>
      </c>
      <c r="H1240">
        <v>0</v>
      </c>
    </row>
    <row r="1241" spans="1:8" x14ac:dyDescent="0.2">
      <c r="A1241" t="s">
        <v>1162</v>
      </c>
      <c r="B1241" t="s">
        <v>69</v>
      </c>
      <c r="C1241" t="s">
        <v>70</v>
      </c>
      <c r="D1241">
        <v>805093079</v>
      </c>
      <c r="E1241">
        <v>9780805093070</v>
      </c>
      <c r="F1241" t="s">
        <v>67</v>
      </c>
      <c r="G1241" s="1">
        <v>41651</v>
      </c>
      <c r="H1241">
        <v>0</v>
      </c>
    </row>
    <row r="1242" spans="1:8" x14ac:dyDescent="0.2">
      <c r="A1242" t="s">
        <v>1069</v>
      </c>
      <c r="B1242" t="s">
        <v>1070</v>
      </c>
      <c r="C1242" t="s">
        <v>1071</v>
      </c>
      <c r="D1242">
        <v>307743721</v>
      </c>
      <c r="E1242">
        <v>9780307743725</v>
      </c>
      <c r="F1242" t="s">
        <v>125</v>
      </c>
      <c r="G1242" s="1">
        <v>41651</v>
      </c>
      <c r="H1242">
        <v>12</v>
      </c>
    </row>
    <row r="1243" spans="1:8" x14ac:dyDescent="0.2">
      <c r="A1243" t="s">
        <v>1163</v>
      </c>
      <c r="B1243" t="s">
        <v>138</v>
      </c>
      <c r="C1243" t="s">
        <v>128</v>
      </c>
      <c r="D1243">
        <v>425259854</v>
      </c>
      <c r="E1243">
        <v>9780425259856</v>
      </c>
      <c r="F1243" t="s">
        <v>125</v>
      </c>
      <c r="G1243" s="1">
        <v>41651</v>
      </c>
      <c r="H1243">
        <v>9</v>
      </c>
    </row>
    <row r="1244" spans="1:8" x14ac:dyDescent="0.2">
      <c r="A1244" t="s">
        <v>140</v>
      </c>
      <c r="B1244" t="s">
        <v>141</v>
      </c>
      <c r="C1244" t="s">
        <v>142</v>
      </c>
      <c r="D1244">
        <v>345803485</v>
      </c>
      <c r="E1244">
        <v>9780345803481</v>
      </c>
      <c r="F1244" t="s">
        <v>125</v>
      </c>
      <c r="G1244" s="1">
        <v>41651</v>
      </c>
      <c r="H1244">
        <v>94</v>
      </c>
    </row>
    <row r="1245" spans="1:8" x14ac:dyDescent="0.2">
      <c r="A1245" t="s">
        <v>1164</v>
      </c>
      <c r="B1245" t="s">
        <v>31</v>
      </c>
      <c r="C1245" t="s">
        <v>589</v>
      </c>
      <c r="D1245">
        <v>1439102775</v>
      </c>
      <c r="E1245">
        <v>9781439102770</v>
      </c>
      <c r="F1245" t="s">
        <v>125</v>
      </c>
      <c r="G1245" s="1">
        <v>41651</v>
      </c>
      <c r="H1245">
        <v>8</v>
      </c>
    </row>
    <row r="1246" spans="1:8" x14ac:dyDescent="0.2">
      <c r="A1246" t="s">
        <v>753</v>
      </c>
      <c r="B1246" t="s">
        <v>754</v>
      </c>
      <c r="C1246" t="s">
        <v>185</v>
      </c>
      <c r="D1246">
        <v>316204269</v>
      </c>
      <c r="E1246">
        <v>9780316204262</v>
      </c>
      <c r="F1246" t="s">
        <v>125</v>
      </c>
      <c r="G1246" s="1">
        <v>41651</v>
      </c>
      <c r="H1246">
        <v>39</v>
      </c>
    </row>
    <row r="1247" spans="1:8" x14ac:dyDescent="0.2">
      <c r="A1247" t="s">
        <v>131</v>
      </c>
      <c r="B1247" t="s">
        <v>132</v>
      </c>
      <c r="C1247" t="s">
        <v>888</v>
      </c>
      <c r="D1247">
        <v>61122416</v>
      </c>
      <c r="E1247">
        <v>9780061122415</v>
      </c>
      <c r="F1247" t="s">
        <v>125</v>
      </c>
      <c r="G1247" s="1">
        <v>41651</v>
      </c>
      <c r="H1247">
        <v>284</v>
      </c>
    </row>
    <row r="1248" spans="1:8" x14ac:dyDescent="0.2">
      <c r="A1248" t="s">
        <v>822</v>
      </c>
      <c r="B1248" t="s">
        <v>823</v>
      </c>
      <c r="C1248" t="s">
        <v>22</v>
      </c>
      <c r="D1248">
        <v>1451681755</v>
      </c>
      <c r="E1248">
        <v>9781451681758</v>
      </c>
      <c r="F1248" t="s">
        <v>125</v>
      </c>
      <c r="G1248" s="1">
        <v>41651</v>
      </c>
      <c r="H1248">
        <v>39</v>
      </c>
    </row>
    <row r="1249" spans="1:8" x14ac:dyDescent="0.2">
      <c r="A1249" t="s">
        <v>1165</v>
      </c>
      <c r="B1249" t="s">
        <v>17</v>
      </c>
      <c r="C1249" t="s">
        <v>53</v>
      </c>
      <c r="D1249">
        <v>345545338</v>
      </c>
      <c r="E1249">
        <v>9780345545336</v>
      </c>
      <c r="F1249" t="s">
        <v>125</v>
      </c>
      <c r="G1249" s="1">
        <v>41651</v>
      </c>
      <c r="H1249">
        <v>13</v>
      </c>
    </row>
    <row r="1250" spans="1:8" x14ac:dyDescent="0.2">
      <c r="A1250" t="s">
        <v>747</v>
      </c>
      <c r="B1250" t="s">
        <v>748</v>
      </c>
      <c r="C1250" t="s">
        <v>53</v>
      </c>
      <c r="D1250">
        <v>553381687</v>
      </c>
      <c r="E1250">
        <v>9780553381689</v>
      </c>
      <c r="F1250" t="s">
        <v>125</v>
      </c>
      <c r="G1250" s="1">
        <v>41651</v>
      </c>
      <c r="H1250">
        <v>55</v>
      </c>
    </row>
    <row r="1251" spans="1:8" x14ac:dyDescent="0.2">
      <c r="A1251" t="s">
        <v>751</v>
      </c>
      <c r="B1251" t="s">
        <v>752</v>
      </c>
      <c r="C1251" t="s">
        <v>334</v>
      </c>
      <c r="D1251">
        <v>61928178</v>
      </c>
      <c r="E1251">
        <v>9780061928178</v>
      </c>
      <c r="F1251" t="s">
        <v>125</v>
      </c>
      <c r="G1251" s="1">
        <v>41651</v>
      </c>
      <c r="H1251">
        <v>39</v>
      </c>
    </row>
    <row r="1252" spans="1:8" x14ac:dyDescent="0.2">
      <c r="A1252" t="s">
        <v>1122</v>
      </c>
      <c r="B1252" t="s">
        <v>704</v>
      </c>
      <c r="C1252" t="s">
        <v>15</v>
      </c>
      <c r="D1252">
        <v>1455515795</v>
      </c>
      <c r="E1252">
        <v>9781455515790</v>
      </c>
      <c r="F1252" t="s">
        <v>125</v>
      </c>
      <c r="G1252" s="1">
        <v>41651</v>
      </c>
      <c r="H1252">
        <v>0</v>
      </c>
    </row>
    <row r="1253" spans="1:8" x14ac:dyDescent="0.2">
      <c r="A1253" t="s">
        <v>1166</v>
      </c>
      <c r="B1253" t="s">
        <v>1167</v>
      </c>
      <c r="C1253" t="s">
        <v>35</v>
      </c>
      <c r="D1253">
        <v>62207512</v>
      </c>
      <c r="E1253">
        <v>9780062207517</v>
      </c>
      <c r="F1253" t="s">
        <v>125</v>
      </c>
      <c r="G1253" s="1">
        <v>41651</v>
      </c>
      <c r="H1253">
        <v>0</v>
      </c>
    </row>
    <row r="1254" spans="1:8" x14ac:dyDescent="0.2">
      <c r="A1254" t="s">
        <v>129</v>
      </c>
      <c r="B1254" t="s">
        <v>130</v>
      </c>
      <c r="C1254" t="s">
        <v>35</v>
      </c>
      <c r="D1254">
        <v>61950726</v>
      </c>
      <c r="E1254">
        <v>9780061950728</v>
      </c>
      <c r="F1254" t="s">
        <v>125</v>
      </c>
      <c r="G1254" s="1">
        <v>41651</v>
      </c>
      <c r="H1254">
        <v>0</v>
      </c>
    </row>
    <row r="1255" spans="1:8" x14ac:dyDescent="0.2">
      <c r="A1255" t="s">
        <v>997</v>
      </c>
      <c r="B1255" t="s">
        <v>998</v>
      </c>
      <c r="C1255" t="s">
        <v>53</v>
      </c>
      <c r="D1255">
        <v>345528689</v>
      </c>
      <c r="E1255">
        <v>9780345528681</v>
      </c>
      <c r="F1255" t="s">
        <v>125</v>
      </c>
      <c r="G1255" s="1">
        <v>41651</v>
      </c>
      <c r="H1255">
        <v>0</v>
      </c>
    </row>
    <row r="1256" spans="1:8" x14ac:dyDescent="0.2">
      <c r="A1256" t="s">
        <v>150</v>
      </c>
      <c r="B1256" t="s">
        <v>151</v>
      </c>
      <c r="C1256" t="s">
        <v>152</v>
      </c>
      <c r="D1256">
        <v>143124544</v>
      </c>
      <c r="E1256">
        <v>9780143124542</v>
      </c>
      <c r="F1256" t="s">
        <v>125</v>
      </c>
      <c r="G1256" s="1">
        <v>41651</v>
      </c>
      <c r="H1256">
        <v>0</v>
      </c>
    </row>
    <row r="1257" spans="1:8" x14ac:dyDescent="0.2">
      <c r="A1257" t="s">
        <v>1168</v>
      </c>
      <c r="B1257" t="s">
        <v>1169</v>
      </c>
      <c r="C1257" t="s">
        <v>185</v>
      </c>
      <c r="D1257">
        <v>316228583</v>
      </c>
      <c r="E1257">
        <v>9780316228589</v>
      </c>
      <c r="F1257" t="s">
        <v>125</v>
      </c>
      <c r="G1257" s="1">
        <v>41651</v>
      </c>
      <c r="H1257">
        <v>0</v>
      </c>
    </row>
    <row r="1258" spans="1:8" x14ac:dyDescent="0.2">
      <c r="A1258" t="s">
        <v>1170</v>
      </c>
      <c r="B1258" t="s">
        <v>1171</v>
      </c>
      <c r="C1258" t="s">
        <v>1172</v>
      </c>
      <c r="D1258">
        <v>765337320</v>
      </c>
      <c r="E1258">
        <v>9780765337320</v>
      </c>
      <c r="F1258" t="s">
        <v>125</v>
      </c>
      <c r="G1258" s="1">
        <v>41651</v>
      </c>
      <c r="H1258">
        <v>0</v>
      </c>
    </row>
    <row r="1259" spans="1:8" x14ac:dyDescent="0.2">
      <c r="A1259" t="s">
        <v>1173</v>
      </c>
      <c r="B1259" t="s">
        <v>1174</v>
      </c>
      <c r="C1259" t="s">
        <v>334</v>
      </c>
      <c r="D1259">
        <v>62225448</v>
      </c>
      <c r="E1259">
        <v>9780062225443</v>
      </c>
      <c r="F1259" t="s">
        <v>125</v>
      </c>
      <c r="G1259" s="1">
        <v>41651</v>
      </c>
      <c r="H1259">
        <v>0</v>
      </c>
    </row>
    <row r="1260" spans="1:8" x14ac:dyDescent="0.2">
      <c r="A1260" t="s">
        <v>1175</v>
      </c>
      <c r="B1260" t="s">
        <v>1176</v>
      </c>
      <c r="C1260" t="s">
        <v>1177</v>
      </c>
      <c r="D1260">
        <v>385346859</v>
      </c>
      <c r="E1260">
        <v>9780385346856</v>
      </c>
      <c r="F1260" t="s">
        <v>125</v>
      </c>
      <c r="G1260" s="1">
        <v>41651</v>
      </c>
      <c r="H1260">
        <v>0</v>
      </c>
    </row>
    <row r="1261" spans="1:8" x14ac:dyDescent="0.2">
      <c r="A1261" t="s">
        <v>1127</v>
      </c>
      <c r="B1261" t="s">
        <v>1128</v>
      </c>
      <c r="C1261" t="s">
        <v>334</v>
      </c>
      <c r="D1261">
        <v>62065254</v>
      </c>
      <c r="E1261">
        <v>9780062065254</v>
      </c>
      <c r="F1261" t="s">
        <v>125</v>
      </c>
      <c r="G1261" s="1">
        <v>41651</v>
      </c>
      <c r="H1261">
        <v>0</v>
      </c>
    </row>
    <row r="1262" spans="1:8" x14ac:dyDescent="0.2">
      <c r="A1262" t="s">
        <v>211</v>
      </c>
      <c r="B1262" t="s">
        <v>212</v>
      </c>
      <c r="C1262" t="s">
        <v>185</v>
      </c>
      <c r="D1262">
        <v>316067601</v>
      </c>
      <c r="E1262">
        <v>9780316067607</v>
      </c>
      <c r="F1262" t="s">
        <v>171</v>
      </c>
      <c r="G1262" s="1">
        <v>41651</v>
      </c>
      <c r="H1262">
        <v>89</v>
      </c>
    </row>
    <row r="1263" spans="1:8" x14ac:dyDescent="0.2">
      <c r="A1263" t="s">
        <v>336</v>
      </c>
      <c r="B1263" t="s">
        <v>337</v>
      </c>
      <c r="C1263" t="s">
        <v>40</v>
      </c>
      <c r="D1263">
        <v>1451695195</v>
      </c>
      <c r="E1263">
        <v>9781451695199</v>
      </c>
      <c r="F1263" t="s">
        <v>171</v>
      </c>
      <c r="G1263" s="1">
        <v>41651</v>
      </c>
      <c r="H1263">
        <v>62</v>
      </c>
    </row>
    <row r="1264" spans="1:8" x14ac:dyDescent="0.2">
      <c r="A1264" t="s">
        <v>924</v>
      </c>
      <c r="B1264" t="s">
        <v>925</v>
      </c>
      <c r="C1264" t="s">
        <v>53</v>
      </c>
      <c r="D1264">
        <v>553384775</v>
      </c>
      <c r="E1264">
        <v>9780553384772</v>
      </c>
      <c r="F1264" t="s">
        <v>171</v>
      </c>
      <c r="G1264" s="1">
        <v>41651</v>
      </c>
      <c r="H1264">
        <v>3</v>
      </c>
    </row>
    <row r="1265" spans="1:8" x14ac:dyDescent="0.2">
      <c r="A1265" t="s">
        <v>439</v>
      </c>
      <c r="B1265" t="s">
        <v>440</v>
      </c>
      <c r="C1265" t="s">
        <v>441</v>
      </c>
      <c r="D1265">
        <v>385523394</v>
      </c>
      <c r="E1265">
        <v>9780385523394</v>
      </c>
      <c r="F1265" t="s">
        <v>171</v>
      </c>
      <c r="G1265" s="1">
        <v>41651</v>
      </c>
      <c r="H1265">
        <v>24</v>
      </c>
    </row>
    <row r="1266" spans="1:8" x14ac:dyDescent="0.2">
      <c r="A1266" t="s">
        <v>1178</v>
      </c>
      <c r="B1266" t="s">
        <v>1179</v>
      </c>
      <c r="C1266" t="s">
        <v>185</v>
      </c>
      <c r="D1266">
        <v>316548189</v>
      </c>
      <c r="E1266">
        <v>9780316548182</v>
      </c>
      <c r="F1266" t="s">
        <v>171</v>
      </c>
      <c r="G1266" s="1">
        <v>41651</v>
      </c>
      <c r="H1266">
        <v>4</v>
      </c>
    </row>
    <row r="1267" spans="1:8" x14ac:dyDescent="0.2">
      <c r="A1267" t="s">
        <v>183</v>
      </c>
      <c r="B1267" t="s">
        <v>184</v>
      </c>
      <c r="C1267" t="s">
        <v>185</v>
      </c>
      <c r="D1267">
        <v>316017930</v>
      </c>
      <c r="E1267">
        <v>9780316017930</v>
      </c>
      <c r="F1267" t="s">
        <v>171</v>
      </c>
      <c r="G1267" s="1">
        <v>41651</v>
      </c>
      <c r="H1267">
        <v>134</v>
      </c>
    </row>
    <row r="1268" spans="1:8" x14ac:dyDescent="0.2">
      <c r="A1268" t="s">
        <v>204</v>
      </c>
      <c r="B1268" t="s">
        <v>205</v>
      </c>
      <c r="C1268" t="s">
        <v>206</v>
      </c>
      <c r="D1268">
        <v>307886271</v>
      </c>
      <c r="E1268">
        <v>9780307886279</v>
      </c>
      <c r="F1268" t="s">
        <v>171</v>
      </c>
      <c r="G1268" s="1">
        <v>41651</v>
      </c>
      <c r="H1268">
        <v>52</v>
      </c>
    </row>
    <row r="1269" spans="1:8" x14ac:dyDescent="0.2">
      <c r="A1269" t="s">
        <v>199</v>
      </c>
      <c r="B1269" t="s">
        <v>200</v>
      </c>
      <c r="C1269" t="s">
        <v>201</v>
      </c>
      <c r="D1269">
        <v>849946158</v>
      </c>
      <c r="E1269">
        <v>9780849946158</v>
      </c>
      <c r="F1269" t="s">
        <v>171</v>
      </c>
      <c r="G1269" s="1">
        <v>41651</v>
      </c>
      <c r="H1269">
        <v>163</v>
      </c>
    </row>
    <row r="1270" spans="1:8" x14ac:dyDescent="0.2">
      <c r="A1270" t="s">
        <v>1180</v>
      </c>
      <c r="B1270" t="s">
        <v>1181</v>
      </c>
      <c r="C1270" t="s">
        <v>124</v>
      </c>
      <c r="D1270">
        <v>1400049628</v>
      </c>
      <c r="E1270">
        <v>9781400049622</v>
      </c>
      <c r="F1270" t="s">
        <v>171</v>
      </c>
      <c r="G1270" s="1">
        <v>41651</v>
      </c>
      <c r="H1270">
        <v>92</v>
      </c>
    </row>
    <row r="1271" spans="1:8" x14ac:dyDescent="0.2">
      <c r="A1271" t="s">
        <v>181</v>
      </c>
      <c r="B1271" t="s">
        <v>182</v>
      </c>
      <c r="C1271" t="s">
        <v>124</v>
      </c>
      <c r="D1271">
        <v>307352153</v>
      </c>
      <c r="E1271">
        <v>9780307352156</v>
      </c>
      <c r="F1271" t="s">
        <v>171</v>
      </c>
      <c r="G1271" s="1">
        <v>41651</v>
      </c>
      <c r="H1271">
        <v>48</v>
      </c>
    </row>
    <row r="1272" spans="1:8" x14ac:dyDescent="0.2">
      <c r="A1272" t="s">
        <v>209</v>
      </c>
      <c r="B1272" t="s">
        <v>210</v>
      </c>
      <c r="C1272" t="s">
        <v>40</v>
      </c>
      <c r="D1272">
        <v>1451621388</v>
      </c>
      <c r="E1272">
        <v>9781451621389</v>
      </c>
      <c r="F1272" t="s">
        <v>171</v>
      </c>
      <c r="G1272" s="1">
        <v>41651</v>
      </c>
      <c r="H1272">
        <v>0</v>
      </c>
    </row>
    <row r="1273" spans="1:8" x14ac:dyDescent="0.2">
      <c r="A1273" t="s">
        <v>174</v>
      </c>
      <c r="B1273" t="s">
        <v>175</v>
      </c>
      <c r="C1273" t="s">
        <v>142</v>
      </c>
      <c r="D1273">
        <v>307476073</v>
      </c>
      <c r="E1273">
        <v>9780307476074</v>
      </c>
      <c r="F1273" t="s">
        <v>171</v>
      </c>
      <c r="G1273" s="1">
        <v>41651</v>
      </c>
      <c r="H1273">
        <v>0</v>
      </c>
    </row>
    <row r="1274" spans="1:8" x14ac:dyDescent="0.2">
      <c r="A1274" t="s">
        <v>176</v>
      </c>
      <c r="B1274" t="s">
        <v>177</v>
      </c>
      <c r="C1274" t="s">
        <v>335</v>
      </c>
      <c r="D1274">
        <v>62238868</v>
      </c>
      <c r="E1274">
        <v>9780062238863</v>
      </c>
      <c r="F1274" t="s">
        <v>171</v>
      </c>
      <c r="G1274" s="1">
        <v>41651</v>
      </c>
      <c r="H1274">
        <v>0</v>
      </c>
    </row>
    <row r="1275" spans="1:8" x14ac:dyDescent="0.2">
      <c r="A1275" t="s">
        <v>188</v>
      </c>
      <c r="B1275" t="s">
        <v>189</v>
      </c>
      <c r="C1275" t="s">
        <v>185</v>
      </c>
      <c r="D1275">
        <v>316056871</v>
      </c>
      <c r="E1275">
        <v>9780316056878</v>
      </c>
      <c r="F1275" t="s">
        <v>171</v>
      </c>
      <c r="G1275" s="1">
        <v>41651</v>
      </c>
      <c r="H1275">
        <v>0</v>
      </c>
    </row>
    <row r="1276" spans="1:8" x14ac:dyDescent="0.2">
      <c r="A1276" t="s">
        <v>214</v>
      </c>
      <c r="B1276" t="s">
        <v>215</v>
      </c>
      <c r="C1276" t="s">
        <v>216</v>
      </c>
      <c r="D1276">
        <v>374533555</v>
      </c>
      <c r="E1276">
        <v>9780374533557</v>
      </c>
      <c r="F1276" t="s">
        <v>171</v>
      </c>
      <c r="G1276" s="1">
        <v>41651</v>
      </c>
      <c r="H1276">
        <v>0</v>
      </c>
    </row>
    <row r="1277" spans="1:8" x14ac:dyDescent="0.2">
      <c r="A1277" t="s">
        <v>1182</v>
      </c>
      <c r="B1277" t="s">
        <v>1183</v>
      </c>
      <c r="C1277" t="s">
        <v>344</v>
      </c>
      <c r="D1277">
        <v>761174427</v>
      </c>
      <c r="E1277">
        <v>9780761174424</v>
      </c>
      <c r="F1277" t="s">
        <v>171</v>
      </c>
      <c r="G1277" s="1">
        <v>41651</v>
      </c>
      <c r="H1277">
        <v>0</v>
      </c>
    </row>
    <row r="1278" spans="1:8" x14ac:dyDescent="0.2">
      <c r="A1278" t="s">
        <v>758</v>
      </c>
      <c r="B1278" t="s">
        <v>759</v>
      </c>
      <c r="C1278" t="s">
        <v>10</v>
      </c>
      <c r="D1278">
        <v>316240052</v>
      </c>
      <c r="E1278">
        <v>9780316240055</v>
      </c>
      <c r="F1278" t="s">
        <v>171</v>
      </c>
      <c r="G1278" s="1">
        <v>41651</v>
      </c>
      <c r="H1278">
        <v>0</v>
      </c>
    </row>
    <row r="1279" spans="1:8" x14ac:dyDescent="0.2">
      <c r="A1279" t="s">
        <v>839</v>
      </c>
      <c r="B1279" t="s">
        <v>840</v>
      </c>
      <c r="C1279" t="s">
        <v>155</v>
      </c>
      <c r="D1279">
        <v>544104404</v>
      </c>
      <c r="E1279">
        <v>9780544104402</v>
      </c>
      <c r="F1279" t="s">
        <v>171</v>
      </c>
      <c r="G1279" s="1">
        <v>41651</v>
      </c>
      <c r="H1279">
        <v>0</v>
      </c>
    </row>
    <row r="1280" spans="1:8" x14ac:dyDescent="0.2">
      <c r="A1280" t="s">
        <v>1184</v>
      </c>
      <c r="B1280" t="s">
        <v>1185</v>
      </c>
      <c r="C1280" t="s">
        <v>89</v>
      </c>
      <c r="D1280">
        <v>812979486</v>
      </c>
      <c r="E1280">
        <v>9780812979480</v>
      </c>
      <c r="F1280" t="s">
        <v>171</v>
      </c>
      <c r="G1280" s="1">
        <v>41651</v>
      </c>
      <c r="H1280">
        <v>0</v>
      </c>
    </row>
    <row r="1281" spans="1:8" x14ac:dyDescent="0.2">
      <c r="A1281" t="s">
        <v>1186</v>
      </c>
      <c r="B1281" t="s">
        <v>1187</v>
      </c>
      <c r="C1281" t="s">
        <v>142</v>
      </c>
      <c r="D1281">
        <v>307745309</v>
      </c>
      <c r="E1281">
        <v>9780307745309</v>
      </c>
      <c r="F1281" t="s">
        <v>171</v>
      </c>
      <c r="G1281" s="1">
        <v>41651</v>
      </c>
      <c r="H1281">
        <v>0</v>
      </c>
    </row>
    <row r="1282" spans="1:8" x14ac:dyDescent="0.2">
      <c r="A1282" t="s">
        <v>1013</v>
      </c>
      <c r="B1282" t="s">
        <v>1014</v>
      </c>
      <c r="C1282" t="s">
        <v>40</v>
      </c>
      <c r="D1282">
        <v>1481422235</v>
      </c>
      <c r="E1282">
        <v>9781481422239</v>
      </c>
      <c r="F1282" t="s">
        <v>222</v>
      </c>
      <c r="G1282" s="1">
        <v>41651</v>
      </c>
      <c r="H1282">
        <v>3</v>
      </c>
    </row>
    <row r="1283" spans="1:8" x14ac:dyDescent="0.2">
      <c r="A1283" t="s">
        <v>223</v>
      </c>
      <c r="B1283" t="s">
        <v>224</v>
      </c>
      <c r="C1283" t="s">
        <v>225</v>
      </c>
      <c r="D1283">
        <v>399255370</v>
      </c>
      <c r="E1283">
        <v>9780399255373</v>
      </c>
      <c r="F1283" t="s">
        <v>222</v>
      </c>
      <c r="G1283" s="1">
        <v>41651</v>
      </c>
      <c r="H1283">
        <v>27</v>
      </c>
    </row>
    <row r="1284" spans="1:8" x14ac:dyDescent="0.2">
      <c r="A1284" t="s">
        <v>226</v>
      </c>
      <c r="B1284" t="s">
        <v>227</v>
      </c>
      <c r="C1284" t="s">
        <v>228</v>
      </c>
      <c r="D1284">
        <v>375863591</v>
      </c>
      <c r="E1284">
        <v>9780375863592</v>
      </c>
      <c r="F1284" t="s">
        <v>222</v>
      </c>
      <c r="G1284" s="1">
        <v>41651</v>
      </c>
      <c r="H1284">
        <v>51</v>
      </c>
    </row>
    <row r="1285" spans="1:8" x14ac:dyDescent="0.2">
      <c r="A1285" t="s">
        <v>229</v>
      </c>
      <c r="B1285" t="s">
        <v>230</v>
      </c>
      <c r="C1285" t="s">
        <v>231</v>
      </c>
      <c r="D1285">
        <v>811877825</v>
      </c>
      <c r="E1285">
        <v>9780811877824</v>
      </c>
      <c r="F1285" t="s">
        <v>222</v>
      </c>
      <c r="G1285" s="1">
        <v>41651</v>
      </c>
      <c r="H1285">
        <v>117</v>
      </c>
    </row>
    <row r="1286" spans="1:8" x14ac:dyDescent="0.2">
      <c r="A1286" t="s">
        <v>1188</v>
      </c>
      <c r="B1286" t="s">
        <v>1189</v>
      </c>
      <c r="C1286" t="s">
        <v>1190</v>
      </c>
      <c r="D1286">
        <v>312553684</v>
      </c>
      <c r="E1286">
        <v>9780312553685</v>
      </c>
      <c r="F1286" t="s">
        <v>222</v>
      </c>
      <c r="G1286" s="1">
        <v>41651</v>
      </c>
      <c r="H1286">
        <v>5</v>
      </c>
    </row>
    <row r="1287" spans="1:8" x14ac:dyDescent="0.2">
      <c r="A1287" t="s">
        <v>1191</v>
      </c>
      <c r="B1287" t="s">
        <v>455</v>
      </c>
      <c r="C1287" t="s">
        <v>225</v>
      </c>
      <c r="D1287">
        <v>399163956</v>
      </c>
      <c r="E1287">
        <v>9780399163951</v>
      </c>
      <c r="F1287" t="s">
        <v>222</v>
      </c>
      <c r="G1287" s="1">
        <v>41651</v>
      </c>
      <c r="H1287">
        <v>4</v>
      </c>
    </row>
    <row r="1288" spans="1:8" x14ac:dyDescent="0.2">
      <c r="A1288" t="s">
        <v>552</v>
      </c>
      <c r="B1288" t="s">
        <v>553</v>
      </c>
      <c r="C1288" t="s">
        <v>335</v>
      </c>
      <c r="D1288">
        <v>61906220</v>
      </c>
      <c r="E1288">
        <v>9780061906220</v>
      </c>
      <c r="F1288" t="s">
        <v>222</v>
      </c>
      <c r="G1288" s="1">
        <v>41651</v>
      </c>
      <c r="H1288">
        <v>86</v>
      </c>
    </row>
    <row r="1289" spans="1:8" x14ac:dyDescent="0.2">
      <c r="A1289" t="s">
        <v>622</v>
      </c>
      <c r="B1289" t="s">
        <v>623</v>
      </c>
      <c r="C1289" t="s">
        <v>624</v>
      </c>
      <c r="D1289">
        <v>763660531</v>
      </c>
      <c r="E1289">
        <v>9780763660536</v>
      </c>
      <c r="F1289" t="s">
        <v>222</v>
      </c>
      <c r="G1289" s="1">
        <v>41651</v>
      </c>
      <c r="H1289">
        <v>7</v>
      </c>
    </row>
    <row r="1290" spans="1:8" x14ac:dyDescent="0.2">
      <c r="A1290" t="s">
        <v>1192</v>
      </c>
      <c r="B1290" t="s">
        <v>1193</v>
      </c>
      <c r="C1290" t="s">
        <v>335</v>
      </c>
      <c r="D1290">
        <v>62275569</v>
      </c>
      <c r="E1290">
        <v>9780062275561</v>
      </c>
      <c r="F1290" t="s">
        <v>222</v>
      </c>
      <c r="G1290" s="1">
        <v>41651</v>
      </c>
      <c r="H1290">
        <v>9</v>
      </c>
    </row>
    <row r="1291" spans="1:8" x14ac:dyDescent="0.2">
      <c r="A1291" t="s">
        <v>237</v>
      </c>
      <c r="B1291" t="s">
        <v>238</v>
      </c>
      <c r="C1291" t="s">
        <v>239</v>
      </c>
      <c r="D1291">
        <v>811879542</v>
      </c>
      <c r="E1291">
        <v>9780811879545</v>
      </c>
      <c r="F1291" t="s">
        <v>222</v>
      </c>
      <c r="G1291" s="1">
        <v>41651</v>
      </c>
      <c r="H1291">
        <v>122</v>
      </c>
    </row>
    <row r="1292" spans="1:8" x14ac:dyDescent="0.2">
      <c r="A1292" t="s">
        <v>254</v>
      </c>
      <c r="B1292" t="s">
        <v>255</v>
      </c>
      <c r="C1292" t="s">
        <v>256</v>
      </c>
      <c r="D1292">
        <v>62077015</v>
      </c>
      <c r="E1292">
        <v>9780062077011</v>
      </c>
      <c r="F1292" t="s">
        <v>250</v>
      </c>
      <c r="G1292" s="1">
        <v>41651</v>
      </c>
      <c r="H1292">
        <v>10</v>
      </c>
    </row>
    <row r="1293" spans="1:8" x14ac:dyDescent="0.2">
      <c r="A1293" t="s">
        <v>246</v>
      </c>
      <c r="B1293" t="s">
        <v>247</v>
      </c>
      <c r="C1293" t="s">
        <v>248</v>
      </c>
      <c r="D1293">
        <v>1419711326</v>
      </c>
      <c r="E1293">
        <v>9781419711329</v>
      </c>
      <c r="F1293" t="s">
        <v>250</v>
      </c>
      <c r="G1293" s="1">
        <v>41651</v>
      </c>
      <c r="H1293">
        <v>258</v>
      </c>
    </row>
    <row r="1294" spans="1:8" x14ac:dyDescent="0.2">
      <c r="A1294" t="s">
        <v>260</v>
      </c>
      <c r="B1294" t="s">
        <v>261</v>
      </c>
      <c r="C1294" t="s">
        <v>262</v>
      </c>
      <c r="D1294">
        <v>545317800</v>
      </c>
      <c r="E1294">
        <v>9780545317801</v>
      </c>
      <c r="F1294" t="s">
        <v>250</v>
      </c>
      <c r="G1294" s="1">
        <v>41651</v>
      </c>
      <c r="H1294">
        <v>175</v>
      </c>
    </row>
    <row r="1295" spans="1:8" x14ac:dyDescent="0.2">
      <c r="A1295" t="s">
        <v>270</v>
      </c>
      <c r="B1295" t="s">
        <v>271</v>
      </c>
      <c r="C1295" t="s">
        <v>40</v>
      </c>
      <c r="D1295">
        <v>1416995757</v>
      </c>
      <c r="E1295">
        <v>9781416995753</v>
      </c>
      <c r="F1295" t="s">
        <v>250</v>
      </c>
      <c r="G1295" s="1">
        <v>41651</v>
      </c>
      <c r="H1295">
        <v>120</v>
      </c>
    </row>
    <row r="1296" spans="1:8" x14ac:dyDescent="0.2">
      <c r="A1296" t="s">
        <v>257</v>
      </c>
      <c r="B1296" t="s">
        <v>258</v>
      </c>
      <c r="C1296" t="s">
        <v>259</v>
      </c>
      <c r="D1296">
        <v>1423146727</v>
      </c>
      <c r="E1296">
        <v>9781423146728</v>
      </c>
      <c r="F1296" t="s">
        <v>250</v>
      </c>
      <c r="G1296" s="1">
        <v>41651</v>
      </c>
      <c r="H1296">
        <v>54</v>
      </c>
    </row>
    <row r="1297" spans="1:8" x14ac:dyDescent="0.2">
      <c r="A1297" t="s">
        <v>269</v>
      </c>
      <c r="B1297" t="s">
        <v>258</v>
      </c>
      <c r="C1297" t="s">
        <v>259</v>
      </c>
      <c r="D1297">
        <v>786838655</v>
      </c>
      <c r="E1297">
        <v>9780786838653</v>
      </c>
      <c r="F1297" t="s">
        <v>250</v>
      </c>
      <c r="G1297" s="1">
        <v>41651</v>
      </c>
      <c r="H1297">
        <v>321</v>
      </c>
    </row>
    <row r="1298" spans="1:8" x14ac:dyDescent="0.2">
      <c r="A1298" t="s">
        <v>265</v>
      </c>
      <c r="B1298" t="s">
        <v>266</v>
      </c>
      <c r="C1298" t="s">
        <v>40</v>
      </c>
      <c r="D1298">
        <v>1442449640</v>
      </c>
      <c r="E1298">
        <v>9781442449640</v>
      </c>
      <c r="F1298" t="s">
        <v>250</v>
      </c>
      <c r="G1298" s="1">
        <v>41651</v>
      </c>
      <c r="H1298">
        <v>96</v>
      </c>
    </row>
    <row r="1299" spans="1:8" x14ac:dyDescent="0.2">
      <c r="A1299" t="s">
        <v>1194</v>
      </c>
      <c r="B1299" t="s">
        <v>1195</v>
      </c>
      <c r="C1299" t="s">
        <v>1079</v>
      </c>
      <c r="D1299" t="s">
        <v>355</v>
      </c>
      <c r="E1299">
        <v>9781101545959</v>
      </c>
      <c r="F1299" t="s">
        <v>250</v>
      </c>
      <c r="G1299" s="1">
        <v>41651</v>
      </c>
      <c r="H1299">
        <v>6</v>
      </c>
    </row>
    <row r="1300" spans="1:8" x14ac:dyDescent="0.2">
      <c r="A1300" t="s">
        <v>267</v>
      </c>
      <c r="B1300" t="s">
        <v>268</v>
      </c>
      <c r="C1300" t="s">
        <v>262</v>
      </c>
      <c r="D1300">
        <v>545615402</v>
      </c>
      <c r="E1300">
        <v>9780545615402</v>
      </c>
      <c r="F1300" t="s">
        <v>250</v>
      </c>
      <c r="G1300" s="1">
        <v>41651</v>
      </c>
      <c r="H1300">
        <v>302</v>
      </c>
    </row>
    <row r="1301" spans="1:8" x14ac:dyDescent="0.2">
      <c r="A1301" t="s">
        <v>251</v>
      </c>
      <c r="B1301" t="s">
        <v>252</v>
      </c>
      <c r="C1301" t="s">
        <v>253</v>
      </c>
      <c r="D1301">
        <v>375893776</v>
      </c>
      <c r="E1301">
        <v>9780375893773</v>
      </c>
      <c r="F1301" t="s">
        <v>250</v>
      </c>
      <c r="G1301" s="1">
        <v>41651</v>
      </c>
      <c r="H1301">
        <v>64</v>
      </c>
    </row>
    <row r="1302" spans="1:8" x14ac:dyDescent="0.2">
      <c r="A1302" t="s">
        <v>8</v>
      </c>
      <c r="B1302" t="s">
        <v>9</v>
      </c>
      <c r="C1302" t="s">
        <v>10</v>
      </c>
      <c r="D1302" t="s">
        <v>355</v>
      </c>
      <c r="E1302">
        <v>9780316210942</v>
      </c>
      <c r="F1302" t="s">
        <v>1196</v>
      </c>
      <c r="G1302" s="1">
        <v>41987</v>
      </c>
      <c r="H1302">
        <v>1</v>
      </c>
    </row>
    <row r="1303" spans="1:8" x14ac:dyDescent="0.2">
      <c r="A1303" t="s">
        <v>13</v>
      </c>
      <c r="B1303" t="s">
        <v>14</v>
      </c>
      <c r="C1303" t="s">
        <v>15</v>
      </c>
      <c r="D1303">
        <v>1455521272</v>
      </c>
      <c r="E1303">
        <v>9781455521272</v>
      </c>
      <c r="F1303" t="s">
        <v>1196</v>
      </c>
      <c r="G1303" s="1">
        <v>41987</v>
      </c>
      <c r="H1303">
        <v>2</v>
      </c>
    </row>
    <row r="1304" spans="1:8" x14ac:dyDescent="0.2">
      <c r="A1304" t="s">
        <v>122</v>
      </c>
      <c r="B1304" t="s">
        <v>123</v>
      </c>
      <c r="C1304" t="s">
        <v>66</v>
      </c>
      <c r="D1304">
        <v>307588386</v>
      </c>
      <c r="E1304">
        <v>9780307588388</v>
      </c>
      <c r="F1304" t="s">
        <v>1196</v>
      </c>
      <c r="G1304" s="1">
        <v>41987</v>
      </c>
      <c r="H1304">
        <v>105</v>
      </c>
    </row>
    <row r="1305" spans="1:8" x14ac:dyDescent="0.2">
      <c r="A1305" t="s">
        <v>16</v>
      </c>
      <c r="B1305" t="s">
        <v>17</v>
      </c>
      <c r="C1305" t="s">
        <v>18</v>
      </c>
      <c r="D1305">
        <v>385539169</v>
      </c>
      <c r="E1305">
        <v>9780385539166</v>
      </c>
      <c r="F1305" t="s">
        <v>1196</v>
      </c>
      <c r="G1305" s="1">
        <v>41987</v>
      </c>
      <c r="H1305">
        <v>6</v>
      </c>
    </row>
    <row r="1306" spans="1:8" x14ac:dyDescent="0.2">
      <c r="A1306" t="s">
        <v>23</v>
      </c>
      <c r="B1306" t="s">
        <v>24</v>
      </c>
      <c r="C1306" t="s">
        <v>10</v>
      </c>
      <c r="D1306">
        <v>316225924</v>
      </c>
      <c r="E1306">
        <v>9780316225922</v>
      </c>
      <c r="F1306" t="s">
        <v>1196</v>
      </c>
      <c r="G1306" s="1">
        <v>41987</v>
      </c>
      <c r="H1306">
        <v>4</v>
      </c>
    </row>
    <row r="1307" spans="1:8" x14ac:dyDescent="0.2">
      <c r="A1307" t="s">
        <v>126</v>
      </c>
      <c r="B1307" t="s">
        <v>127</v>
      </c>
      <c r="C1307" t="s">
        <v>128</v>
      </c>
      <c r="D1307" t="s">
        <v>355</v>
      </c>
      <c r="E1307">
        <v>9780698153462</v>
      </c>
      <c r="F1307" t="s">
        <v>1196</v>
      </c>
      <c r="G1307" s="1">
        <v>41987</v>
      </c>
      <c r="H1307">
        <v>2</v>
      </c>
    </row>
    <row r="1308" spans="1:8" x14ac:dyDescent="0.2">
      <c r="A1308" t="s">
        <v>20</v>
      </c>
      <c r="B1308" t="s">
        <v>21</v>
      </c>
      <c r="C1308" t="s">
        <v>22</v>
      </c>
      <c r="D1308">
        <v>1476770387</v>
      </c>
      <c r="E1308">
        <v>9781476770383</v>
      </c>
      <c r="F1308" t="s">
        <v>1196</v>
      </c>
      <c r="G1308" s="1">
        <v>41987</v>
      </c>
      <c r="H1308">
        <v>3</v>
      </c>
    </row>
    <row r="1309" spans="1:8" x14ac:dyDescent="0.2">
      <c r="A1309" t="s">
        <v>368</v>
      </c>
      <c r="B1309" t="s">
        <v>168</v>
      </c>
      <c r="C1309" t="s">
        <v>369</v>
      </c>
      <c r="D1309">
        <v>698138635</v>
      </c>
      <c r="E1309">
        <v>9780698138636</v>
      </c>
      <c r="F1309" t="s">
        <v>1196</v>
      </c>
      <c r="G1309" s="1">
        <v>41987</v>
      </c>
      <c r="H1309">
        <v>12</v>
      </c>
    </row>
    <row r="1310" spans="1:8" x14ac:dyDescent="0.2">
      <c r="A1310" t="s">
        <v>25</v>
      </c>
      <c r="B1310" t="s">
        <v>26</v>
      </c>
      <c r="C1310" t="s">
        <v>22</v>
      </c>
      <c r="E1310">
        <v>9781476746609</v>
      </c>
      <c r="F1310" t="s">
        <v>1196</v>
      </c>
      <c r="G1310" s="1">
        <v>41987</v>
      </c>
      <c r="H1310">
        <v>11</v>
      </c>
    </row>
    <row r="1311" spans="1:8" x14ac:dyDescent="0.2">
      <c r="A1311" t="s">
        <v>1197</v>
      </c>
      <c r="B1311" t="s">
        <v>463</v>
      </c>
      <c r="C1311" t="s">
        <v>986</v>
      </c>
      <c r="E1311">
        <v>9781460343401</v>
      </c>
      <c r="F1311" t="s">
        <v>1196</v>
      </c>
      <c r="G1311" s="1">
        <v>41987</v>
      </c>
      <c r="H1311">
        <v>1</v>
      </c>
    </row>
    <row r="1312" spans="1:8" x14ac:dyDescent="0.2">
      <c r="A1312" t="s">
        <v>41</v>
      </c>
      <c r="B1312" t="s">
        <v>42</v>
      </c>
      <c r="C1312" t="s">
        <v>43</v>
      </c>
      <c r="D1312">
        <v>1250027683</v>
      </c>
      <c r="E1312">
        <v>9781250027689</v>
      </c>
      <c r="F1312" t="s">
        <v>1196</v>
      </c>
      <c r="G1312" s="1">
        <v>41987</v>
      </c>
      <c r="H1312">
        <v>1</v>
      </c>
    </row>
    <row r="1313" spans="1:8" x14ac:dyDescent="0.2">
      <c r="A1313" t="s">
        <v>139</v>
      </c>
      <c r="B1313" t="s">
        <v>123</v>
      </c>
      <c r="C1313" t="s">
        <v>124</v>
      </c>
      <c r="D1313">
        <v>307459926</v>
      </c>
      <c r="E1313">
        <v>9780307459923</v>
      </c>
      <c r="F1313" t="s">
        <v>1196</v>
      </c>
      <c r="G1313" s="1">
        <v>41987</v>
      </c>
      <c r="H1313">
        <v>6</v>
      </c>
    </row>
    <row r="1314" spans="1:8" x14ac:dyDescent="0.2">
      <c r="A1314" t="s">
        <v>30</v>
      </c>
      <c r="B1314" t="s">
        <v>31</v>
      </c>
      <c r="C1314" t="s">
        <v>32</v>
      </c>
      <c r="D1314">
        <v>345544935</v>
      </c>
      <c r="E1314">
        <v>9780345544933</v>
      </c>
      <c r="F1314" t="s">
        <v>1196</v>
      </c>
      <c r="G1314" s="1">
        <v>41987</v>
      </c>
      <c r="H1314">
        <v>7</v>
      </c>
    </row>
    <row r="1315" spans="1:8" x14ac:dyDescent="0.2">
      <c r="A1315" t="s">
        <v>33</v>
      </c>
      <c r="B1315" t="s">
        <v>34</v>
      </c>
      <c r="C1315" t="s">
        <v>35</v>
      </c>
      <c r="D1315" t="s">
        <v>355</v>
      </c>
      <c r="E1315">
        <v>9780062325365</v>
      </c>
      <c r="F1315" t="s">
        <v>1196</v>
      </c>
      <c r="G1315" s="1">
        <v>41987</v>
      </c>
      <c r="H1315">
        <v>3</v>
      </c>
    </row>
    <row r="1316" spans="1:8" x14ac:dyDescent="0.2">
      <c r="A1316" t="s">
        <v>1198</v>
      </c>
      <c r="B1316" t="s">
        <v>1199</v>
      </c>
      <c r="C1316" t="s">
        <v>1200</v>
      </c>
      <c r="D1316">
        <v>62065416</v>
      </c>
      <c r="E1316">
        <v>9780062065414</v>
      </c>
      <c r="F1316" t="s">
        <v>1196</v>
      </c>
      <c r="G1316" s="1">
        <v>41987</v>
      </c>
      <c r="H1316">
        <v>1</v>
      </c>
    </row>
    <row r="1317" spans="1:8" x14ac:dyDescent="0.2">
      <c r="A1317" t="s">
        <v>286</v>
      </c>
      <c r="B1317" t="s">
        <v>287</v>
      </c>
      <c r="C1317" t="s">
        <v>277</v>
      </c>
      <c r="D1317">
        <v>804178763</v>
      </c>
      <c r="E1317">
        <v>9780804178761</v>
      </c>
      <c r="F1317" t="s">
        <v>1196</v>
      </c>
      <c r="G1317" s="1">
        <v>41987</v>
      </c>
      <c r="H1317">
        <v>0</v>
      </c>
    </row>
    <row r="1318" spans="1:8" x14ac:dyDescent="0.2">
      <c r="A1318" t="s">
        <v>1201</v>
      </c>
      <c r="B1318" t="s">
        <v>1028</v>
      </c>
      <c r="C1318" t="s">
        <v>1202</v>
      </c>
      <c r="D1318">
        <v>1501103695</v>
      </c>
      <c r="E1318">
        <v>9781501103698</v>
      </c>
      <c r="F1318" t="s">
        <v>1196</v>
      </c>
      <c r="G1318" s="1">
        <v>41987</v>
      </c>
      <c r="H1318">
        <v>0</v>
      </c>
    </row>
    <row r="1319" spans="1:8" x14ac:dyDescent="0.2">
      <c r="A1319" t="s">
        <v>36</v>
      </c>
      <c r="B1319" t="s">
        <v>37</v>
      </c>
      <c r="C1319" t="s">
        <v>15</v>
      </c>
      <c r="D1319">
        <v>1455525901</v>
      </c>
      <c r="E1319">
        <v>9781455525904</v>
      </c>
      <c r="F1319" t="s">
        <v>1196</v>
      </c>
      <c r="G1319" s="1">
        <v>41987</v>
      </c>
      <c r="H1319">
        <v>0</v>
      </c>
    </row>
    <row r="1320" spans="1:8" x14ac:dyDescent="0.2">
      <c r="A1320" t="s">
        <v>137</v>
      </c>
      <c r="B1320" t="s">
        <v>138</v>
      </c>
      <c r="C1320" t="s">
        <v>128</v>
      </c>
      <c r="D1320">
        <v>698144546</v>
      </c>
      <c r="E1320">
        <v>9780698144545</v>
      </c>
      <c r="F1320" t="s">
        <v>1196</v>
      </c>
      <c r="G1320" s="1">
        <v>41987</v>
      </c>
      <c r="H1320">
        <v>0</v>
      </c>
    </row>
    <row r="1321" spans="1:8" x14ac:dyDescent="0.2">
      <c r="A1321" t="s">
        <v>1203</v>
      </c>
      <c r="B1321" t="s">
        <v>1204</v>
      </c>
      <c r="C1321" t="s">
        <v>1205</v>
      </c>
      <c r="D1321" t="s">
        <v>355</v>
      </c>
      <c r="E1321" t="s">
        <v>1206</v>
      </c>
      <c r="F1321" t="s">
        <v>1196</v>
      </c>
      <c r="G1321" s="1">
        <v>41987</v>
      </c>
      <c r="H1321">
        <v>0</v>
      </c>
    </row>
    <row r="1322" spans="1:8" x14ac:dyDescent="0.2">
      <c r="A1322" t="s">
        <v>169</v>
      </c>
      <c r="B1322" t="s">
        <v>170</v>
      </c>
      <c r="C1322" t="s">
        <v>89</v>
      </c>
      <c r="D1322">
        <v>679603751</v>
      </c>
      <c r="E1322">
        <v>9780679603757</v>
      </c>
      <c r="F1322" t="s">
        <v>1207</v>
      </c>
      <c r="G1322" s="1">
        <v>41987</v>
      </c>
      <c r="H1322">
        <v>181</v>
      </c>
    </row>
    <row r="1323" spans="1:8" x14ac:dyDescent="0.2">
      <c r="A1323" t="s">
        <v>68</v>
      </c>
      <c r="B1323" t="s">
        <v>69</v>
      </c>
      <c r="C1323" t="s">
        <v>70</v>
      </c>
      <c r="D1323" t="s">
        <v>71</v>
      </c>
      <c r="E1323">
        <v>9780805096682</v>
      </c>
      <c r="F1323" t="s">
        <v>1207</v>
      </c>
      <c r="G1323" s="1">
        <v>41987</v>
      </c>
      <c r="H1323">
        <v>10</v>
      </c>
    </row>
    <row r="1324" spans="1:8" x14ac:dyDescent="0.2">
      <c r="A1324">
        <v>41</v>
      </c>
      <c r="B1324" t="s">
        <v>65</v>
      </c>
      <c r="C1324" t="s">
        <v>66</v>
      </c>
      <c r="D1324">
        <v>553447785</v>
      </c>
      <c r="E1324">
        <v>9780553447781</v>
      </c>
      <c r="F1324" t="s">
        <v>1207</v>
      </c>
      <c r="G1324" s="1">
        <v>41987</v>
      </c>
      <c r="H1324">
        <v>3</v>
      </c>
    </row>
    <row r="1325" spans="1:8" x14ac:dyDescent="0.2">
      <c r="A1325" t="s">
        <v>72</v>
      </c>
      <c r="B1325" t="s">
        <v>73</v>
      </c>
      <c r="C1325" t="s">
        <v>1208</v>
      </c>
      <c r="D1325">
        <v>62268341</v>
      </c>
      <c r="E1325">
        <v>9780062268341</v>
      </c>
      <c r="F1325" t="s">
        <v>1207</v>
      </c>
      <c r="G1325" s="1">
        <v>41987</v>
      </c>
      <c r="H1325">
        <v>5</v>
      </c>
    </row>
    <row r="1326" spans="1:8" x14ac:dyDescent="0.2">
      <c r="A1326" t="s">
        <v>174</v>
      </c>
      <c r="B1326" t="s">
        <v>175</v>
      </c>
      <c r="C1326" t="s">
        <v>29</v>
      </c>
      <c r="D1326">
        <v>307957659</v>
      </c>
      <c r="E1326">
        <v>9780307957658</v>
      </c>
      <c r="F1326" t="s">
        <v>1207</v>
      </c>
      <c r="G1326" s="1">
        <v>41987</v>
      </c>
      <c r="H1326">
        <v>89</v>
      </c>
    </row>
    <row r="1327" spans="1:8" x14ac:dyDescent="0.2">
      <c r="A1327" t="s">
        <v>172</v>
      </c>
      <c r="B1327" t="s">
        <v>173</v>
      </c>
      <c r="C1327" t="s">
        <v>374</v>
      </c>
      <c r="D1327">
        <v>143125478</v>
      </c>
      <c r="E1327">
        <v>9780143125471</v>
      </c>
      <c r="F1327" t="s">
        <v>1207</v>
      </c>
      <c r="G1327" s="1">
        <v>41987</v>
      </c>
      <c r="H1327">
        <v>28</v>
      </c>
    </row>
    <row r="1328" spans="1:8" x14ac:dyDescent="0.2">
      <c r="A1328" t="s">
        <v>78</v>
      </c>
      <c r="B1328" t="s">
        <v>79</v>
      </c>
      <c r="C1328" t="s">
        <v>70</v>
      </c>
      <c r="D1328">
        <v>1627792287</v>
      </c>
      <c r="E1328">
        <v>9781627792288</v>
      </c>
      <c r="F1328" t="s">
        <v>1207</v>
      </c>
      <c r="G1328" s="1">
        <v>41987</v>
      </c>
      <c r="H1328">
        <v>3</v>
      </c>
    </row>
    <row r="1329" spans="1:8" x14ac:dyDescent="0.2">
      <c r="A1329" t="s">
        <v>75</v>
      </c>
      <c r="B1329" t="s">
        <v>76</v>
      </c>
      <c r="C1329" t="s">
        <v>77</v>
      </c>
      <c r="D1329">
        <v>544272994</v>
      </c>
      <c r="E1329">
        <v>9780544272996</v>
      </c>
      <c r="F1329" t="s">
        <v>1207</v>
      </c>
      <c r="G1329" s="1">
        <v>41987</v>
      </c>
      <c r="H1329">
        <v>10</v>
      </c>
    </row>
    <row r="1330" spans="1:8" x14ac:dyDescent="0.2">
      <c r="A1330" t="s">
        <v>178</v>
      </c>
      <c r="B1330" t="s">
        <v>179</v>
      </c>
      <c r="C1330" t="s">
        <v>180</v>
      </c>
      <c r="D1330" t="s">
        <v>355</v>
      </c>
      <c r="E1330">
        <v>9781451648317</v>
      </c>
      <c r="F1330" t="s">
        <v>1207</v>
      </c>
      <c r="G1330" s="1">
        <v>41987</v>
      </c>
      <c r="H1330">
        <v>1</v>
      </c>
    </row>
    <row r="1331" spans="1:8" x14ac:dyDescent="0.2">
      <c r="A1331" t="s">
        <v>82</v>
      </c>
      <c r="B1331" t="s">
        <v>83</v>
      </c>
      <c r="C1331" t="s">
        <v>35</v>
      </c>
      <c r="D1331">
        <v>62314963</v>
      </c>
      <c r="E1331">
        <v>9780062314963</v>
      </c>
      <c r="F1331" t="s">
        <v>1207</v>
      </c>
      <c r="G1331" s="1">
        <v>41987</v>
      </c>
      <c r="H1331">
        <v>2</v>
      </c>
    </row>
    <row r="1332" spans="1:8" x14ac:dyDescent="0.2">
      <c r="A1332" t="s">
        <v>87</v>
      </c>
      <c r="B1332" t="s">
        <v>88</v>
      </c>
      <c r="C1332" t="s">
        <v>89</v>
      </c>
      <c r="D1332" t="s">
        <v>90</v>
      </c>
      <c r="E1332">
        <v>9780812994995</v>
      </c>
      <c r="F1332" t="s">
        <v>1207</v>
      </c>
      <c r="G1332" s="1">
        <v>41987</v>
      </c>
      <c r="H1332">
        <v>9</v>
      </c>
    </row>
    <row r="1333" spans="1:8" x14ac:dyDescent="0.2">
      <c r="A1333" t="s">
        <v>84</v>
      </c>
      <c r="B1333" t="s">
        <v>85</v>
      </c>
      <c r="C1333" t="s">
        <v>736</v>
      </c>
      <c r="D1333">
        <v>805095152</v>
      </c>
      <c r="E1333">
        <v>9780805095159</v>
      </c>
      <c r="F1333" t="s">
        <v>1207</v>
      </c>
      <c r="G1333" s="1">
        <v>41987</v>
      </c>
      <c r="H1333">
        <v>8</v>
      </c>
    </row>
    <row r="1334" spans="1:8" x14ac:dyDescent="0.2">
      <c r="A1334" t="s">
        <v>80</v>
      </c>
      <c r="B1334" t="s">
        <v>81</v>
      </c>
      <c r="C1334" t="s">
        <v>43</v>
      </c>
      <c r="D1334">
        <v>1250038820</v>
      </c>
      <c r="E1334">
        <v>9781250038821</v>
      </c>
      <c r="F1334" t="s">
        <v>1207</v>
      </c>
      <c r="G1334" s="1">
        <v>41987</v>
      </c>
      <c r="H1334">
        <v>6</v>
      </c>
    </row>
    <row r="1335" spans="1:8" x14ac:dyDescent="0.2">
      <c r="A1335" t="s">
        <v>176</v>
      </c>
      <c r="B1335" t="s">
        <v>177</v>
      </c>
      <c r="C1335" t="s">
        <v>35</v>
      </c>
      <c r="D1335">
        <v>62376578</v>
      </c>
      <c r="E1335">
        <v>9780062376572</v>
      </c>
      <c r="F1335" t="s">
        <v>1207</v>
      </c>
      <c r="G1335" s="1">
        <v>41987</v>
      </c>
      <c r="H1335">
        <v>41</v>
      </c>
    </row>
    <row r="1336" spans="1:8" x14ac:dyDescent="0.2">
      <c r="A1336" t="s">
        <v>1209</v>
      </c>
      <c r="B1336" t="s">
        <v>1210</v>
      </c>
      <c r="C1336" t="s">
        <v>1211</v>
      </c>
      <c r="D1336">
        <v>307777820</v>
      </c>
      <c r="E1336">
        <v>9780307777829</v>
      </c>
      <c r="F1336" t="s">
        <v>1207</v>
      </c>
      <c r="G1336" s="1">
        <v>41987</v>
      </c>
      <c r="H1336">
        <v>1</v>
      </c>
    </row>
    <row r="1337" spans="1:8" x14ac:dyDescent="0.2">
      <c r="A1337" t="s">
        <v>120</v>
      </c>
      <c r="B1337" t="s">
        <v>121</v>
      </c>
      <c r="C1337" t="s">
        <v>46</v>
      </c>
      <c r="D1337">
        <v>525954848</v>
      </c>
      <c r="E1337">
        <v>9780525954842</v>
      </c>
      <c r="F1337" t="s">
        <v>1207</v>
      </c>
      <c r="G1337" s="1">
        <v>41987</v>
      </c>
      <c r="H1337">
        <v>0</v>
      </c>
    </row>
    <row r="1338" spans="1:8" x14ac:dyDescent="0.2">
      <c r="A1338" t="s">
        <v>181</v>
      </c>
      <c r="B1338" t="s">
        <v>182</v>
      </c>
      <c r="C1338" t="s">
        <v>66</v>
      </c>
      <c r="D1338">
        <v>307352153</v>
      </c>
      <c r="E1338">
        <v>9780307352156</v>
      </c>
      <c r="F1338" t="s">
        <v>1207</v>
      </c>
      <c r="G1338" s="1">
        <v>41987</v>
      </c>
      <c r="H1338">
        <v>0</v>
      </c>
    </row>
    <row r="1339" spans="1:8" x14ac:dyDescent="0.2">
      <c r="A1339" t="s">
        <v>100</v>
      </c>
      <c r="B1339" t="s">
        <v>101</v>
      </c>
      <c r="C1339" t="s">
        <v>102</v>
      </c>
      <c r="D1339">
        <v>1476783896</v>
      </c>
      <c r="E1339">
        <v>9781476783895</v>
      </c>
      <c r="F1339" t="s">
        <v>1207</v>
      </c>
      <c r="G1339" s="1">
        <v>41987</v>
      </c>
      <c r="H1339">
        <v>0</v>
      </c>
    </row>
    <row r="1340" spans="1:8" x14ac:dyDescent="0.2">
      <c r="A1340" t="s">
        <v>91</v>
      </c>
      <c r="B1340" t="s">
        <v>92</v>
      </c>
      <c r="C1340" t="s">
        <v>93</v>
      </c>
      <c r="D1340">
        <v>385346999</v>
      </c>
      <c r="E1340">
        <v>9780385346993</v>
      </c>
      <c r="F1340" t="s">
        <v>1207</v>
      </c>
      <c r="G1340" s="1">
        <v>41987</v>
      </c>
      <c r="H1340">
        <v>0</v>
      </c>
    </row>
    <row r="1341" spans="1:8" x14ac:dyDescent="0.2">
      <c r="A1341" t="s">
        <v>94</v>
      </c>
      <c r="B1341" t="s">
        <v>95</v>
      </c>
      <c r="C1341" t="s">
        <v>96</v>
      </c>
      <c r="D1341">
        <v>1476764026</v>
      </c>
      <c r="E1341">
        <v>9781476764023</v>
      </c>
      <c r="F1341" t="s">
        <v>1207</v>
      </c>
      <c r="G1341" s="1">
        <v>41987</v>
      </c>
      <c r="H1341">
        <v>0</v>
      </c>
    </row>
    <row r="1342" spans="1:8" x14ac:dyDescent="0.2">
      <c r="A1342" t="s">
        <v>1212</v>
      </c>
      <c r="B1342" t="s">
        <v>1213</v>
      </c>
      <c r="C1342" t="s">
        <v>40</v>
      </c>
      <c r="D1342">
        <v>1476757801</v>
      </c>
      <c r="E1342">
        <v>9781476757803</v>
      </c>
      <c r="F1342" t="s">
        <v>1214</v>
      </c>
      <c r="G1342" s="1">
        <v>41987</v>
      </c>
      <c r="H1342">
        <v>2</v>
      </c>
    </row>
    <row r="1343" spans="1:8" x14ac:dyDescent="0.2">
      <c r="A1343" t="s">
        <v>1215</v>
      </c>
      <c r="B1343" t="s">
        <v>1216</v>
      </c>
      <c r="C1343" t="s">
        <v>1217</v>
      </c>
      <c r="D1343">
        <v>307464881</v>
      </c>
      <c r="E1343">
        <v>9780307464880</v>
      </c>
      <c r="F1343" t="s">
        <v>1214</v>
      </c>
      <c r="G1343" s="1">
        <v>41987</v>
      </c>
      <c r="H1343">
        <v>5</v>
      </c>
    </row>
    <row r="1344" spans="1:8" x14ac:dyDescent="0.2">
      <c r="A1344" t="s">
        <v>1218</v>
      </c>
      <c r="B1344" t="s">
        <v>1219</v>
      </c>
      <c r="C1344" t="s">
        <v>53</v>
      </c>
      <c r="D1344">
        <v>553805444</v>
      </c>
      <c r="E1344">
        <v>9780553805444</v>
      </c>
      <c r="F1344" t="s">
        <v>1214</v>
      </c>
      <c r="G1344" s="1">
        <v>41987</v>
      </c>
      <c r="H1344">
        <v>5</v>
      </c>
    </row>
    <row r="1345" spans="1:8" x14ac:dyDescent="0.2">
      <c r="A1345" t="s">
        <v>1220</v>
      </c>
      <c r="B1345" t="s">
        <v>1221</v>
      </c>
      <c r="C1345" t="s">
        <v>1222</v>
      </c>
      <c r="D1345">
        <v>1623363586</v>
      </c>
      <c r="E1345">
        <v>9781623363581</v>
      </c>
      <c r="F1345" t="s">
        <v>1214</v>
      </c>
      <c r="G1345" s="1">
        <v>41987</v>
      </c>
      <c r="H1345">
        <v>8</v>
      </c>
    </row>
    <row r="1346" spans="1:8" x14ac:dyDescent="0.2">
      <c r="A1346" t="s">
        <v>1223</v>
      </c>
      <c r="B1346" t="s">
        <v>1224</v>
      </c>
      <c r="C1346" t="s">
        <v>1225</v>
      </c>
      <c r="D1346">
        <v>1607747308</v>
      </c>
      <c r="E1346">
        <v>9781607747307</v>
      </c>
      <c r="F1346" t="s">
        <v>1214</v>
      </c>
      <c r="G1346" s="1">
        <v>41987</v>
      </c>
      <c r="H1346">
        <v>5</v>
      </c>
    </row>
    <row r="1347" spans="1:8" x14ac:dyDescent="0.2">
      <c r="A1347" t="s">
        <v>1226</v>
      </c>
      <c r="B1347" t="s">
        <v>1227</v>
      </c>
      <c r="C1347" t="s">
        <v>1228</v>
      </c>
      <c r="D1347">
        <v>553497359</v>
      </c>
      <c r="E1347">
        <v>9780553497359</v>
      </c>
      <c r="F1347" t="s">
        <v>1214</v>
      </c>
      <c r="G1347" s="1">
        <v>41987</v>
      </c>
      <c r="H1347">
        <v>2</v>
      </c>
    </row>
    <row r="1348" spans="1:8" x14ac:dyDescent="0.2">
      <c r="A1348" t="s">
        <v>1229</v>
      </c>
      <c r="B1348" t="s">
        <v>1230</v>
      </c>
      <c r="C1348" t="s">
        <v>1231</v>
      </c>
      <c r="D1348">
        <v>802473156</v>
      </c>
      <c r="E1348">
        <v>9780802473158</v>
      </c>
      <c r="F1348" t="s">
        <v>1214</v>
      </c>
      <c r="G1348" s="1">
        <v>41987</v>
      </c>
      <c r="H1348">
        <v>85</v>
      </c>
    </row>
    <row r="1349" spans="1:8" x14ac:dyDescent="0.2">
      <c r="A1349" t="s">
        <v>1232</v>
      </c>
      <c r="B1349" t="s">
        <v>1233</v>
      </c>
      <c r="C1349" t="s">
        <v>1234</v>
      </c>
      <c r="D1349">
        <v>1250054052</v>
      </c>
      <c r="E1349">
        <v>9781250054050</v>
      </c>
      <c r="F1349" t="s">
        <v>1214</v>
      </c>
      <c r="G1349" s="1">
        <v>41987</v>
      </c>
      <c r="H1349">
        <v>9</v>
      </c>
    </row>
    <row r="1350" spans="1:8" x14ac:dyDescent="0.2">
      <c r="A1350" t="s">
        <v>1235</v>
      </c>
      <c r="B1350" t="s">
        <v>1227</v>
      </c>
      <c r="C1350" t="s">
        <v>1228</v>
      </c>
      <c r="D1350">
        <v>307977617</v>
      </c>
      <c r="E1350">
        <v>9780307977618</v>
      </c>
      <c r="F1350" t="s">
        <v>1214</v>
      </c>
      <c r="G1350" s="1">
        <v>41987</v>
      </c>
      <c r="H1350">
        <v>30</v>
      </c>
    </row>
    <row r="1351" spans="1:8" x14ac:dyDescent="0.2">
      <c r="A1351" t="s">
        <v>1236</v>
      </c>
      <c r="B1351" t="s">
        <v>1237</v>
      </c>
      <c r="C1351" t="s">
        <v>1238</v>
      </c>
      <c r="D1351">
        <v>1455575712</v>
      </c>
      <c r="E1351">
        <v>9781455575718</v>
      </c>
      <c r="F1351" t="s">
        <v>1214</v>
      </c>
      <c r="G1351" s="1">
        <v>41987</v>
      </c>
      <c r="H1351">
        <v>7</v>
      </c>
    </row>
    <row r="1352" spans="1:8" x14ac:dyDescent="0.2">
      <c r="A1352" t="s">
        <v>1239</v>
      </c>
      <c r="B1352" t="s">
        <v>1240</v>
      </c>
      <c r="C1352" t="s">
        <v>1241</v>
      </c>
      <c r="D1352" t="s">
        <v>355</v>
      </c>
      <c r="E1352">
        <v>9781401948085</v>
      </c>
      <c r="F1352" t="s">
        <v>1214</v>
      </c>
      <c r="G1352" s="1">
        <v>41987</v>
      </c>
      <c r="H1352">
        <v>0</v>
      </c>
    </row>
    <row r="1353" spans="1:8" x14ac:dyDescent="0.2">
      <c r="A1353" t="s">
        <v>1242</v>
      </c>
      <c r="B1353" t="s">
        <v>1243</v>
      </c>
      <c r="C1353" t="s">
        <v>1217</v>
      </c>
      <c r="D1353">
        <v>385345623</v>
      </c>
      <c r="E1353">
        <v>9780385345620</v>
      </c>
      <c r="F1353" t="s">
        <v>1214</v>
      </c>
      <c r="G1353" s="1">
        <v>41987</v>
      </c>
      <c r="H1353">
        <v>0</v>
      </c>
    </row>
    <row r="1354" spans="1:8" x14ac:dyDescent="0.2">
      <c r="A1354" t="s">
        <v>1244</v>
      </c>
      <c r="B1354" t="s">
        <v>1245</v>
      </c>
      <c r="C1354" t="s">
        <v>1246</v>
      </c>
      <c r="D1354">
        <v>804139296</v>
      </c>
      <c r="E1354">
        <v>9780804139298</v>
      </c>
      <c r="F1354" t="s">
        <v>1214</v>
      </c>
      <c r="G1354" s="1">
        <v>41987</v>
      </c>
      <c r="H1354">
        <v>0</v>
      </c>
    </row>
    <row r="1355" spans="1:8" x14ac:dyDescent="0.2">
      <c r="A1355" t="s">
        <v>1247</v>
      </c>
      <c r="B1355" t="s">
        <v>1248</v>
      </c>
      <c r="C1355" t="s">
        <v>344</v>
      </c>
      <c r="D1355">
        <v>761148574</v>
      </c>
      <c r="E1355">
        <v>9780761148579</v>
      </c>
      <c r="F1355" t="s">
        <v>1214</v>
      </c>
      <c r="G1355" s="1">
        <v>41987</v>
      </c>
      <c r="H1355">
        <v>0</v>
      </c>
    </row>
    <row r="1356" spans="1:8" x14ac:dyDescent="0.2">
      <c r="A1356" t="s">
        <v>1249</v>
      </c>
      <c r="B1356" t="s">
        <v>1250</v>
      </c>
      <c r="C1356" t="s">
        <v>644</v>
      </c>
      <c r="D1356">
        <v>1501100114</v>
      </c>
      <c r="E1356">
        <v>9781501100116</v>
      </c>
      <c r="F1356" t="s">
        <v>1214</v>
      </c>
      <c r="G1356" s="1">
        <v>41987</v>
      </c>
      <c r="H1356">
        <v>0</v>
      </c>
    </row>
    <row r="1357" spans="1:8" x14ac:dyDescent="0.2">
      <c r="A1357" t="s">
        <v>1251</v>
      </c>
      <c r="B1357" t="s">
        <v>1252</v>
      </c>
      <c r="C1357" t="s">
        <v>1225</v>
      </c>
      <c r="D1357">
        <v>1607746212</v>
      </c>
      <c r="E1357">
        <v>9781607746218</v>
      </c>
      <c r="F1357" t="s">
        <v>1214</v>
      </c>
      <c r="G1357" s="1">
        <v>41987</v>
      </c>
      <c r="H1357">
        <v>0</v>
      </c>
    </row>
    <row r="1358" spans="1:8" x14ac:dyDescent="0.2">
      <c r="A1358" t="s">
        <v>1253</v>
      </c>
      <c r="B1358" t="s">
        <v>1254</v>
      </c>
      <c r="C1358" t="s">
        <v>952</v>
      </c>
      <c r="D1358">
        <v>1414387083</v>
      </c>
      <c r="E1358">
        <v>9781414387086</v>
      </c>
      <c r="F1358" t="s">
        <v>1214</v>
      </c>
      <c r="G1358" s="1">
        <v>41987</v>
      </c>
      <c r="H1358">
        <v>0</v>
      </c>
    </row>
    <row r="1359" spans="1:8" x14ac:dyDescent="0.2">
      <c r="A1359" t="s">
        <v>1255</v>
      </c>
      <c r="B1359" t="s">
        <v>1256</v>
      </c>
      <c r="C1359" t="s">
        <v>231</v>
      </c>
      <c r="D1359">
        <v>1452134235</v>
      </c>
      <c r="E1359">
        <v>9781452134239</v>
      </c>
      <c r="F1359" t="s">
        <v>1214</v>
      </c>
      <c r="G1359" s="1">
        <v>41987</v>
      </c>
      <c r="H1359">
        <v>0</v>
      </c>
    </row>
    <row r="1360" spans="1:8" x14ac:dyDescent="0.2">
      <c r="A1360" t="s">
        <v>1257</v>
      </c>
      <c r="B1360" t="s">
        <v>1258</v>
      </c>
      <c r="C1360" t="s">
        <v>1259</v>
      </c>
      <c r="D1360">
        <v>1449410243</v>
      </c>
      <c r="E1360">
        <v>9781449410247</v>
      </c>
      <c r="F1360" t="s">
        <v>1214</v>
      </c>
      <c r="G1360" s="1">
        <v>41987</v>
      </c>
      <c r="H1360">
        <v>0</v>
      </c>
    </row>
    <row r="1361" spans="1:8" x14ac:dyDescent="0.2">
      <c r="A1361" t="s">
        <v>1260</v>
      </c>
      <c r="B1361" t="s">
        <v>1261</v>
      </c>
      <c r="C1361" t="s">
        <v>1262</v>
      </c>
      <c r="D1361">
        <v>1617750255</v>
      </c>
      <c r="E1361">
        <v>9781617750250</v>
      </c>
      <c r="F1361" t="s">
        <v>1214</v>
      </c>
      <c r="G1361" s="1">
        <v>41987</v>
      </c>
      <c r="H1361">
        <v>0</v>
      </c>
    </row>
    <row r="1362" spans="1:8" x14ac:dyDescent="0.2">
      <c r="A1362" t="s">
        <v>137</v>
      </c>
      <c r="B1362" t="s">
        <v>138</v>
      </c>
      <c r="C1362" t="s">
        <v>128</v>
      </c>
      <c r="D1362">
        <v>698144546</v>
      </c>
      <c r="E1362">
        <v>9780698144545</v>
      </c>
      <c r="F1362" t="s">
        <v>1196</v>
      </c>
      <c r="G1362" s="1">
        <v>41959</v>
      </c>
      <c r="H1362">
        <v>1</v>
      </c>
    </row>
    <row r="1363" spans="1:8" x14ac:dyDescent="0.2">
      <c r="A1363" t="s">
        <v>16</v>
      </c>
      <c r="B1363" t="s">
        <v>17</v>
      </c>
      <c r="C1363" t="s">
        <v>18</v>
      </c>
      <c r="D1363">
        <v>385539169</v>
      </c>
      <c r="E1363">
        <v>9780385539166</v>
      </c>
      <c r="F1363" t="s">
        <v>1196</v>
      </c>
      <c r="G1363" s="1">
        <v>41959</v>
      </c>
      <c r="H1363">
        <v>2</v>
      </c>
    </row>
    <row r="1364" spans="1:8" x14ac:dyDescent="0.2">
      <c r="A1364" t="s">
        <v>122</v>
      </c>
      <c r="B1364" t="s">
        <v>123</v>
      </c>
      <c r="C1364" t="s">
        <v>66</v>
      </c>
      <c r="D1364">
        <v>307588386</v>
      </c>
      <c r="E1364">
        <v>9780307588388</v>
      </c>
      <c r="F1364" t="s">
        <v>1196</v>
      </c>
      <c r="G1364" s="1">
        <v>41959</v>
      </c>
      <c r="H1364">
        <v>101</v>
      </c>
    </row>
    <row r="1365" spans="1:8" x14ac:dyDescent="0.2">
      <c r="A1365" t="s">
        <v>62</v>
      </c>
      <c r="B1365" t="s">
        <v>63</v>
      </c>
      <c r="C1365" t="s">
        <v>64</v>
      </c>
      <c r="E1365">
        <v>9780698184947</v>
      </c>
      <c r="F1365" t="s">
        <v>1196</v>
      </c>
      <c r="G1365" s="1">
        <v>41959</v>
      </c>
      <c r="H1365">
        <v>1</v>
      </c>
    </row>
    <row r="1366" spans="1:8" x14ac:dyDescent="0.2">
      <c r="A1366" t="s">
        <v>54</v>
      </c>
      <c r="B1366" t="s">
        <v>55</v>
      </c>
      <c r="C1366" t="s">
        <v>56</v>
      </c>
      <c r="E1366">
        <v>9780698183605</v>
      </c>
      <c r="F1366" t="s">
        <v>1196</v>
      </c>
      <c r="G1366" s="1">
        <v>41959</v>
      </c>
      <c r="H1366">
        <v>1</v>
      </c>
    </row>
    <row r="1367" spans="1:8" x14ac:dyDescent="0.2">
      <c r="A1367" t="s">
        <v>27</v>
      </c>
      <c r="B1367" t="s">
        <v>28</v>
      </c>
      <c r="C1367" t="s">
        <v>29</v>
      </c>
      <c r="E1367">
        <v>9780307962539</v>
      </c>
      <c r="F1367" t="s">
        <v>1196</v>
      </c>
      <c r="G1367" s="1">
        <v>41959</v>
      </c>
      <c r="H1367">
        <v>1</v>
      </c>
    </row>
    <row r="1368" spans="1:8" x14ac:dyDescent="0.2">
      <c r="A1368" t="s">
        <v>30</v>
      </c>
      <c r="B1368" t="s">
        <v>31</v>
      </c>
      <c r="C1368" t="s">
        <v>32</v>
      </c>
      <c r="D1368">
        <v>345544935</v>
      </c>
      <c r="E1368">
        <v>9780345544933</v>
      </c>
      <c r="F1368" t="s">
        <v>1196</v>
      </c>
      <c r="G1368" s="1">
        <v>41959</v>
      </c>
      <c r="H1368">
        <v>3</v>
      </c>
    </row>
    <row r="1369" spans="1:8" x14ac:dyDescent="0.2">
      <c r="A1369" t="s">
        <v>275</v>
      </c>
      <c r="B1369" t="s">
        <v>276</v>
      </c>
      <c r="C1369" t="s">
        <v>277</v>
      </c>
      <c r="D1369" t="s">
        <v>355</v>
      </c>
      <c r="E1369">
        <v>9780345530998</v>
      </c>
      <c r="F1369" t="s">
        <v>1196</v>
      </c>
      <c r="G1369" s="1">
        <v>41959</v>
      </c>
      <c r="H1369">
        <v>1</v>
      </c>
    </row>
    <row r="1370" spans="1:8" x14ac:dyDescent="0.2">
      <c r="A1370" t="s">
        <v>1263</v>
      </c>
      <c r="B1370" t="s">
        <v>1264</v>
      </c>
      <c r="C1370" t="s">
        <v>986</v>
      </c>
      <c r="D1370">
        <v>1459256476</v>
      </c>
      <c r="E1370">
        <v>9781459256477</v>
      </c>
      <c r="F1370" t="s">
        <v>1196</v>
      </c>
      <c r="G1370" s="1">
        <v>41959</v>
      </c>
      <c r="H1370">
        <v>1</v>
      </c>
    </row>
    <row r="1371" spans="1:8" x14ac:dyDescent="0.2">
      <c r="A1371" t="s">
        <v>272</v>
      </c>
      <c r="B1371" t="s">
        <v>273</v>
      </c>
      <c r="C1371" t="s">
        <v>274</v>
      </c>
      <c r="D1371" t="s">
        <v>355</v>
      </c>
      <c r="E1371">
        <v>9780307911551</v>
      </c>
      <c r="F1371" t="s">
        <v>1196</v>
      </c>
      <c r="G1371" s="1">
        <v>41959</v>
      </c>
      <c r="H1371">
        <v>1</v>
      </c>
    </row>
    <row r="1372" spans="1:8" x14ac:dyDescent="0.2">
      <c r="A1372" t="s">
        <v>280</v>
      </c>
      <c r="B1372" t="s">
        <v>281</v>
      </c>
      <c r="C1372" t="s">
        <v>56</v>
      </c>
      <c r="E1372">
        <v>9781101597767</v>
      </c>
      <c r="F1372" t="s">
        <v>1196</v>
      </c>
      <c r="G1372" s="1">
        <v>41959</v>
      </c>
      <c r="H1372">
        <v>4</v>
      </c>
    </row>
    <row r="1373" spans="1:8" x14ac:dyDescent="0.2">
      <c r="A1373" t="s">
        <v>317</v>
      </c>
      <c r="B1373" t="s">
        <v>318</v>
      </c>
      <c r="C1373" t="s">
        <v>15</v>
      </c>
      <c r="D1373" t="s">
        <v>355</v>
      </c>
      <c r="E1373">
        <v>9781455502547</v>
      </c>
      <c r="F1373" t="s">
        <v>1196</v>
      </c>
      <c r="G1373" s="1">
        <v>41959</v>
      </c>
      <c r="H1373">
        <v>9</v>
      </c>
    </row>
    <row r="1374" spans="1:8" x14ac:dyDescent="0.2">
      <c r="A1374" t="s">
        <v>1265</v>
      </c>
      <c r="B1374" t="s">
        <v>1266</v>
      </c>
      <c r="C1374" t="s">
        <v>1267</v>
      </c>
      <c r="D1374">
        <v>698156080</v>
      </c>
      <c r="E1374">
        <v>9780698156081</v>
      </c>
      <c r="F1374" t="s">
        <v>1196</v>
      </c>
      <c r="G1374" s="1">
        <v>41959</v>
      </c>
      <c r="H1374">
        <v>1</v>
      </c>
    </row>
    <row r="1375" spans="1:8" x14ac:dyDescent="0.2">
      <c r="A1375" t="s">
        <v>25</v>
      </c>
      <c r="B1375" t="s">
        <v>26</v>
      </c>
      <c r="C1375" t="s">
        <v>22</v>
      </c>
      <c r="E1375">
        <v>9781476746609</v>
      </c>
      <c r="F1375" t="s">
        <v>1196</v>
      </c>
      <c r="G1375" s="1">
        <v>41959</v>
      </c>
      <c r="H1375">
        <v>7</v>
      </c>
    </row>
    <row r="1376" spans="1:8" x14ac:dyDescent="0.2">
      <c r="A1376" t="s">
        <v>284</v>
      </c>
      <c r="B1376" t="s">
        <v>285</v>
      </c>
      <c r="C1376" t="s">
        <v>10</v>
      </c>
      <c r="D1376">
        <v>316211028</v>
      </c>
      <c r="E1376">
        <v>9780316211024</v>
      </c>
      <c r="F1376" t="s">
        <v>1196</v>
      </c>
      <c r="G1376" s="1">
        <v>41959</v>
      </c>
      <c r="H1376">
        <v>5</v>
      </c>
    </row>
    <row r="1377" spans="1:8" x14ac:dyDescent="0.2">
      <c r="A1377" t="s">
        <v>1268</v>
      </c>
      <c r="B1377" t="s">
        <v>1269</v>
      </c>
      <c r="C1377" t="s">
        <v>1270</v>
      </c>
      <c r="D1377" t="s">
        <v>355</v>
      </c>
      <c r="E1377">
        <v>9781419993619</v>
      </c>
      <c r="F1377" t="s">
        <v>1196</v>
      </c>
      <c r="G1377" s="1">
        <v>41959</v>
      </c>
      <c r="H1377">
        <v>0</v>
      </c>
    </row>
    <row r="1378" spans="1:8" x14ac:dyDescent="0.2">
      <c r="A1378" t="s">
        <v>1271</v>
      </c>
      <c r="B1378" t="s">
        <v>1272</v>
      </c>
      <c r="C1378" t="s">
        <v>1273</v>
      </c>
      <c r="D1378" t="s">
        <v>355</v>
      </c>
      <c r="E1378">
        <v>9781101602232</v>
      </c>
      <c r="F1378" t="s">
        <v>1196</v>
      </c>
      <c r="G1378" s="1">
        <v>41959</v>
      </c>
      <c r="H1378">
        <v>0</v>
      </c>
    </row>
    <row r="1379" spans="1:8" x14ac:dyDescent="0.2">
      <c r="A1379" t="s">
        <v>1274</v>
      </c>
      <c r="B1379" t="s">
        <v>1275</v>
      </c>
      <c r="C1379" t="s">
        <v>1276</v>
      </c>
      <c r="D1379">
        <v>62289241</v>
      </c>
      <c r="E1379">
        <v>9780062289247</v>
      </c>
      <c r="F1379" t="s">
        <v>1196</v>
      </c>
      <c r="G1379" s="1">
        <v>41959</v>
      </c>
      <c r="H1379">
        <v>0</v>
      </c>
    </row>
    <row r="1380" spans="1:8" x14ac:dyDescent="0.2">
      <c r="A1380" t="s">
        <v>1277</v>
      </c>
      <c r="B1380" t="s">
        <v>1278</v>
      </c>
      <c r="C1380" t="s">
        <v>1278</v>
      </c>
      <c r="D1380" t="s">
        <v>355</v>
      </c>
      <c r="E1380" t="s">
        <v>1279</v>
      </c>
      <c r="F1380" t="s">
        <v>1196</v>
      </c>
      <c r="G1380" s="1">
        <v>41959</v>
      </c>
      <c r="H1380">
        <v>0</v>
      </c>
    </row>
    <row r="1381" spans="1:8" x14ac:dyDescent="0.2">
      <c r="A1381" t="s">
        <v>139</v>
      </c>
      <c r="B1381" t="s">
        <v>123</v>
      </c>
      <c r="C1381" t="s">
        <v>124</v>
      </c>
      <c r="D1381">
        <v>307459926</v>
      </c>
      <c r="E1381">
        <v>9780307459923</v>
      </c>
      <c r="F1381" t="s">
        <v>1196</v>
      </c>
      <c r="G1381" s="1">
        <v>41959</v>
      </c>
      <c r="H1381">
        <v>0</v>
      </c>
    </row>
    <row r="1382" spans="1:8" x14ac:dyDescent="0.2">
      <c r="A1382" t="s">
        <v>72</v>
      </c>
      <c r="B1382" t="s">
        <v>73</v>
      </c>
      <c r="C1382" t="s">
        <v>74</v>
      </c>
      <c r="D1382">
        <v>62268341</v>
      </c>
      <c r="E1382">
        <v>9780062268341</v>
      </c>
      <c r="F1382" t="s">
        <v>1207</v>
      </c>
      <c r="G1382" s="1">
        <v>41959</v>
      </c>
      <c r="H1382">
        <v>1</v>
      </c>
    </row>
    <row r="1383" spans="1:8" x14ac:dyDescent="0.2">
      <c r="A1383" t="s">
        <v>68</v>
      </c>
      <c r="B1383" t="s">
        <v>69</v>
      </c>
      <c r="C1383" t="s">
        <v>70</v>
      </c>
      <c r="D1383" t="s">
        <v>71</v>
      </c>
      <c r="E1383">
        <v>9780805096682</v>
      </c>
      <c r="F1383" t="s">
        <v>1207</v>
      </c>
      <c r="G1383" s="1">
        <v>41959</v>
      </c>
      <c r="H1383">
        <v>6</v>
      </c>
    </row>
    <row r="1384" spans="1:8" x14ac:dyDescent="0.2">
      <c r="A1384" t="s">
        <v>169</v>
      </c>
      <c r="B1384" t="s">
        <v>170</v>
      </c>
      <c r="C1384" t="s">
        <v>89</v>
      </c>
      <c r="D1384">
        <v>812974492</v>
      </c>
      <c r="E1384">
        <v>9780812974492</v>
      </c>
      <c r="F1384" t="s">
        <v>1207</v>
      </c>
      <c r="G1384" s="1">
        <v>41959</v>
      </c>
      <c r="H1384">
        <v>177</v>
      </c>
    </row>
    <row r="1385" spans="1:8" x14ac:dyDescent="0.2">
      <c r="A1385" t="s">
        <v>87</v>
      </c>
      <c r="B1385" t="s">
        <v>88</v>
      </c>
      <c r="C1385" t="s">
        <v>89</v>
      </c>
      <c r="D1385" t="s">
        <v>90</v>
      </c>
      <c r="E1385">
        <v>9780812994995</v>
      </c>
      <c r="F1385" t="s">
        <v>1207</v>
      </c>
      <c r="G1385" s="1">
        <v>41959</v>
      </c>
      <c r="H1385">
        <v>5</v>
      </c>
    </row>
    <row r="1386" spans="1:8" x14ac:dyDescent="0.2">
      <c r="A1386" t="s">
        <v>172</v>
      </c>
      <c r="B1386" t="s">
        <v>173</v>
      </c>
      <c r="C1386" t="s">
        <v>374</v>
      </c>
      <c r="D1386">
        <v>143125478</v>
      </c>
      <c r="E1386">
        <v>9780143125471</v>
      </c>
      <c r="F1386" t="s">
        <v>1207</v>
      </c>
      <c r="G1386" s="1">
        <v>41959</v>
      </c>
      <c r="H1386">
        <v>24</v>
      </c>
    </row>
    <row r="1387" spans="1:8" x14ac:dyDescent="0.2">
      <c r="A1387" t="s">
        <v>84</v>
      </c>
      <c r="B1387" t="s">
        <v>85</v>
      </c>
      <c r="C1387" t="s">
        <v>736</v>
      </c>
      <c r="D1387">
        <v>805095152</v>
      </c>
      <c r="E1387">
        <v>9780805095159</v>
      </c>
      <c r="F1387" t="s">
        <v>1207</v>
      </c>
      <c r="G1387" s="1">
        <v>41959</v>
      </c>
      <c r="H1387">
        <v>4</v>
      </c>
    </row>
    <row r="1388" spans="1:8" x14ac:dyDescent="0.2">
      <c r="A1388" t="s">
        <v>111</v>
      </c>
      <c r="B1388" t="s">
        <v>112</v>
      </c>
      <c r="C1388" t="s">
        <v>113</v>
      </c>
      <c r="D1388">
        <v>1476783667</v>
      </c>
      <c r="E1388">
        <v>9781476783666</v>
      </c>
      <c r="F1388" t="s">
        <v>1207</v>
      </c>
      <c r="G1388" s="1">
        <v>41959</v>
      </c>
      <c r="H1388">
        <v>1</v>
      </c>
    </row>
    <row r="1389" spans="1:8" x14ac:dyDescent="0.2">
      <c r="A1389" t="s">
        <v>1280</v>
      </c>
      <c r="B1389" t="s">
        <v>1281</v>
      </c>
      <c r="C1389" t="s">
        <v>53</v>
      </c>
      <c r="D1389" t="s">
        <v>1282</v>
      </c>
      <c r="E1389">
        <v>9780307487308</v>
      </c>
      <c r="F1389" t="s">
        <v>1207</v>
      </c>
      <c r="G1389" s="1">
        <v>41959</v>
      </c>
      <c r="H1389">
        <v>1</v>
      </c>
    </row>
    <row r="1390" spans="1:8" x14ac:dyDescent="0.2">
      <c r="A1390" t="s">
        <v>100</v>
      </c>
      <c r="B1390" t="s">
        <v>101</v>
      </c>
      <c r="C1390" t="s">
        <v>102</v>
      </c>
      <c r="D1390">
        <v>1476783896</v>
      </c>
      <c r="E1390">
        <v>9781476783895</v>
      </c>
      <c r="F1390" t="s">
        <v>1207</v>
      </c>
      <c r="G1390" s="1">
        <v>41959</v>
      </c>
      <c r="H1390">
        <v>1</v>
      </c>
    </row>
    <row r="1391" spans="1:8" x14ac:dyDescent="0.2">
      <c r="A1391" t="s">
        <v>106</v>
      </c>
      <c r="B1391" t="s">
        <v>107</v>
      </c>
      <c r="C1391" t="s">
        <v>40</v>
      </c>
      <c r="D1391" t="s">
        <v>108</v>
      </c>
      <c r="E1391">
        <v>9781476708690</v>
      </c>
      <c r="F1391" t="s">
        <v>1207</v>
      </c>
      <c r="G1391" s="1">
        <v>41959</v>
      </c>
      <c r="H1391">
        <v>4</v>
      </c>
    </row>
    <row r="1392" spans="1:8" x14ac:dyDescent="0.2">
      <c r="A1392" t="s">
        <v>109</v>
      </c>
      <c r="B1392" t="s">
        <v>110</v>
      </c>
      <c r="C1392" t="s">
        <v>93</v>
      </c>
      <c r="D1392">
        <v>804140413</v>
      </c>
      <c r="E1392">
        <v>9780804140416</v>
      </c>
      <c r="F1392" t="s">
        <v>1207</v>
      </c>
      <c r="G1392" s="1">
        <v>41959</v>
      </c>
      <c r="H1392">
        <v>2</v>
      </c>
    </row>
    <row r="1393" spans="1:8" x14ac:dyDescent="0.2">
      <c r="A1393" t="s">
        <v>174</v>
      </c>
      <c r="B1393" t="s">
        <v>175</v>
      </c>
      <c r="C1393" t="s">
        <v>29</v>
      </c>
      <c r="D1393">
        <v>307476073</v>
      </c>
      <c r="E1393">
        <v>9780307476074</v>
      </c>
      <c r="F1393" t="s">
        <v>1207</v>
      </c>
      <c r="G1393" s="1">
        <v>41959</v>
      </c>
      <c r="H1393">
        <v>85</v>
      </c>
    </row>
    <row r="1394" spans="1:8" x14ac:dyDescent="0.2">
      <c r="A1394" t="s">
        <v>303</v>
      </c>
      <c r="B1394" t="s">
        <v>304</v>
      </c>
      <c r="C1394" t="s">
        <v>1283</v>
      </c>
      <c r="D1394">
        <v>1250017645</v>
      </c>
      <c r="E1394">
        <v>9781250017642</v>
      </c>
      <c r="F1394" t="s">
        <v>1207</v>
      </c>
      <c r="G1394" s="1">
        <v>41959</v>
      </c>
      <c r="H1394">
        <v>1</v>
      </c>
    </row>
    <row r="1395" spans="1:8" x14ac:dyDescent="0.2">
      <c r="A1395" t="s">
        <v>299</v>
      </c>
      <c r="B1395" t="s">
        <v>300</v>
      </c>
      <c r="C1395" t="s">
        <v>29</v>
      </c>
      <c r="D1395">
        <v>385354045</v>
      </c>
      <c r="E1395">
        <v>9780385354042</v>
      </c>
      <c r="F1395" t="s">
        <v>1207</v>
      </c>
      <c r="G1395" s="1">
        <v>41959</v>
      </c>
      <c r="H1395">
        <v>1</v>
      </c>
    </row>
    <row r="1396" spans="1:8" x14ac:dyDescent="0.2">
      <c r="A1396" t="s">
        <v>328</v>
      </c>
      <c r="B1396" t="s">
        <v>329</v>
      </c>
      <c r="C1396" t="s">
        <v>147</v>
      </c>
      <c r="D1396">
        <v>385479565</v>
      </c>
      <c r="E1396">
        <v>9780385479561</v>
      </c>
      <c r="F1396" t="s">
        <v>1207</v>
      </c>
      <c r="G1396" s="1">
        <v>41959</v>
      </c>
      <c r="H1396">
        <v>7</v>
      </c>
    </row>
    <row r="1397" spans="1:8" x14ac:dyDescent="0.2">
      <c r="A1397" t="s">
        <v>1284</v>
      </c>
      <c r="B1397" t="s">
        <v>1285</v>
      </c>
      <c r="C1397" t="s">
        <v>598</v>
      </c>
      <c r="D1397">
        <v>1476775583</v>
      </c>
      <c r="E1397">
        <v>9781476775586</v>
      </c>
      <c r="F1397" t="s">
        <v>1207</v>
      </c>
      <c r="G1397" s="1">
        <v>41959</v>
      </c>
      <c r="H1397">
        <v>0</v>
      </c>
    </row>
    <row r="1398" spans="1:8" x14ac:dyDescent="0.2">
      <c r="A1398" t="s">
        <v>94</v>
      </c>
      <c r="B1398" t="s">
        <v>95</v>
      </c>
      <c r="C1398" t="s">
        <v>96</v>
      </c>
      <c r="D1398">
        <v>1476764026</v>
      </c>
      <c r="E1398">
        <v>9781476764023</v>
      </c>
      <c r="F1398" t="s">
        <v>1207</v>
      </c>
      <c r="G1398" s="1">
        <v>41959</v>
      </c>
      <c r="H1398">
        <v>0</v>
      </c>
    </row>
    <row r="1399" spans="1:8" x14ac:dyDescent="0.2">
      <c r="A1399" t="s">
        <v>75</v>
      </c>
      <c r="B1399" t="s">
        <v>76</v>
      </c>
      <c r="C1399" t="s">
        <v>77</v>
      </c>
      <c r="D1399">
        <v>544272994</v>
      </c>
      <c r="E1399">
        <v>9780544272996</v>
      </c>
      <c r="F1399" t="s">
        <v>1207</v>
      </c>
      <c r="G1399" s="1">
        <v>41959</v>
      </c>
      <c r="H1399">
        <v>0</v>
      </c>
    </row>
    <row r="1400" spans="1:8" x14ac:dyDescent="0.2">
      <c r="A1400" t="s">
        <v>296</v>
      </c>
      <c r="B1400" t="s">
        <v>297</v>
      </c>
      <c r="C1400" t="s">
        <v>298</v>
      </c>
      <c r="D1400">
        <v>1455582433</v>
      </c>
      <c r="E1400">
        <v>9781455582433</v>
      </c>
      <c r="F1400" t="s">
        <v>1207</v>
      </c>
      <c r="G1400" s="1">
        <v>41959</v>
      </c>
      <c r="H1400">
        <v>0</v>
      </c>
    </row>
    <row r="1401" spans="1:8" x14ac:dyDescent="0.2">
      <c r="A1401" t="s">
        <v>91</v>
      </c>
      <c r="B1401" t="s">
        <v>92</v>
      </c>
      <c r="C1401" t="s">
        <v>93</v>
      </c>
      <c r="D1401">
        <v>385346999</v>
      </c>
      <c r="E1401">
        <v>9780385346993</v>
      </c>
      <c r="F1401" t="s">
        <v>1207</v>
      </c>
      <c r="G1401" s="1">
        <v>41959</v>
      </c>
      <c r="H1401">
        <v>0</v>
      </c>
    </row>
    <row r="1402" spans="1:8" x14ac:dyDescent="0.2">
      <c r="A1402" t="s">
        <v>1215</v>
      </c>
      <c r="B1402" t="s">
        <v>1216</v>
      </c>
      <c r="C1402" t="s">
        <v>1217</v>
      </c>
      <c r="D1402">
        <v>307464881</v>
      </c>
      <c r="E1402">
        <v>9780307464880</v>
      </c>
      <c r="F1402" t="s">
        <v>1214</v>
      </c>
      <c r="G1402" s="1">
        <v>41959</v>
      </c>
      <c r="H1402">
        <v>1</v>
      </c>
    </row>
    <row r="1403" spans="1:8" x14ac:dyDescent="0.2">
      <c r="A1403" t="s">
        <v>1218</v>
      </c>
      <c r="B1403" t="s">
        <v>1219</v>
      </c>
      <c r="C1403" t="s">
        <v>53</v>
      </c>
      <c r="D1403">
        <v>553805444</v>
      </c>
      <c r="E1403">
        <v>9780553805444</v>
      </c>
      <c r="F1403" t="s">
        <v>1214</v>
      </c>
      <c r="G1403" s="1">
        <v>41959</v>
      </c>
      <c r="H1403">
        <v>1</v>
      </c>
    </row>
    <row r="1404" spans="1:8" x14ac:dyDescent="0.2">
      <c r="A1404" t="s">
        <v>1286</v>
      </c>
      <c r="B1404" t="s">
        <v>1287</v>
      </c>
      <c r="C1404" t="s">
        <v>952</v>
      </c>
      <c r="D1404">
        <v>1414380496</v>
      </c>
      <c r="E1404">
        <v>9781414380490</v>
      </c>
      <c r="F1404" t="s">
        <v>1214</v>
      </c>
      <c r="G1404" s="1">
        <v>41959</v>
      </c>
      <c r="H1404">
        <v>4</v>
      </c>
    </row>
    <row r="1405" spans="1:8" x14ac:dyDescent="0.2">
      <c r="A1405" t="s">
        <v>1223</v>
      </c>
      <c r="B1405" t="s">
        <v>1224</v>
      </c>
      <c r="C1405" t="s">
        <v>1225</v>
      </c>
      <c r="D1405">
        <v>1607747308</v>
      </c>
      <c r="E1405">
        <v>9781607747307</v>
      </c>
      <c r="F1405" t="s">
        <v>1214</v>
      </c>
      <c r="G1405" s="1">
        <v>41959</v>
      </c>
      <c r="H1405">
        <v>1</v>
      </c>
    </row>
    <row r="1406" spans="1:8" x14ac:dyDescent="0.2">
      <c r="A1406" t="s">
        <v>1249</v>
      </c>
      <c r="B1406" t="s">
        <v>1250</v>
      </c>
      <c r="C1406" t="s">
        <v>644</v>
      </c>
      <c r="D1406">
        <v>1501100106</v>
      </c>
      <c r="E1406">
        <v>9781501100109</v>
      </c>
      <c r="F1406" t="s">
        <v>1214</v>
      </c>
      <c r="G1406" s="1">
        <v>41959</v>
      </c>
      <c r="H1406">
        <v>13</v>
      </c>
    </row>
    <row r="1407" spans="1:8" x14ac:dyDescent="0.2">
      <c r="A1407" t="s">
        <v>1236</v>
      </c>
      <c r="B1407" t="s">
        <v>1237</v>
      </c>
      <c r="C1407" t="s">
        <v>1238</v>
      </c>
      <c r="D1407">
        <v>1455575712</v>
      </c>
      <c r="E1407">
        <v>9781455575718</v>
      </c>
      <c r="F1407" t="s">
        <v>1214</v>
      </c>
      <c r="G1407" s="1">
        <v>41959</v>
      </c>
      <c r="H1407">
        <v>5</v>
      </c>
    </row>
    <row r="1408" spans="1:8" x14ac:dyDescent="0.2">
      <c r="A1408" t="s">
        <v>1220</v>
      </c>
      <c r="B1408" t="s">
        <v>1221</v>
      </c>
      <c r="C1408" t="s">
        <v>1222</v>
      </c>
      <c r="D1408">
        <v>1623363586</v>
      </c>
      <c r="E1408">
        <v>9781623363581</v>
      </c>
      <c r="F1408" t="s">
        <v>1214</v>
      </c>
      <c r="G1408" s="1">
        <v>41959</v>
      </c>
      <c r="H1408">
        <v>4</v>
      </c>
    </row>
    <row r="1409" spans="1:8" x14ac:dyDescent="0.2">
      <c r="A1409" t="s">
        <v>1244</v>
      </c>
      <c r="B1409" t="s">
        <v>1245</v>
      </c>
      <c r="C1409" t="s">
        <v>1246</v>
      </c>
      <c r="D1409">
        <v>804139296</v>
      </c>
      <c r="E1409">
        <v>9780804139298</v>
      </c>
      <c r="F1409" t="s">
        <v>1214</v>
      </c>
      <c r="G1409" s="1">
        <v>41959</v>
      </c>
      <c r="H1409">
        <v>7</v>
      </c>
    </row>
    <row r="1410" spans="1:8" x14ac:dyDescent="0.2">
      <c r="A1410" t="s">
        <v>1288</v>
      </c>
      <c r="B1410" t="s">
        <v>1289</v>
      </c>
      <c r="C1410" t="s">
        <v>1290</v>
      </c>
      <c r="D1410">
        <v>62220322</v>
      </c>
      <c r="E1410">
        <v>9780062220325</v>
      </c>
      <c r="F1410" t="s">
        <v>1214</v>
      </c>
      <c r="G1410" s="1">
        <v>41959</v>
      </c>
      <c r="H1410">
        <v>6</v>
      </c>
    </row>
    <row r="1411" spans="1:8" x14ac:dyDescent="0.2">
      <c r="A1411" t="s">
        <v>1251</v>
      </c>
      <c r="B1411" t="s">
        <v>1252</v>
      </c>
      <c r="C1411" t="s">
        <v>1225</v>
      </c>
      <c r="D1411">
        <v>1607746212</v>
      </c>
      <c r="E1411">
        <v>9781607746218</v>
      </c>
      <c r="F1411" t="s">
        <v>1214</v>
      </c>
      <c r="G1411" s="1">
        <v>41959</v>
      </c>
      <c r="H1411">
        <v>3</v>
      </c>
    </row>
    <row r="1412" spans="1:8" x14ac:dyDescent="0.2">
      <c r="A1412" t="s">
        <v>1229</v>
      </c>
      <c r="B1412" t="s">
        <v>1230</v>
      </c>
      <c r="C1412" t="s">
        <v>1231</v>
      </c>
      <c r="D1412">
        <v>802473156</v>
      </c>
      <c r="E1412">
        <v>9780802473158</v>
      </c>
      <c r="F1412" t="s">
        <v>1214</v>
      </c>
      <c r="G1412" s="1">
        <v>41959</v>
      </c>
      <c r="H1412">
        <v>0</v>
      </c>
    </row>
    <row r="1413" spans="1:8" x14ac:dyDescent="0.2">
      <c r="A1413" t="s">
        <v>1239</v>
      </c>
      <c r="B1413" t="s">
        <v>1240</v>
      </c>
      <c r="C1413" t="s">
        <v>1241</v>
      </c>
      <c r="D1413">
        <v>1401948073</v>
      </c>
      <c r="E1413">
        <v>9781401948078</v>
      </c>
      <c r="F1413" t="s">
        <v>1214</v>
      </c>
      <c r="G1413" s="1">
        <v>41959</v>
      </c>
      <c r="H1413">
        <v>0</v>
      </c>
    </row>
    <row r="1414" spans="1:8" x14ac:dyDescent="0.2">
      <c r="A1414" t="s">
        <v>1242</v>
      </c>
      <c r="B1414" t="s">
        <v>1243</v>
      </c>
      <c r="C1414" t="s">
        <v>1217</v>
      </c>
      <c r="D1414">
        <v>385345623</v>
      </c>
      <c r="E1414">
        <v>9780385345620</v>
      </c>
      <c r="F1414" t="s">
        <v>1214</v>
      </c>
      <c r="G1414" s="1">
        <v>41959</v>
      </c>
      <c r="H1414">
        <v>0</v>
      </c>
    </row>
    <row r="1415" spans="1:8" x14ac:dyDescent="0.2">
      <c r="A1415" t="s">
        <v>1247</v>
      </c>
      <c r="B1415" t="s">
        <v>1248</v>
      </c>
      <c r="C1415" t="s">
        <v>344</v>
      </c>
      <c r="D1415">
        <v>761148574</v>
      </c>
      <c r="E1415">
        <v>9780761148579</v>
      </c>
      <c r="F1415" t="s">
        <v>1214</v>
      </c>
      <c r="G1415" s="1">
        <v>41959</v>
      </c>
      <c r="H1415">
        <v>0</v>
      </c>
    </row>
    <row r="1416" spans="1:8" x14ac:dyDescent="0.2">
      <c r="A1416" t="s">
        <v>1232</v>
      </c>
      <c r="B1416" t="s">
        <v>1233</v>
      </c>
      <c r="C1416" t="s">
        <v>1234</v>
      </c>
      <c r="D1416">
        <v>1250054052</v>
      </c>
      <c r="E1416">
        <v>9781250054050</v>
      </c>
      <c r="F1416" t="s">
        <v>1214</v>
      </c>
      <c r="G1416" s="1">
        <v>41959</v>
      </c>
      <c r="H1416">
        <v>0</v>
      </c>
    </row>
    <row r="1417" spans="1:8" x14ac:dyDescent="0.2">
      <c r="A1417" t="s">
        <v>1291</v>
      </c>
      <c r="B1417" t="s">
        <v>1292</v>
      </c>
      <c r="C1417" t="s">
        <v>919</v>
      </c>
      <c r="D1417">
        <v>1476788006</v>
      </c>
      <c r="E1417">
        <v>9781476788005</v>
      </c>
      <c r="F1417" t="s">
        <v>1214</v>
      </c>
      <c r="G1417" s="1">
        <v>41959</v>
      </c>
      <c r="H1417">
        <v>0</v>
      </c>
    </row>
    <row r="1418" spans="1:8" x14ac:dyDescent="0.2">
      <c r="A1418" t="s">
        <v>1293</v>
      </c>
      <c r="B1418" t="s">
        <v>1294</v>
      </c>
      <c r="C1418" t="s">
        <v>1217</v>
      </c>
      <c r="D1418">
        <v>307954412</v>
      </c>
      <c r="E1418">
        <v>9780307954411</v>
      </c>
      <c r="F1418" t="s">
        <v>1214</v>
      </c>
      <c r="G1418" s="1">
        <v>41959</v>
      </c>
      <c r="H1418">
        <v>0</v>
      </c>
    </row>
    <row r="1419" spans="1:8" x14ac:dyDescent="0.2">
      <c r="A1419" t="s">
        <v>1295</v>
      </c>
      <c r="B1419" t="s">
        <v>1296</v>
      </c>
      <c r="C1419" t="s">
        <v>77</v>
      </c>
      <c r="D1419">
        <v>470936304</v>
      </c>
      <c r="E1419">
        <v>9780470936306</v>
      </c>
      <c r="F1419" t="s">
        <v>1214</v>
      </c>
      <c r="G1419" s="1">
        <v>41959</v>
      </c>
      <c r="H1419">
        <v>0</v>
      </c>
    </row>
    <row r="1420" spans="1:8" x14ac:dyDescent="0.2">
      <c r="A1420" t="s">
        <v>1297</v>
      </c>
      <c r="B1420" t="s">
        <v>1298</v>
      </c>
      <c r="C1420" t="s">
        <v>1299</v>
      </c>
      <c r="D1420">
        <v>547724241</v>
      </c>
      <c r="E1420">
        <v>9780547724249</v>
      </c>
      <c r="F1420" t="s">
        <v>1214</v>
      </c>
      <c r="G1420" s="1">
        <v>41959</v>
      </c>
      <c r="H1420">
        <v>0</v>
      </c>
    </row>
    <row r="1421" spans="1:8" x14ac:dyDescent="0.2">
      <c r="A1421" t="s">
        <v>1300</v>
      </c>
      <c r="B1421" t="s">
        <v>1301</v>
      </c>
      <c r="C1421" t="s">
        <v>1302</v>
      </c>
      <c r="D1421">
        <v>1579654630</v>
      </c>
      <c r="E1421">
        <v>9781579654634</v>
      </c>
      <c r="F1421" t="s">
        <v>1214</v>
      </c>
      <c r="G1421" s="1">
        <v>41959</v>
      </c>
      <c r="H1421">
        <v>0</v>
      </c>
    </row>
    <row r="1422" spans="1:8" x14ac:dyDescent="0.2">
      <c r="A1422" t="s">
        <v>122</v>
      </c>
      <c r="B1422" t="s">
        <v>123</v>
      </c>
      <c r="C1422" t="s">
        <v>66</v>
      </c>
      <c r="D1422">
        <v>307588386</v>
      </c>
      <c r="E1422">
        <v>9780307588388</v>
      </c>
      <c r="F1422" t="s">
        <v>1196</v>
      </c>
      <c r="G1422" s="1">
        <v>41931</v>
      </c>
      <c r="H1422">
        <v>97</v>
      </c>
    </row>
    <row r="1423" spans="1:8" x14ac:dyDescent="0.2">
      <c r="A1423" t="s">
        <v>284</v>
      </c>
      <c r="B1423" t="s">
        <v>285</v>
      </c>
      <c r="C1423" t="s">
        <v>10</v>
      </c>
      <c r="D1423">
        <v>316211028</v>
      </c>
      <c r="E1423">
        <v>9780316211024</v>
      </c>
      <c r="F1423" t="s">
        <v>1196</v>
      </c>
      <c r="G1423" s="1">
        <v>41931</v>
      </c>
      <c r="H1423">
        <v>1</v>
      </c>
    </row>
    <row r="1424" spans="1:8" x14ac:dyDescent="0.2">
      <c r="A1424" t="s">
        <v>364</v>
      </c>
      <c r="B1424" t="s">
        <v>365</v>
      </c>
      <c r="C1424" t="s">
        <v>56</v>
      </c>
      <c r="D1424">
        <v>1101618752</v>
      </c>
      <c r="E1424">
        <v>9781101618752</v>
      </c>
      <c r="F1424" t="s">
        <v>1196</v>
      </c>
      <c r="G1424" s="1">
        <v>41931</v>
      </c>
      <c r="H1424">
        <v>1</v>
      </c>
    </row>
    <row r="1425" spans="1:8" x14ac:dyDescent="0.2">
      <c r="A1425" t="s">
        <v>317</v>
      </c>
      <c r="B1425" t="s">
        <v>318</v>
      </c>
      <c r="C1425" t="s">
        <v>15</v>
      </c>
      <c r="D1425" t="s">
        <v>355</v>
      </c>
      <c r="E1425">
        <v>9781455502547</v>
      </c>
      <c r="F1425" t="s">
        <v>1196</v>
      </c>
      <c r="G1425" s="1">
        <v>41931</v>
      </c>
      <c r="H1425">
        <v>5</v>
      </c>
    </row>
    <row r="1426" spans="1:8" x14ac:dyDescent="0.2">
      <c r="A1426" t="s">
        <v>44</v>
      </c>
      <c r="B1426" t="s">
        <v>45</v>
      </c>
      <c r="C1426" t="s">
        <v>46</v>
      </c>
      <c r="D1426">
        <v>698160576</v>
      </c>
      <c r="E1426">
        <v>9780698160576</v>
      </c>
      <c r="F1426" t="s">
        <v>1196</v>
      </c>
      <c r="G1426" s="1">
        <v>41931</v>
      </c>
      <c r="H1426">
        <v>3</v>
      </c>
    </row>
    <row r="1427" spans="1:8" x14ac:dyDescent="0.2">
      <c r="A1427" t="s">
        <v>426</v>
      </c>
      <c r="B1427" t="s">
        <v>427</v>
      </c>
      <c r="C1427" t="s">
        <v>1303</v>
      </c>
      <c r="D1427">
        <v>440335167</v>
      </c>
      <c r="E1427">
        <v>9780440335160</v>
      </c>
      <c r="F1427" t="s">
        <v>1196</v>
      </c>
      <c r="G1427" s="1">
        <v>41931</v>
      </c>
      <c r="H1427">
        <v>10</v>
      </c>
    </row>
    <row r="1428" spans="1:8" x14ac:dyDescent="0.2">
      <c r="A1428" t="s">
        <v>1304</v>
      </c>
      <c r="B1428" t="s">
        <v>1305</v>
      </c>
      <c r="C1428" t="s">
        <v>1305</v>
      </c>
      <c r="D1428">
        <v>1942215037</v>
      </c>
      <c r="E1428">
        <v>9781942215035</v>
      </c>
      <c r="F1428" t="s">
        <v>1196</v>
      </c>
      <c r="G1428" s="1">
        <v>41931</v>
      </c>
      <c r="H1428">
        <v>1</v>
      </c>
    </row>
    <row r="1429" spans="1:8" x14ac:dyDescent="0.2">
      <c r="A1429" t="s">
        <v>286</v>
      </c>
      <c r="B1429" t="s">
        <v>287</v>
      </c>
      <c r="C1429" t="s">
        <v>277</v>
      </c>
      <c r="D1429">
        <v>804178763</v>
      </c>
      <c r="E1429">
        <v>9780804178761</v>
      </c>
      <c r="F1429" t="s">
        <v>1196</v>
      </c>
      <c r="G1429" s="1">
        <v>41931</v>
      </c>
      <c r="H1429">
        <v>5</v>
      </c>
    </row>
    <row r="1430" spans="1:8" x14ac:dyDescent="0.2">
      <c r="A1430" t="s">
        <v>434</v>
      </c>
      <c r="B1430" t="s">
        <v>427</v>
      </c>
      <c r="C1430" t="s">
        <v>1303</v>
      </c>
      <c r="D1430">
        <v>440335183</v>
      </c>
      <c r="E1430">
        <v>9780440335184</v>
      </c>
      <c r="F1430" t="s">
        <v>1196</v>
      </c>
      <c r="G1430" s="1">
        <v>41931</v>
      </c>
      <c r="H1430">
        <v>6</v>
      </c>
    </row>
    <row r="1431" spans="1:8" x14ac:dyDescent="0.2">
      <c r="A1431" t="s">
        <v>368</v>
      </c>
      <c r="B1431" t="s">
        <v>168</v>
      </c>
      <c r="C1431" t="s">
        <v>369</v>
      </c>
      <c r="D1431">
        <v>698138635</v>
      </c>
      <c r="E1431">
        <v>9780698138636</v>
      </c>
      <c r="F1431" t="s">
        <v>1196</v>
      </c>
      <c r="G1431" s="1">
        <v>41931</v>
      </c>
      <c r="H1431">
        <v>10</v>
      </c>
    </row>
    <row r="1432" spans="1:8" x14ac:dyDescent="0.2">
      <c r="A1432" t="s">
        <v>1306</v>
      </c>
      <c r="B1432" t="s">
        <v>1307</v>
      </c>
      <c r="C1432" t="s">
        <v>43</v>
      </c>
      <c r="D1432" t="s">
        <v>355</v>
      </c>
      <c r="E1432">
        <v>9781250020062</v>
      </c>
      <c r="F1432" t="s">
        <v>1196</v>
      </c>
      <c r="G1432" s="1">
        <v>41931</v>
      </c>
      <c r="H1432">
        <v>1</v>
      </c>
    </row>
    <row r="1433" spans="1:8" x14ac:dyDescent="0.2">
      <c r="A1433" t="s">
        <v>1308</v>
      </c>
      <c r="B1433" t="s">
        <v>21</v>
      </c>
      <c r="C1433" t="s">
        <v>22</v>
      </c>
      <c r="D1433" t="s">
        <v>1309</v>
      </c>
      <c r="E1433">
        <v>9781501104428</v>
      </c>
      <c r="F1433" t="s">
        <v>1196</v>
      </c>
      <c r="G1433" s="1">
        <v>41931</v>
      </c>
      <c r="H1433">
        <v>1</v>
      </c>
    </row>
    <row r="1434" spans="1:8" x14ac:dyDescent="0.2">
      <c r="A1434" t="s">
        <v>1310</v>
      </c>
      <c r="B1434" t="s">
        <v>1311</v>
      </c>
      <c r="C1434" t="s">
        <v>986</v>
      </c>
      <c r="D1434">
        <v>1460340248</v>
      </c>
      <c r="E1434">
        <v>9781460340240</v>
      </c>
      <c r="F1434" t="s">
        <v>1196</v>
      </c>
      <c r="G1434" s="1">
        <v>41931</v>
      </c>
      <c r="H1434">
        <v>1</v>
      </c>
    </row>
    <row r="1435" spans="1:8" x14ac:dyDescent="0.2">
      <c r="A1435" t="s">
        <v>139</v>
      </c>
      <c r="B1435" t="s">
        <v>123</v>
      </c>
      <c r="C1435" t="s">
        <v>124</v>
      </c>
      <c r="D1435">
        <v>307459926</v>
      </c>
      <c r="E1435">
        <v>9780307459923</v>
      </c>
      <c r="F1435" t="s">
        <v>1196</v>
      </c>
      <c r="G1435" s="1">
        <v>41931</v>
      </c>
      <c r="H1435">
        <v>1</v>
      </c>
    </row>
    <row r="1436" spans="1:8" x14ac:dyDescent="0.2">
      <c r="A1436" t="s">
        <v>1312</v>
      </c>
      <c r="B1436" t="s">
        <v>1313</v>
      </c>
      <c r="C1436" t="s">
        <v>1313</v>
      </c>
      <c r="D1436" t="s">
        <v>355</v>
      </c>
      <c r="E1436" t="s">
        <v>1314</v>
      </c>
      <c r="F1436" t="s">
        <v>1196</v>
      </c>
      <c r="G1436" s="1">
        <v>41931</v>
      </c>
      <c r="H1436">
        <v>1</v>
      </c>
    </row>
    <row r="1437" spans="1:8" x14ac:dyDescent="0.2">
      <c r="A1437" t="s">
        <v>1315</v>
      </c>
      <c r="B1437" t="s">
        <v>1316</v>
      </c>
      <c r="C1437" t="s">
        <v>1316</v>
      </c>
      <c r="D1437" t="s">
        <v>355</v>
      </c>
      <c r="E1437" t="s">
        <v>1317</v>
      </c>
      <c r="F1437" t="s">
        <v>1196</v>
      </c>
      <c r="G1437" s="1">
        <v>41931</v>
      </c>
      <c r="H1437">
        <v>0</v>
      </c>
    </row>
    <row r="1438" spans="1:8" x14ac:dyDescent="0.2">
      <c r="A1438" t="s">
        <v>1318</v>
      </c>
      <c r="B1438" t="s">
        <v>123</v>
      </c>
      <c r="C1438" t="s">
        <v>124</v>
      </c>
      <c r="D1438" t="s">
        <v>355</v>
      </c>
      <c r="E1438">
        <v>9780553419894</v>
      </c>
      <c r="F1438" t="s">
        <v>1196</v>
      </c>
      <c r="G1438" s="1">
        <v>41931</v>
      </c>
      <c r="H1438">
        <v>0</v>
      </c>
    </row>
    <row r="1439" spans="1:8" x14ac:dyDescent="0.2">
      <c r="A1439" t="s">
        <v>129</v>
      </c>
      <c r="B1439" t="s">
        <v>130</v>
      </c>
      <c r="C1439" t="s">
        <v>35</v>
      </c>
      <c r="E1439">
        <v>9780062101204</v>
      </c>
      <c r="F1439" t="s">
        <v>1196</v>
      </c>
      <c r="G1439" s="1">
        <v>41931</v>
      </c>
      <c r="H1439">
        <v>0</v>
      </c>
    </row>
    <row r="1440" spans="1:8" x14ac:dyDescent="0.2">
      <c r="A1440" t="s">
        <v>1319</v>
      </c>
      <c r="B1440" t="s">
        <v>1320</v>
      </c>
      <c r="C1440" t="s">
        <v>1321</v>
      </c>
      <c r="D1440" t="s">
        <v>355</v>
      </c>
      <c r="E1440">
        <v>9781940921266</v>
      </c>
      <c r="F1440" t="s">
        <v>1196</v>
      </c>
      <c r="G1440" s="1">
        <v>41931</v>
      </c>
      <c r="H1440">
        <v>0</v>
      </c>
    </row>
    <row r="1441" spans="1:8" x14ac:dyDescent="0.2">
      <c r="A1441" t="s">
        <v>1322</v>
      </c>
      <c r="B1441" t="s">
        <v>1323</v>
      </c>
      <c r="C1441" t="s">
        <v>1324</v>
      </c>
      <c r="D1441" t="s">
        <v>355</v>
      </c>
      <c r="E1441">
        <v>9780991418268</v>
      </c>
      <c r="F1441" t="s">
        <v>1196</v>
      </c>
      <c r="G1441" s="1">
        <v>41931</v>
      </c>
      <c r="H1441">
        <v>0</v>
      </c>
    </row>
    <row r="1442" spans="1:8" x14ac:dyDescent="0.2">
      <c r="A1442" t="s">
        <v>68</v>
      </c>
      <c r="B1442" t="s">
        <v>69</v>
      </c>
      <c r="C1442" t="s">
        <v>70</v>
      </c>
      <c r="D1442" t="s">
        <v>71</v>
      </c>
      <c r="E1442">
        <v>9780805096682</v>
      </c>
      <c r="F1442" t="s">
        <v>1207</v>
      </c>
      <c r="G1442" s="1">
        <v>41931</v>
      </c>
      <c r="H1442">
        <v>2</v>
      </c>
    </row>
    <row r="1443" spans="1:8" x14ac:dyDescent="0.2">
      <c r="A1443" t="s">
        <v>87</v>
      </c>
      <c r="B1443" t="s">
        <v>88</v>
      </c>
      <c r="C1443" t="s">
        <v>89</v>
      </c>
      <c r="D1443" t="s">
        <v>90</v>
      </c>
      <c r="E1443">
        <v>9780812994995</v>
      </c>
      <c r="F1443" t="s">
        <v>1207</v>
      </c>
      <c r="G1443" s="1">
        <v>41931</v>
      </c>
      <c r="H1443">
        <v>1</v>
      </c>
    </row>
    <row r="1444" spans="1:8" x14ac:dyDescent="0.2">
      <c r="A1444" t="s">
        <v>172</v>
      </c>
      <c r="B1444" t="s">
        <v>173</v>
      </c>
      <c r="C1444" t="s">
        <v>374</v>
      </c>
      <c r="D1444" t="s">
        <v>355</v>
      </c>
      <c r="E1444">
        <v>9781101622742</v>
      </c>
      <c r="F1444" t="s">
        <v>1207</v>
      </c>
      <c r="G1444" s="1">
        <v>41931</v>
      </c>
      <c r="H1444">
        <v>20</v>
      </c>
    </row>
    <row r="1445" spans="1:8" x14ac:dyDescent="0.2">
      <c r="A1445" t="s">
        <v>169</v>
      </c>
      <c r="B1445" t="s">
        <v>170</v>
      </c>
      <c r="C1445" t="s">
        <v>89</v>
      </c>
      <c r="D1445">
        <v>812974492</v>
      </c>
      <c r="E1445">
        <v>9780812974492</v>
      </c>
      <c r="F1445" t="s">
        <v>1207</v>
      </c>
      <c r="G1445" s="1">
        <v>41931</v>
      </c>
      <c r="H1445">
        <v>173</v>
      </c>
    </row>
    <row r="1446" spans="1:8" x14ac:dyDescent="0.2">
      <c r="A1446" t="s">
        <v>388</v>
      </c>
      <c r="B1446" t="s">
        <v>389</v>
      </c>
      <c r="C1446" t="s">
        <v>99</v>
      </c>
      <c r="D1446">
        <v>1594632960</v>
      </c>
      <c r="E1446">
        <v>9781594632969</v>
      </c>
      <c r="F1446" t="s">
        <v>1207</v>
      </c>
      <c r="G1446" s="1">
        <v>41931</v>
      </c>
      <c r="H1446">
        <v>1</v>
      </c>
    </row>
    <row r="1447" spans="1:8" x14ac:dyDescent="0.2">
      <c r="A1447" t="s">
        <v>75</v>
      </c>
      <c r="B1447" t="s">
        <v>76</v>
      </c>
      <c r="C1447" t="s">
        <v>77</v>
      </c>
      <c r="D1447">
        <v>544272994</v>
      </c>
      <c r="E1447">
        <v>9780544272996</v>
      </c>
      <c r="F1447" t="s">
        <v>1207</v>
      </c>
      <c r="G1447" s="1">
        <v>41931</v>
      </c>
      <c r="H1447">
        <v>5</v>
      </c>
    </row>
    <row r="1448" spans="1:8" x14ac:dyDescent="0.2">
      <c r="A1448" t="s">
        <v>390</v>
      </c>
      <c r="B1448" t="s">
        <v>391</v>
      </c>
      <c r="C1448" t="s">
        <v>374</v>
      </c>
      <c r="D1448">
        <v>670025852</v>
      </c>
      <c r="E1448">
        <v>9780670025855</v>
      </c>
      <c r="F1448" t="s">
        <v>1207</v>
      </c>
      <c r="G1448" s="1">
        <v>41931</v>
      </c>
      <c r="H1448">
        <v>1</v>
      </c>
    </row>
    <row r="1449" spans="1:8" x14ac:dyDescent="0.2">
      <c r="A1449" t="s">
        <v>392</v>
      </c>
      <c r="B1449" t="s">
        <v>393</v>
      </c>
      <c r="C1449" t="s">
        <v>394</v>
      </c>
      <c r="D1449">
        <v>1455582271</v>
      </c>
      <c r="E1449">
        <v>9781455582273</v>
      </c>
      <c r="F1449" t="s">
        <v>1207</v>
      </c>
      <c r="G1449" s="1">
        <v>41931</v>
      </c>
      <c r="H1449">
        <v>4</v>
      </c>
    </row>
    <row r="1450" spans="1:8" x14ac:dyDescent="0.2">
      <c r="A1450" t="s">
        <v>174</v>
      </c>
      <c r="B1450" t="s">
        <v>175</v>
      </c>
      <c r="C1450" t="s">
        <v>29</v>
      </c>
      <c r="D1450">
        <v>307476073</v>
      </c>
      <c r="E1450">
        <v>9780307476074</v>
      </c>
      <c r="F1450" t="s">
        <v>1207</v>
      </c>
      <c r="G1450" s="1">
        <v>41931</v>
      </c>
      <c r="H1450">
        <v>81</v>
      </c>
    </row>
    <row r="1451" spans="1:8" x14ac:dyDescent="0.2">
      <c r="A1451" t="s">
        <v>402</v>
      </c>
      <c r="B1451" t="s">
        <v>403</v>
      </c>
      <c r="C1451" t="s">
        <v>22</v>
      </c>
      <c r="D1451">
        <v>1451673280</v>
      </c>
      <c r="E1451">
        <v>9781451673289</v>
      </c>
      <c r="F1451" t="s">
        <v>1207</v>
      </c>
      <c r="G1451" s="1">
        <v>41931</v>
      </c>
      <c r="H1451">
        <v>1</v>
      </c>
    </row>
    <row r="1452" spans="1:8" x14ac:dyDescent="0.2">
      <c r="A1452" t="s">
        <v>395</v>
      </c>
      <c r="B1452" t="s">
        <v>396</v>
      </c>
      <c r="C1452" t="s">
        <v>397</v>
      </c>
      <c r="D1452">
        <v>1621572552</v>
      </c>
      <c r="E1452">
        <v>9781621572558</v>
      </c>
      <c r="F1452" t="s">
        <v>1207</v>
      </c>
      <c r="G1452" s="1">
        <v>41931</v>
      </c>
      <c r="H1452">
        <v>3</v>
      </c>
    </row>
    <row r="1453" spans="1:8" x14ac:dyDescent="0.2">
      <c r="A1453" t="s">
        <v>176</v>
      </c>
      <c r="B1453" t="s">
        <v>177</v>
      </c>
      <c r="C1453" t="s">
        <v>35</v>
      </c>
      <c r="D1453" t="s">
        <v>1325</v>
      </c>
      <c r="E1453">
        <v>9780062082374</v>
      </c>
      <c r="F1453" t="s">
        <v>1207</v>
      </c>
      <c r="G1453" s="1">
        <v>41931</v>
      </c>
      <c r="H1453">
        <v>39</v>
      </c>
    </row>
    <row r="1454" spans="1:8" x14ac:dyDescent="0.2">
      <c r="A1454" t="s">
        <v>398</v>
      </c>
      <c r="B1454" t="s">
        <v>399</v>
      </c>
      <c r="C1454" t="s">
        <v>61</v>
      </c>
      <c r="D1454">
        <v>1594206147</v>
      </c>
      <c r="E1454">
        <v>9781594206146</v>
      </c>
      <c r="F1454" t="s">
        <v>1207</v>
      </c>
      <c r="G1454" s="1">
        <v>41931</v>
      </c>
      <c r="H1454">
        <v>4</v>
      </c>
    </row>
    <row r="1455" spans="1:8" x14ac:dyDescent="0.2">
      <c r="A1455" t="s">
        <v>328</v>
      </c>
      <c r="B1455" t="s">
        <v>329</v>
      </c>
      <c r="C1455" t="s">
        <v>147</v>
      </c>
      <c r="D1455">
        <v>307817652</v>
      </c>
      <c r="E1455">
        <v>9780307817655</v>
      </c>
      <c r="F1455" t="s">
        <v>1207</v>
      </c>
      <c r="G1455" s="1">
        <v>41931</v>
      </c>
      <c r="H1455">
        <v>3</v>
      </c>
    </row>
    <row r="1456" spans="1:8" x14ac:dyDescent="0.2">
      <c r="A1456" t="s">
        <v>181</v>
      </c>
      <c r="B1456" t="s">
        <v>182</v>
      </c>
      <c r="C1456" t="s">
        <v>66</v>
      </c>
      <c r="D1456">
        <v>307452204</v>
      </c>
      <c r="E1456">
        <v>9780307452207</v>
      </c>
      <c r="F1456" t="s">
        <v>1207</v>
      </c>
      <c r="G1456" s="1">
        <v>41931</v>
      </c>
      <c r="H1456">
        <v>38</v>
      </c>
    </row>
    <row r="1457" spans="1:8" x14ac:dyDescent="0.2">
      <c r="A1457" t="s">
        <v>410</v>
      </c>
      <c r="B1457" t="s">
        <v>411</v>
      </c>
      <c r="C1457" t="s">
        <v>40</v>
      </c>
      <c r="D1457">
        <v>1451636016</v>
      </c>
      <c r="E1457">
        <v>9781451636017</v>
      </c>
      <c r="F1457" t="s">
        <v>1207</v>
      </c>
      <c r="G1457" s="1">
        <v>41931</v>
      </c>
      <c r="H1457">
        <v>0</v>
      </c>
    </row>
    <row r="1458" spans="1:8" x14ac:dyDescent="0.2">
      <c r="A1458" t="s">
        <v>400</v>
      </c>
      <c r="B1458" t="s">
        <v>401</v>
      </c>
      <c r="C1458" t="s">
        <v>40</v>
      </c>
      <c r="D1458">
        <v>1451697384</v>
      </c>
      <c r="E1458">
        <v>9781451697384</v>
      </c>
      <c r="F1458" t="s">
        <v>1207</v>
      </c>
      <c r="G1458" s="1">
        <v>41931</v>
      </c>
      <c r="H1458">
        <v>0</v>
      </c>
    </row>
    <row r="1459" spans="1:8" x14ac:dyDescent="0.2">
      <c r="A1459" t="s">
        <v>439</v>
      </c>
      <c r="B1459" t="s">
        <v>440</v>
      </c>
      <c r="C1459" t="s">
        <v>441</v>
      </c>
      <c r="D1459">
        <v>385530269</v>
      </c>
      <c r="E1459">
        <v>9780385530262</v>
      </c>
      <c r="F1459" t="s">
        <v>1207</v>
      </c>
      <c r="G1459" s="1">
        <v>41931</v>
      </c>
      <c r="H1459">
        <v>0</v>
      </c>
    </row>
    <row r="1460" spans="1:8" x14ac:dyDescent="0.2">
      <c r="A1460" t="s">
        <v>404</v>
      </c>
      <c r="B1460" t="s">
        <v>405</v>
      </c>
      <c r="C1460" t="s">
        <v>29</v>
      </c>
      <c r="D1460">
        <v>385349912</v>
      </c>
      <c r="E1460">
        <v>9780385349918</v>
      </c>
      <c r="F1460" t="s">
        <v>1207</v>
      </c>
      <c r="G1460" s="1">
        <v>41931</v>
      </c>
      <c r="H1460">
        <v>0</v>
      </c>
    </row>
    <row r="1461" spans="1:8" x14ac:dyDescent="0.2">
      <c r="A1461" t="s">
        <v>418</v>
      </c>
      <c r="B1461" t="s">
        <v>419</v>
      </c>
      <c r="C1461" t="s">
        <v>216</v>
      </c>
      <c r="D1461">
        <v>374227357</v>
      </c>
      <c r="E1461">
        <v>9780374227357</v>
      </c>
      <c r="F1461" t="s">
        <v>1207</v>
      </c>
      <c r="G1461" s="1">
        <v>41931</v>
      </c>
      <c r="H1461">
        <v>0</v>
      </c>
    </row>
    <row r="1462" spans="1:8" x14ac:dyDescent="0.2">
      <c r="A1462" t="s">
        <v>1236</v>
      </c>
      <c r="B1462" t="s">
        <v>1237</v>
      </c>
      <c r="C1462" t="s">
        <v>1238</v>
      </c>
      <c r="D1462">
        <v>1455575712</v>
      </c>
      <c r="E1462">
        <v>9781455575718</v>
      </c>
      <c r="F1462" t="s">
        <v>1214</v>
      </c>
      <c r="G1462" s="1">
        <v>41931</v>
      </c>
      <c r="H1462">
        <v>1</v>
      </c>
    </row>
    <row r="1463" spans="1:8" x14ac:dyDescent="0.2">
      <c r="A1463" t="s">
        <v>1242</v>
      </c>
      <c r="B1463" t="s">
        <v>1243</v>
      </c>
      <c r="C1463" t="s">
        <v>1217</v>
      </c>
      <c r="D1463">
        <v>385345623</v>
      </c>
      <c r="E1463">
        <v>9780385345620</v>
      </c>
      <c r="F1463" t="s">
        <v>1214</v>
      </c>
      <c r="G1463" s="1">
        <v>41931</v>
      </c>
      <c r="H1463">
        <v>1</v>
      </c>
    </row>
    <row r="1464" spans="1:8" x14ac:dyDescent="0.2">
      <c r="A1464" t="s">
        <v>1244</v>
      </c>
      <c r="B1464" t="s">
        <v>1245</v>
      </c>
      <c r="C1464" t="s">
        <v>1246</v>
      </c>
      <c r="D1464">
        <v>804139296</v>
      </c>
      <c r="E1464">
        <v>9780804139298</v>
      </c>
      <c r="F1464" t="s">
        <v>1214</v>
      </c>
      <c r="G1464" s="1">
        <v>41931</v>
      </c>
      <c r="H1464">
        <v>3</v>
      </c>
    </row>
    <row r="1465" spans="1:8" x14ac:dyDescent="0.2">
      <c r="A1465" t="s">
        <v>1288</v>
      </c>
      <c r="B1465" t="s">
        <v>1289</v>
      </c>
      <c r="C1465" t="s">
        <v>1290</v>
      </c>
      <c r="D1465">
        <v>62220322</v>
      </c>
      <c r="E1465">
        <v>9780062220325</v>
      </c>
      <c r="F1465" t="s">
        <v>1214</v>
      </c>
      <c r="G1465" s="1">
        <v>41931</v>
      </c>
      <c r="H1465">
        <v>4</v>
      </c>
    </row>
    <row r="1466" spans="1:8" x14ac:dyDescent="0.2">
      <c r="A1466" t="s">
        <v>1326</v>
      </c>
      <c r="B1466" t="s">
        <v>1327</v>
      </c>
      <c r="C1466" t="s">
        <v>1259</v>
      </c>
      <c r="D1466">
        <v>1449459951</v>
      </c>
      <c r="E1466">
        <v>9781449459956</v>
      </c>
      <c r="F1466" t="s">
        <v>1214</v>
      </c>
      <c r="G1466" s="1">
        <v>41931</v>
      </c>
      <c r="H1466">
        <v>1</v>
      </c>
    </row>
    <row r="1467" spans="1:8" x14ac:dyDescent="0.2">
      <c r="A1467" t="s">
        <v>1328</v>
      </c>
      <c r="B1467" t="s">
        <v>1329</v>
      </c>
      <c r="C1467" t="s">
        <v>15</v>
      </c>
      <c r="D1467">
        <v>1455582344</v>
      </c>
      <c r="E1467">
        <v>9781455582341</v>
      </c>
      <c r="F1467" t="s">
        <v>1214</v>
      </c>
      <c r="G1467" s="1">
        <v>41931</v>
      </c>
      <c r="H1467">
        <v>2</v>
      </c>
    </row>
    <row r="1468" spans="1:8" x14ac:dyDescent="0.2">
      <c r="A1468" t="s">
        <v>1330</v>
      </c>
      <c r="B1468" t="s">
        <v>1331</v>
      </c>
      <c r="C1468" t="s">
        <v>1332</v>
      </c>
      <c r="D1468">
        <v>1897238452</v>
      </c>
      <c r="E1468">
        <v>9781897238455</v>
      </c>
      <c r="F1468" t="s">
        <v>1214</v>
      </c>
      <c r="G1468" s="1">
        <v>41931</v>
      </c>
      <c r="H1468">
        <v>7</v>
      </c>
    </row>
    <row r="1469" spans="1:8" x14ac:dyDescent="0.2">
      <c r="A1469" t="s">
        <v>1232</v>
      </c>
      <c r="B1469" t="s">
        <v>1233</v>
      </c>
      <c r="C1469" t="s">
        <v>1234</v>
      </c>
      <c r="D1469">
        <v>1250054052</v>
      </c>
      <c r="E1469">
        <v>9781250054050</v>
      </c>
      <c r="F1469" t="s">
        <v>1214</v>
      </c>
      <c r="G1469" s="1">
        <v>41931</v>
      </c>
      <c r="H1469">
        <v>5</v>
      </c>
    </row>
    <row r="1470" spans="1:8" x14ac:dyDescent="0.2">
      <c r="A1470" t="s">
        <v>1333</v>
      </c>
      <c r="B1470" t="s">
        <v>1334</v>
      </c>
      <c r="C1470" t="s">
        <v>644</v>
      </c>
      <c r="D1470" t="s">
        <v>1335</v>
      </c>
      <c r="E1470">
        <v>9781476764450</v>
      </c>
      <c r="F1470" t="s">
        <v>1214</v>
      </c>
      <c r="G1470" s="1">
        <v>41931</v>
      </c>
      <c r="H1470">
        <v>1</v>
      </c>
    </row>
    <row r="1471" spans="1:8" x14ac:dyDescent="0.2">
      <c r="A1471" t="s">
        <v>1229</v>
      </c>
      <c r="B1471" t="s">
        <v>1230</v>
      </c>
      <c r="C1471" t="s">
        <v>1231</v>
      </c>
      <c r="D1471">
        <v>802473156</v>
      </c>
      <c r="E1471">
        <v>9780802473158</v>
      </c>
      <c r="F1471" t="s">
        <v>1214</v>
      </c>
      <c r="G1471" s="1">
        <v>41931</v>
      </c>
      <c r="H1471">
        <v>78</v>
      </c>
    </row>
    <row r="1472" spans="1:8" x14ac:dyDescent="0.2">
      <c r="A1472" t="s">
        <v>1336</v>
      </c>
      <c r="B1472" t="s">
        <v>1337</v>
      </c>
      <c r="C1472" t="s">
        <v>1338</v>
      </c>
      <c r="D1472">
        <v>1591846641</v>
      </c>
      <c r="E1472">
        <v>9781591846642</v>
      </c>
      <c r="F1472" t="s">
        <v>1214</v>
      </c>
      <c r="G1472" s="1">
        <v>41931</v>
      </c>
      <c r="H1472">
        <v>0</v>
      </c>
    </row>
    <row r="1473" spans="1:8" x14ac:dyDescent="0.2">
      <c r="A1473" t="s">
        <v>1339</v>
      </c>
      <c r="B1473" t="s">
        <v>1000</v>
      </c>
      <c r="C1473" t="s">
        <v>1001</v>
      </c>
      <c r="D1473">
        <v>1629981931</v>
      </c>
      <c r="E1473">
        <v>9781629981932</v>
      </c>
      <c r="F1473" t="s">
        <v>1214</v>
      </c>
      <c r="G1473" s="1">
        <v>41931</v>
      </c>
      <c r="H1473">
        <v>0</v>
      </c>
    </row>
    <row r="1474" spans="1:8" x14ac:dyDescent="0.2">
      <c r="A1474" t="s">
        <v>1340</v>
      </c>
      <c r="B1474" t="s">
        <v>1341</v>
      </c>
      <c r="C1474" t="s">
        <v>133</v>
      </c>
      <c r="D1474">
        <v>62119133</v>
      </c>
      <c r="E1474">
        <v>9780062119131</v>
      </c>
      <c r="F1474" t="s">
        <v>1214</v>
      </c>
      <c r="G1474" s="1">
        <v>41931</v>
      </c>
      <c r="H1474">
        <v>0</v>
      </c>
    </row>
    <row r="1475" spans="1:8" x14ac:dyDescent="0.2">
      <c r="A1475" t="s">
        <v>1249</v>
      </c>
      <c r="B1475" t="s">
        <v>1250</v>
      </c>
      <c r="C1475" t="s">
        <v>644</v>
      </c>
      <c r="D1475">
        <v>1501100106</v>
      </c>
      <c r="E1475">
        <v>9781501100109</v>
      </c>
      <c r="F1475" t="s">
        <v>1214</v>
      </c>
      <c r="G1475" s="1">
        <v>41931</v>
      </c>
      <c r="H1475">
        <v>0</v>
      </c>
    </row>
    <row r="1476" spans="1:8" x14ac:dyDescent="0.2">
      <c r="A1476" t="s">
        <v>1247</v>
      </c>
      <c r="B1476" t="s">
        <v>1248</v>
      </c>
      <c r="C1476" t="s">
        <v>344</v>
      </c>
      <c r="D1476">
        <v>761148574</v>
      </c>
      <c r="E1476">
        <v>9780761148579</v>
      </c>
      <c r="F1476" t="s">
        <v>1214</v>
      </c>
      <c r="G1476" s="1">
        <v>41931</v>
      </c>
      <c r="H1476">
        <v>0</v>
      </c>
    </row>
    <row r="1477" spans="1:8" x14ac:dyDescent="0.2">
      <c r="A1477" t="s">
        <v>1293</v>
      </c>
      <c r="B1477" t="s">
        <v>1294</v>
      </c>
      <c r="C1477" t="s">
        <v>1217</v>
      </c>
      <c r="D1477">
        <v>307954412</v>
      </c>
      <c r="E1477">
        <v>9780307954411</v>
      </c>
      <c r="F1477" t="s">
        <v>1214</v>
      </c>
      <c r="G1477" s="1">
        <v>41931</v>
      </c>
      <c r="H1477">
        <v>0</v>
      </c>
    </row>
    <row r="1478" spans="1:8" x14ac:dyDescent="0.2">
      <c r="A1478" t="s">
        <v>1342</v>
      </c>
      <c r="B1478" t="s">
        <v>1343</v>
      </c>
      <c r="C1478" t="s">
        <v>1344</v>
      </c>
      <c r="D1478">
        <v>1400205859</v>
      </c>
      <c r="E1478">
        <v>9781400205851</v>
      </c>
      <c r="F1478" t="s">
        <v>1214</v>
      </c>
      <c r="G1478" s="1">
        <v>41931</v>
      </c>
      <c r="H1478">
        <v>0</v>
      </c>
    </row>
    <row r="1479" spans="1:8" x14ac:dyDescent="0.2">
      <c r="A1479" t="s">
        <v>1345</v>
      </c>
      <c r="B1479" t="s">
        <v>1346</v>
      </c>
      <c r="C1479" t="s">
        <v>10</v>
      </c>
      <c r="D1479" t="s">
        <v>1347</v>
      </c>
      <c r="E1479">
        <v>9780316234801</v>
      </c>
      <c r="F1479" t="s">
        <v>1214</v>
      </c>
      <c r="G1479" s="1">
        <v>41931</v>
      </c>
      <c r="H1479">
        <v>0</v>
      </c>
    </row>
    <row r="1480" spans="1:8" x14ac:dyDescent="0.2">
      <c r="A1480" t="s">
        <v>1235</v>
      </c>
      <c r="B1480" t="s">
        <v>1227</v>
      </c>
      <c r="C1480" t="s">
        <v>1228</v>
      </c>
      <c r="D1480">
        <v>307977617</v>
      </c>
      <c r="E1480">
        <v>9780307977618</v>
      </c>
      <c r="F1480" t="s">
        <v>1214</v>
      </c>
      <c r="G1480" s="1">
        <v>41931</v>
      </c>
      <c r="H1480">
        <v>0</v>
      </c>
    </row>
    <row r="1481" spans="1:8" x14ac:dyDescent="0.2">
      <c r="A1481" t="s">
        <v>1348</v>
      </c>
      <c r="B1481" t="s">
        <v>1349</v>
      </c>
      <c r="C1481" t="s">
        <v>1222</v>
      </c>
      <c r="D1481">
        <v>1623364086</v>
      </c>
      <c r="E1481">
        <v>9781623364083</v>
      </c>
      <c r="F1481" t="s">
        <v>1214</v>
      </c>
      <c r="G1481" s="1">
        <v>41931</v>
      </c>
      <c r="H1481">
        <v>0</v>
      </c>
    </row>
    <row r="1482" spans="1:8" x14ac:dyDescent="0.2">
      <c r="A1482" t="s">
        <v>286</v>
      </c>
      <c r="B1482" t="s">
        <v>287</v>
      </c>
      <c r="C1482" t="s">
        <v>277</v>
      </c>
      <c r="D1482">
        <v>804178763</v>
      </c>
      <c r="E1482">
        <v>9780804178761</v>
      </c>
      <c r="F1482" t="s">
        <v>1196</v>
      </c>
      <c r="G1482" s="1">
        <v>41903</v>
      </c>
      <c r="H1482">
        <v>1</v>
      </c>
    </row>
    <row r="1483" spans="1:8" x14ac:dyDescent="0.2">
      <c r="A1483" t="s">
        <v>57</v>
      </c>
      <c r="B1483" t="s">
        <v>58</v>
      </c>
      <c r="C1483" t="s">
        <v>56</v>
      </c>
      <c r="D1483">
        <v>399167447</v>
      </c>
      <c r="E1483">
        <v>9780399167447</v>
      </c>
      <c r="F1483" t="s">
        <v>1196</v>
      </c>
      <c r="G1483" s="1">
        <v>41903</v>
      </c>
      <c r="H1483">
        <v>1</v>
      </c>
    </row>
    <row r="1484" spans="1:8" x14ac:dyDescent="0.2">
      <c r="A1484" t="s">
        <v>467</v>
      </c>
      <c r="B1484" t="s">
        <v>468</v>
      </c>
      <c r="C1484" t="s">
        <v>56</v>
      </c>
      <c r="E1484">
        <v>9780698140745</v>
      </c>
      <c r="F1484" t="s">
        <v>1196</v>
      </c>
      <c r="G1484" s="1">
        <v>41903</v>
      </c>
      <c r="H1484">
        <v>1</v>
      </c>
    </row>
    <row r="1485" spans="1:8" x14ac:dyDescent="0.2">
      <c r="A1485" t="s">
        <v>122</v>
      </c>
      <c r="B1485" t="s">
        <v>123</v>
      </c>
      <c r="C1485" t="s">
        <v>66</v>
      </c>
      <c r="D1485">
        <v>307588386</v>
      </c>
      <c r="E1485">
        <v>9780307588388</v>
      </c>
      <c r="F1485" t="s">
        <v>1196</v>
      </c>
      <c r="G1485" s="1">
        <v>41903</v>
      </c>
      <c r="H1485">
        <v>93</v>
      </c>
    </row>
    <row r="1486" spans="1:8" x14ac:dyDescent="0.2">
      <c r="A1486" t="s">
        <v>372</v>
      </c>
      <c r="B1486" t="s">
        <v>373</v>
      </c>
      <c r="C1486" t="s">
        <v>374</v>
      </c>
      <c r="E1486">
        <v>9780698170285</v>
      </c>
      <c r="F1486" t="s">
        <v>1196</v>
      </c>
      <c r="G1486" s="1">
        <v>41903</v>
      </c>
      <c r="H1486">
        <v>1</v>
      </c>
    </row>
    <row r="1487" spans="1:8" x14ac:dyDescent="0.2">
      <c r="A1487" t="s">
        <v>426</v>
      </c>
      <c r="B1487" t="s">
        <v>427</v>
      </c>
      <c r="C1487" t="s">
        <v>1303</v>
      </c>
      <c r="D1487">
        <v>440335167</v>
      </c>
      <c r="E1487">
        <v>9780440335160</v>
      </c>
      <c r="F1487" t="s">
        <v>1196</v>
      </c>
      <c r="G1487" s="1">
        <v>41903</v>
      </c>
      <c r="H1487">
        <v>6</v>
      </c>
    </row>
    <row r="1488" spans="1:8" x14ac:dyDescent="0.2">
      <c r="A1488" t="s">
        <v>472</v>
      </c>
      <c r="B1488" t="s">
        <v>473</v>
      </c>
      <c r="C1488" t="s">
        <v>15</v>
      </c>
      <c r="D1488" t="s">
        <v>355</v>
      </c>
      <c r="E1488">
        <v>9781455581139</v>
      </c>
      <c r="F1488" t="s">
        <v>1196</v>
      </c>
      <c r="G1488" s="1">
        <v>41903</v>
      </c>
      <c r="H1488">
        <v>3</v>
      </c>
    </row>
    <row r="1489" spans="1:8" x14ac:dyDescent="0.2">
      <c r="A1489" t="s">
        <v>474</v>
      </c>
      <c r="B1489" t="s">
        <v>475</v>
      </c>
      <c r="C1489" t="s">
        <v>128</v>
      </c>
      <c r="E1489">
        <v>9780698139350</v>
      </c>
      <c r="F1489" t="s">
        <v>1196</v>
      </c>
      <c r="G1489" s="1">
        <v>41903</v>
      </c>
      <c r="H1489">
        <v>1</v>
      </c>
    </row>
    <row r="1490" spans="1:8" x14ac:dyDescent="0.2">
      <c r="A1490" t="s">
        <v>368</v>
      </c>
      <c r="B1490" t="s">
        <v>168</v>
      </c>
      <c r="C1490" t="s">
        <v>369</v>
      </c>
      <c r="D1490">
        <v>698138635</v>
      </c>
      <c r="E1490">
        <v>9780698138636</v>
      </c>
      <c r="F1490" t="s">
        <v>1196</v>
      </c>
      <c r="G1490" s="1">
        <v>41903</v>
      </c>
      <c r="H1490">
        <v>6</v>
      </c>
    </row>
    <row r="1491" spans="1:8" x14ac:dyDescent="0.2">
      <c r="A1491" t="s">
        <v>362</v>
      </c>
      <c r="B1491" t="s">
        <v>363</v>
      </c>
      <c r="C1491" t="s">
        <v>89</v>
      </c>
      <c r="D1491">
        <v>1400065674</v>
      </c>
      <c r="E1491">
        <v>9781400065677</v>
      </c>
      <c r="F1491" t="s">
        <v>1196</v>
      </c>
      <c r="G1491" s="1">
        <v>41903</v>
      </c>
      <c r="H1491">
        <v>1</v>
      </c>
    </row>
    <row r="1492" spans="1:8" x14ac:dyDescent="0.2">
      <c r="A1492" t="s">
        <v>1350</v>
      </c>
      <c r="B1492" t="s">
        <v>352</v>
      </c>
      <c r="C1492" t="s">
        <v>644</v>
      </c>
      <c r="E1492">
        <v>9781476756592</v>
      </c>
      <c r="F1492" t="s">
        <v>1196</v>
      </c>
      <c r="G1492" s="1">
        <v>41903</v>
      </c>
      <c r="H1492">
        <v>1</v>
      </c>
    </row>
    <row r="1493" spans="1:8" x14ac:dyDescent="0.2">
      <c r="A1493" t="s">
        <v>476</v>
      </c>
      <c r="B1493" t="s">
        <v>477</v>
      </c>
      <c r="C1493" t="s">
        <v>43</v>
      </c>
      <c r="E1493">
        <v>9781250029928</v>
      </c>
      <c r="F1493" t="s">
        <v>1196</v>
      </c>
      <c r="G1493" s="1">
        <v>41903</v>
      </c>
      <c r="H1493">
        <v>1</v>
      </c>
    </row>
    <row r="1494" spans="1:8" x14ac:dyDescent="0.2">
      <c r="A1494" t="s">
        <v>1351</v>
      </c>
      <c r="B1494" t="s">
        <v>1352</v>
      </c>
      <c r="C1494" t="s">
        <v>1353</v>
      </c>
      <c r="D1494">
        <v>1420134965</v>
      </c>
      <c r="E1494">
        <v>9781420134964</v>
      </c>
      <c r="F1494" t="s">
        <v>1196</v>
      </c>
      <c r="G1494" s="1">
        <v>41903</v>
      </c>
      <c r="H1494">
        <v>1</v>
      </c>
    </row>
    <row r="1495" spans="1:8" x14ac:dyDescent="0.2">
      <c r="A1495" t="s">
        <v>317</v>
      </c>
      <c r="B1495" t="s">
        <v>318</v>
      </c>
      <c r="C1495" t="s">
        <v>15</v>
      </c>
      <c r="D1495">
        <v>1455556564</v>
      </c>
      <c r="E1495">
        <v>9781455556564</v>
      </c>
      <c r="F1495" t="s">
        <v>1196</v>
      </c>
      <c r="G1495" s="1">
        <v>41903</v>
      </c>
      <c r="H1495">
        <v>2</v>
      </c>
    </row>
    <row r="1496" spans="1:8" x14ac:dyDescent="0.2">
      <c r="A1496" t="s">
        <v>433</v>
      </c>
      <c r="B1496" t="s">
        <v>17</v>
      </c>
      <c r="C1496" t="s">
        <v>18</v>
      </c>
      <c r="D1496">
        <v>345543246</v>
      </c>
      <c r="E1496">
        <v>9780345543240</v>
      </c>
      <c r="F1496" t="s">
        <v>1196</v>
      </c>
      <c r="G1496" s="1">
        <v>41903</v>
      </c>
      <c r="H1496">
        <v>26</v>
      </c>
    </row>
    <row r="1497" spans="1:8" x14ac:dyDescent="0.2">
      <c r="A1497" t="s">
        <v>484</v>
      </c>
      <c r="B1497" t="s">
        <v>485</v>
      </c>
      <c r="C1497" t="s">
        <v>486</v>
      </c>
      <c r="E1497">
        <v>9780062270207</v>
      </c>
      <c r="F1497" t="s">
        <v>1196</v>
      </c>
      <c r="G1497" s="1">
        <v>41903</v>
      </c>
      <c r="H1497">
        <v>0</v>
      </c>
    </row>
    <row r="1498" spans="1:8" x14ac:dyDescent="0.2">
      <c r="A1498" t="s">
        <v>481</v>
      </c>
      <c r="B1498" t="s">
        <v>482</v>
      </c>
      <c r="C1498" t="s">
        <v>483</v>
      </c>
      <c r="D1498">
        <v>1101609508</v>
      </c>
      <c r="E1498">
        <v>9781101609507</v>
      </c>
      <c r="F1498" t="s">
        <v>1196</v>
      </c>
      <c r="G1498" s="1">
        <v>41903</v>
      </c>
      <c r="H1498">
        <v>0</v>
      </c>
    </row>
    <row r="1499" spans="1:8" x14ac:dyDescent="0.2">
      <c r="A1499" t="s">
        <v>434</v>
      </c>
      <c r="B1499" t="s">
        <v>427</v>
      </c>
      <c r="C1499" t="s">
        <v>1303</v>
      </c>
      <c r="D1499">
        <v>440335183</v>
      </c>
      <c r="E1499">
        <v>9780440335184</v>
      </c>
      <c r="F1499" t="s">
        <v>1196</v>
      </c>
      <c r="G1499" s="1">
        <v>41903</v>
      </c>
      <c r="H1499">
        <v>0</v>
      </c>
    </row>
    <row r="1500" spans="1:8" x14ac:dyDescent="0.2">
      <c r="A1500" t="s">
        <v>49</v>
      </c>
      <c r="B1500" t="s">
        <v>50</v>
      </c>
      <c r="C1500" t="s">
        <v>10</v>
      </c>
      <c r="E1500">
        <v>9780316248679</v>
      </c>
      <c r="F1500" t="s">
        <v>1196</v>
      </c>
      <c r="G1500" s="1">
        <v>41903</v>
      </c>
      <c r="H1500">
        <v>0</v>
      </c>
    </row>
    <row r="1501" spans="1:8" x14ac:dyDescent="0.2">
      <c r="A1501" t="s">
        <v>129</v>
      </c>
      <c r="B1501" t="s">
        <v>130</v>
      </c>
      <c r="C1501" t="s">
        <v>35</v>
      </c>
      <c r="E1501">
        <v>9780062101204</v>
      </c>
      <c r="F1501" t="s">
        <v>1196</v>
      </c>
      <c r="G1501" s="1">
        <v>41903</v>
      </c>
      <c r="H1501">
        <v>0</v>
      </c>
    </row>
    <row r="1502" spans="1:8" x14ac:dyDescent="0.2">
      <c r="A1502" t="s">
        <v>75</v>
      </c>
      <c r="B1502" t="s">
        <v>76</v>
      </c>
      <c r="C1502" t="s">
        <v>77</v>
      </c>
      <c r="D1502">
        <v>544272994</v>
      </c>
      <c r="E1502">
        <v>9780544272996</v>
      </c>
      <c r="F1502" t="s">
        <v>1207</v>
      </c>
      <c r="G1502" s="1">
        <v>41903</v>
      </c>
      <c r="H1502">
        <v>1</v>
      </c>
    </row>
    <row r="1503" spans="1:8" x14ac:dyDescent="0.2">
      <c r="A1503" t="s">
        <v>169</v>
      </c>
      <c r="B1503" t="s">
        <v>170</v>
      </c>
      <c r="C1503" t="s">
        <v>89</v>
      </c>
      <c r="D1503">
        <v>812974492</v>
      </c>
      <c r="E1503">
        <v>9780812974492</v>
      </c>
      <c r="F1503" t="s">
        <v>1207</v>
      </c>
      <c r="G1503" s="1">
        <v>41903</v>
      </c>
      <c r="H1503">
        <v>169</v>
      </c>
    </row>
    <row r="1504" spans="1:8" x14ac:dyDescent="0.2">
      <c r="A1504" t="s">
        <v>172</v>
      </c>
      <c r="B1504" t="s">
        <v>173</v>
      </c>
      <c r="C1504" t="s">
        <v>374</v>
      </c>
      <c r="D1504" t="s">
        <v>355</v>
      </c>
      <c r="E1504">
        <v>9781101622742</v>
      </c>
      <c r="F1504" t="s">
        <v>1207</v>
      </c>
      <c r="G1504" s="1">
        <v>41903</v>
      </c>
      <c r="H1504">
        <v>16</v>
      </c>
    </row>
    <row r="1505" spans="1:8" x14ac:dyDescent="0.2">
      <c r="A1505" t="s">
        <v>493</v>
      </c>
      <c r="B1505" t="s">
        <v>494</v>
      </c>
      <c r="C1505" t="s">
        <v>327</v>
      </c>
      <c r="D1505">
        <v>1476766231</v>
      </c>
      <c r="E1505">
        <v>9781476766232</v>
      </c>
      <c r="F1505" t="s">
        <v>1207</v>
      </c>
      <c r="G1505" s="1">
        <v>41903</v>
      </c>
      <c r="H1505">
        <v>1</v>
      </c>
    </row>
    <row r="1506" spans="1:8" x14ac:dyDescent="0.2">
      <c r="A1506" t="s">
        <v>495</v>
      </c>
      <c r="B1506" t="s">
        <v>496</v>
      </c>
      <c r="C1506" t="s">
        <v>128</v>
      </c>
      <c r="E1506">
        <v>9781101632048</v>
      </c>
      <c r="F1506" t="s">
        <v>1207</v>
      </c>
      <c r="G1506" s="1">
        <v>41903</v>
      </c>
      <c r="H1506">
        <v>2</v>
      </c>
    </row>
    <row r="1507" spans="1:8" x14ac:dyDescent="0.2">
      <c r="A1507" t="s">
        <v>199</v>
      </c>
      <c r="B1507" t="s">
        <v>200</v>
      </c>
      <c r="C1507" t="s">
        <v>201</v>
      </c>
      <c r="D1507" t="s">
        <v>355</v>
      </c>
      <c r="E1507">
        <v>9780849922978</v>
      </c>
      <c r="F1507" t="s">
        <v>1207</v>
      </c>
      <c r="G1507" s="1">
        <v>41903</v>
      </c>
      <c r="H1507">
        <v>132</v>
      </c>
    </row>
    <row r="1508" spans="1:8" x14ac:dyDescent="0.2">
      <c r="A1508" t="s">
        <v>174</v>
      </c>
      <c r="B1508" t="s">
        <v>175</v>
      </c>
      <c r="C1508" t="s">
        <v>29</v>
      </c>
      <c r="D1508">
        <v>307957659</v>
      </c>
      <c r="E1508">
        <v>9780307957658</v>
      </c>
      <c r="F1508" t="s">
        <v>1207</v>
      </c>
      <c r="G1508" s="1">
        <v>41903</v>
      </c>
      <c r="H1508">
        <v>77</v>
      </c>
    </row>
    <row r="1509" spans="1:8" x14ac:dyDescent="0.2">
      <c r="A1509" t="s">
        <v>497</v>
      </c>
      <c r="B1509" t="s">
        <v>498</v>
      </c>
      <c r="C1509" t="s">
        <v>18</v>
      </c>
      <c r="D1509">
        <v>385535376</v>
      </c>
      <c r="E1509">
        <v>9780385535373</v>
      </c>
      <c r="F1509" t="s">
        <v>1207</v>
      </c>
      <c r="G1509" s="1">
        <v>41903</v>
      </c>
      <c r="H1509">
        <v>5</v>
      </c>
    </row>
    <row r="1510" spans="1:8" x14ac:dyDescent="0.2">
      <c r="A1510" t="s">
        <v>439</v>
      </c>
      <c r="B1510" t="s">
        <v>440</v>
      </c>
      <c r="C1510" t="s">
        <v>441</v>
      </c>
      <c r="D1510">
        <v>385530269</v>
      </c>
      <c r="E1510">
        <v>9780385530262</v>
      </c>
      <c r="F1510" t="s">
        <v>1207</v>
      </c>
      <c r="G1510" s="1">
        <v>41903</v>
      </c>
      <c r="H1510">
        <v>36</v>
      </c>
    </row>
    <row r="1511" spans="1:8" x14ac:dyDescent="0.2">
      <c r="A1511" t="s">
        <v>406</v>
      </c>
      <c r="B1511" t="s">
        <v>407</v>
      </c>
      <c r="C1511" t="s">
        <v>198</v>
      </c>
      <c r="D1511">
        <v>1595231129</v>
      </c>
      <c r="E1511">
        <v>9781595231123</v>
      </c>
      <c r="F1511" t="s">
        <v>1207</v>
      </c>
      <c r="G1511" s="1">
        <v>41903</v>
      </c>
      <c r="H1511">
        <v>16</v>
      </c>
    </row>
    <row r="1512" spans="1:8" x14ac:dyDescent="0.2">
      <c r="A1512" t="s">
        <v>183</v>
      </c>
      <c r="B1512" t="s">
        <v>184</v>
      </c>
      <c r="C1512" t="s">
        <v>10</v>
      </c>
      <c r="D1512">
        <v>316017930</v>
      </c>
      <c r="E1512">
        <v>9780316017930</v>
      </c>
      <c r="F1512" t="s">
        <v>1207</v>
      </c>
      <c r="G1512" s="1">
        <v>41903</v>
      </c>
      <c r="H1512">
        <v>46</v>
      </c>
    </row>
    <row r="1513" spans="1:8" x14ac:dyDescent="0.2">
      <c r="A1513" t="s">
        <v>181</v>
      </c>
      <c r="B1513" t="s">
        <v>182</v>
      </c>
      <c r="C1513" t="s">
        <v>66</v>
      </c>
      <c r="D1513">
        <v>307452204</v>
      </c>
      <c r="E1513">
        <v>9780307452207</v>
      </c>
      <c r="F1513" t="s">
        <v>1207</v>
      </c>
      <c r="G1513" s="1">
        <v>41903</v>
      </c>
      <c r="H1513">
        <v>37</v>
      </c>
    </row>
    <row r="1514" spans="1:8" x14ac:dyDescent="0.2">
      <c r="A1514" t="s">
        <v>526</v>
      </c>
      <c r="B1514" t="s">
        <v>527</v>
      </c>
      <c r="C1514" t="s">
        <v>128</v>
      </c>
      <c r="E1514">
        <v>9781101616130</v>
      </c>
      <c r="F1514" t="s">
        <v>1207</v>
      </c>
      <c r="G1514" s="1">
        <v>41903</v>
      </c>
      <c r="H1514">
        <v>1</v>
      </c>
    </row>
    <row r="1515" spans="1:8" x14ac:dyDescent="0.2">
      <c r="A1515" t="s">
        <v>499</v>
      </c>
      <c r="B1515" t="s">
        <v>500</v>
      </c>
      <c r="C1515" t="s">
        <v>397</v>
      </c>
      <c r="D1515" t="s">
        <v>501</v>
      </c>
      <c r="E1515">
        <v>9781621572039</v>
      </c>
      <c r="F1515" t="s">
        <v>1207</v>
      </c>
      <c r="G1515" s="1">
        <v>41903</v>
      </c>
      <c r="H1515">
        <v>9</v>
      </c>
    </row>
    <row r="1516" spans="1:8" x14ac:dyDescent="0.2">
      <c r="A1516" t="s">
        <v>214</v>
      </c>
      <c r="B1516" t="s">
        <v>215</v>
      </c>
      <c r="C1516" t="s">
        <v>216</v>
      </c>
      <c r="D1516">
        <v>374533555</v>
      </c>
      <c r="E1516">
        <v>9780374533557</v>
      </c>
      <c r="F1516" t="s">
        <v>1207</v>
      </c>
      <c r="G1516" s="1">
        <v>41903</v>
      </c>
      <c r="H1516">
        <v>20</v>
      </c>
    </row>
    <row r="1517" spans="1:8" x14ac:dyDescent="0.2">
      <c r="A1517" t="s">
        <v>502</v>
      </c>
      <c r="B1517" t="s">
        <v>503</v>
      </c>
      <c r="C1517" t="s">
        <v>46</v>
      </c>
      <c r="D1517" t="s">
        <v>504</v>
      </c>
      <c r="E1517">
        <v>9780525954187</v>
      </c>
      <c r="F1517" t="s">
        <v>1207</v>
      </c>
      <c r="G1517" s="1">
        <v>41903</v>
      </c>
      <c r="H1517">
        <v>0</v>
      </c>
    </row>
    <row r="1518" spans="1:8" x14ac:dyDescent="0.2">
      <c r="A1518" t="s">
        <v>1354</v>
      </c>
      <c r="B1518" t="s">
        <v>1355</v>
      </c>
      <c r="C1518" t="s">
        <v>40</v>
      </c>
      <c r="D1518" t="s">
        <v>1356</v>
      </c>
      <c r="E1518">
        <v>9780743201377</v>
      </c>
      <c r="F1518" t="s">
        <v>1207</v>
      </c>
      <c r="G1518" s="1">
        <v>41903</v>
      </c>
      <c r="H1518">
        <v>0</v>
      </c>
    </row>
    <row r="1519" spans="1:8" x14ac:dyDescent="0.2">
      <c r="A1519" t="s">
        <v>522</v>
      </c>
      <c r="B1519" t="s">
        <v>523</v>
      </c>
      <c r="C1519" t="s">
        <v>66</v>
      </c>
      <c r="D1519">
        <v>804136645</v>
      </c>
      <c r="E1519">
        <v>9780804136648</v>
      </c>
      <c r="F1519" t="s">
        <v>1207</v>
      </c>
      <c r="G1519" s="1">
        <v>41903</v>
      </c>
      <c r="H1519">
        <v>0</v>
      </c>
    </row>
    <row r="1520" spans="1:8" x14ac:dyDescent="0.2">
      <c r="A1520" t="s">
        <v>1357</v>
      </c>
      <c r="B1520" t="s">
        <v>1358</v>
      </c>
      <c r="C1520" t="s">
        <v>486</v>
      </c>
      <c r="D1520">
        <v>62190040</v>
      </c>
      <c r="E1520">
        <v>9780062190048</v>
      </c>
      <c r="F1520" t="s">
        <v>1207</v>
      </c>
      <c r="G1520" s="1">
        <v>41903</v>
      </c>
      <c r="H1520">
        <v>0</v>
      </c>
    </row>
    <row r="1521" spans="1:8" x14ac:dyDescent="0.2">
      <c r="A1521" t="s">
        <v>1359</v>
      </c>
      <c r="B1521" t="s">
        <v>1360</v>
      </c>
      <c r="C1521" t="s">
        <v>1361</v>
      </c>
      <c r="E1521">
        <v>9781250030412</v>
      </c>
      <c r="F1521" t="s">
        <v>1207</v>
      </c>
      <c r="G1521" s="1">
        <v>41903</v>
      </c>
      <c r="H1521">
        <v>0</v>
      </c>
    </row>
    <row r="1522" spans="1:8" x14ac:dyDescent="0.2">
      <c r="A1522" t="s">
        <v>1232</v>
      </c>
      <c r="B1522" t="s">
        <v>1233</v>
      </c>
      <c r="C1522" t="s">
        <v>1234</v>
      </c>
      <c r="D1522">
        <v>1250054052</v>
      </c>
      <c r="E1522">
        <v>9781250054050</v>
      </c>
      <c r="F1522" t="s">
        <v>1214</v>
      </c>
      <c r="G1522" s="1">
        <v>41903</v>
      </c>
      <c r="H1522">
        <v>1</v>
      </c>
    </row>
    <row r="1523" spans="1:8" x14ac:dyDescent="0.2">
      <c r="A1523" t="s">
        <v>1229</v>
      </c>
      <c r="B1523" t="s">
        <v>1230</v>
      </c>
      <c r="C1523" t="s">
        <v>1231</v>
      </c>
      <c r="D1523">
        <v>802473156</v>
      </c>
      <c r="E1523">
        <v>9780802473158</v>
      </c>
      <c r="F1523" t="s">
        <v>1214</v>
      </c>
      <c r="G1523" s="1">
        <v>41903</v>
      </c>
      <c r="H1523">
        <v>74</v>
      </c>
    </row>
    <row r="1524" spans="1:8" x14ac:dyDescent="0.2">
      <c r="A1524" t="s">
        <v>1362</v>
      </c>
      <c r="B1524" t="s">
        <v>1363</v>
      </c>
      <c r="C1524" t="s">
        <v>35</v>
      </c>
      <c r="D1524">
        <v>62252550</v>
      </c>
      <c r="E1524">
        <v>9780062252555</v>
      </c>
      <c r="F1524" t="s">
        <v>1214</v>
      </c>
      <c r="G1524" s="1">
        <v>41903</v>
      </c>
      <c r="H1524">
        <v>2</v>
      </c>
    </row>
    <row r="1525" spans="1:8" x14ac:dyDescent="0.2">
      <c r="A1525" t="s">
        <v>1364</v>
      </c>
      <c r="B1525" t="s">
        <v>1365</v>
      </c>
      <c r="C1525" t="s">
        <v>1366</v>
      </c>
      <c r="D1525">
        <v>1628600543</v>
      </c>
      <c r="E1525">
        <v>9781628600544</v>
      </c>
      <c r="F1525" t="s">
        <v>1214</v>
      </c>
      <c r="G1525" s="1">
        <v>41903</v>
      </c>
      <c r="H1525">
        <v>17</v>
      </c>
    </row>
    <row r="1526" spans="1:8" x14ac:dyDescent="0.2">
      <c r="A1526" t="s">
        <v>1342</v>
      </c>
      <c r="B1526" t="s">
        <v>1343</v>
      </c>
      <c r="C1526" t="s">
        <v>1344</v>
      </c>
      <c r="D1526">
        <v>1400205859</v>
      </c>
      <c r="E1526">
        <v>9781400205851</v>
      </c>
      <c r="F1526" t="s">
        <v>1214</v>
      </c>
      <c r="G1526" s="1">
        <v>41903</v>
      </c>
      <c r="H1526">
        <v>4</v>
      </c>
    </row>
    <row r="1527" spans="1:8" x14ac:dyDescent="0.2">
      <c r="A1527" t="s">
        <v>1339</v>
      </c>
      <c r="B1527" t="s">
        <v>1000</v>
      </c>
      <c r="C1527" t="s">
        <v>1367</v>
      </c>
      <c r="D1527">
        <v>1629981931</v>
      </c>
      <c r="E1527">
        <v>9781629981932</v>
      </c>
      <c r="F1527" t="s">
        <v>1214</v>
      </c>
      <c r="G1527" s="1">
        <v>41903</v>
      </c>
      <c r="H1527">
        <v>1</v>
      </c>
    </row>
    <row r="1528" spans="1:8" x14ac:dyDescent="0.2">
      <c r="A1528" t="s">
        <v>1368</v>
      </c>
      <c r="B1528" t="s">
        <v>1369</v>
      </c>
      <c r="C1528" t="s">
        <v>804</v>
      </c>
      <c r="D1528" t="s">
        <v>1370</v>
      </c>
      <c r="E1528">
        <v>9781591847151</v>
      </c>
      <c r="F1528" t="s">
        <v>1214</v>
      </c>
      <c r="G1528" s="1">
        <v>41903</v>
      </c>
      <c r="H1528">
        <v>1</v>
      </c>
    </row>
    <row r="1529" spans="1:8" x14ac:dyDescent="0.2">
      <c r="A1529" t="s">
        <v>1249</v>
      </c>
      <c r="B1529" t="s">
        <v>1250</v>
      </c>
      <c r="C1529" t="s">
        <v>644</v>
      </c>
      <c r="D1529">
        <v>1501100106</v>
      </c>
      <c r="E1529">
        <v>9781501100109</v>
      </c>
      <c r="F1529" t="s">
        <v>1214</v>
      </c>
      <c r="G1529" s="1">
        <v>41903</v>
      </c>
      <c r="H1529">
        <v>9</v>
      </c>
    </row>
    <row r="1530" spans="1:8" x14ac:dyDescent="0.2">
      <c r="A1530" t="s">
        <v>1247</v>
      </c>
      <c r="B1530" t="s">
        <v>1248</v>
      </c>
      <c r="C1530" t="s">
        <v>344</v>
      </c>
      <c r="D1530">
        <v>761148574</v>
      </c>
      <c r="E1530">
        <v>9780761148579</v>
      </c>
      <c r="F1530" t="s">
        <v>1214</v>
      </c>
      <c r="G1530" s="1">
        <v>41903</v>
      </c>
      <c r="H1530">
        <v>70</v>
      </c>
    </row>
    <row r="1531" spans="1:8" x14ac:dyDescent="0.2">
      <c r="A1531" t="s">
        <v>1235</v>
      </c>
      <c r="B1531" t="s">
        <v>1227</v>
      </c>
      <c r="C1531" t="s">
        <v>1228</v>
      </c>
      <c r="D1531">
        <v>307977617</v>
      </c>
      <c r="E1531">
        <v>9780307977618</v>
      </c>
      <c r="F1531" t="s">
        <v>1214</v>
      </c>
      <c r="G1531" s="1">
        <v>41903</v>
      </c>
      <c r="H1531">
        <v>27</v>
      </c>
    </row>
    <row r="1532" spans="1:8" x14ac:dyDescent="0.2">
      <c r="A1532" t="s">
        <v>1345</v>
      </c>
      <c r="B1532" t="s">
        <v>1346</v>
      </c>
      <c r="C1532" t="s">
        <v>10</v>
      </c>
      <c r="D1532" t="s">
        <v>1347</v>
      </c>
      <c r="E1532">
        <v>9780316234801</v>
      </c>
      <c r="F1532" t="s">
        <v>1214</v>
      </c>
      <c r="G1532" s="1">
        <v>41903</v>
      </c>
      <c r="H1532">
        <v>0</v>
      </c>
    </row>
    <row r="1533" spans="1:8" x14ac:dyDescent="0.2">
      <c r="A1533" t="s">
        <v>1371</v>
      </c>
      <c r="B1533" t="s">
        <v>1372</v>
      </c>
      <c r="C1533" t="s">
        <v>1373</v>
      </c>
      <c r="D1533">
        <v>1592407331</v>
      </c>
      <c r="E1533">
        <v>9781592407330</v>
      </c>
      <c r="F1533" t="s">
        <v>1214</v>
      </c>
      <c r="G1533" s="1">
        <v>41903</v>
      </c>
      <c r="H1533">
        <v>0</v>
      </c>
    </row>
    <row r="1534" spans="1:8" x14ac:dyDescent="0.2">
      <c r="A1534" t="s">
        <v>1374</v>
      </c>
      <c r="B1534" t="s">
        <v>1372</v>
      </c>
      <c r="C1534" t="s">
        <v>1375</v>
      </c>
      <c r="D1534" t="s">
        <v>1376</v>
      </c>
      <c r="E1534">
        <v>9781592858491</v>
      </c>
      <c r="F1534" t="s">
        <v>1214</v>
      </c>
      <c r="G1534" s="1">
        <v>41903</v>
      </c>
      <c r="H1534">
        <v>0</v>
      </c>
    </row>
    <row r="1535" spans="1:8" x14ac:dyDescent="0.2">
      <c r="A1535" t="s">
        <v>1377</v>
      </c>
      <c r="B1535" t="s">
        <v>1378</v>
      </c>
      <c r="C1535" t="s">
        <v>1379</v>
      </c>
      <c r="D1535" t="s">
        <v>1380</v>
      </c>
      <c r="E1535">
        <v>9780399169274</v>
      </c>
      <c r="F1535" t="s">
        <v>1214</v>
      </c>
      <c r="G1535" s="1">
        <v>41903</v>
      </c>
      <c r="H1535">
        <v>0</v>
      </c>
    </row>
    <row r="1536" spans="1:8" x14ac:dyDescent="0.2">
      <c r="A1536" t="s">
        <v>1381</v>
      </c>
      <c r="B1536" t="s">
        <v>1382</v>
      </c>
      <c r="C1536" t="s">
        <v>18</v>
      </c>
      <c r="D1536">
        <v>385538650</v>
      </c>
      <c r="E1536">
        <v>9780385538657</v>
      </c>
      <c r="F1536" t="s">
        <v>1214</v>
      </c>
      <c r="G1536" s="1">
        <v>41903</v>
      </c>
      <c r="H1536">
        <v>0</v>
      </c>
    </row>
    <row r="1537" spans="1:8" x14ac:dyDescent="0.2">
      <c r="A1537" t="s">
        <v>1383</v>
      </c>
      <c r="B1537" t="s">
        <v>1384</v>
      </c>
      <c r="C1537" t="s">
        <v>486</v>
      </c>
      <c r="D1537">
        <v>61914509</v>
      </c>
      <c r="E1537">
        <v>9780061914508</v>
      </c>
      <c r="F1537" t="s">
        <v>1214</v>
      </c>
      <c r="G1537" s="1">
        <v>41903</v>
      </c>
      <c r="H1537">
        <v>0</v>
      </c>
    </row>
    <row r="1538" spans="1:8" x14ac:dyDescent="0.2">
      <c r="A1538" t="s">
        <v>1385</v>
      </c>
      <c r="B1538" t="s">
        <v>1386</v>
      </c>
      <c r="C1538" t="s">
        <v>327</v>
      </c>
      <c r="D1538">
        <v>1451679165</v>
      </c>
      <c r="E1538">
        <v>9781451679168</v>
      </c>
      <c r="F1538" t="s">
        <v>1214</v>
      </c>
      <c r="G1538" s="1">
        <v>41903</v>
      </c>
      <c r="H1538">
        <v>0</v>
      </c>
    </row>
    <row r="1539" spans="1:8" x14ac:dyDescent="0.2">
      <c r="A1539" t="s">
        <v>1387</v>
      </c>
      <c r="B1539" t="s">
        <v>1388</v>
      </c>
      <c r="C1539" t="s">
        <v>1222</v>
      </c>
      <c r="D1539">
        <v>1609614798</v>
      </c>
      <c r="E1539">
        <v>9781609614799</v>
      </c>
      <c r="F1539" t="s">
        <v>1214</v>
      </c>
      <c r="G1539" s="1">
        <v>41903</v>
      </c>
      <c r="H1539">
        <v>0</v>
      </c>
    </row>
    <row r="1540" spans="1:8" x14ac:dyDescent="0.2">
      <c r="A1540" t="s">
        <v>1389</v>
      </c>
      <c r="B1540" t="s">
        <v>1390</v>
      </c>
      <c r="C1540" t="s">
        <v>663</v>
      </c>
      <c r="D1540">
        <v>307986276</v>
      </c>
      <c r="E1540">
        <v>9780307986276</v>
      </c>
      <c r="F1540" t="s">
        <v>1214</v>
      </c>
      <c r="G1540" s="1">
        <v>41903</v>
      </c>
      <c r="H1540">
        <v>0</v>
      </c>
    </row>
    <row r="1541" spans="1:8" x14ac:dyDescent="0.2">
      <c r="A1541" t="s">
        <v>1391</v>
      </c>
      <c r="B1541" t="s">
        <v>1392</v>
      </c>
      <c r="C1541" t="s">
        <v>1393</v>
      </c>
      <c r="D1541">
        <v>1572245379</v>
      </c>
      <c r="E1541">
        <v>9781572245372</v>
      </c>
      <c r="F1541" t="s">
        <v>1214</v>
      </c>
      <c r="G1541" s="1">
        <v>41903</v>
      </c>
      <c r="H1541">
        <v>0</v>
      </c>
    </row>
    <row r="1542" spans="1:8" x14ac:dyDescent="0.2">
      <c r="A1542" t="s">
        <v>426</v>
      </c>
      <c r="B1542" t="s">
        <v>427</v>
      </c>
      <c r="C1542" t="s">
        <v>1303</v>
      </c>
      <c r="D1542">
        <v>440335167</v>
      </c>
      <c r="E1542">
        <v>9780440335160</v>
      </c>
      <c r="F1542" t="s">
        <v>1196</v>
      </c>
      <c r="G1542" s="1">
        <v>41875</v>
      </c>
      <c r="H1542">
        <v>2</v>
      </c>
    </row>
    <row r="1543" spans="1:8" x14ac:dyDescent="0.2">
      <c r="A1543" t="s">
        <v>368</v>
      </c>
      <c r="B1543" t="s">
        <v>168</v>
      </c>
      <c r="C1543" t="s">
        <v>369</v>
      </c>
      <c r="D1543">
        <v>698138635</v>
      </c>
      <c r="E1543">
        <v>9780698138636</v>
      </c>
      <c r="F1543" t="s">
        <v>1196</v>
      </c>
      <c r="G1543" s="1">
        <v>41875</v>
      </c>
      <c r="H1543">
        <v>2</v>
      </c>
    </row>
    <row r="1544" spans="1:8" x14ac:dyDescent="0.2">
      <c r="A1544" t="s">
        <v>122</v>
      </c>
      <c r="B1544" t="s">
        <v>123</v>
      </c>
      <c r="C1544" t="s">
        <v>66</v>
      </c>
      <c r="D1544">
        <v>307588378</v>
      </c>
      <c r="E1544">
        <v>9780307588371</v>
      </c>
      <c r="F1544" t="s">
        <v>1196</v>
      </c>
      <c r="G1544" s="1">
        <v>41875</v>
      </c>
      <c r="H1544">
        <v>89</v>
      </c>
    </row>
    <row r="1545" spans="1:8" x14ac:dyDescent="0.2">
      <c r="A1545" t="s">
        <v>1394</v>
      </c>
      <c r="B1545" t="s">
        <v>1065</v>
      </c>
      <c r="C1545" t="s">
        <v>128</v>
      </c>
      <c r="D1545" t="s">
        <v>355</v>
      </c>
      <c r="E1545">
        <v>9780698148185</v>
      </c>
      <c r="F1545" t="s">
        <v>1196</v>
      </c>
      <c r="G1545" s="1">
        <v>41875</v>
      </c>
      <c r="H1545">
        <v>1</v>
      </c>
    </row>
    <row r="1546" spans="1:8" x14ac:dyDescent="0.2">
      <c r="A1546" t="s">
        <v>596</v>
      </c>
      <c r="B1546" t="s">
        <v>597</v>
      </c>
      <c r="C1546" t="s">
        <v>598</v>
      </c>
      <c r="D1546">
        <v>1451649967</v>
      </c>
      <c r="E1546">
        <v>9781451649963</v>
      </c>
      <c r="F1546" t="s">
        <v>1196</v>
      </c>
      <c r="G1546" s="1">
        <v>41875</v>
      </c>
      <c r="H1546">
        <v>1</v>
      </c>
    </row>
    <row r="1547" spans="1:8" x14ac:dyDescent="0.2">
      <c r="A1547" t="s">
        <v>1395</v>
      </c>
      <c r="B1547" t="s">
        <v>1396</v>
      </c>
      <c r="C1547" t="s">
        <v>644</v>
      </c>
      <c r="D1547" t="s">
        <v>355</v>
      </c>
      <c r="E1547">
        <v>9781476753195</v>
      </c>
      <c r="F1547" t="s">
        <v>1196</v>
      </c>
      <c r="G1547" s="1">
        <v>41875</v>
      </c>
      <c r="H1547">
        <v>1</v>
      </c>
    </row>
    <row r="1548" spans="1:8" x14ac:dyDescent="0.2">
      <c r="A1548" t="s">
        <v>140</v>
      </c>
      <c r="B1548" t="s">
        <v>141</v>
      </c>
      <c r="C1548" t="s">
        <v>142</v>
      </c>
      <c r="D1548" t="s">
        <v>355</v>
      </c>
      <c r="E1548">
        <v>9781612130293</v>
      </c>
      <c r="F1548" t="s">
        <v>1196</v>
      </c>
      <c r="G1548" s="1">
        <v>41875</v>
      </c>
      <c r="H1548">
        <v>68</v>
      </c>
    </row>
    <row r="1549" spans="1:8" x14ac:dyDescent="0.2">
      <c r="A1549" t="s">
        <v>571</v>
      </c>
      <c r="B1549" t="s">
        <v>37</v>
      </c>
      <c r="C1549" t="s">
        <v>15</v>
      </c>
      <c r="D1549" t="s">
        <v>355</v>
      </c>
      <c r="E1549">
        <v>9781455525782</v>
      </c>
      <c r="F1549" t="s">
        <v>1196</v>
      </c>
      <c r="G1549" s="1">
        <v>41875</v>
      </c>
      <c r="H1549">
        <v>1</v>
      </c>
    </row>
    <row r="1550" spans="1:8" x14ac:dyDescent="0.2">
      <c r="A1550" t="s">
        <v>49</v>
      </c>
      <c r="B1550" t="s">
        <v>50</v>
      </c>
      <c r="C1550" t="s">
        <v>10</v>
      </c>
      <c r="E1550">
        <v>9780316248679</v>
      </c>
      <c r="F1550" t="s">
        <v>1196</v>
      </c>
      <c r="G1550" s="1">
        <v>41875</v>
      </c>
      <c r="H1550">
        <v>42</v>
      </c>
    </row>
    <row r="1551" spans="1:8" x14ac:dyDescent="0.2">
      <c r="A1551" t="s">
        <v>569</v>
      </c>
      <c r="B1551" t="s">
        <v>570</v>
      </c>
      <c r="C1551" t="s">
        <v>374</v>
      </c>
      <c r="D1551">
        <v>1101633530</v>
      </c>
      <c r="E1551">
        <v>9781101633533</v>
      </c>
      <c r="F1551" t="s">
        <v>1196</v>
      </c>
      <c r="G1551" s="1">
        <v>41875</v>
      </c>
      <c r="H1551">
        <v>1</v>
      </c>
    </row>
    <row r="1552" spans="1:8" x14ac:dyDescent="0.2">
      <c r="A1552" t="s">
        <v>575</v>
      </c>
      <c r="B1552" t="s">
        <v>576</v>
      </c>
      <c r="C1552" t="s">
        <v>160</v>
      </c>
      <c r="E1552">
        <v>9780062320070</v>
      </c>
      <c r="F1552" t="s">
        <v>1196</v>
      </c>
      <c r="G1552" s="1">
        <v>41875</v>
      </c>
      <c r="H1552">
        <v>4</v>
      </c>
    </row>
    <row r="1553" spans="1:8" x14ac:dyDescent="0.2">
      <c r="A1553" t="s">
        <v>572</v>
      </c>
      <c r="B1553" t="s">
        <v>573</v>
      </c>
      <c r="C1553" t="s">
        <v>574</v>
      </c>
      <c r="D1553" t="s">
        <v>355</v>
      </c>
      <c r="E1553">
        <v>9781429948449</v>
      </c>
      <c r="F1553" t="s">
        <v>1196</v>
      </c>
      <c r="G1553" s="1">
        <v>41875</v>
      </c>
      <c r="H1553">
        <v>1</v>
      </c>
    </row>
    <row r="1554" spans="1:8" x14ac:dyDescent="0.2">
      <c r="A1554" t="s">
        <v>1397</v>
      </c>
      <c r="B1554" t="s">
        <v>138</v>
      </c>
      <c r="C1554" t="s">
        <v>1398</v>
      </c>
      <c r="D1554" t="s">
        <v>1399</v>
      </c>
      <c r="E1554">
        <v>9781460342787</v>
      </c>
      <c r="F1554" t="s">
        <v>1196</v>
      </c>
      <c r="G1554" s="1">
        <v>41875</v>
      </c>
      <c r="H1554">
        <v>1</v>
      </c>
    </row>
    <row r="1555" spans="1:8" x14ac:dyDescent="0.2">
      <c r="A1555" t="s">
        <v>129</v>
      </c>
      <c r="B1555" t="s">
        <v>130</v>
      </c>
      <c r="C1555" t="s">
        <v>35</v>
      </c>
      <c r="E1555">
        <v>9780062101204</v>
      </c>
      <c r="F1555" t="s">
        <v>1196</v>
      </c>
      <c r="G1555" s="1">
        <v>41875</v>
      </c>
      <c r="H1555">
        <v>29</v>
      </c>
    </row>
    <row r="1556" spans="1:8" x14ac:dyDescent="0.2">
      <c r="A1556" t="s">
        <v>1400</v>
      </c>
      <c r="B1556" t="s">
        <v>287</v>
      </c>
      <c r="C1556" t="s">
        <v>277</v>
      </c>
      <c r="D1556">
        <v>804178836</v>
      </c>
      <c r="E1556">
        <v>9780804178839</v>
      </c>
      <c r="F1556" t="s">
        <v>1196</v>
      </c>
      <c r="G1556" s="1">
        <v>41875</v>
      </c>
      <c r="H1556">
        <v>2</v>
      </c>
    </row>
    <row r="1557" spans="1:8" x14ac:dyDescent="0.2">
      <c r="A1557" t="s">
        <v>578</v>
      </c>
      <c r="B1557" t="s">
        <v>579</v>
      </c>
      <c r="C1557" t="s">
        <v>374</v>
      </c>
      <c r="D1557">
        <v>698163478</v>
      </c>
      <c r="E1557">
        <v>9780698163478</v>
      </c>
      <c r="F1557" t="s">
        <v>1196</v>
      </c>
      <c r="G1557" s="1">
        <v>41875</v>
      </c>
      <c r="H1557">
        <v>0</v>
      </c>
    </row>
    <row r="1558" spans="1:8" x14ac:dyDescent="0.2">
      <c r="A1558" t="s">
        <v>590</v>
      </c>
      <c r="B1558" t="s">
        <v>591</v>
      </c>
      <c r="C1558" t="s">
        <v>56</v>
      </c>
      <c r="E1558">
        <v>9780698164628</v>
      </c>
      <c r="F1558" t="s">
        <v>1196</v>
      </c>
      <c r="G1558" s="1">
        <v>41875</v>
      </c>
      <c r="H1558">
        <v>0</v>
      </c>
    </row>
    <row r="1559" spans="1:8" x14ac:dyDescent="0.2">
      <c r="A1559" t="s">
        <v>585</v>
      </c>
      <c r="B1559" t="s">
        <v>586</v>
      </c>
      <c r="C1559" t="s">
        <v>10</v>
      </c>
      <c r="E1559">
        <v>9780316405409</v>
      </c>
      <c r="F1559" t="s">
        <v>1196</v>
      </c>
      <c r="G1559" s="1">
        <v>41875</v>
      </c>
      <c r="H1559">
        <v>0</v>
      </c>
    </row>
    <row r="1560" spans="1:8" x14ac:dyDescent="0.2">
      <c r="A1560" t="s">
        <v>587</v>
      </c>
      <c r="B1560" t="s">
        <v>588</v>
      </c>
      <c r="C1560" t="s">
        <v>589</v>
      </c>
      <c r="E1560">
        <v>9781476717142</v>
      </c>
      <c r="F1560" t="s">
        <v>1196</v>
      </c>
      <c r="G1560" s="1">
        <v>41875</v>
      </c>
      <c r="H1560">
        <v>0</v>
      </c>
    </row>
    <row r="1561" spans="1:8" x14ac:dyDescent="0.2">
      <c r="A1561" t="s">
        <v>537</v>
      </c>
      <c r="B1561" t="s">
        <v>141</v>
      </c>
      <c r="C1561" t="s">
        <v>142</v>
      </c>
      <c r="D1561">
        <v>1612130593</v>
      </c>
      <c r="E1561">
        <v>9781612130590</v>
      </c>
      <c r="F1561" t="s">
        <v>1196</v>
      </c>
      <c r="G1561" s="1">
        <v>41875</v>
      </c>
      <c r="H1561">
        <v>0</v>
      </c>
    </row>
    <row r="1562" spans="1:8" x14ac:dyDescent="0.2">
      <c r="A1562" t="s">
        <v>169</v>
      </c>
      <c r="B1562" t="s">
        <v>170</v>
      </c>
      <c r="C1562" t="s">
        <v>89</v>
      </c>
      <c r="D1562">
        <v>812974492</v>
      </c>
      <c r="E1562">
        <v>9780812974492</v>
      </c>
      <c r="F1562" t="s">
        <v>1207</v>
      </c>
      <c r="G1562" s="1">
        <v>41875</v>
      </c>
      <c r="H1562">
        <v>165</v>
      </c>
    </row>
    <row r="1563" spans="1:8" x14ac:dyDescent="0.2">
      <c r="A1563" t="s">
        <v>172</v>
      </c>
      <c r="B1563" t="s">
        <v>173</v>
      </c>
      <c r="C1563" t="s">
        <v>374</v>
      </c>
      <c r="D1563">
        <v>143125478</v>
      </c>
      <c r="E1563">
        <v>9780143125471</v>
      </c>
      <c r="F1563" t="s">
        <v>1207</v>
      </c>
      <c r="G1563" s="1">
        <v>41875</v>
      </c>
      <c r="H1563">
        <v>12</v>
      </c>
    </row>
    <row r="1564" spans="1:8" x14ac:dyDescent="0.2">
      <c r="A1564" t="s">
        <v>499</v>
      </c>
      <c r="B1564" t="s">
        <v>500</v>
      </c>
      <c r="C1564" t="s">
        <v>397</v>
      </c>
      <c r="D1564" t="s">
        <v>501</v>
      </c>
      <c r="E1564">
        <v>9781621572039</v>
      </c>
      <c r="F1564" t="s">
        <v>1207</v>
      </c>
      <c r="G1564" s="1">
        <v>41875</v>
      </c>
      <c r="H1564">
        <v>5</v>
      </c>
    </row>
    <row r="1565" spans="1:8" x14ac:dyDescent="0.2">
      <c r="A1565" t="s">
        <v>199</v>
      </c>
      <c r="B1565" t="s">
        <v>200</v>
      </c>
      <c r="C1565" t="s">
        <v>201</v>
      </c>
      <c r="D1565">
        <v>849946158</v>
      </c>
      <c r="E1565">
        <v>9780849946158</v>
      </c>
      <c r="F1565" t="s">
        <v>1207</v>
      </c>
      <c r="G1565" s="1">
        <v>41875</v>
      </c>
      <c r="H1565">
        <v>128</v>
      </c>
    </row>
    <row r="1566" spans="1:8" x14ac:dyDescent="0.2">
      <c r="A1566" t="s">
        <v>517</v>
      </c>
      <c r="B1566" t="s">
        <v>518</v>
      </c>
      <c r="C1566" t="s">
        <v>417</v>
      </c>
      <c r="E1566">
        <v>9780804139229</v>
      </c>
      <c r="F1566" t="s">
        <v>1207</v>
      </c>
      <c r="G1566" s="1">
        <v>41875</v>
      </c>
      <c r="H1566">
        <v>1</v>
      </c>
    </row>
    <row r="1567" spans="1:8" x14ac:dyDescent="0.2">
      <c r="A1567" t="s">
        <v>497</v>
      </c>
      <c r="B1567" t="s">
        <v>498</v>
      </c>
      <c r="C1567" t="s">
        <v>18</v>
      </c>
      <c r="E1567">
        <v>9780385535380</v>
      </c>
      <c r="F1567" t="s">
        <v>1207</v>
      </c>
      <c r="G1567" s="1">
        <v>41875</v>
      </c>
      <c r="H1567">
        <v>1</v>
      </c>
    </row>
    <row r="1568" spans="1:8" x14ac:dyDescent="0.2">
      <c r="A1568" t="s">
        <v>439</v>
      </c>
      <c r="B1568" t="s">
        <v>440</v>
      </c>
      <c r="C1568" t="s">
        <v>441</v>
      </c>
      <c r="D1568">
        <v>385523394</v>
      </c>
      <c r="E1568">
        <v>9780385523394</v>
      </c>
      <c r="F1568" t="s">
        <v>1207</v>
      </c>
      <c r="G1568" s="1">
        <v>41875</v>
      </c>
      <c r="H1568">
        <v>32</v>
      </c>
    </row>
    <row r="1569" spans="1:8" x14ac:dyDescent="0.2">
      <c r="A1569" t="s">
        <v>328</v>
      </c>
      <c r="B1569" t="s">
        <v>329</v>
      </c>
      <c r="C1569" t="s">
        <v>147</v>
      </c>
      <c r="D1569">
        <v>307817652</v>
      </c>
      <c r="E1569">
        <v>9780307817655</v>
      </c>
      <c r="F1569" t="s">
        <v>1207</v>
      </c>
      <c r="G1569" s="1">
        <v>41875</v>
      </c>
      <c r="H1569">
        <v>1</v>
      </c>
    </row>
    <row r="1570" spans="1:8" x14ac:dyDescent="0.2">
      <c r="A1570" t="s">
        <v>522</v>
      </c>
      <c r="B1570" t="s">
        <v>523</v>
      </c>
      <c r="C1570" t="s">
        <v>66</v>
      </c>
      <c r="D1570">
        <v>804136637</v>
      </c>
      <c r="E1570">
        <v>9780804136631</v>
      </c>
      <c r="F1570" t="s">
        <v>1207</v>
      </c>
      <c r="G1570" s="1">
        <v>41875</v>
      </c>
      <c r="H1570">
        <v>2</v>
      </c>
    </row>
    <row r="1571" spans="1:8" x14ac:dyDescent="0.2">
      <c r="A1571" t="s">
        <v>599</v>
      </c>
      <c r="B1571" t="s">
        <v>600</v>
      </c>
      <c r="C1571" t="s">
        <v>40</v>
      </c>
      <c r="D1571">
        <v>1476782415</v>
      </c>
      <c r="E1571">
        <v>9781476782416</v>
      </c>
      <c r="F1571" t="s">
        <v>1207</v>
      </c>
      <c r="G1571" s="1">
        <v>41875</v>
      </c>
      <c r="H1571">
        <v>1</v>
      </c>
    </row>
    <row r="1572" spans="1:8" x14ac:dyDescent="0.2">
      <c r="A1572" t="s">
        <v>1354</v>
      </c>
      <c r="B1572" t="s">
        <v>1355</v>
      </c>
      <c r="C1572" t="s">
        <v>40</v>
      </c>
      <c r="D1572" t="s">
        <v>1356</v>
      </c>
      <c r="E1572">
        <v>9780743201377</v>
      </c>
      <c r="F1572" t="s">
        <v>1207</v>
      </c>
      <c r="G1572" s="1">
        <v>41875</v>
      </c>
      <c r="H1572">
        <v>1</v>
      </c>
    </row>
    <row r="1573" spans="1:8" x14ac:dyDescent="0.2">
      <c r="A1573" t="s">
        <v>406</v>
      </c>
      <c r="B1573" t="s">
        <v>407</v>
      </c>
      <c r="C1573" t="s">
        <v>198</v>
      </c>
      <c r="D1573">
        <v>1595231129</v>
      </c>
      <c r="E1573">
        <v>9781595231123</v>
      </c>
      <c r="F1573" t="s">
        <v>1207</v>
      </c>
      <c r="G1573" s="1">
        <v>41875</v>
      </c>
      <c r="H1573">
        <v>12</v>
      </c>
    </row>
    <row r="1574" spans="1:8" x14ac:dyDescent="0.2">
      <c r="A1574" t="s">
        <v>183</v>
      </c>
      <c r="B1574" t="s">
        <v>184</v>
      </c>
      <c r="C1574" t="s">
        <v>10</v>
      </c>
      <c r="D1574">
        <v>316017930</v>
      </c>
      <c r="E1574">
        <v>9780316017930</v>
      </c>
      <c r="F1574" t="s">
        <v>1207</v>
      </c>
      <c r="G1574" s="1">
        <v>41875</v>
      </c>
      <c r="H1574">
        <v>42</v>
      </c>
    </row>
    <row r="1575" spans="1:8" x14ac:dyDescent="0.2">
      <c r="A1575" t="s">
        <v>174</v>
      </c>
      <c r="B1575" t="s">
        <v>175</v>
      </c>
      <c r="C1575" t="s">
        <v>29</v>
      </c>
      <c r="D1575">
        <v>307957659</v>
      </c>
      <c r="E1575">
        <v>9780307957658</v>
      </c>
      <c r="F1575" t="s">
        <v>1207</v>
      </c>
      <c r="G1575" s="1">
        <v>41875</v>
      </c>
      <c r="H1575">
        <v>73</v>
      </c>
    </row>
    <row r="1576" spans="1:8" x14ac:dyDescent="0.2">
      <c r="A1576" t="s">
        <v>603</v>
      </c>
      <c r="B1576" t="s">
        <v>604</v>
      </c>
      <c r="C1576" t="s">
        <v>35</v>
      </c>
      <c r="D1576">
        <v>62323199</v>
      </c>
      <c r="E1576">
        <v>9780062323194</v>
      </c>
      <c r="F1576" t="s">
        <v>1207</v>
      </c>
      <c r="G1576" s="1">
        <v>41875</v>
      </c>
      <c r="H1576">
        <v>1</v>
      </c>
    </row>
    <row r="1577" spans="1:8" x14ac:dyDescent="0.2">
      <c r="A1577" t="s">
        <v>524</v>
      </c>
      <c r="B1577" t="s">
        <v>525</v>
      </c>
      <c r="C1577" t="s">
        <v>40</v>
      </c>
      <c r="D1577">
        <v>1476751447</v>
      </c>
      <c r="E1577">
        <v>9781476751443</v>
      </c>
      <c r="F1577" t="s">
        <v>1207</v>
      </c>
      <c r="G1577" s="1">
        <v>41875</v>
      </c>
      <c r="H1577">
        <v>0</v>
      </c>
    </row>
    <row r="1578" spans="1:8" x14ac:dyDescent="0.2">
      <c r="A1578" t="s">
        <v>543</v>
      </c>
      <c r="B1578" t="s">
        <v>544</v>
      </c>
      <c r="C1578" t="s">
        <v>22</v>
      </c>
      <c r="D1578" t="s">
        <v>545</v>
      </c>
      <c r="E1578">
        <v>9780743247542</v>
      </c>
      <c r="F1578" t="s">
        <v>1207</v>
      </c>
      <c r="G1578" s="1">
        <v>41875</v>
      </c>
      <c r="H1578">
        <v>0</v>
      </c>
    </row>
    <row r="1579" spans="1:8" x14ac:dyDescent="0.2">
      <c r="A1579" t="s">
        <v>181</v>
      </c>
      <c r="B1579" t="s">
        <v>182</v>
      </c>
      <c r="C1579" t="s">
        <v>66</v>
      </c>
      <c r="D1579">
        <v>307452204</v>
      </c>
      <c r="E1579">
        <v>9780307452207</v>
      </c>
      <c r="F1579" t="s">
        <v>1207</v>
      </c>
      <c r="G1579" s="1">
        <v>41875</v>
      </c>
      <c r="H1579">
        <v>0</v>
      </c>
    </row>
    <row r="1580" spans="1:8" x14ac:dyDescent="0.2">
      <c r="A1580" t="s">
        <v>601</v>
      </c>
      <c r="B1580" t="s">
        <v>602</v>
      </c>
      <c r="C1580" t="s">
        <v>397</v>
      </c>
      <c r="D1580">
        <v>1621573133</v>
      </c>
      <c r="E1580">
        <v>9781621573135</v>
      </c>
      <c r="F1580" t="s">
        <v>1207</v>
      </c>
      <c r="G1580" s="1">
        <v>41875</v>
      </c>
      <c r="H1580">
        <v>0</v>
      </c>
    </row>
    <row r="1581" spans="1:8" x14ac:dyDescent="0.2">
      <c r="A1581" t="s">
        <v>204</v>
      </c>
      <c r="B1581" t="s">
        <v>205</v>
      </c>
      <c r="C1581" t="s">
        <v>206</v>
      </c>
      <c r="D1581">
        <v>307886271</v>
      </c>
      <c r="E1581">
        <v>9780307886279</v>
      </c>
      <c r="F1581" t="s">
        <v>1207</v>
      </c>
      <c r="G1581" s="1">
        <v>41875</v>
      </c>
      <c r="H1581">
        <v>0</v>
      </c>
    </row>
    <row r="1582" spans="1:8" x14ac:dyDescent="0.2">
      <c r="A1582" t="s">
        <v>1249</v>
      </c>
      <c r="B1582" t="s">
        <v>1250</v>
      </c>
      <c r="C1582" t="s">
        <v>644</v>
      </c>
      <c r="D1582">
        <v>1501100106</v>
      </c>
      <c r="E1582">
        <v>9781501100109</v>
      </c>
      <c r="F1582" t="s">
        <v>1214</v>
      </c>
      <c r="G1582" s="1">
        <v>41875</v>
      </c>
      <c r="H1582">
        <v>5</v>
      </c>
    </row>
    <row r="1583" spans="1:8" x14ac:dyDescent="0.2">
      <c r="A1583" t="s">
        <v>1229</v>
      </c>
      <c r="B1583" t="s">
        <v>1230</v>
      </c>
      <c r="C1583" t="s">
        <v>1231</v>
      </c>
      <c r="D1583">
        <v>802473156</v>
      </c>
      <c r="E1583">
        <v>9780802473158</v>
      </c>
      <c r="F1583" t="s">
        <v>1214</v>
      </c>
      <c r="G1583" s="1">
        <v>41875</v>
      </c>
      <c r="H1583">
        <v>70</v>
      </c>
    </row>
    <row r="1584" spans="1:8" x14ac:dyDescent="0.2">
      <c r="A1584" t="s">
        <v>1255</v>
      </c>
      <c r="B1584" t="s">
        <v>1256</v>
      </c>
      <c r="C1584" t="s">
        <v>231</v>
      </c>
      <c r="D1584">
        <v>1452134235</v>
      </c>
      <c r="E1584">
        <v>9781452134239</v>
      </c>
      <c r="F1584" t="s">
        <v>1214</v>
      </c>
      <c r="G1584" s="1">
        <v>41875</v>
      </c>
      <c r="H1584">
        <v>1</v>
      </c>
    </row>
    <row r="1585" spans="1:8" x14ac:dyDescent="0.2">
      <c r="A1585" t="s">
        <v>1377</v>
      </c>
      <c r="B1585" t="s">
        <v>1378</v>
      </c>
      <c r="C1585" t="s">
        <v>1379</v>
      </c>
      <c r="D1585" t="s">
        <v>1380</v>
      </c>
      <c r="E1585">
        <v>9780399169274</v>
      </c>
      <c r="F1585" t="s">
        <v>1214</v>
      </c>
      <c r="G1585" s="1">
        <v>41875</v>
      </c>
      <c r="H1585">
        <v>14</v>
      </c>
    </row>
    <row r="1586" spans="1:8" x14ac:dyDescent="0.2">
      <c r="A1586" t="s">
        <v>1345</v>
      </c>
      <c r="B1586" t="s">
        <v>1346</v>
      </c>
      <c r="C1586" t="s">
        <v>10</v>
      </c>
      <c r="D1586" t="s">
        <v>1347</v>
      </c>
      <c r="E1586">
        <v>9780316234801</v>
      </c>
      <c r="F1586" t="s">
        <v>1214</v>
      </c>
      <c r="G1586" s="1">
        <v>41875</v>
      </c>
      <c r="H1586">
        <v>46</v>
      </c>
    </row>
    <row r="1587" spans="1:8" x14ac:dyDescent="0.2">
      <c r="A1587" t="s">
        <v>1235</v>
      </c>
      <c r="B1587" t="s">
        <v>1227</v>
      </c>
      <c r="C1587" t="s">
        <v>1228</v>
      </c>
      <c r="D1587">
        <v>307977617</v>
      </c>
      <c r="E1587">
        <v>9780307977618</v>
      </c>
      <c r="F1587" t="s">
        <v>1214</v>
      </c>
      <c r="G1587" s="1">
        <v>41875</v>
      </c>
      <c r="H1587">
        <v>23</v>
      </c>
    </row>
    <row r="1588" spans="1:8" x14ac:dyDescent="0.2">
      <c r="A1588" t="s">
        <v>1401</v>
      </c>
      <c r="B1588" t="s">
        <v>1402</v>
      </c>
      <c r="C1588" t="s">
        <v>335</v>
      </c>
      <c r="D1588">
        <v>62230697</v>
      </c>
      <c r="E1588">
        <v>9780062230690</v>
      </c>
      <c r="F1588" t="s">
        <v>1214</v>
      </c>
      <c r="G1588" s="1">
        <v>41875</v>
      </c>
      <c r="H1588">
        <v>2</v>
      </c>
    </row>
    <row r="1589" spans="1:8" x14ac:dyDescent="0.2">
      <c r="A1589" t="s">
        <v>1364</v>
      </c>
      <c r="B1589" t="s">
        <v>1365</v>
      </c>
      <c r="C1589" t="s">
        <v>1366</v>
      </c>
      <c r="D1589">
        <v>1628600543</v>
      </c>
      <c r="E1589">
        <v>9781628600544</v>
      </c>
      <c r="F1589" t="s">
        <v>1214</v>
      </c>
      <c r="G1589" s="1">
        <v>41875</v>
      </c>
      <c r="H1589">
        <v>13</v>
      </c>
    </row>
    <row r="1590" spans="1:8" x14ac:dyDescent="0.2">
      <c r="A1590" t="s">
        <v>1247</v>
      </c>
      <c r="B1590" t="s">
        <v>1248</v>
      </c>
      <c r="C1590" t="s">
        <v>344</v>
      </c>
      <c r="D1590">
        <v>761148574</v>
      </c>
      <c r="E1590">
        <v>9780761148579</v>
      </c>
      <c r="F1590" t="s">
        <v>1214</v>
      </c>
      <c r="G1590" s="1">
        <v>41875</v>
      </c>
      <c r="H1590">
        <v>66</v>
      </c>
    </row>
    <row r="1591" spans="1:8" x14ac:dyDescent="0.2">
      <c r="A1591" t="s">
        <v>1374</v>
      </c>
      <c r="B1591" t="s">
        <v>1372</v>
      </c>
      <c r="C1591" t="s">
        <v>1375</v>
      </c>
      <c r="D1591" t="s">
        <v>1376</v>
      </c>
      <c r="E1591">
        <v>9781592858491</v>
      </c>
      <c r="F1591" t="s">
        <v>1214</v>
      </c>
      <c r="G1591" s="1">
        <v>41875</v>
      </c>
      <c r="H1591">
        <v>46</v>
      </c>
    </row>
    <row r="1592" spans="1:8" x14ac:dyDescent="0.2">
      <c r="A1592" t="s">
        <v>1387</v>
      </c>
      <c r="B1592" t="s">
        <v>1388</v>
      </c>
      <c r="C1592" t="s">
        <v>1222</v>
      </c>
      <c r="D1592">
        <v>1609614798</v>
      </c>
      <c r="E1592">
        <v>9781609614799</v>
      </c>
      <c r="F1592" t="s">
        <v>1214</v>
      </c>
      <c r="G1592" s="1">
        <v>41875</v>
      </c>
      <c r="H1592">
        <v>64</v>
      </c>
    </row>
    <row r="1593" spans="1:8" x14ac:dyDescent="0.2">
      <c r="A1593" t="s">
        <v>1403</v>
      </c>
      <c r="B1593" t="s">
        <v>1404</v>
      </c>
      <c r="C1593" t="s">
        <v>10</v>
      </c>
      <c r="D1593">
        <v>316227935</v>
      </c>
      <c r="E1593">
        <v>9780316227933</v>
      </c>
      <c r="F1593" t="s">
        <v>1214</v>
      </c>
      <c r="G1593" s="1">
        <v>41875</v>
      </c>
      <c r="H1593">
        <v>4</v>
      </c>
    </row>
    <row r="1594" spans="1:8" x14ac:dyDescent="0.2">
      <c r="A1594" t="s">
        <v>1391</v>
      </c>
      <c r="B1594" t="s">
        <v>1392</v>
      </c>
      <c r="C1594" t="s">
        <v>1393</v>
      </c>
      <c r="D1594">
        <v>1572245379</v>
      </c>
      <c r="E1594">
        <v>9781572245372</v>
      </c>
      <c r="F1594" t="s">
        <v>1214</v>
      </c>
      <c r="G1594" s="1">
        <v>41875</v>
      </c>
      <c r="H1594">
        <v>13</v>
      </c>
    </row>
    <row r="1595" spans="1:8" x14ac:dyDescent="0.2">
      <c r="A1595" t="s">
        <v>1389</v>
      </c>
      <c r="B1595" t="s">
        <v>1390</v>
      </c>
      <c r="C1595" t="s">
        <v>663</v>
      </c>
      <c r="D1595">
        <v>307986276</v>
      </c>
      <c r="E1595">
        <v>9780307986276</v>
      </c>
      <c r="F1595" t="s">
        <v>1214</v>
      </c>
      <c r="G1595" s="1">
        <v>41875</v>
      </c>
      <c r="H1595">
        <v>32</v>
      </c>
    </row>
    <row r="1596" spans="1:8" x14ac:dyDescent="0.2">
      <c r="A1596" t="s">
        <v>1371</v>
      </c>
      <c r="B1596" t="s">
        <v>1372</v>
      </c>
      <c r="C1596" t="s">
        <v>1373</v>
      </c>
      <c r="D1596">
        <v>1592407331</v>
      </c>
      <c r="E1596">
        <v>9781592407330</v>
      </c>
      <c r="F1596" t="s">
        <v>1214</v>
      </c>
      <c r="G1596" s="1">
        <v>41875</v>
      </c>
      <c r="H1596">
        <v>50</v>
      </c>
    </row>
    <row r="1597" spans="1:8" x14ac:dyDescent="0.2">
      <c r="A1597" t="s">
        <v>1405</v>
      </c>
      <c r="B1597" t="s">
        <v>1406</v>
      </c>
      <c r="C1597" t="s">
        <v>231</v>
      </c>
      <c r="D1597">
        <v>1452128308</v>
      </c>
      <c r="E1597">
        <v>9781452128306</v>
      </c>
      <c r="F1597" t="s">
        <v>1214</v>
      </c>
      <c r="G1597" s="1">
        <v>41875</v>
      </c>
      <c r="H1597">
        <v>3</v>
      </c>
    </row>
    <row r="1598" spans="1:8" x14ac:dyDescent="0.2">
      <c r="A1598" t="s">
        <v>1407</v>
      </c>
      <c r="B1598" t="s">
        <v>1408</v>
      </c>
      <c r="C1598" t="s">
        <v>10</v>
      </c>
      <c r="D1598">
        <v>316230022</v>
      </c>
      <c r="E1598">
        <v>9780316230025</v>
      </c>
      <c r="F1598" t="s">
        <v>1214</v>
      </c>
      <c r="G1598" s="1">
        <v>41875</v>
      </c>
      <c r="H1598">
        <v>20</v>
      </c>
    </row>
    <row r="1599" spans="1:8" x14ac:dyDescent="0.2">
      <c r="A1599" t="s">
        <v>1409</v>
      </c>
      <c r="B1599" t="s">
        <v>1410</v>
      </c>
      <c r="C1599" t="s">
        <v>1366</v>
      </c>
      <c r="D1599">
        <v>1628600101</v>
      </c>
      <c r="E1599">
        <v>9781628600100</v>
      </c>
      <c r="F1599" t="s">
        <v>1214</v>
      </c>
      <c r="G1599" s="1">
        <v>41875</v>
      </c>
      <c r="H1599">
        <v>8</v>
      </c>
    </row>
    <row r="1600" spans="1:8" x14ac:dyDescent="0.2">
      <c r="A1600" t="s">
        <v>1411</v>
      </c>
      <c r="B1600" t="s">
        <v>1412</v>
      </c>
      <c r="C1600" t="s">
        <v>1246</v>
      </c>
      <c r="D1600">
        <v>804137382</v>
      </c>
      <c r="E1600">
        <v>9780804137386</v>
      </c>
      <c r="F1600" t="s">
        <v>1214</v>
      </c>
      <c r="G1600" s="1">
        <v>41875</v>
      </c>
      <c r="H1600">
        <v>2</v>
      </c>
    </row>
    <row r="1601" spans="1:8" x14ac:dyDescent="0.2">
      <c r="A1601" t="s">
        <v>1413</v>
      </c>
      <c r="B1601" t="s">
        <v>1414</v>
      </c>
      <c r="C1601" t="s">
        <v>1366</v>
      </c>
      <c r="D1601">
        <v>1936608758</v>
      </c>
      <c r="E1601">
        <v>9781936608751</v>
      </c>
      <c r="F1601" t="s">
        <v>1214</v>
      </c>
      <c r="G1601" s="1">
        <v>41875</v>
      </c>
      <c r="H1601">
        <v>14</v>
      </c>
    </row>
    <row r="1602" spans="1:8" x14ac:dyDescent="0.2">
      <c r="A1602" t="s">
        <v>587</v>
      </c>
      <c r="B1602" t="s">
        <v>588</v>
      </c>
      <c r="C1602" t="s">
        <v>589</v>
      </c>
      <c r="E1602">
        <v>9781476717142</v>
      </c>
      <c r="F1602" t="s">
        <v>1196</v>
      </c>
      <c r="G1602" s="1">
        <v>41847</v>
      </c>
      <c r="H1602">
        <v>1</v>
      </c>
    </row>
    <row r="1603" spans="1:8" x14ac:dyDescent="0.2">
      <c r="A1603" t="s">
        <v>634</v>
      </c>
      <c r="B1603" t="s">
        <v>635</v>
      </c>
      <c r="C1603" t="s">
        <v>56</v>
      </c>
      <c r="E1603">
        <v>9780698165786</v>
      </c>
      <c r="F1603" t="s">
        <v>1196</v>
      </c>
      <c r="G1603" s="1">
        <v>41847</v>
      </c>
      <c r="H1603">
        <v>1</v>
      </c>
    </row>
    <row r="1604" spans="1:8" x14ac:dyDescent="0.2">
      <c r="A1604" t="s">
        <v>122</v>
      </c>
      <c r="B1604" t="s">
        <v>123</v>
      </c>
      <c r="C1604" t="s">
        <v>66</v>
      </c>
      <c r="D1604">
        <v>307588386</v>
      </c>
      <c r="E1604">
        <v>9780307588388</v>
      </c>
      <c r="F1604" t="s">
        <v>1196</v>
      </c>
      <c r="G1604" s="1">
        <v>41847</v>
      </c>
      <c r="H1604">
        <v>85</v>
      </c>
    </row>
    <row r="1605" spans="1:8" x14ac:dyDescent="0.2">
      <c r="A1605" t="s">
        <v>585</v>
      </c>
      <c r="B1605" t="s">
        <v>586</v>
      </c>
      <c r="C1605" t="s">
        <v>10</v>
      </c>
      <c r="E1605">
        <v>9780316405409</v>
      </c>
      <c r="F1605" t="s">
        <v>1196</v>
      </c>
      <c r="G1605" s="1">
        <v>41847</v>
      </c>
      <c r="H1605">
        <v>3</v>
      </c>
    </row>
    <row r="1606" spans="1:8" x14ac:dyDescent="0.2">
      <c r="A1606" t="s">
        <v>638</v>
      </c>
      <c r="B1606" t="s">
        <v>639</v>
      </c>
      <c r="C1606" t="s">
        <v>53</v>
      </c>
      <c r="D1606">
        <v>345542940</v>
      </c>
      <c r="E1606">
        <v>9780345542946</v>
      </c>
      <c r="F1606" t="s">
        <v>1196</v>
      </c>
      <c r="G1606" s="1">
        <v>41847</v>
      </c>
      <c r="H1606">
        <v>4</v>
      </c>
    </row>
    <row r="1607" spans="1:8" x14ac:dyDescent="0.2">
      <c r="A1607" t="s">
        <v>49</v>
      </c>
      <c r="B1607" t="s">
        <v>50</v>
      </c>
      <c r="C1607" t="s">
        <v>10</v>
      </c>
      <c r="E1607">
        <v>9780316248679</v>
      </c>
      <c r="F1607" t="s">
        <v>1196</v>
      </c>
      <c r="G1607" s="1">
        <v>41847</v>
      </c>
      <c r="H1607">
        <v>38</v>
      </c>
    </row>
    <row r="1608" spans="1:8" x14ac:dyDescent="0.2">
      <c r="A1608" t="s">
        <v>583</v>
      </c>
      <c r="B1608" t="s">
        <v>533</v>
      </c>
      <c r="C1608" t="s">
        <v>534</v>
      </c>
      <c r="E1608">
        <v>9780316206914</v>
      </c>
      <c r="F1608" t="s">
        <v>1196</v>
      </c>
      <c r="G1608" s="1">
        <v>41847</v>
      </c>
      <c r="H1608">
        <v>4</v>
      </c>
    </row>
    <row r="1609" spans="1:8" x14ac:dyDescent="0.2">
      <c r="A1609" t="s">
        <v>1415</v>
      </c>
      <c r="B1609" t="s">
        <v>1416</v>
      </c>
      <c r="C1609" t="s">
        <v>1416</v>
      </c>
      <c r="D1609" t="s">
        <v>355</v>
      </c>
      <c r="E1609">
        <v>9780991379620</v>
      </c>
      <c r="F1609" t="s">
        <v>1196</v>
      </c>
      <c r="G1609" s="1">
        <v>41847</v>
      </c>
      <c r="H1609">
        <v>1</v>
      </c>
    </row>
    <row r="1610" spans="1:8" x14ac:dyDescent="0.2">
      <c r="A1610" t="s">
        <v>646</v>
      </c>
      <c r="B1610" t="s">
        <v>647</v>
      </c>
      <c r="C1610" t="s">
        <v>15</v>
      </c>
      <c r="D1610">
        <v>446565849</v>
      </c>
      <c r="E1610">
        <v>9780446565844</v>
      </c>
      <c r="F1610" t="s">
        <v>1196</v>
      </c>
      <c r="G1610" s="1">
        <v>41847</v>
      </c>
      <c r="H1610">
        <v>1</v>
      </c>
    </row>
    <row r="1611" spans="1:8" x14ac:dyDescent="0.2">
      <c r="A1611" t="s">
        <v>129</v>
      </c>
      <c r="B1611" t="s">
        <v>130</v>
      </c>
      <c r="C1611" t="s">
        <v>35</v>
      </c>
      <c r="E1611">
        <v>9780062101204</v>
      </c>
      <c r="F1611" t="s">
        <v>1196</v>
      </c>
      <c r="G1611" s="1">
        <v>41847</v>
      </c>
      <c r="H1611">
        <v>25</v>
      </c>
    </row>
    <row r="1612" spans="1:8" x14ac:dyDescent="0.2">
      <c r="A1612" t="s">
        <v>592</v>
      </c>
      <c r="B1612" t="s">
        <v>21</v>
      </c>
      <c r="C1612" t="s">
        <v>22</v>
      </c>
      <c r="D1612">
        <v>1476754462</v>
      </c>
      <c r="E1612">
        <v>9781476754468</v>
      </c>
      <c r="F1612" t="s">
        <v>1196</v>
      </c>
      <c r="G1612" s="1">
        <v>41847</v>
      </c>
      <c r="H1612">
        <v>6</v>
      </c>
    </row>
    <row r="1613" spans="1:8" x14ac:dyDescent="0.2">
      <c r="A1613" t="s">
        <v>642</v>
      </c>
      <c r="B1613" t="s">
        <v>643</v>
      </c>
      <c r="C1613" t="s">
        <v>644</v>
      </c>
      <c r="D1613">
        <v>1451617801</v>
      </c>
      <c r="E1613">
        <v>9781451617801</v>
      </c>
      <c r="F1613" t="s">
        <v>1196</v>
      </c>
      <c r="G1613" s="1">
        <v>41847</v>
      </c>
      <c r="H1613">
        <v>4</v>
      </c>
    </row>
    <row r="1614" spans="1:8" x14ac:dyDescent="0.2">
      <c r="A1614" t="s">
        <v>1417</v>
      </c>
      <c r="B1614" t="s">
        <v>1418</v>
      </c>
      <c r="C1614" t="s">
        <v>1419</v>
      </c>
      <c r="D1614" t="s">
        <v>355</v>
      </c>
      <c r="E1614" t="s">
        <v>1420</v>
      </c>
      <c r="F1614" t="s">
        <v>1196</v>
      </c>
      <c r="G1614" s="1">
        <v>41847</v>
      </c>
      <c r="H1614">
        <v>1</v>
      </c>
    </row>
    <row r="1615" spans="1:8" x14ac:dyDescent="0.2">
      <c r="A1615" t="s">
        <v>1421</v>
      </c>
      <c r="B1615" t="s">
        <v>1422</v>
      </c>
      <c r="C1615" t="s">
        <v>1422</v>
      </c>
      <c r="D1615" t="s">
        <v>355</v>
      </c>
      <c r="E1615" t="s">
        <v>1423</v>
      </c>
      <c r="F1615" t="s">
        <v>1196</v>
      </c>
      <c r="G1615" s="1">
        <v>41847</v>
      </c>
      <c r="H1615">
        <v>1</v>
      </c>
    </row>
    <row r="1616" spans="1:8" x14ac:dyDescent="0.2">
      <c r="A1616" t="s">
        <v>1424</v>
      </c>
      <c r="B1616" t="s">
        <v>473</v>
      </c>
      <c r="C1616" t="s">
        <v>40</v>
      </c>
      <c r="D1616">
        <v>743290062</v>
      </c>
      <c r="E1616">
        <v>9780743290067</v>
      </c>
      <c r="F1616" t="s">
        <v>1196</v>
      </c>
      <c r="G1616" s="1">
        <v>41847</v>
      </c>
      <c r="H1616">
        <v>1</v>
      </c>
    </row>
    <row r="1617" spans="1:8" x14ac:dyDescent="0.2">
      <c r="A1617" t="s">
        <v>25</v>
      </c>
      <c r="B1617" t="s">
        <v>26</v>
      </c>
      <c r="C1617" t="s">
        <v>22</v>
      </c>
      <c r="E1617">
        <v>9781476746609</v>
      </c>
      <c r="F1617" t="s">
        <v>1196</v>
      </c>
      <c r="G1617" s="1">
        <v>41847</v>
      </c>
      <c r="H1617">
        <v>0</v>
      </c>
    </row>
    <row r="1618" spans="1:8" x14ac:dyDescent="0.2">
      <c r="A1618" t="s">
        <v>595</v>
      </c>
      <c r="B1618" t="s">
        <v>427</v>
      </c>
      <c r="C1618" t="s">
        <v>277</v>
      </c>
      <c r="D1618" t="s">
        <v>1425</v>
      </c>
      <c r="E1618">
        <v>9780440246442</v>
      </c>
      <c r="F1618" t="s">
        <v>1196</v>
      </c>
      <c r="G1618" s="1">
        <v>41847</v>
      </c>
      <c r="H1618">
        <v>0</v>
      </c>
    </row>
    <row r="1619" spans="1:8" x14ac:dyDescent="0.2">
      <c r="A1619" t="s">
        <v>650</v>
      </c>
      <c r="B1619" t="s">
        <v>151</v>
      </c>
      <c r="C1619" t="s">
        <v>651</v>
      </c>
      <c r="E1619">
        <v>9780698152007</v>
      </c>
      <c r="F1619" t="s">
        <v>1196</v>
      </c>
      <c r="G1619" s="1">
        <v>41847</v>
      </c>
      <c r="H1619">
        <v>0</v>
      </c>
    </row>
    <row r="1620" spans="1:8" x14ac:dyDescent="0.2">
      <c r="A1620" t="s">
        <v>532</v>
      </c>
      <c r="B1620" t="s">
        <v>533</v>
      </c>
      <c r="C1620" t="s">
        <v>534</v>
      </c>
      <c r="D1620">
        <v>316206865</v>
      </c>
      <c r="E1620">
        <v>9780316206860</v>
      </c>
      <c r="F1620" t="s">
        <v>1196</v>
      </c>
      <c r="G1620" s="1">
        <v>41847</v>
      </c>
      <c r="H1620">
        <v>0</v>
      </c>
    </row>
    <row r="1621" spans="1:8" x14ac:dyDescent="0.2">
      <c r="A1621" t="s">
        <v>490</v>
      </c>
      <c r="B1621" t="s">
        <v>168</v>
      </c>
      <c r="C1621" t="s">
        <v>369</v>
      </c>
      <c r="E1621">
        <v>9781101636237</v>
      </c>
      <c r="F1621" t="s">
        <v>1196</v>
      </c>
      <c r="G1621" s="1">
        <v>41847</v>
      </c>
      <c r="H1621">
        <v>0</v>
      </c>
    </row>
    <row r="1622" spans="1:8" x14ac:dyDescent="0.2">
      <c r="A1622" t="s">
        <v>169</v>
      </c>
      <c r="B1622" t="s">
        <v>170</v>
      </c>
      <c r="C1622" t="s">
        <v>89</v>
      </c>
      <c r="D1622">
        <v>679603751</v>
      </c>
      <c r="E1622">
        <v>9780679603757</v>
      </c>
      <c r="F1622" t="s">
        <v>1207</v>
      </c>
      <c r="G1622" s="1">
        <v>41847</v>
      </c>
      <c r="H1622">
        <v>161</v>
      </c>
    </row>
    <row r="1623" spans="1:8" x14ac:dyDescent="0.2">
      <c r="A1623" t="s">
        <v>499</v>
      </c>
      <c r="B1623" t="s">
        <v>500</v>
      </c>
      <c r="C1623" t="s">
        <v>397</v>
      </c>
      <c r="D1623" t="s">
        <v>501</v>
      </c>
      <c r="E1623">
        <v>9781621572039</v>
      </c>
      <c r="F1623" t="s">
        <v>1207</v>
      </c>
      <c r="G1623" s="1">
        <v>41847</v>
      </c>
      <c r="H1623">
        <v>1</v>
      </c>
    </row>
    <row r="1624" spans="1:8" x14ac:dyDescent="0.2">
      <c r="A1624" t="s">
        <v>601</v>
      </c>
      <c r="B1624" t="s">
        <v>602</v>
      </c>
      <c r="C1624" t="s">
        <v>397</v>
      </c>
      <c r="D1624">
        <v>1621573133</v>
      </c>
      <c r="E1624">
        <v>9781621573135</v>
      </c>
      <c r="F1624" t="s">
        <v>1207</v>
      </c>
      <c r="G1624" s="1">
        <v>41847</v>
      </c>
      <c r="H1624">
        <v>3</v>
      </c>
    </row>
    <row r="1625" spans="1:8" x14ac:dyDescent="0.2">
      <c r="A1625" t="s">
        <v>439</v>
      </c>
      <c r="B1625" t="s">
        <v>440</v>
      </c>
      <c r="C1625" t="s">
        <v>441</v>
      </c>
      <c r="D1625">
        <v>385530269</v>
      </c>
      <c r="E1625">
        <v>9780385530262</v>
      </c>
      <c r="F1625" t="s">
        <v>1207</v>
      </c>
      <c r="G1625" s="1">
        <v>41847</v>
      </c>
      <c r="H1625">
        <v>28</v>
      </c>
    </row>
    <row r="1626" spans="1:8" x14ac:dyDescent="0.2">
      <c r="A1626" t="s">
        <v>172</v>
      </c>
      <c r="B1626" t="s">
        <v>173</v>
      </c>
      <c r="C1626" t="s">
        <v>374</v>
      </c>
      <c r="D1626">
        <v>143125478</v>
      </c>
      <c r="E1626">
        <v>9780143125471</v>
      </c>
      <c r="F1626" t="s">
        <v>1207</v>
      </c>
      <c r="G1626" s="1">
        <v>41847</v>
      </c>
      <c r="H1626">
        <v>8</v>
      </c>
    </row>
    <row r="1627" spans="1:8" x14ac:dyDescent="0.2">
      <c r="A1627" t="s">
        <v>524</v>
      </c>
      <c r="B1627" t="s">
        <v>525</v>
      </c>
      <c r="C1627" t="s">
        <v>40</v>
      </c>
      <c r="D1627">
        <v>1476751447</v>
      </c>
      <c r="E1627">
        <v>9781476751443</v>
      </c>
      <c r="F1627" t="s">
        <v>1207</v>
      </c>
      <c r="G1627" s="1">
        <v>41847</v>
      </c>
      <c r="H1627">
        <v>5</v>
      </c>
    </row>
    <row r="1628" spans="1:8" x14ac:dyDescent="0.2">
      <c r="A1628" t="s">
        <v>199</v>
      </c>
      <c r="B1628" t="s">
        <v>200</v>
      </c>
      <c r="C1628" t="s">
        <v>201</v>
      </c>
      <c r="D1628">
        <v>849946158</v>
      </c>
      <c r="E1628">
        <v>9780849946158</v>
      </c>
      <c r="F1628" t="s">
        <v>1207</v>
      </c>
      <c r="G1628" s="1">
        <v>41847</v>
      </c>
      <c r="H1628">
        <v>124</v>
      </c>
    </row>
    <row r="1629" spans="1:8" x14ac:dyDescent="0.2">
      <c r="A1629" t="s">
        <v>512</v>
      </c>
      <c r="B1629" t="s">
        <v>184</v>
      </c>
      <c r="C1629" t="s">
        <v>10</v>
      </c>
      <c r="D1629">
        <v>316204366</v>
      </c>
      <c r="E1629">
        <v>9780316204361</v>
      </c>
      <c r="F1629" t="s">
        <v>1207</v>
      </c>
      <c r="G1629" s="1">
        <v>41847</v>
      </c>
      <c r="H1629">
        <v>27</v>
      </c>
    </row>
    <row r="1630" spans="1:8" x14ac:dyDescent="0.2">
      <c r="A1630" t="s">
        <v>406</v>
      </c>
      <c r="B1630" t="s">
        <v>407</v>
      </c>
      <c r="C1630" t="s">
        <v>198</v>
      </c>
      <c r="D1630">
        <v>1595231129</v>
      </c>
      <c r="E1630">
        <v>9781595231123</v>
      </c>
      <c r="F1630" t="s">
        <v>1207</v>
      </c>
      <c r="G1630" s="1">
        <v>41847</v>
      </c>
      <c r="H1630">
        <v>8</v>
      </c>
    </row>
    <row r="1631" spans="1:8" x14ac:dyDescent="0.2">
      <c r="A1631" t="s">
        <v>1426</v>
      </c>
      <c r="B1631" t="s">
        <v>1427</v>
      </c>
      <c r="C1631" t="s">
        <v>77</v>
      </c>
      <c r="D1631">
        <v>156033062</v>
      </c>
      <c r="E1631">
        <v>9780156033060</v>
      </c>
      <c r="F1631" t="s">
        <v>1207</v>
      </c>
      <c r="G1631" s="1">
        <v>41847</v>
      </c>
      <c r="H1631">
        <v>2</v>
      </c>
    </row>
    <row r="1632" spans="1:8" x14ac:dyDescent="0.2">
      <c r="A1632" t="s">
        <v>1428</v>
      </c>
      <c r="B1632" t="s">
        <v>1429</v>
      </c>
      <c r="C1632" t="s">
        <v>89</v>
      </c>
      <c r="D1632">
        <v>679603972</v>
      </c>
      <c r="E1632">
        <v>9780679603979</v>
      </c>
      <c r="F1632" t="s">
        <v>1207</v>
      </c>
      <c r="G1632" s="1">
        <v>41847</v>
      </c>
      <c r="H1632">
        <v>1</v>
      </c>
    </row>
    <row r="1633" spans="1:8" x14ac:dyDescent="0.2">
      <c r="A1633" t="s">
        <v>183</v>
      </c>
      <c r="B1633" t="s">
        <v>184</v>
      </c>
      <c r="C1633" t="s">
        <v>10</v>
      </c>
      <c r="D1633">
        <v>316017930</v>
      </c>
      <c r="E1633">
        <v>9780316017930</v>
      </c>
      <c r="F1633" t="s">
        <v>1207</v>
      </c>
      <c r="G1633" s="1">
        <v>41847</v>
      </c>
      <c r="H1633">
        <v>38</v>
      </c>
    </row>
    <row r="1634" spans="1:8" x14ac:dyDescent="0.2">
      <c r="A1634" t="s">
        <v>174</v>
      </c>
      <c r="B1634" t="s">
        <v>175</v>
      </c>
      <c r="C1634" t="s">
        <v>29</v>
      </c>
      <c r="D1634">
        <v>307957659</v>
      </c>
      <c r="E1634">
        <v>9780307957658</v>
      </c>
      <c r="F1634" t="s">
        <v>1207</v>
      </c>
      <c r="G1634" s="1">
        <v>41847</v>
      </c>
      <c r="H1634">
        <v>69</v>
      </c>
    </row>
    <row r="1635" spans="1:8" x14ac:dyDescent="0.2">
      <c r="A1635" t="s">
        <v>1430</v>
      </c>
      <c r="B1635" t="s">
        <v>1431</v>
      </c>
      <c r="C1635" t="s">
        <v>1432</v>
      </c>
      <c r="D1635">
        <v>1497640199</v>
      </c>
      <c r="E1635">
        <v>9781497640191</v>
      </c>
      <c r="F1635" t="s">
        <v>1207</v>
      </c>
      <c r="G1635" s="1">
        <v>41847</v>
      </c>
      <c r="H1635">
        <v>1</v>
      </c>
    </row>
    <row r="1636" spans="1:8" x14ac:dyDescent="0.2">
      <c r="A1636" t="s">
        <v>1433</v>
      </c>
      <c r="B1636" t="s">
        <v>1281</v>
      </c>
      <c r="C1636" t="s">
        <v>53</v>
      </c>
      <c r="D1636">
        <v>307490882</v>
      </c>
      <c r="E1636">
        <v>9780307490889</v>
      </c>
      <c r="F1636" t="s">
        <v>1207</v>
      </c>
      <c r="G1636" s="1">
        <v>41847</v>
      </c>
      <c r="H1636">
        <v>1</v>
      </c>
    </row>
    <row r="1637" spans="1:8" x14ac:dyDescent="0.2">
      <c r="A1637" t="s">
        <v>543</v>
      </c>
      <c r="B1637" t="s">
        <v>544</v>
      </c>
      <c r="C1637" t="s">
        <v>22</v>
      </c>
      <c r="D1637" t="s">
        <v>545</v>
      </c>
      <c r="E1637">
        <v>9780743247542</v>
      </c>
      <c r="F1637" t="s">
        <v>1207</v>
      </c>
      <c r="G1637" s="1">
        <v>41847</v>
      </c>
      <c r="H1637">
        <v>0</v>
      </c>
    </row>
    <row r="1638" spans="1:8" x14ac:dyDescent="0.2">
      <c r="A1638" t="s">
        <v>513</v>
      </c>
      <c r="B1638" t="s">
        <v>514</v>
      </c>
      <c r="C1638" t="s">
        <v>515</v>
      </c>
      <c r="D1638" t="s">
        <v>516</v>
      </c>
      <c r="E1638">
        <v>9780674430006</v>
      </c>
      <c r="F1638" t="s">
        <v>1207</v>
      </c>
      <c r="G1638" s="1">
        <v>41847</v>
      </c>
      <c r="H1638">
        <v>0</v>
      </c>
    </row>
    <row r="1639" spans="1:8" x14ac:dyDescent="0.2">
      <c r="A1639" t="s">
        <v>1434</v>
      </c>
      <c r="B1639" t="s">
        <v>1435</v>
      </c>
      <c r="C1639" t="s">
        <v>32</v>
      </c>
      <c r="D1639">
        <v>345521935</v>
      </c>
      <c r="E1639">
        <v>9780345521934</v>
      </c>
      <c r="F1639" t="s">
        <v>1207</v>
      </c>
      <c r="G1639" s="1">
        <v>41847</v>
      </c>
      <c r="H1639">
        <v>0</v>
      </c>
    </row>
    <row r="1640" spans="1:8" x14ac:dyDescent="0.2">
      <c r="A1640" t="s">
        <v>508</v>
      </c>
      <c r="B1640" t="s">
        <v>509</v>
      </c>
      <c r="C1640" t="s">
        <v>35</v>
      </c>
      <c r="D1640">
        <v>62218336</v>
      </c>
      <c r="E1640">
        <v>9780062218339</v>
      </c>
      <c r="F1640" t="s">
        <v>1207</v>
      </c>
      <c r="G1640" s="1">
        <v>41847</v>
      </c>
      <c r="H1640">
        <v>0</v>
      </c>
    </row>
    <row r="1641" spans="1:8" x14ac:dyDescent="0.2">
      <c r="A1641" t="s">
        <v>211</v>
      </c>
      <c r="B1641" t="s">
        <v>212</v>
      </c>
      <c r="C1641" t="s">
        <v>10</v>
      </c>
      <c r="D1641">
        <v>316007544</v>
      </c>
      <c r="E1641">
        <v>9780316007542</v>
      </c>
      <c r="F1641" t="s">
        <v>1207</v>
      </c>
      <c r="G1641" s="1">
        <v>41847</v>
      </c>
      <c r="H1641">
        <v>0</v>
      </c>
    </row>
    <row r="1642" spans="1:8" x14ac:dyDescent="0.2">
      <c r="A1642" t="s">
        <v>1229</v>
      </c>
      <c r="B1642" t="s">
        <v>1230</v>
      </c>
      <c r="C1642" t="s">
        <v>1231</v>
      </c>
      <c r="D1642">
        <v>802473156</v>
      </c>
      <c r="E1642">
        <v>9780802473158</v>
      </c>
      <c r="F1642" t="s">
        <v>1214</v>
      </c>
      <c r="G1642" s="1">
        <v>41847</v>
      </c>
      <c r="H1642">
        <v>66</v>
      </c>
    </row>
    <row r="1643" spans="1:8" x14ac:dyDescent="0.2">
      <c r="A1643" t="s">
        <v>1436</v>
      </c>
      <c r="B1643" t="s">
        <v>1437</v>
      </c>
      <c r="C1643" t="s">
        <v>1438</v>
      </c>
      <c r="D1643">
        <v>1630470171</v>
      </c>
      <c r="E1643">
        <v>9781630470173</v>
      </c>
      <c r="F1643" t="s">
        <v>1214</v>
      </c>
      <c r="G1643" s="1">
        <v>41847</v>
      </c>
      <c r="H1643">
        <v>2</v>
      </c>
    </row>
    <row r="1644" spans="1:8" x14ac:dyDescent="0.2">
      <c r="A1644" t="s">
        <v>1235</v>
      </c>
      <c r="B1644" t="s">
        <v>1227</v>
      </c>
      <c r="C1644" t="s">
        <v>1228</v>
      </c>
      <c r="D1644">
        <v>307977617</v>
      </c>
      <c r="E1644">
        <v>9780307977618</v>
      </c>
      <c r="F1644" t="s">
        <v>1214</v>
      </c>
      <c r="G1644" s="1">
        <v>41847</v>
      </c>
      <c r="H1644">
        <v>19</v>
      </c>
    </row>
    <row r="1645" spans="1:8" x14ac:dyDescent="0.2">
      <c r="A1645" t="s">
        <v>1345</v>
      </c>
      <c r="B1645" t="s">
        <v>1346</v>
      </c>
      <c r="C1645" t="s">
        <v>10</v>
      </c>
      <c r="D1645" t="s">
        <v>1347</v>
      </c>
      <c r="E1645">
        <v>9780316234801</v>
      </c>
      <c r="F1645" t="s">
        <v>1214</v>
      </c>
      <c r="G1645" s="1">
        <v>41847</v>
      </c>
      <c r="H1645">
        <v>42</v>
      </c>
    </row>
    <row r="1646" spans="1:8" x14ac:dyDescent="0.2">
      <c r="A1646" t="s">
        <v>1374</v>
      </c>
      <c r="B1646" t="s">
        <v>1372</v>
      </c>
      <c r="C1646" t="s">
        <v>1375</v>
      </c>
      <c r="D1646" t="s">
        <v>1376</v>
      </c>
      <c r="E1646">
        <v>9781592858491</v>
      </c>
      <c r="F1646" t="s">
        <v>1214</v>
      </c>
      <c r="G1646" s="1">
        <v>41847</v>
      </c>
      <c r="H1646">
        <v>42</v>
      </c>
    </row>
    <row r="1647" spans="1:8" x14ac:dyDescent="0.2">
      <c r="A1647" t="s">
        <v>1439</v>
      </c>
      <c r="B1647" t="s">
        <v>1440</v>
      </c>
      <c r="C1647" t="s">
        <v>1441</v>
      </c>
      <c r="D1647">
        <v>1625275773</v>
      </c>
      <c r="E1647">
        <v>9781625275776</v>
      </c>
      <c r="F1647" t="s">
        <v>1214</v>
      </c>
      <c r="G1647" s="1">
        <v>41847</v>
      </c>
      <c r="H1647">
        <v>1</v>
      </c>
    </row>
    <row r="1648" spans="1:8" x14ac:dyDescent="0.2">
      <c r="A1648" t="s">
        <v>1442</v>
      </c>
      <c r="B1648" t="s">
        <v>1443</v>
      </c>
      <c r="C1648" t="s">
        <v>1238</v>
      </c>
      <c r="D1648">
        <v>1455554049</v>
      </c>
      <c r="E1648">
        <v>9781455554041</v>
      </c>
      <c r="F1648" t="s">
        <v>1214</v>
      </c>
      <c r="G1648" s="1">
        <v>41847</v>
      </c>
      <c r="H1648">
        <v>10</v>
      </c>
    </row>
    <row r="1649" spans="1:8" x14ac:dyDescent="0.2">
      <c r="A1649" t="s">
        <v>1377</v>
      </c>
      <c r="B1649" t="s">
        <v>1378</v>
      </c>
      <c r="C1649" t="s">
        <v>1379</v>
      </c>
      <c r="D1649" t="s">
        <v>1380</v>
      </c>
      <c r="E1649">
        <v>9780399169274</v>
      </c>
      <c r="F1649" t="s">
        <v>1214</v>
      </c>
      <c r="G1649" s="1">
        <v>41847</v>
      </c>
      <c r="H1649">
        <v>10</v>
      </c>
    </row>
    <row r="1650" spans="1:8" x14ac:dyDescent="0.2">
      <c r="A1650" t="s">
        <v>1249</v>
      </c>
      <c r="B1650" t="s">
        <v>1250</v>
      </c>
      <c r="C1650" t="s">
        <v>644</v>
      </c>
      <c r="D1650">
        <v>982301820</v>
      </c>
      <c r="E1650">
        <v>9780982301821</v>
      </c>
      <c r="F1650" t="s">
        <v>1214</v>
      </c>
      <c r="G1650" s="1">
        <v>41847</v>
      </c>
      <c r="H1650">
        <v>1</v>
      </c>
    </row>
    <row r="1651" spans="1:8" x14ac:dyDescent="0.2">
      <c r="A1651" t="s">
        <v>1387</v>
      </c>
      <c r="B1651" t="s">
        <v>1388</v>
      </c>
      <c r="C1651" t="s">
        <v>1222</v>
      </c>
      <c r="D1651">
        <v>1609614798</v>
      </c>
      <c r="E1651">
        <v>9781609614799</v>
      </c>
      <c r="F1651" t="s">
        <v>1214</v>
      </c>
      <c r="G1651" s="1">
        <v>41847</v>
      </c>
      <c r="H1651">
        <v>60</v>
      </c>
    </row>
    <row r="1652" spans="1:8" x14ac:dyDescent="0.2">
      <c r="A1652" t="s">
        <v>1364</v>
      </c>
      <c r="B1652" t="s">
        <v>1365</v>
      </c>
      <c r="C1652" t="s">
        <v>1366</v>
      </c>
      <c r="D1652">
        <v>1936608898</v>
      </c>
      <c r="E1652">
        <v>9781936608898</v>
      </c>
      <c r="F1652" t="s">
        <v>1214</v>
      </c>
      <c r="G1652" s="1">
        <v>41847</v>
      </c>
      <c r="H1652">
        <v>10</v>
      </c>
    </row>
    <row r="1653" spans="1:8" x14ac:dyDescent="0.2">
      <c r="A1653" t="s">
        <v>1389</v>
      </c>
      <c r="B1653" t="s">
        <v>1390</v>
      </c>
      <c r="C1653" t="s">
        <v>663</v>
      </c>
      <c r="D1653">
        <v>307986276</v>
      </c>
      <c r="E1653">
        <v>9780307986276</v>
      </c>
      <c r="F1653" t="s">
        <v>1214</v>
      </c>
      <c r="G1653" s="1">
        <v>41847</v>
      </c>
      <c r="H1653">
        <v>28</v>
      </c>
    </row>
    <row r="1654" spans="1:8" x14ac:dyDescent="0.2">
      <c r="A1654" t="s">
        <v>1444</v>
      </c>
      <c r="B1654" t="s">
        <v>1445</v>
      </c>
      <c r="C1654" t="s">
        <v>1446</v>
      </c>
      <c r="D1654">
        <v>1939457033</v>
      </c>
      <c r="E1654">
        <v>9781939457035</v>
      </c>
      <c r="F1654" t="s">
        <v>1214</v>
      </c>
      <c r="G1654" s="1">
        <v>41847</v>
      </c>
      <c r="H1654">
        <v>19</v>
      </c>
    </row>
    <row r="1655" spans="1:8" x14ac:dyDescent="0.2">
      <c r="A1655" t="s">
        <v>1447</v>
      </c>
      <c r="B1655" t="s">
        <v>1448</v>
      </c>
      <c r="C1655" t="s">
        <v>43</v>
      </c>
      <c r="D1655">
        <v>1250044537</v>
      </c>
      <c r="E1655">
        <v>9781250044532</v>
      </c>
      <c r="F1655" t="s">
        <v>1214</v>
      </c>
      <c r="G1655" s="1">
        <v>41847</v>
      </c>
      <c r="H1655">
        <v>14</v>
      </c>
    </row>
    <row r="1656" spans="1:8" x14ac:dyDescent="0.2">
      <c r="A1656" t="s">
        <v>1409</v>
      </c>
      <c r="B1656" t="s">
        <v>1410</v>
      </c>
      <c r="C1656" t="s">
        <v>1366</v>
      </c>
      <c r="D1656">
        <v>1628600101</v>
      </c>
      <c r="E1656">
        <v>9781628600100</v>
      </c>
      <c r="F1656" t="s">
        <v>1214</v>
      </c>
      <c r="G1656" s="1">
        <v>41847</v>
      </c>
      <c r="H1656">
        <v>5</v>
      </c>
    </row>
    <row r="1657" spans="1:8" x14ac:dyDescent="0.2">
      <c r="A1657" t="s">
        <v>1247</v>
      </c>
      <c r="B1657" t="s">
        <v>1248</v>
      </c>
      <c r="C1657" t="s">
        <v>344</v>
      </c>
      <c r="D1657">
        <v>761148574</v>
      </c>
      <c r="E1657">
        <v>9780761148579</v>
      </c>
      <c r="F1657" t="s">
        <v>1214</v>
      </c>
      <c r="G1657" s="1">
        <v>41847</v>
      </c>
      <c r="H1657">
        <v>62</v>
      </c>
    </row>
    <row r="1658" spans="1:8" x14ac:dyDescent="0.2">
      <c r="A1658" t="s">
        <v>1330</v>
      </c>
      <c r="B1658" t="s">
        <v>1331</v>
      </c>
      <c r="C1658" t="s">
        <v>1332</v>
      </c>
      <c r="D1658">
        <v>1897238452</v>
      </c>
      <c r="E1658">
        <v>9781897238455</v>
      </c>
      <c r="F1658" t="s">
        <v>1214</v>
      </c>
      <c r="G1658" s="1">
        <v>41847</v>
      </c>
      <c r="H1658">
        <v>4</v>
      </c>
    </row>
    <row r="1659" spans="1:8" x14ac:dyDescent="0.2">
      <c r="A1659" t="s">
        <v>1449</v>
      </c>
      <c r="B1659" t="s">
        <v>1450</v>
      </c>
      <c r="C1659" t="s">
        <v>644</v>
      </c>
      <c r="D1659">
        <v>1582701709</v>
      </c>
      <c r="E1659">
        <v>9781582701707</v>
      </c>
      <c r="F1659" t="s">
        <v>1214</v>
      </c>
      <c r="G1659" s="1">
        <v>41847</v>
      </c>
      <c r="H1659">
        <v>18</v>
      </c>
    </row>
    <row r="1660" spans="1:8" x14ac:dyDescent="0.2">
      <c r="A1660" t="s">
        <v>1451</v>
      </c>
      <c r="B1660" t="s">
        <v>1452</v>
      </c>
      <c r="C1660" t="s">
        <v>919</v>
      </c>
      <c r="D1660">
        <v>1451666179</v>
      </c>
      <c r="E1660">
        <v>9781451666175</v>
      </c>
      <c r="F1660" t="s">
        <v>1214</v>
      </c>
      <c r="G1660" s="1">
        <v>41847</v>
      </c>
      <c r="H1660">
        <v>25</v>
      </c>
    </row>
    <row r="1661" spans="1:8" x14ac:dyDescent="0.2">
      <c r="A1661" t="s">
        <v>1391</v>
      </c>
      <c r="B1661" t="s">
        <v>1392</v>
      </c>
      <c r="C1661" t="s">
        <v>1393</v>
      </c>
      <c r="D1661">
        <v>1572245379</v>
      </c>
      <c r="E1661">
        <v>9781572245372</v>
      </c>
      <c r="F1661" t="s">
        <v>1214</v>
      </c>
      <c r="G1661" s="1">
        <v>41847</v>
      </c>
      <c r="H1661">
        <v>9</v>
      </c>
    </row>
    <row r="1662" spans="1:8" x14ac:dyDescent="0.2">
      <c r="A1662" t="s">
        <v>595</v>
      </c>
      <c r="B1662" t="s">
        <v>427</v>
      </c>
      <c r="C1662" t="s">
        <v>277</v>
      </c>
      <c r="D1662" t="s">
        <v>1425</v>
      </c>
      <c r="E1662">
        <v>9780440246442</v>
      </c>
      <c r="F1662" t="s">
        <v>1196</v>
      </c>
      <c r="G1662" s="1">
        <v>41819</v>
      </c>
      <c r="H1662">
        <v>1</v>
      </c>
    </row>
    <row r="1663" spans="1:8" x14ac:dyDescent="0.2">
      <c r="A1663" t="s">
        <v>592</v>
      </c>
      <c r="B1663" t="s">
        <v>21</v>
      </c>
      <c r="C1663" t="s">
        <v>22</v>
      </c>
      <c r="D1663">
        <v>1476754454</v>
      </c>
      <c r="E1663">
        <v>9781476754451</v>
      </c>
      <c r="F1663" t="s">
        <v>1196</v>
      </c>
      <c r="G1663" s="1">
        <v>41819</v>
      </c>
      <c r="H1663">
        <v>2</v>
      </c>
    </row>
    <row r="1664" spans="1:8" x14ac:dyDescent="0.2">
      <c r="A1664" t="s">
        <v>49</v>
      </c>
      <c r="B1664" t="s">
        <v>50</v>
      </c>
      <c r="C1664" t="s">
        <v>10</v>
      </c>
      <c r="E1664">
        <v>9780316248679</v>
      </c>
      <c r="F1664" t="s">
        <v>1196</v>
      </c>
      <c r="G1664" s="1">
        <v>41819</v>
      </c>
      <c r="H1664">
        <v>34</v>
      </c>
    </row>
    <row r="1665" spans="1:8" x14ac:dyDescent="0.2">
      <c r="A1665" t="s">
        <v>122</v>
      </c>
      <c r="B1665" t="s">
        <v>123</v>
      </c>
      <c r="C1665" t="s">
        <v>66</v>
      </c>
      <c r="D1665">
        <v>307588378</v>
      </c>
      <c r="E1665">
        <v>9780307588371</v>
      </c>
      <c r="F1665" t="s">
        <v>1196</v>
      </c>
      <c r="G1665" s="1">
        <v>41819</v>
      </c>
      <c r="H1665">
        <v>81</v>
      </c>
    </row>
    <row r="1666" spans="1:8" x14ac:dyDescent="0.2">
      <c r="A1666" t="s">
        <v>700</v>
      </c>
      <c r="B1666" t="s">
        <v>291</v>
      </c>
      <c r="C1666" t="s">
        <v>10</v>
      </c>
      <c r="E1666">
        <v>9780316329026</v>
      </c>
      <c r="F1666" t="s">
        <v>1196</v>
      </c>
      <c r="G1666" s="1">
        <v>41819</v>
      </c>
      <c r="H1666">
        <v>1</v>
      </c>
    </row>
    <row r="1667" spans="1:8" x14ac:dyDescent="0.2">
      <c r="A1667" t="s">
        <v>703</v>
      </c>
      <c r="B1667" t="s">
        <v>704</v>
      </c>
      <c r="C1667" t="s">
        <v>10</v>
      </c>
      <c r="D1667">
        <v>316211281</v>
      </c>
      <c r="E1667">
        <v>9780316211284</v>
      </c>
      <c r="F1667" t="s">
        <v>1196</v>
      </c>
      <c r="G1667" s="1">
        <v>41819</v>
      </c>
      <c r="H1667">
        <v>6</v>
      </c>
    </row>
    <row r="1668" spans="1:8" x14ac:dyDescent="0.2">
      <c r="A1668" t="s">
        <v>319</v>
      </c>
      <c r="B1668" t="s">
        <v>14</v>
      </c>
      <c r="C1668" t="s">
        <v>15</v>
      </c>
      <c r="D1668" t="s">
        <v>1453</v>
      </c>
      <c r="E1668">
        <v>9781455521234</v>
      </c>
      <c r="F1668" t="s">
        <v>1196</v>
      </c>
      <c r="G1668" s="1">
        <v>41819</v>
      </c>
      <c r="H1668">
        <v>8</v>
      </c>
    </row>
    <row r="1669" spans="1:8" x14ac:dyDescent="0.2">
      <c r="A1669" t="s">
        <v>129</v>
      </c>
      <c r="B1669" t="s">
        <v>130</v>
      </c>
      <c r="C1669" t="s">
        <v>35</v>
      </c>
      <c r="E1669">
        <v>9780062101204</v>
      </c>
      <c r="F1669" t="s">
        <v>1196</v>
      </c>
      <c r="G1669" s="1">
        <v>41819</v>
      </c>
      <c r="H1669">
        <v>21</v>
      </c>
    </row>
    <row r="1670" spans="1:8" x14ac:dyDescent="0.2">
      <c r="A1670" t="s">
        <v>701</v>
      </c>
      <c r="B1670" t="s">
        <v>702</v>
      </c>
      <c r="C1670" t="s">
        <v>32</v>
      </c>
      <c r="D1670" t="s">
        <v>1454</v>
      </c>
      <c r="E1670">
        <v>9780345546890</v>
      </c>
      <c r="F1670" t="s">
        <v>1196</v>
      </c>
      <c r="G1670" s="1">
        <v>41819</v>
      </c>
      <c r="H1670">
        <v>4</v>
      </c>
    </row>
    <row r="1671" spans="1:8" x14ac:dyDescent="0.2">
      <c r="A1671" t="s">
        <v>722</v>
      </c>
      <c r="B1671" t="s">
        <v>281</v>
      </c>
      <c r="C1671" t="s">
        <v>56</v>
      </c>
      <c r="D1671" t="s">
        <v>355</v>
      </c>
      <c r="E1671">
        <v>9781101597781</v>
      </c>
      <c r="F1671" t="s">
        <v>1196</v>
      </c>
      <c r="G1671" s="1">
        <v>41819</v>
      </c>
      <c r="H1671">
        <v>6</v>
      </c>
    </row>
    <row r="1672" spans="1:8" x14ac:dyDescent="0.2">
      <c r="A1672" t="s">
        <v>747</v>
      </c>
      <c r="B1672" t="s">
        <v>748</v>
      </c>
      <c r="C1672" t="s">
        <v>53</v>
      </c>
      <c r="D1672">
        <v>553897845</v>
      </c>
      <c r="E1672">
        <v>9780553897845</v>
      </c>
      <c r="F1672" t="s">
        <v>1196</v>
      </c>
      <c r="G1672" s="1">
        <v>41819</v>
      </c>
      <c r="H1672">
        <v>43</v>
      </c>
    </row>
    <row r="1673" spans="1:8" x14ac:dyDescent="0.2">
      <c r="A1673" t="s">
        <v>490</v>
      </c>
      <c r="B1673" t="s">
        <v>168</v>
      </c>
      <c r="C1673" t="s">
        <v>369</v>
      </c>
      <c r="E1673">
        <v>9781101636237</v>
      </c>
      <c r="F1673" t="s">
        <v>1196</v>
      </c>
      <c r="G1673" s="1">
        <v>41819</v>
      </c>
      <c r="H1673">
        <v>41</v>
      </c>
    </row>
    <row r="1674" spans="1:8" x14ac:dyDescent="0.2">
      <c r="A1674" t="s">
        <v>25</v>
      </c>
      <c r="B1674" t="s">
        <v>26</v>
      </c>
      <c r="C1674" t="s">
        <v>22</v>
      </c>
      <c r="E1674">
        <v>9781476746609</v>
      </c>
      <c r="F1674" t="s">
        <v>1196</v>
      </c>
      <c r="G1674" s="1">
        <v>41819</v>
      </c>
      <c r="H1674">
        <v>2</v>
      </c>
    </row>
    <row r="1675" spans="1:8" x14ac:dyDescent="0.2">
      <c r="A1675" t="s">
        <v>745</v>
      </c>
      <c r="B1675" t="s">
        <v>746</v>
      </c>
      <c r="C1675" t="s">
        <v>147</v>
      </c>
      <c r="D1675">
        <v>1400079152</v>
      </c>
      <c r="E1675">
        <v>9781400079155</v>
      </c>
      <c r="F1675" t="s">
        <v>1196</v>
      </c>
      <c r="G1675" s="1">
        <v>41819</v>
      </c>
      <c r="H1675">
        <v>28</v>
      </c>
    </row>
    <row r="1676" spans="1:8" x14ac:dyDescent="0.2">
      <c r="A1676" t="s">
        <v>706</v>
      </c>
      <c r="B1676" t="s">
        <v>707</v>
      </c>
      <c r="C1676" t="s">
        <v>708</v>
      </c>
      <c r="D1676" t="s">
        <v>355</v>
      </c>
      <c r="E1676">
        <v>9780698157897</v>
      </c>
      <c r="F1676" t="s">
        <v>1196</v>
      </c>
      <c r="G1676" s="1">
        <v>41819</v>
      </c>
      <c r="H1676">
        <v>3</v>
      </c>
    </row>
    <row r="1677" spans="1:8" x14ac:dyDescent="0.2">
      <c r="A1677" t="s">
        <v>1455</v>
      </c>
      <c r="B1677" t="s">
        <v>1456</v>
      </c>
      <c r="C1677" t="s">
        <v>598</v>
      </c>
      <c r="D1677">
        <v>1476714312</v>
      </c>
      <c r="E1677">
        <v>9781476714318</v>
      </c>
      <c r="F1677" t="s">
        <v>1196</v>
      </c>
      <c r="G1677" s="1">
        <v>41819</v>
      </c>
      <c r="H1677">
        <v>0</v>
      </c>
    </row>
    <row r="1678" spans="1:8" x14ac:dyDescent="0.2">
      <c r="A1678" t="s">
        <v>711</v>
      </c>
      <c r="B1678" t="s">
        <v>712</v>
      </c>
      <c r="C1678" t="s">
        <v>56</v>
      </c>
      <c r="E1678">
        <v>9780698140752</v>
      </c>
      <c r="F1678" t="s">
        <v>1196</v>
      </c>
      <c r="G1678" s="1">
        <v>41819</v>
      </c>
      <c r="H1678">
        <v>0</v>
      </c>
    </row>
    <row r="1679" spans="1:8" x14ac:dyDescent="0.2">
      <c r="A1679" t="s">
        <v>648</v>
      </c>
      <c r="B1679" t="s">
        <v>649</v>
      </c>
      <c r="C1679" t="s">
        <v>99</v>
      </c>
      <c r="D1679">
        <v>1101618043</v>
      </c>
      <c r="E1679">
        <v>9781101618042</v>
      </c>
      <c r="F1679" t="s">
        <v>1196</v>
      </c>
      <c r="G1679" s="1">
        <v>41819</v>
      </c>
      <c r="H1679">
        <v>0</v>
      </c>
    </row>
    <row r="1680" spans="1:8" x14ac:dyDescent="0.2">
      <c r="A1680" t="s">
        <v>709</v>
      </c>
      <c r="B1680" t="s">
        <v>710</v>
      </c>
      <c r="C1680" t="s">
        <v>35</v>
      </c>
      <c r="D1680">
        <v>62132520</v>
      </c>
      <c r="E1680">
        <v>9780062132529</v>
      </c>
      <c r="F1680" t="s">
        <v>1196</v>
      </c>
      <c r="G1680" s="1">
        <v>41819</v>
      </c>
      <c r="H1680">
        <v>0</v>
      </c>
    </row>
    <row r="1681" spans="1:8" x14ac:dyDescent="0.2">
      <c r="A1681" t="s">
        <v>720</v>
      </c>
      <c r="B1681" t="s">
        <v>721</v>
      </c>
      <c r="C1681" t="s">
        <v>35</v>
      </c>
      <c r="D1681">
        <v>62311107</v>
      </c>
      <c r="E1681">
        <v>9780062311108</v>
      </c>
      <c r="F1681" t="s">
        <v>1196</v>
      </c>
      <c r="G1681" s="1">
        <v>41819</v>
      </c>
      <c r="H1681">
        <v>0</v>
      </c>
    </row>
    <row r="1682" spans="1:8" x14ac:dyDescent="0.2">
      <c r="A1682" t="s">
        <v>524</v>
      </c>
      <c r="B1682" t="s">
        <v>525</v>
      </c>
      <c r="C1682" t="s">
        <v>40</v>
      </c>
      <c r="D1682">
        <v>1476751447</v>
      </c>
      <c r="E1682">
        <v>9781476751443</v>
      </c>
      <c r="F1682" t="s">
        <v>1207</v>
      </c>
      <c r="G1682" s="1">
        <v>41819</v>
      </c>
      <c r="H1682">
        <v>1</v>
      </c>
    </row>
    <row r="1683" spans="1:8" x14ac:dyDescent="0.2">
      <c r="A1683" t="s">
        <v>406</v>
      </c>
      <c r="B1683" t="s">
        <v>407</v>
      </c>
      <c r="C1683" t="s">
        <v>198</v>
      </c>
      <c r="D1683">
        <v>1595231129</v>
      </c>
      <c r="E1683">
        <v>9781595231123</v>
      </c>
      <c r="F1683" t="s">
        <v>1207</v>
      </c>
      <c r="G1683" s="1">
        <v>41819</v>
      </c>
      <c r="H1683">
        <v>4</v>
      </c>
    </row>
    <row r="1684" spans="1:8" x14ac:dyDescent="0.2">
      <c r="A1684" t="s">
        <v>439</v>
      </c>
      <c r="B1684" t="s">
        <v>440</v>
      </c>
      <c r="C1684" t="s">
        <v>441</v>
      </c>
      <c r="D1684">
        <v>385530269</v>
      </c>
      <c r="E1684">
        <v>9780385530262</v>
      </c>
      <c r="F1684" t="s">
        <v>1207</v>
      </c>
      <c r="G1684" s="1">
        <v>41819</v>
      </c>
      <c r="H1684">
        <v>24</v>
      </c>
    </row>
    <row r="1685" spans="1:8" x14ac:dyDescent="0.2">
      <c r="A1685" t="s">
        <v>1457</v>
      </c>
      <c r="B1685" t="s">
        <v>761</v>
      </c>
      <c r="C1685" t="s">
        <v>89</v>
      </c>
      <c r="D1685">
        <v>1588369250</v>
      </c>
      <c r="E1685">
        <v>9781588369253</v>
      </c>
      <c r="F1685" t="s">
        <v>1207</v>
      </c>
      <c r="G1685" s="1">
        <v>41819</v>
      </c>
      <c r="H1685">
        <v>3</v>
      </c>
    </row>
    <row r="1686" spans="1:8" x14ac:dyDescent="0.2">
      <c r="A1686" t="s">
        <v>169</v>
      </c>
      <c r="B1686" t="s">
        <v>170</v>
      </c>
      <c r="C1686" t="s">
        <v>89</v>
      </c>
      <c r="D1686">
        <v>1400064163</v>
      </c>
      <c r="E1686">
        <v>9781400064168</v>
      </c>
      <c r="F1686" t="s">
        <v>1207</v>
      </c>
      <c r="G1686" s="1">
        <v>41819</v>
      </c>
      <c r="H1686">
        <v>157</v>
      </c>
    </row>
    <row r="1687" spans="1:8" x14ac:dyDescent="0.2">
      <c r="A1687" t="s">
        <v>172</v>
      </c>
      <c r="B1687" t="s">
        <v>173</v>
      </c>
      <c r="C1687" t="s">
        <v>374</v>
      </c>
      <c r="D1687">
        <v>143125478</v>
      </c>
      <c r="E1687">
        <v>9780143125471</v>
      </c>
      <c r="F1687" t="s">
        <v>1207</v>
      </c>
      <c r="G1687" s="1">
        <v>41819</v>
      </c>
      <c r="H1687">
        <v>4</v>
      </c>
    </row>
    <row r="1688" spans="1:8" x14ac:dyDescent="0.2">
      <c r="A1688" t="s">
        <v>671</v>
      </c>
      <c r="B1688" t="s">
        <v>672</v>
      </c>
      <c r="C1688" t="s">
        <v>10</v>
      </c>
      <c r="D1688">
        <v>316400734</v>
      </c>
      <c r="E1688">
        <v>9780316400732</v>
      </c>
      <c r="F1688" t="s">
        <v>1207</v>
      </c>
      <c r="G1688" s="1">
        <v>41819</v>
      </c>
      <c r="H1688">
        <v>6</v>
      </c>
    </row>
    <row r="1689" spans="1:8" x14ac:dyDescent="0.2">
      <c r="A1689" t="s">
        <v>211</v>
      </c>
      <c r="B1689" t="s">
        <v>212</v>
      </c>
      <c r="C1689" t="s">
        <v>10</v>
      </c>
      <c r="D1689">
        <v>316067601</v>
      </c>
      <c r="E1689">
        <v>9780316067607</v>
      </c>
      <c r="F1689" t="s">
        <v>1207</v>
      </c>
      <c r="G1689" s="1">
        <v>41819</v>
      </c>
      <c r="H1689">
        <v>23</v>
      </c>
    </row>
    <row r="1690" spans="1:8" x14ac:dyDescent="0.2">
      <c r="A1690" t="s">
        <v>513</v>
      </c>
      <c r="B1690" t="s">
        <v>514</v>
      </c>
      <c r="C1690" t="s">
        <v>515</v>
      </c>
      <c r="D1690" t="s">
        <v>516</v>
      </c>
      <c r="E1690">
        <v>9780674430006</v>
      </c>
      <c r="F1690" t="s">
        <v>1207</v>
      </c>
      <c r="G1690" s="1">
        <v>41819</v>
      </c>
      <c r="H1690">
        <v>8</v>
      </c>
    </row>
    <row r="1691" spans="1:8" x14ac:dyDescent="0.2">
      <c r="A1691" t="s">
        <v>199</v>
      </c>
      <c r="B1691" t="s">
        <v>200</v>
      </c>
      <c r="C1691" t="s">
        <v>201</v>
      </c>
      <c r="D1691">
        <v>849946158</v>
      </c>
      <c r="E1691">
        <v>9780849946158</v>
      </c>
      <c r="F1691" t="s">
        <v>1207</v>
      </c>
      <c r="G1691" s="1">
        <v>41819</v>
      </c>
      <c r="H1691">
        <v>120</v>
      </c>
    </row>
    <row r="1692" spans="1:8" x14ac:dyDescent="0.2">
      <c r="A1692" t="s">
        <v>508</v>
      </c>
      <c r="B1692" t="s">
        <v>509</v>
      </c>
      <c r="C1692" t="s">
        <v>35</v>
      </c>
      <c r="D1692">
        <v>62218336</v>
      </c>
      <c r="E1692">
        <v>9780062218339</v>
      </c>
      <c r="F1692" t="s">
        <v>1207</v>
      </c>
      <c r="G1692" s="1">
        <v>41819</v>
      </c>
      <c r="H1692">
        <v>5</v>
      </c>
    </row>
    <row r="1693" spans="1:8" x14ac:dyDescent="0.2">
      <c r="A1693" t="s">
        <v>528</v>
      </c>
      <c r="B1693" t="s">
        <v>529</v>
      </c>
      <c r="C1693" t="s">
        <v>192</v>
      </c>
      <c r="D1693">
        <v>393244660</v>
      </c>
      <c r="E1693">
        <v>9780393244663</v>
      </c>
      <c r="F1693" t="s">
        <v>1207</v>
      </c>
      <c r="G1693" s="1">
        <v>41819</v>
      </c>
      <c r="H1693">
        <v>11</v>
      </c>
    </row>
    <row r="1694" spans="1:8" x14ac:dyDescent="0.2">
      <c r="A1694" t="s">
        <v>728</v>
      </c>
      <c r="B1694" t="s">
        <v>729</v>
      </c>
      <c r="C1694" t="s">
        <v>216</v>
      </c>
      <c r="D1694">
        <v>374298637</v>
      </c>
      <c r="E1694">
        <v>9780374298630</v>
      </c>
      <c r="F1694" t="s">
        <v>1207</v>
      </c>
      <c r="G1694" s="1">
        <v>41819</v>
      </c>
      <c r="H1694">
        <v>1</v>
      </c>
    </row>
    <row r="1695" spans="1:8" x14ac:dyDescent="0.2">
      <c r="A1695" t="s">
        <v>1458</v>
      </c>
      <c r="B1695" t="s">
        <v>1459</v>
      </c>
      <c r="C1695" t="s">
        <v>160</v>
      </c>
      <c r="E1695">
        <v>9780062133410</v>
      </c>
      <c r="F1695" t="s">
        <v>1207</v>
      </c>
      <c r="G1695" s="1">
        <v>41819</v>
      </c>
      <c r="H1695">
        <v>2</v>
      </c>
    </row>
    <row r="1696" spans="1:8" x14ac:dyDescent="0.2">
      <c r="A1696" t="s">
        <v>669</v>
      </c>
      <c r="B1696" t="s">
        <v>670</v>
      </c>
      <c r="C1696" t="s">
        <v>43</v>
      </c>
      <c r="D1696">
        <v>1250020212</v>
      </c>
      <c r="E1696">
        <v>9781250020215</v>
      </c>
      <c r="F1696" t="s">
        <v>1207</v>
      </c>
      <c r="G1696" s="1">
        <v>41819</v>
      </c>
      <c r="H1696">
        <v>1</v>
      </c>
    </row>
    <row r="1697" spans="1:8" x14ac:dyDescent="0.2">
      <c r="A1697" t="s">
        <v>183</v>
      </c>
      <c r="B1697" t="s">
        <v>184</v>
      </c>
      <c r="C1697" t="s">
        <v>10</v>
      </c>
      <c r="D1697">
        <v>316017930</v>
      </c>
      <c r="E1697">
        <v>9780316017930</v>
      </c>
      <c r="F1697" t="s">
        <v>1207</v>
      </c>
      <c r="G1697" s="1">
        <v>41819</v>
      </c>
      <c r="H1697">
        <v>0</v>
      </c>
    </row>
    <row r="1698" spans="1:8" x14ac:dyDescent="0.2">
      <c r="A1698" t="s">
        <v>425</v>
      </c>
      <c r="B1698" t="s">
        <v>69</v>
      </c>
      <c r="C1698" t="s">
        <v>70</v>
      </c>
      <c r="D1698">
        <v>805098542</v>
      </c>
      <c r="E1698">
        <v>9780805098549</v>
      </c>
      <c r="F1698" t="s">
        <v>1207</v>
      </c>
      <c r="G1698" s="1">
        <v>41819</v>
      </c>
      <c r="H1698">
        <v>0</v>
      </c>
    </row>
    <row r="1699" spans="1:8" x14ac:dyDescent="0.2">
      <c r="A1699" t="s">
        <v>207</v>
      </c>
      <c r="B1699" t="s">
        <v>208</v>
      </c>
      <c r="C1699" t="s">
        <v>10</v>
      </c>
      <c r="D1699">
        <v>316154709</v>
      </c>
      <c r="E1699">
        <v>9780316154703</v>
      </c>
      <c r="F1699" t="s">
        <v>1207</v>
      </c>
      <c r="G1699" s="1">
        <v>41819</v>
      </c>
      <c r="H1699">
        <v>0</v>
      </c>
    </row>
    <row r="1700" spans="1:8" x14ac:dyDescent="0.2">
      <c r="A1700" t="s">
        <v>1357</v>
      </c>
      <c r="B1700" t="s">
        <v>1358</v>
      </c>
      <c r="C1700" t="s">
        <v>486</v>
      </c>
      <c r="D1700">
        <v>62190040</v>
      </c>
      <c r="E1700">
        <v>9780062190048</v>
      </c>
      <c r="F1700" t="s">
        <v>1207</v>
      </c>
      <c r="G1700" s="1">
        <v>41819</v>
      </c>
      <c r="H1700">
        <v>0</v>
      </c>
    </row>
    <row r="1701" spans="1:8" x14ac:dyDescent="0.2">
      <c r="A1701" t="s">
        <v>1460</v>
      </c>
      <c r="B1701" t="s">
        <v>1461</v>
      </c>
      <c r="C1701" t="s">
        <v>53</v>
      </c>
      <c r="D1701">
        <v>553908251</v>
      </c>
      <c r="E1701">
        <v>9780553908251</v>
      </c>
      <c r="F1701" t="s">
        <v>1207</v>
      </c>
      <c r="G1701" s="1">
        <v>41819</v>
      </c>
      <c r="H1701">
        <v>0</v>
      </c>
    </row>
    <row r="1702" spans="1:8" x14ac:dyDescent="0.2">
      <c r="A1702" t="s">
        <v>1229</v>
      </c>
      <c r="B1702" t="s">
        <v>1230</v>
      </c>
      <c r="C1702" t="s">
        <v>1231</v>
      </c>
      <c r="D1702">
        <v>802473156</v>
      </c>
      <c r="E1702">
        <v>9780802473158</v>
      </c>
      <c r="F1702" t="s">
        <v>1214</v>
      </c>
      <c r="G1702" s="1">
        <v>41819</v>
      </c>
      <c r="H1702">
        <v>62</v>
      </c>
    </row>
    <row r="1703" spans="1:8" x14ac:dyDescent="0.2">
      <c r="A1703" t="s">
        <v>1442</v>
      </c>
      <c r="B1703" t="s">
        <v>1443</v>
      </c>
      <c r="C1703" t="s">
        <v>1238</v>
      </c>
      <c r="D1703">
        <v>1455554049</v>
      </c>
      <c r="E1703">
        <v>9781455554041</v>
      </c>
      <c r="F1703" t="s">
        <v>1214</v>
      </c>
      <c r="G1703" s="1">
        <v>41819</v>
      </c>
      <c r="H1703">
        <v>6</v>
      </c>
    </row>
    <row r="1704" spans="1:8" x14ac:dyDescent="0.2">
      <c r="A1704" t="s">
        <v>1345</v>
      </c>
      <c r="B1704" t="s">
        <v>1346</v>
      </c>
      <c r="C1704" t="s">
        <v>10</v>
      </c>
      <c r="D1704" t="s">
        <v>1347</v>
      </c>
      <c r="E1704">
        <v>9780316234801</v>
      </c>
      <c r="F1704" t="s">
        <v>1214</v>
      </c>
      <c r="G1704" s="1">
        <v>41819</v>
      </c>
      <c r="H1704">
        <v>38</v>
      </c>
    </row>
    <row r="1705" spans="1:8" x14ac:dyDescent="0.2">
      <c r="A1705" t="s">
        <v>1462</v>
      </c>
      <c r="B1705" t="s">
        <v>1463</v>
      </c>
      <c r="C1705" t="s">
        <v>1241</v>
      </c>
      <c r="D1705" t="s">
        <v>355</v>
      </c>
      <c r="E1705">
        <v>9781401946616</v>
      </c>
      <c r="F1705" t="s">
        <v>1214</v>
      </c>
      <c r="G1705" s="1">
        <v>41819</v>
      </c>
      <c r="H1705">
        <v>1</v>
      </c>
    </row>
    <row r="1706" spans="1:8" x14ac:dyDescent="0.2">
      <c r="A1706" t="s">
        <v>1464</v>
      </c>
      <c r="B1706" t="s">
        <v>1406</v>
      </c>
      <c r="C1706" t="s">
        <v>1465</v>
      </c>
      <c r="D1706" t="s">
        <v>1466</v>
      </c>
      <c r="E1706">
        <v>9781452106557</v>
      </c>
      <c r="F1706" t="s">
        <v>1214</v>
      </c>
      <c r="G1706" s="1">
        <v>41819</v>
      </c>
      <c r="H1706">
        <v>8</v>
      </c>
    </row>
    <row r="1707" spans="1:8" x14ac:dyDescent="0.2">
      <c r="A1707" t="s">
        <v>1235</v>
      </c>
      <c r="B1707" t="s">
        <v>1227</v>
      </c>
      <c r="C1707" t="s">
        <v>1228</v>
      </c>
      <c r="D1707">
        <v>307977617</v>
      </c>
      <c r="E1707">
        <v>9780307977618</v>
      </c>
      <c r="F1707" t="s">
        <v>1214</v>
      </c>
      <c r="G1707" s="1">
        <v>41819</v>
      </c>
      <c r="H1707">
        <v>15</v>
      </c>
    </row>
    <row r="1708" spans="1:8" x14ac:dyDescent="0.2">
      <c r="A1708" t="s">
        <v>1467</v>
      </c>
      <c r="B1708" t="s">
        <v>1406</v>
      </c>
      <c r="C1708" t="s">
        <v>231</v>
      </c>
      <c r="D1708">
        <v>1452118698</v>
      </c>
      <c r="E1708">
        <v>9781452118697</v>
      </c>
      <c r="F1708" t="s">
        <v>1214</v>
      </c>
      <c r="G1708" s="1">
        <v>41819</v>
      </c>
      <c r="H1708">
        <v>16</v>
      </c>
    </row>
    <row r="1709" spans="1:8" x14ac:dyDescent="0.2">
      <c r="A1709" t="s">
        <v>1377</v>
      </c>
      <c r="B1709" t="s">
        <v>1378</v>
      </c>
      <c r="C1709" t="s">
        <v>1379</v>
      </c>
      <c r="D1709" t="s">
        <v>1380</v>
      </c>
      <c r="E1709">
        <v>9780399169274</v>
      </c>
      <c r="F1709" t="s">
        <v>1214</v>
      </c>
      <c r="G1709" s="1">
        <v>41819</v>
      </c>
      <c r="H1709">
        <v>6</v>
      </c>
    </row>
    <row r="1710" spans="1:8" x14ac:dyDescent="0.2">
      <c r="A1710" t="s">
        <v>1468</v>
      </c>
      <c r="B1710" t="s">
        <v>1469</v>
      </c>
      <c r="C1710" t="s">
        <v>1470</v>
      </c>
      <c r="D1710">
        <v>804177139</v>
      </c>
      <c r="E1710">
        <v>9780804177139</v>
      </c>
      <c r="F1710" t="s">
        <v>1214</v>
      </c>
      <c r="G1710" s="1">
        <v>41819</v>
      </c>
      <c r="H1710">
        <v>2</v>
      </c>
    </row>
    <row r="1711" spans="1:8" x14ac:dyDescent="0.2">
      <c r="A1711" t="s">
        <v>1471</v>
      </c>
      <c r="B1711" t="s">
        <v>1472</v>
      </c>
      <c r="C1711" t="s">
        <v>1473</v>
      </c>
      <c r="D1711">
        <v>1623152593</v>
      </c>
      <c r="E1711">
        <v>9781623152598</v>
      </c>
      <c r="F1711" t="s">
        <v>1214</v>
      </c>
      <c r="G1711" s="1">
        <v>41819</v>
      </c>
      <c r="H1711">
        <v>1</v>
      </c>
    </row>
    <row r="1712" spans="1:8" x14ac:dyDescent="0.2">
      <c r="A1712" t="s">
        <v>1474</v>
      </c>
      <c r="B1712" t="s">
        <v>1475</v>
      </c>
      <c r="C1712" t="s">
        <v>486</v>
      </c>
      <c r="D1712" t="s">
        <v>1476</v>
      </c>
      <c r="E1712">
        <v>9780062244710</v>
      </c>
      <c r="F1712" t="s">
        <v>1214</v>
      </c>
      <c r="G1712" s="1">
        <v>41819</v>
      </c>
      <c r="H1712">
        <v>5</v>
      </c>
    </row>
    <row r="1713" spans="1:8" x14ac:dyDescent="0.2">
      <c r="A1713" t="s">
        <v>1407</v>
      </c>
      <c r="B1713" t="s">
        <v>1408</v>
      </c>
      <c r="C1713" t="s">
        <v>10</v>
      </c>
      <c r="D1713">
        <v>316230022</v>
      </c>
      <c r="E1713">
        <v>9780316230025</v>
      </c>
      <c r="F1713" t="s">
        <v>1214</v>
      </c>
      <c r="G1713" s="1">
        <v>41819</v>
      </c>
      <c r="H1713">
        <v>16</v>
      </c>
    </row>
    <row r="1714" spans="1:8" x14ac:dyDescent="0.2">
      <c r="A1714" t="s">
        <v>1387</v>
      </c>
      <c r="B1714" t="s">
        <v>1388</v>
      </c>
      <c r="C1714" t="s">
        <v>1222</v>
      </c>
      <c r="D1714">
        <v>1609614798</v>
      </c>
      <c r="E1714">
        <v>9781609614799</v>
      </c>
      <c r="F1714" t="s">
        <v>1214</v>
      </c>
      <c r="G1714" s="1">
        <v>41819</v>
      </c>
      <c r="H1714">
        <v>56</v>
      </c>
    </row>
    <row r="1715" spans="1:8" x14ac:dyDescent="0.2">
      <c r="A1715" t="s">
        <v>1409</v>
      </c>
      <c r="B1715" t="s">
        <v>1410</v>
      </c>
      <c r="C1715" t="s">
        <v>1366</v>
      </c>
      <c r="D1715">
        <v>1628600101</v>
      </c>
      <c r="E1715">
        <v>9781628600100</v>
      </c>
      <c r="F1715" t="s">
        <v>1214</v>
      </c>
      <c r="G1715" s="1">
        <v>41819</v>
      </c>
      <c r="H1715">
        <v>1</v>
      </c>
    </row>
    <row r="1716" spans="1:8" x14ac:dyDescent="0.2">
      <c r="A1716" t="s">
        <v>1247</v>
      </c>
      <c r="B1716" t="s">
        <v>1248</v>
      </c>
      <c r="C1716" t="s">
        <v>344</v>
      </c>
      <c r="D1716">
        <v>761148574</v>
      </c>
      <c r="E1716">
        <v>9780761148579</v>
      </c>
      <c r="F1716" t="s">
        <v>1214</v>
      </c>
      <c r="G1716" s="1">
        <v>41819</v>
      </c>
      <c r="H1716">
        <v>58</v>
      </c>
    </row>
    <row r="1717" spans="1:8" x14ac:dyDescent="0.2">
      <c r="A1717" t="s">
        <v>1477</v>
      </c>
      <c r="B1717" t="s">
        <v>1124</v>
      </c>
      <c r="C1717" t="s">
        <v>89</v>
      </c>
      <c r="D1717">
        <v>812996275</v>
      </c>
      <c r="E1717">
        <v>9780812996272</v>
      </c>
      <c r="F1717" t="s">
        <v>1214</v>
      </c>
      <c r="G1717" s="1">
        <v>41819</v>
      </c>
      <c r="H1717">
        <v>8</v>
      </c>
    </row>
    <row r="1718" spans="1:8" x14ac:dyDescent="0.2">
      <c r="A1718" t="s">
        <v>1364</v>
      </c>
      <c r="B1718" t="s">
        <v>1365</v>
      </c>
      <c r="C1718" t="s">
        <v>1366</v>
      </c>
      <c r="D1718">
        <v>1936608898</v>
      </c>
      <c r="E1718">
        <v>9781936608898</v>
      </c>
      <c r="F1718" t="s">
        <v>1214</v>
      </c>
      <c r="G1718" s="1">
        <v>41819</v>
      </c>
      <c r="H1718">
        <v>6</v>
      </c>
    </row>
    <row r="1719" spans="1:8" x14ac:dyDescent="0.2">
      <c r="A1719" t="s">
        <v>1374</v>
      </c>
      <c r="B1719" t="s">
        <v>1372</v>
      </c>
      <c r="C1719" t="s">
        <v>1375</v>
      </c>
      <c r="D1719" t="s">
        <v>1376</v>
      </c>
      <c r="E1719">
        <v>9781592858491</v>
      </c>
      <c r="F1719" t="s">
        <v>1214</v>
      </c>
      <c r="G1719" s="1">
        <v>41819</v>
      </c>
      <c r="H1719">
        <v>38</v>
      </c>
    </row>
    <row r="1720" spans="1:8" x14ac:dyDescent="0.2">
      <c r="A1720" t="s">
        <v>1451</v>
      </c>
      <c r="B1720" t="s">
        <v>1452</v>
      </c>
      <c r="C1720" t="s">
        <v>919</v>
      </c>
      <c r="D1720">
        <v>1451666179</v>
      </c>
      <c r="E1720">
        <v>9781451666175</v>
      </c>
      <c r="F1720" t="s">
        <v>1214</v>
      </c>
      <c r="G1720" s="1">
        <v>41819</v>
      </c>
      <c r="H1720">
        <v>21</v>
      </c>
    </row>
    <row r="1721" spans="1:8" x14ac:dyDescent="0.2">
      <c r="A1721" t="s">
        <v>1413</v>
      </c>
      <c r="B1721" t="s">
        <v>1414</v>
      </c>
      <c r="C1721" t="s">
        <v>1366</v>
      </c>
      <c r="D1721">
        <v>1936608758</v>
      </c>
      <c r="E1721">
        <v>9781936608751</v>
      </c>
      <c r="F1721" t="s">
        <v>1214</v>
      </c>
      <c r="G1721" s="1">
        <v>41819</v>
      </c>
      <c r="H1721">
        <v>10</v>
      </c>
    </row>
    <row r="1722" spans="1:8" x14ac:dyDescent="0.2">
      <c r="A1722" t="s">
        <v>703</v>
      </c>
      <c r="B1722" t="s">
        <v>704</v>
      </c>
      <c r="C1722" t="s">
        <v>10</v>
      </c>
      <c r="D1722">
        <v>316211281</v>
      </c>
      <c r="E1722">
        <v>9780316211284</v>
      </c>
      <c r="F1722" t="s">
        <v>1196</v>
      </c>
      <c r="G1722" s="1">
        <v>41791</v>
      </c>
      <c r="H1722">
        <v>2</v>
      </c>
    </row>
    <row r="1723" spans="1:8" x14ac:dyDescent="0.2">
      <c r="A1723" t="s">
        <v>722</v>
      </c>
      <c r="B1723" t="s">
        <v>281</v>
      </c>
      <c r="C1723" t="s">
        <v>56</v>
      </c>
      <c r="D1723" t="s">
        <v>355</v>
      </c>
      <c r="E1723">
        <v>9781101597781</v>
      </c>
      <c r="F1723" t="s">
        <v>1196</v>
      </c>
      <c r="G1723" s="1">
        <v>41791</v>
      </c>
      <c r="H1723">
        <v>2</v>
      </c>
    </row>
    <row r="1724" spans="1:8" x14ac:dyDescent="0.2">
      <c r="A1724" t="s">
        <v>319</v>
      </c>
      <c r="B1724" t="s">
        <v>14</v>
      </c>
      <c r="C1724" t="s">
        <v>15</v>
      </c>
      <c r="D1724" t="s">
        <v>1453</v>
      </c>
      <c r="E1724">
        <v>9781455521234</v>
      </c>
      <c r="F1724" t="s">
        <v>1196</v>
      </c>
      <c r="G1724" s="1">
        <v>41791</v>
      </c>
      <c r="H1724">
        <v>4</v>
      </c>
    </row>
    <row r="1725" spans="1:8" x14ac:dyDescent="0.2">
      <c r="A1725" t="s">
        <v>49</v>
      </c>
      <c r="B1725" t="s">
        <v>50</v>
      </c>
      <c r="C1725" t="s">
        <v>10</v>
      </c>
      <c r="E1725">
        <v>9780316248679</v>
      </c>
      <c r="F1725" t="s">
        <v>1196</v>
      </c>
      <c r="G1725" s="1">
        <v>41791</v>
      </c>
      <c r="H1725">
        <v>30</v>
      </c>
    </row>
    <row r="1726" spans="1:8" x14ac:dyDescent="0.2">
      <c r="A1726" t="s">
        <v>122</v>
      </c>
      <c r="B1726" t="s">
        <v>123</v>
      </c>
      <c r="C1726" t="s">
        <v>66</v>
      </c>
      <c r="D1726">
        <v>307588378</v>
      </c>
      <c r="E1726">
        <v>9780307588371</v>
      </c>
      <c r="F1726" t="s">
        <v>1196</v>
      </c>
      <c r="G1726" s="1">
        <v>41791</v>
      </c>
      <c r="H1726">
        <v>77</v>
      </c>
    </row>
    <row r="1727" spans="1:8" x14ac:dyDescent="0.2">
      <c r="A1727" t="s">
        <v>776</v>
      </c>
      <c r="B1727" t="s">
        <v>777</v>
      </c>
      <c r="C1727" t="s">
        <v>15</v>
      </c>
      <c r="D1727">
        <v>1455517119</v>
      </c>
      <c r="E1727">
        <v>9781455517114</v>
      </c>
      <c r="F1727" t="s">
        <v>1196</v>
      </c>
      <c r="G1727" s="1">
        <v>41791</v>
      </c>
      <c r="H1727">
        <v>1</v>
      </c>
    </row>
    <row r="1728" spans="1:8" x14ac:dyDescent="0.2">
      <c r="A1728" t="s">
        <v>745</v>
      </c>
      <c r="B1728" t="s">
        <v>746</v>
      </c>
      <c r="C1728" t="s">
        <v>147</v>
      </c>
      <c r="D1728">
        <v>1400079152</v>
      </c>
      <c r="E1728">
        <v>9781400079155</v>
      </c>
      <c r="F1728" t="s">
        <v>1196</v>
      </c>
      <c r="G1728" s="1">
        <v>41791</v>
      </c>
      <c r="H1728">
        <v>25</v>
      </c>
    </row>
    <row r="1729" spans="1:8" x14ac:dyDescent="0.2">
      <c r="A1729" t="s">
        <v>720</v>
      </c>
      <c r="B1729" t="s">
        <v>721</v>
      </c>
      <c r="C1729" t="s">
        <v>35</v>
      </c>
      <c r="D1729">
        <v>62311107</v>
      </c>
      <c r="E1729">
        <v>9780062311108</v>
      </c>
      <c r="F1729" t="s">
        <v>1196</v>
      </c>
      <c r="G1729" s="1">
        <v>41791</v>
      </c>
      <c r="H1729">
        <v>3</v>
      </c>
    </row>
    <row r="1730" spans="1:8" x14ac:dyDescent="0.2">
      <c r="A1730" t="s">
        <v>772</v>
      </c>
      <c r="B1730" t="s">
        <v>773</v>
      </c>
      <c r="C1730" t="s">
        <v>374</v>
      </c>
      <c r="D1730">
        <v>698163532</v>
      </c>
      <c r="E1730">
        <v>9780698163539</v>
      </c>
      <c r="F1730" t="s">
        <v>1196</v>
      </c>
      <c r="G1730" s="1">
        <v>41791</v>
      </c>
      <c r="H1730">
        <v>1</v>
      </c>
    </row>
    <row r="1731" spans="1:8" x14ac:dyDescent="0.2">
      <c r="A1731" t="s">
        <v>789</v>
      </c>
      <c r="B1731" t="s">
        <v>138</v>
      </c>
      <c r="C1731" t="s">
        <v>56</v>
      </c>
      <c r="D1731">
        <v>1101617284</v>
      </c>
      <c r="E1731">
        <v>9781101617281</v>
      </c>
      <c r="F1731" t="s">
        <v>1196</v>
      </c>
      <c r="G1731" s="1">
        <v>41791</v>
      </c>
      <c r="H1731">
        <v>5</v>
      </c>
    </row>
    <row r="1732" spans="1:8" x14ac:dyDescent="0.2">
      <c r="A1732" t="s">
        <v>129</v>
      </c>
      <c r="B1732" t="s">
        <v>130</v>
      </c>
      <c r="C1732" t="s">
        <v>35</v>
      </c>
      <c r="E1732">
        <v>9780062101204</v>
      </c>
      <c r="F1732" t="s">
        <v>1196</v>
      </c>
      <c r="G1732" s="1">
        <v>41791</v>
      </c>
      <c r="H1732">
        <v>17</v>
      </c>
    </row>
    <row r="1733" spans="1:8" x14ac:dyDescent="0.2">
      <c r="A1733" t="s">
        <v>779</v>
      </c>
      <c r="B1733" t="s">
        <v>780</v>
      </c>
      <c r="C1733" t="s">
        <v>35</v>
      </c>
      <c r="D1733">
        <v>62135287</v>
      </c>
      <c r="E1733">
        <v>9780062135285</v>
      </c>
      <c r="F1733" t="s">
        <v>1196</v>
      </c>
      <c r="G1733" s="1">
        <v>41791</v>
      </c>
      <c r="H1733">
        <v>1</v>
      </c>
    </row>
    <row r="1734" spans="1:8" x14ac:dyDescent="0.2">
      <c r="A1734" t="s">
        <v>774</v>
      </c>
      <c r="B1734" t="s">
        <v>775</v>
      </c>
      <c r="C1734" t="s">
        <v>29</v>
      </c>
      <c r="D1734" t="s">
        <v>355</v>
      </c>
      <c r="E1734">
        <v>9780385351386</v>
      </c>
      <c r="F1734" t="s">
        <v>1196</v>
      </c>
      <c r="G1734" s="1">
        <v>41791</v>
      </c>
      <c r="H1734">
        <v>1</v>
      </c>
    </row>
    <row r="1735" spans="1:8" x14ac:dyDescent="0.2">
      <c r="A1735" t="s">
        <v>1478</v>
      </c>
      <c r="B1735" t="s">
        <v>707</v>
      </c>
      <c r="C1735" t="s">
        <v>708</v>
      </c>
      <c r="D1735" t="s">
        <v>355</v>
      </c>
      <c r="E1735">
        <v>9781101128657</v>
      </c>
      <c r="F1735" t="s">
        <v>1196</v>
      </c>
      <c r="G1735" s="1">
        <v>41791</v>
      </c>
      <c r="H1735">
        <v>1</v>
      </c>
    </row>
    <row r="1736" spans="1:8" x14ac:dyDescent="0.2">
      <c r="A1736" t="s">
        <v>490</v>
      </c>
      <c r="B1736" t="s">
        <v>168</v>
      </c>
      <c r="C1736" t="s">
        <v>369</v>
      </c>
      <c r="E1736">
        <v>9781101636237</v>
      </c>
      <c r="F1736" t="s">
        <v>1196</v>
      </c>
      <c r="G1736" s="1">
        <v>41791</v>
      </c>
      <c r="H1736">
        <v>38</v>
      </c>
    </row>
    <row r="1737" spans="1:8" x14ac:dyDescent="0.2">
      <c r="A1737" t="s">
        <v>1479</v>
      </c>
      <c r="B1737" t="s">
        <v>1480</v>
      </c>
      <c r="C1737" t="s">
        <v>1480</v>
      </c>
      <c r="D1737" t="s">
        <v>355</v>
      </c>
      <c r="E1737" t="s">
        <v>1481</v>
      </c>
      <c r="F1737" t="s">
        <v>1196</v>
      </c>
      <c r="G1737" s="1">
        <v>41791</v>
      </c>
      <c r="H1737">
        <v>0</v>
      </c>
    </row>
    <row r="1738" spans="1:8" x14ac:dyDescent="0.2">
      <c r="A1738" t="s">
        <v>1482</v>
      </c>
      <c r="B1738" t="s">
        <v>707</v>
      </c>
      <c r="C1738" t="s">
        <v>708</v>
      </c>
      <c r="D1738" t="s">
        <v>355</v>
      </c>
      <c r="E1738">
        <v>9781440631696</v>
      </c>
      <c r="F1738" t="s">
        <v>1196</v>
      </c>
      <c r="G1738" s="1">
        <v>41791</v>
      </c>
      <c r="H1738">
        <v>0</v>
      </c>
    </row>
    <row r="1739" spans="1:8" x14ac:dyDescent="0.2">
      <c r="A1739" t="s">
        <v>747</v>
      </c>
      <c r="B1739" t="s">
        <v>748</v>
      </c>
      <c r="C1739" t="s">
        <v>53</v>
      </c>
      <c r="D1739">
        <v>553897845</v>
      </c>
      <c r="E1739">
        <v>9780553897845</v>
      </c>
      <c r="F1739" t="s">
        <v>1196</v>
      </c>
      <c r="G1739" s="1">
        <v>41791</v>
      </c>
      <c r="H1739">
        <v>0</v>
      </c>
    </row>
    <row r="1740" spans="1:8" x14ac:dyDescent="0.2">
      <c r="A1740" t="s">
        <v>1483</v>
      </c>
      <c r="B1740" t="s">
        <v>707</v>
      </c>
      <c r="C1740" t="s">
        <v>708</v>
      </c>
      <c r="D1740" t="s">
        <v>355</v>
      </c>
      <c r="E1740">
        <v>9781440653902</v>
      </c>
      <c r="F1740" t="s">
        <v>1196</v>
      </c>
      <c r="G1740" s="1">
        <v>41791</v>
      </c>
      <c r="H1740">
        <v>0</v>
      </c>
    </row>
    <row r="1741" spans="1:8" x14ac:dyDescent="0.2">
      <c r="A1741" t="s">
        <v>676</v>
      </c>
      <c r="B1741" t="s">
        <v>318</v>
      </c>
      <c r="C1741" t="s">
        <v>15</v>
      </c>
      <c r="D1741">
        <v>1455520640</v>
      </c>
      <c r="E1741">
        <v>9781455520640</v>
      </c>
      <c r="F1741" t="s">
        <v>1196</v>
      </c>
      <c r="G1741" s="1">
        <v>41791</v>
      </c>
      <c r="H1741">
        <v>0</v>
      </c>
    </row>
    <row r="1742" spans="1:8" x14ac:dyDescent="0.2">
      <c r="A1742" t="s">
        <v>513</v>
      </c>
      <c r="B1742" t="s">
        <v>514</v>
      </c>
      <c r="C1742" t="s">
        <v>515</v>
      </c>
      <c r="D1742" t="s">
        <v>516</v>
      </c>
      <c r="E1742">
        <v>9780674430006</v>
      </c>
      <c r="F1742" t="s">
        <v>1207</v>
      </c>
      <c r="G1742" s="1">
        <v>41791</v>
      </c>
      <c r="H1742">
        <v>4</v>
      </c>
    </row>
    <row r="1743" spans="1:8" x14ac:dyDescent="0.2">
      <c r="A1743" t="s">
        <v>199</v>
      </c>
      <c r="B1743" t="s">
        <v>200</v>
      </c>
      <c r="C1743" t="s">
        <v>201</v>
      </c>
      <c r="D1743">
        <v>849946158</v>
      </c>
      <c r="E1743">
        <v>9780849946158</v>
      </c>
      <c r="F1743" t="s">
        <v>1207</v>
      </c>
      <c r="G1743" s="1">
        <v>41791</v>
      </c>
      <c r="H1743">
        <v>116</v>
      </c>
    </row>
    <row r="1744" spans="1:8" x14ac:dyDescent="0.2">
      <c r="A1744" t="s">
        <v>796</v>
      </c>
      <c r="B1744" t="s">
        <v>797</v>
      </c>
      <c r="C1744" t="s">
        <v>1484</v>
      </c>
      <c r="D1744">
        <v>1602862567</v>
      </c>
      <c r="E1744">
        <v>9781602862562</v>
      </c>
      <c r="F1744" t="s">
        <v>1207</v>
      </c>
      <c r="G1744" s="1">
        <v>41791</v>
      </c>
      <c r="H1744">
        <v>2</v>
      </c>
    </row>
    <row r="1745" spans="1:8" x14ac:dyDescent="0.2">
      <c r="A1745" t="s">
        <v>508</v>
      </c>
      <c r="B1745" t="s">
        <v>509</v>
      </c>
      <c r="C1745" t="s">
        <v>35</v>
      </c>
      <c r="D1745">
        <v>62218336</v>
      </c>
      <c r="E1745">
        <v>9780062218339</v>
      </c>
      <c r="F1745" t="s">
        <v>1207</v>
      </c>
      <c r="G1745" s="1">
        <v>41791</v>
      </c>
      <c r="H1745">
        <v>1</v>
      </c>
    </row>
    <row r="1746" spans="1:8" x14ac:dyDescent="0.2">
      <c r="A1746" t="s">
        <v>799</v>
      </c>
      <c r="B1746" t="s">
        <v>800</v>
      </c>
      <c r="C1746" t="s">
        <v>736</v>
      </c>
      <c r="D1746" t="s">
        <v>801</v>
      </c>
      <c r="E1746">
        <v>9781627790734</v>
      </c>
      <c r="F1746" t="s">
        <v>1207</v>
      </c>
      <c r="G1746" s="1">
        <v>41791</v>
      </c>
      <c r="H1746">
        <v>1</v>
      </c>
    </row>
    <row r="1747" spans="1:8" x14ac:dyDescent="0.2">
      <c r="A1747" t="s">
        <v>737</v>
      </c>
      <c r="B1747" t="s">
        <v>738</v>
      </c>
      <c r="C1747" t="s">
        <v>66</v>
      </c>
      <c r="D1747">
        <v>804138591</v>
      </c>
      <c r="E1747">
        <v>9780804138598</v>
      </c>
      <c r="F1747" t="s">
        <v>1207</v>
      </c>
      <c r="G1747" s="1">
        <v>41791</v>
      </c>
      <c r="H1747">
        <v>1</v>
      </c>
    </row>
    <row r="1748" spans="1:8" x14ac:dyDescent="0.2">
      <c r="A1748" t="s">
        <v>829</v>
      </c>
      <c r="B1748" t="s">
        <v>830</v>
      </c>
      <c r="C1748" t="s">
        <v>102</v>
      </c>
      <c r="D1748">
        <v>1476773882</v>
      </c>
      <c r="E1748">
        <v>9781476773889</v>
      </c>
      <c r="F1748" t="s">
        <v>1207</v>
      </c>
      <c r="G1748" s="1">
        <v>41791</v>
      </c>
      <c r="H1748">
        <v>2</v>
      </c>
    </row>
    <row r="1749" spans="1:8" x14ac:dyDescent="0.2">
      <c r="A1749" t="s">
        <v>528</v>
      </c>
      <c r="B1749" t="s">
        <v>529</v>
      </c>
      <c r="C1749" t="s">
        <v>192</v>
      </c>
      <c r="D1749">
        <v>393244660</v>
      </c>
      <c r="E1749">
        <v>9780393244663</v>
      </c>
      <c r="F1749" t="s">
        <v>1207</v>
      </c>
      <c r="G1749" s="1">
        <v>41791</v>
      </c>
      <c r="H1749">
        <v>7</v>
      </c>
    </row>
    <row r="1750" spans="1:8" x14ac:dyDescent="0.2">
      <c r="A1750" t="s">
        <v>1485</v>
      </c>
      <c r="B1750" t="s">
        <v>1486</v>
      </c>
      <c r="C1750" t="s">
        <v>32</v>
      </c>
      <c r="E1750">
        <v>9780307834607</v>
      </c>
      <c r="F1750" t="s">
        <v>1207</v>
      </c>
      <c r="G1750" s="1">
        <v>41791</v>
      </c>
      <c r="H1750">
        <v>1</v>
      </c>
    </row>
    <row r="1751" spans="1:8" x14ac:dyDescent="0.2">
      <c r="A1751" t="s">
        <v>671</v>
      </c>
      <c r="B1751" t="s">
        <v>672</v>
      </c>
      <c r="C1751" t="s">
        <v>10</v>
      </c>
      <c r="D1751">
        <v>316400734</v>
      </c>
      <c r="E1751">
        <v>9780316400732</v>
      </c>
      <c r="F1751" t="s">
        <v>1207</v>
      </c>
      <c r="G1751" s="1">
        <v>41791</v>
      </c>
      <c r="H1751">
        <v>2</v>
      </c>
    </row>
    <row r="1752" spans="1:8" x14ac:dyDescent="0.2">
      <c r="A1752" t="s">
        <v>802</v>
      </c>
      <c r="B1752" t="s">
        <v>803</v>
      </c>
      <c r="C1752" t="s">
        <v>804</v>
      </c>
      <c r="D1752">
        <v>1591846773</v>
      </c>
      <c r="E1752">
        <v>9781591846772</v>
      </c>
      <c r="F1752" t="s">
        <v>1207</v>
      </c>
      <c r="G1752" s="1">
        <v>41791</v>
      </c>
      <c r="H1752">
        <v>1</v>
      </c>
    </row>
    <row r="1753" spans="1:8" x14ac:dyDescent="0.2">
      <c r="A1753" t="s">
        <v>805</v>
      </c>
      <c r="B1753" t="s">
        <v>806</v>
      </c>
      <c r="C1753" t="s">
        <v>15</v>
      </c>
      <c r="D1753">
        <v>1455578452</v>
      </c>
      <c r="E1753">
        <v>9781455578450</v>
      </c>
      <c r="F1753" t="s">
        <v>1207</v>
      </c>
      <c r="G1753" s="1">
        <v>41791</v>
      </c>
      <c r="H1753">
        <v>4</v>
      </c>
    </row>
    <row r="1754" spans="1:8" x14ac:dyDescent="0.2">
      <c r="A1754" t="s">
        <v>169</v>
      </c>
      <c r="B1754" t="s">
        <v>170</v>
      </c>
      <c r="C1754" t="s">
        <v>89</v>
      </c>
      <c r="D1754">
        <v>679603751</v>
      </c>
      <c r="E1754">
        <v>9780679603757</v>
      </c>
      <c r="F1754" t="s">
        <v>1207</v>
      </c>
      <c r="G1754" s="1">
        <v>41791</v>
      </c>
      <c r="H1754">
        <v>153</v>
      </c>
    </row>
    <row r="1755" spans="1:8" x14ac:dyDescent="0.2">
      <c r="A1755" t="s">
        <v>809</v>
      </c>
      <c r="B1755" t="s">
        <v>810</v>
      </c>
      <c r="C1755" t="s">
        <v>811</v>
      </c>
      <c r="D1755">
        <v>62320408</v>
      </c>
      <c r="E1755">
        <v>9780062320407</v>
      </c>
      <c r="F1755" t="s">
        <v>1207</v>
      </c>
      <c r="G1755" s="1">
        <v>41791</v>
      </c>
      <c r="H1755">
        <v>1</v>
      </c>
    </row>
    <row r="1756" spans="1:8" x14ac:dyDescent="0.2">
      <c r="A1756" t="s">
        <v>734</v>
      </c>
      <c r="B1756" t="s">
        <v>735</v>
      </c>
      <c r="C1756" t="s">
        <v>736</v>
      </c>
      <c r="D1756">
        <v>1627790527</v>
      </c>
      <c r="E1756">
        <v>9781627790529</v>
      </c>
      <c r="F1756" t="s">
        <v>1207</v>
      </c>
      <c r="G1756" s="1">
        <v>41791</v>
      </c>
      <c r="H1756">
        <v>4</v>
      </c>
    </row>
    <row r="1757" spans="1:8" x14ac:dyDescent="0.2">
      <c r="A1757" t="s">
        <v>1357</v>
      </c>
      <c r="B1757" t="s">
        <v>1358</v>
      </c>
      <c r="C1757" t="s">
        <v>940</v>
      </c>
      <c r="D1757">
        <v>62190040</v>
      </c>
      <c r="E1757">
        <v>9780062190048</v>
      </c>
      <c r="F1757" t="s">
        <v>1207</v>
      </c>
      <c r="G1757" s="1">
        <v>41791</v>
      </c>
      <c r="H1757">
        <v>0</v>
      </c>
    </row>
    <row r="1758" spans="1:8" x14ac:dyDescent="0.2">
      <c r="A1758" t="s">
        <v>609</v>
      </c>
      <c r="B1758" t="s">
        <v>610</v>
      </c>
      <c r="C1758" t="s">
        <v>29</v>
      </c>
      <c r="D1758">
        <v>385349947</v>
      </c>
      <c r="E1758">
        <v>9780385349949</v>
      </c>
      <c r="F1758" t="s">
        <v>1207</v>
      </c>
      <c r="G1758" s="1">
        <v>41791</v>
      </c>
      <c r="H1758">
        <v>0</v>
      </c>
    </row>
    <row r="1759" spans="1:8" x14ac:dyDescent="0.2">
      <c r="A1759" t="s">
        <v>1487</v>
      </c>
      <c r="B1759" t="s">
        <v>1488</v>
      </c>
      <c r="C1759" t="s">
        <v>486</v>
      </c>
      <c r="D1759">
        <v>62218840</v>
      </c>
      <c r="E1759">
        <v>9780062218841</v>
      </c>
      <c r="F1759" t="s">
        <v>1207</v>
      </c>
      <c r="G1759" s="1">
        <v>41791</v>
      </c>
      <c r="H1759">
        <v>0</v>
      </c>
    </row>
    <row r="1760" spans="1:8" x14ac:dyDescent="0.2">
      <c r="A1760" t="s">
        <v>807</v>
      </c>
      <c r="B1760" t="s">
        <v>808</v>
      </c>
      <c r="C1760" t="s">
        <v>374</v>
      </c>
      <c r="D1760">
        <v>670025194</v>
      </c>
      <c r="E1760">
        <v>9780670025190</v>
      </c>
      <c r="F1760" t="s">
        <v>1207</v>
      </c>
      <c r="G1760" s="1">
        <v>41791</v>
      </c>
      <c r="H1760">
        <v>0</v>
      </c>
    </row>
    <row r="1761" spans="1:8" x14ac:dyDescent="0.2">
      <c r="A1761" t="s">
        <v>181</v>
      </c>
      <c r="B1761" t="s">
        <v>182</v>
      </c>
      <c r="C1761" t="s">
        <v>66</v>
      </c>
      <c r="D1761">
        <v>307452204</v>
      </c>
      <c r="E1761">
        <v>9780307452207</v>
      </c>
      <c r="F1761" t="s">
        <v>1207</v>
      </c>
      <c r="G1761" s="1">
        <v>41791</v>
      </c>
      <c r="H1761">
        <v>0</v>
      </c>
    </row>
    <row r="1762" spans="1:8" x14ac:dyDescent="0.2">
      <c r="A1762" t="s">
        <v>1442</v>
      </c>
      <c r="B1762" t="s">
        <v>1443</v>
      </c>
      <c r="C1762" t="s">
        <v>1238</v>
      </c>
      <c r="D1762">
        <v>1455554049</v>
      </c>
      <c r="E1762">
        <v>9781455554041</v>
      </c>
      <c r="F1762" t="s">
        <v>1214</v>
      </c>
      <c r="G1762" s="1">
        <v>41791</v>
      </c>
      <c r="H1762">
        <v>2</v>
      </c>
    </row>
    <row r="1763" spans="1:8" x14ac:dyDescent="0.2">
      <c r="A1763" t="s">
        <v>1489</v>
      </c>
      <c r="B1763" t="s">
        <v>1490</v>
      </c>
      <c r="C1763" t="s">
        <v>77</v>
      </c>
      <c r="D1763">
        <v>544286170</v>
      </c>
      <c r="E1763">
        <v>9780544286177</v>
      </c>
      <c r="F1763" t="s">
        <v>1214</v>
      </c>
      <c r="G1763" s="1">
        <v>41791</v>
      </c>
      <c r="H1763">
        <v>1</v>
      </c>
    </row>
    <row r="1764" spans="1:8" x14ac:dyDescent="0.2">
      <c r="A1764" t="s">
        <v>1444</v>
      </c>
      <c r="B1764" t="s">
        <v>1445</v>
      </c>
      <c r="C1764" t="s">
        <v>1446</v>
      </c>
      <c r="D1764">
        <v>1939457033</v>
      </c>
      <c r="E1764">
        <v>9781939457035</v>
      </c>
      <c r="F1764" t="s">
        <v>1214</v>
      </c>
      <c r="G1764" s="1">
        <v>41791</v>
      </c>
      <c r="H1764">
        <v>16</v>
      </c>
    </row>
    <row r="1765" spans="1:8" x14ac:dyDescent="0.2">
      <c r="A1765" t="s">
        <v>1345</v>
      </c>
      <c r="B1765" t="s">
        <v>1346</v>
      </c>
      <c r="C1765" t="s">
        <v>10</v>
      </c>
      <c r="D1765" t="s">
        <v>1347</v>
      </c>
      <c r="E1765">
        <v>9780316234801</v>
      </c>
      <c r="F1765" t="s">
        <v>1214</v>
      </c>
      <c r="G1765" s="1">
        <v>41791</v>
      </c>
      <c r="H1765">
        <v>34</v>
      </c>
    </row>
    <row r="1766" spans="1:8" x14ac:dyDescent="0.2">
      <c r="A1766" t="s">
        <v>1229</v>
      </c>
      <c r="B1766" t="s">
        <v>1230</v>
      </c>
      <c r="C1766" t="s">
        <v>1231</v>
      </c>
      <c r="D1766">
        <v>802473156</v>
      </c>
      <c r="E1766">
        <v>9780802473158</v>
      </c>
      <c r="F1766" t="s">
        <v>1214</v>
      </c>
      <c r="G1766" s="1">
        <v>41791</v>
      </c>
      <c r="H1766">
        <v>58</v>
      </c>
    </row>
    <row r="1767" spans="1:8" x14ac:dyDescent="0.2">
      <c r="A1767" t="s">
        <v>1377</v>
      </c>
      <c r="B1767" t="s">
        <v>1378</v>
      </c>
      <c r="C1767" t="s">
        <v>1379</v>
      </c>
      <c r="D1767" t="s">
        <v>1380</v>
      </c>
      <c r="E1767">
        <v>9780399169274</v>
      </c>
      <c r="F1767" t="s">
        <v>1214</v>
      </c>
      <c r="G1767" s="1">
        <v>41791</v>
      </c>
      <c r="H1767">
        <v>2</v>
      </c>
    </row>
    <row r="1768" spans="1:8" x14ac:dyDescent="0.2">
      <c r="A1768" t="s">
        <v>1235</v>
      </c>
      <c r="B1768" t="s">
        <v>1227</v>
      </c>
      <c r="C1768" t="s">
        <v>1228</v>
      </c>
      <c r="D1768">
        <v>307977617</v>
      </c>
      <c r="E1768">
        <v>9780307977618</v>
      </c>
      <c r="F1768" t="s">
        <v>1214</v>
      </c>
      <c r="G1768" s="1">
        <v>41791</v>
      </c>
      <c r="H1768">
        <v>11</v>
      </c>
    </row>
    <row r="1769" spans="1:8" x14ac:dyDescent="0.2">
      <c r="A1769" t="s">
        <v>1477</v>
      </c>
      <c r="B1769" t="s">
        <v>1124</v>
      </c>
      <c r="C1769" t="s">
        <v>89</v>
      </c>
      <c r="D1769">
        <v>812996275</v>
      </c>
      <c r="E1769">
        <v>9780812996272</v>
      </c>
      <c r="F1769" t="s">
        <v>1214</v>
      </c>
      <c r="G1769" s="1">
        <v>41791</v>
      </c>
      <c r="H1769">
        <v>4</v>
      </c>
    </row>
    <row r="1770" spans="1:8" x14ac:dyDescent="0.2">
      <c r="A1770" t="s">
        <v>1247</v>
      </c>
      <c r="B1770" t="s">
        <v>1248</v>
      </c>
      <c r="C1770" t="s">
        <v>344</v>
      </c>
      <c r="D1770">
        <v>761148574</v>
      </c>
      <c r="E1770">
        <v>9780761148579</v>
      </c>
      <c r="F1770" t="s">
        <v>1214</v>
      </c>
      <c r="G1770" s="1">
        <v>41791</v>
      </c>
      <c r="H1770">
        <v>54</v>
      </c>
    </row>
    <row r="1771" spans="1:8" x14ac:dyDescent="0.2">
      <c r="A1771" t="s">
        <v>1364</v>
      </c>
      <c r="B1771" t="s">
        <v>1365</v>
      </c>
      <c r="C1771" t="s">
        <v>1366</v>
      </c>
      <c r="D1771">
        <v>1936608898</v>
      </c>
      <c r="E1771">
        <v>9781936608898</v>
      </c>
      <c r="F1771" t="s">
        <v>1214</v>
      </c>
      <c r="G1771" s="1">
        <v>41791</v>
      </c>
      <c r="H1771">
        <v>2</v>
      </c>
    </row>
    <row r="1772" spans="1:8" x14ac:dyDescent="0.2">
      <c r="A1772" t="s">
        <v>1491</v>
      </c>
      <c r="B1772" t="s">
        <v>1492</v>
      </c>
      <c r="C1772" t="s">
        <v>1493</v>
      </c>
      <c r="D1772">
        <v>1937077632</v>
      </c>
      <c r="E1772">
        <v>9781937077631</v>
      </c>
      <c r="F1772" t="s">
        <v>1214</v>
      </c>
      <c r="G1772" s="1">
        <v>41791</v>
      </c>
      <c r="H1772">
        <v>4</v>
      </c>
    </row>
    <row r="1773" spans="1:8" x14ac:dyDescent="0.2">
      <c r="A1773" t="s">
        <v>1374</v>
      </c>
      <c r="B1773" t="s">
        <v>1372</v>
      </c>
      <c r="C1773" t="s">
        <v>1375</v>
      </c>
      <c r="D1773" t="s">
        <v>1376</v>
      </c>
      <c r="E1773">
        <v>9781592858491</v>
      </c>
      <c r="F1773" t="s">
        <v>1214</v>
      </c>
      <c r="G1773" s="1">
        <v>41791</v>
      </c>
      <c r="H1773">
        <v>34</v>
      </c>
    </row>
    <row r="1774" spans="1:8" x14ac:dyDescent="0.2">
      <c r="A1774" t="s">
        <v>1407</v>
      </c>
      <c r="B1774" t="s">
        <v>1408</v>
      </c>
      <c r="C1774" t="s">
        <v>10</v>
      </c>
      <c r="D1774">
        <v>316230022</v>
      </c>
      <c r="E1774">
        <v>9780316230025</v>
      </c>
      <c r="F1774" t="s">
        <v>1214</v>
      </c>
      <c r="G1774" s="1">
        <v>41791</v>
      </c>
      <c r="H1774">
        <v>12</v>
      </c>
    </row>
    <row r="1775" spans="1:8" x14ac:dyDescent="0.2">
      <c r="A1775" t="s">
        <v>1494</v>
      </c>
      <c r="B1775" t="s">
        <v>1495</v>
      </c>
      <c r="C1775" t="s">
        <v>316</v>
      </c>
      <c r="D1775">
        <v>62252747</v>
      </c>
      <c r="E1775">
        <v>9780062252746</v>
      </c>
      <c r="F1775" t="s">
        <v>1214</v>
      </c>
      <c r="G1775" s="1">
        <v>41791</v>
      </c>
      <c r="H1775">
        <v>19</v>
      </c>
    </row>
    <row r="1776" spans="1:8" x14ac:dyDescent="0.2">
      <c r="A1776" t="s">
        <v>1496</v>
      </c>
      <c r="B1776" t="s">
        <v>610</v>
      </c>
      <c r="C1776" t="s">
        <v>29</v>
      </c>
      <c r="D1776">
        <v>385353677</v>
      </c>
      <c r="E1776">
        <v>9780385353670</v>
      </c>
      <c r="F1776" t="s">
        <v>1214</v>
      </c>
      <c r="G1776" s="1">
        <v>41791</v>
      </c>
      <c r="H1776">
        <v>3</v>
      </c>
    </row>
    <row r="1777" spans="1:8" x14ac:dyDescent="0.2">
      <c r="A1777" t="s">
        <v>1474</v>
      </c>
      <c r="B1777" t="s">
        <v>1475</v>
      </c>
      <c r="C1777" t="s">
        <v>1497</v>
      </c>
      <c r="D1777" t="s">
        <v>1476</v>
      </c>
      <c r="E1777">
        <v>9780062244710</v>
      </c>
      <c r="F1777" t="s">
        <v>1214</v>
      </c>
      <c r="G1777" s="1">
        <v>41791</v>
      </c>
      <c r="H1777">
        <v>2</v>
      </c>
    </row>
    <row r="1778" spans="1:8" x14ac:dyDescent="0.2">
      <c r="A1778" t="s">
        <v>1498</v>
      </c>
      <c r="B1778" t="s">
        <v>1499</v>
      </c>
      <c r="C1778" t="s">
        <v>1500</v>
      </c>
      <c r="D1778">
        <v>1936493616</v>
      </c>
      <c r="E1778">
        <v>9781936493616</v>
      </c>
      <c r="F1778" t="s">
        <v>1214</v>
      </c>
      <c r="G1778" s="1">
        <v>41791</v>
      </c>
      <c r="H1778">
        <v>6</v>
      </c>
    </row>
    <row r="1779" spans="1:8" x14ac:dyDescent="0.2">
      <c r="A1779" t="s">
        <v>1387</v>
      </c>
      <c r="B1779" t="s">
        <v>1388</v>
      </c>
      <c r="C1779" t="s">
        <v>1222</v>
      </c>
      <c r="D1779">
        <v>1609611543</v>
      </c>
      <c r="E1779">
        <v>9781609611545</v>
      </c>
      <c r="F1779" t="s">
        <v>1214</v>
      </c>
      <c r="G1779" s="1">
        <v>41791</v>
      </c>
      <c r="H1779">
        <v>52</v>
      </c>
    </row>
    <row r="1780" spans="1:8" x14ac:dyDescent="0.2">
      <c r="A1780" t="s">
        <v>1501</v>
      </c>
      <c r="B1780" t="s">
        <v>1502</v>
      </c>
      <c r="C1780" t="s">
        <v>1302</v>
      </c>
      <c r="D1780">
        <v>1579656153</v>
      </c>
      <c r="E1780">
        <v>9781579656157</v>
      </c>
      <c r="F1780" t="s">
        <v>1214</v>
      </c>
      <c r="G1780" s="1">
        <v>41791</v>
      </c>
      <c r="H1780">
        <v>1</v>
      </c>
    </row>
    <row r="1781" spans="1:8" x14ac:dyDescent="0.2">
      <c r="A1781" t="s">
        <v>1503</v>
      </c>
      <c r="B1781" t="s">
        <v>1504</v>
      </c>
      <c r="C1781" t="s">
        <v>1505</v>
      </c>
      <c r="D1781">
        <v>1617952141</v>
      </c>
      <c r="E1781">
        <v>9781617952142</v>
      </c>
      <c r="F1781" t="s">
        <v>1214</v>
      </c>
      <c r="G1781" s="1">
        <v>41791</v>
      </c>
      <c r="H1781">
        <v>16</v>
      </c>
    </row>
    <row r="1782" spans="1:8" x14ac:dyDescent="0.2">
      <c r="A1782" t="s">
        <v>789</v>
      </c>
      <c r="B1782" t="s">
        <v>138</v>
      </c>
      <c r="C1782" t="s">
        <v>56</v>
      </c>
      <c r="D1782">
        <v>1101617284</v>
      </c>
      <c r="E1782">
        <v>9781101617281</v>
      </c>
      <c r="F1782" t="s">
        <v>1196</v>
      </c>
      <c r="G1782" s="1">
        <v>41763</v>
      </c>
      <c r="H1782">
        <v>1</v>
      </c>
    </row>
    <row r="1783" spans="1:8" x14ac:dyDescent="0.2">
      <c r="A1783" t="s">
        <v>49</v>
      </c>
      <c r="B1783" t="s">
        <v>50</v>
      </c>
      <c r="C1783" t="s">
        <v>10</v>
      </c>
      <c r="E1783">
        <v>9780316248679</v>
      </c>
      <c r="F1783" t="s">
        <v>1196</v>
      </c>
      <c r="G1783" s="1">
        <v>41763</v>
      </c>
      <c r="H1783">
        <v>26</v>
      </c>
    </row>
    <row r="1784" spans="1:8" x14ac:dyDescent="0.2">
      <c r="A1784" t="s">
        <v>1506</v>
      </c>
      <c r="B1784" t="s">
        <v>427</v>
      </c>
      <c r="C1784" t="s">
        <v>1303</v>
      </c>
      <c r="D1784" t="s">
        <v>355</v>
      </c>
      <c r="E1784">
        <v>9780553392111</v>
      </c>
      <c r="F1784" t="s">
        <v>1196</v>
      </c>
      <c r="G1784" s="1">
        <v>41763</v>
      </c>
      <c r="H1784">
        <v>1</v>
      </c>
    </row>
    <row r="1785" spans="1:8" x14ac:dyDescent="0.2">
      <c r="A1785" t="s">
        <v>852</v>
      </c>
      <c r="B1785" t="s">
        <v>853</v>
      </c>
      <c r="C1785" t="s">
        <v>10</v>
      </c>
      <c r="D1785">
        <v>316211249</v>
      </c>
      <c r="E1785">
        <v>9780316211246</v>
      </c>
      <c r="F1785" t="s">
        <v>1196</v>
      </c>
      <c r="G1785" s="1">
        <v>41763</v>
      </c>
      <c r="H1785">
        <v>4</v>
      </c>
    </row>
    <row r="1786" spans="1:8" x14ac:dyDescent="0.2">
      <c r="A1786" t="s">
        <v>1507</v>
      </c>
      <c r="B1786" t="s">
        <v>1416</v>
      </c>
      <c r="C1786" t="s">
        <v>1416</v>
      </c>
      <c r="D1786">
        <v>991379640</v>
      </c>
      <c r="E1786">
        <v>9780991379644</v>
      </c>
      <c r="F1786" t="s">
        <v>1196</v>
      </c>
      <c r="G1786" s="1">
        <v>41763</v>
      </c>
      <c r="H1786">
        <v>5</v>
      </c>
    </row>
    <row r="1787" spans="1:8" x14ac:dyDescent="0.2">
      <c r="A1787" t="s">
        <v>849</v>
      </c>
      <c r="B1787" t="s">
        <v>850</v>
      </c>
      <c r="C1787" t="s">
        <v>40</v>
      </c>
      <c r="D1787">
        <v>1476749108</v>
      </c>
      <c r="E1787">
        <v>9781476749105</v>
      </c>
      <c r="F1787" t="s">
        <v>1196</v>
      </c>
      <c r="G1787" s="1">
        <v>41763</v>
      </c>
      <c r="H1787">
        <v>3</v>
      </c>
    </row>
    <row r="1788" spans="1:8" x14ac:dyDescent="0.2">
      <c r="A1788" t="s">
        <v>826</v>
      </c>
      <c r="B1788" t="s">
        <v>138</v>
      </c>
      <c r="C1788" t="s">
        <v>128</v>
      </c>
      <c r="D1788" t="s">
        <v>355</v>
      </c>
      <c r="E1788">
        <v>9780698140271</v>
      </c>
      <c r="F1788" t="s">
        <v>1196</v>
      </c>
      <c r="G1788" s="1">
        <v>41763</v>
      </c>
      <c r="H1788">
        <v>4</v>
      </c>
    </row>
    <row r="1789" spans="1:8" x14ac:dyDescent="0.2">
      <c r="A1789" t="s">
        <v>856</v>
      </c>
      <c r="B1789" t="s">
        <v>857</v>
      </c>
      <c r="C1789" t="s">
        <v>46</v>
      </c>
      <c r="D1789">
        <v>698148630</v>
      </c>
      <c r="E1789">
        <v>9780698148635</v>
      </c>
      <c r="F1789" t="s">
        <v>1196</v>
      </c>
      <c r="G1789" s="1">
        <v>41763</v>
      </c>
      <c r="H1789">
        <v>5</v>
      </c>
    </row>
    <row r="1790" spans="1:8" x14ac:dyDescent="0.2">
      <c r="A1790" t="s">
        <v>129</v>
      </c>
      <c r="B1790" t="s">
        <v>130</v>
      </c>
      <c r="C1790" t="s">
        <v>35</v>
      </c>
      <c r="E1790">
        <v>9780062101204</v>
      </c>
      <c r="F1790" t="s">
        <v>1196</v>
      </c>
      <c r="G1790" s="1">
        <v>41763</v>
      </c>
      <c r="H1790">
        <v>13</v>
      </c>
    </row>
    <row r="1791" spans="1:8" x14ac:dyDescent="0.2">
      <c r="A1791" t="s">
        <v>122</v>
      </c>
      <c r="B1791" t="s">
        <v>123</v>
      </c>
      <c r="C1791" t="s">
        <v>66</v>
      </c>
      <c r="D1791">
        <v>307588386</v>
      </c>
      <c r="E1791">
        <v>9780307588388</v>
      </c>
      <c r="F1791" t="s">
        <v>1196</v>
      </c>
      <c r="G1791" s="1">
        <v>41763</v>
      </c>
      <c r="H1791">
        <v>73</v>
      </c>
    </row>
    <row r="1792" spans="1:8" x14ac:dyDescent="0.2">
      <c r="A1792" t="s">
        <v>490</v>
      </c>
      <c r="B1792" t="s">
        <v>168</v>
      </c>
      <c r="C1792" t="s">
        <v>369</v>
      </c>
      <c r="E1792">
        <v>9781101636237</v>
      </c>
      <c r="F1792" t="s">
        <v>1196</v>
      </c>
      <c r="G1792" s="1">
        <v>41763</v>
      </c>
      <c r="H1792">
        <v>35</v>
      </c>
    </row>
    <row r="1793" spans="1:8" x14ac:dyDescent="0.2">
      <c r="A1793" t="s">
        <v>747</v>
      </c>
      <c r="B1793" t="s">
        <v>748</v>
      </c>
      <c r="C1793" t="s">
        <v>53</v>
      </c>
      <c r="D1793">
        <v>553897845</v>
      </c>
      <c r="E1793">
        <v>9780553897845</v>
      </c>
      <c r="F1793" t="s">
        <v>1196</v>
      </c>
      <c r="G1793" s="1">
        <v>41763</v>
      </c>
      <c r="H1793">
        <v>42</v>
      </c>
    </row>
    <row r="1794" spans="1:8" x14ac:dyDescent="0.2">
      <c r="A1794" t="s">
        <v>386</v>
      </c>
      <c r="B1794" t="s">
        <v>387</v>
      </c>
      <c r="C1794" t="s">
        <v>374</v>
      </c>
      <c r="E1794">
        <v>9780698175242</v>
      </c>
      <c r="F1794" t="s">
        <v>1196</v>
      </c>
      <c r="G1794" s="1">
        <v>41763</v>
      </c>
      <c r="H1794">
        <v>15</v>
      </c>
    </row>
    <row r="1795" spans="1:8" x14ac:dyDescent="0.2">
      <c r="A1795" t="s">
        <v>855</v>
      </c>
      <c r="B1795" t="s">
        <v>295</v>
      </c>
      <c r="C1795" t="s">
        <v>56</v>
      </c>
      <c r="D1795" t="s">
        <v>355</v>
      </c>
      <c r="E1795">
        <v>9781101615898</v>
      </c>
      <c r="F1795" t="s">
        <v>1196</v>
      </c>
      <c r="G1795" s="1">
        <v>41763</v>
      </c>
      <c r="H1795">
        <v>2</v>
      </c>
    </row>
    <row r="1796" spans="1:8" x14ac:dyDescent="0.2">
      <c r="A1796" t="s">
        <v>1508</v>
      </c>
      <c r="B1796" t="s">
        <v>1509</v>
      </c>
      <c r="C1796" t="s">
        <v>1510</v>
      </c>
      <c r="D1796" t="s">
        <v>355</v>
      </c>
      <c r="E1796">
        <v>9780062336583</v>
      </c>
      <c r="F1796" t="s">
        <v>1196</v>
      </c>
      <c r="G1796" s="1">
        <v>41763</v>
      </c>
      <c r="H1796">
        <v>4</v>
      </c>
    </row>
    <row r="1797" spans="1:8" x14ac:dyDescent="0.2">
      <c r="A1797" t="s">
        <v>854</v>
      </c>
      <c r="B1797" t="s">
        <v>42</v>
      </c>
      <c r="C1797" t="s">
        <v>43</v>
      </c>
      <c r="D1797">
        <v>1466842040</v>
      </c>
      <c r="E1797">
        <v>9781466842045</v>
      </c>
      <c r="F1797" t="s">
        <v>1196</v>
      </c>
      <c r="G1797" s="1">
        <v>41763</v>
      </c>
      <c r="H1797">
        <v>0</v>
      </c>
    </row>
    <row r="1798" spans="1:8" x14ac:dyDescent="0.2">
      <c r="A1798" t="s">
        <v>1511</v>
      </c>
      <c r="B1798" t="s">
        <v>1480</v>
      </c>
      <c r="C1798" t="s">
        <v>1480</v>
      </c>
      <c r="D1798" t="s">
        <v>355</v>
      </c>
      <c r="E1798" t="s">
        <v>1512</v>
      </c>
      <c r="F1798" t="s">
        <v>1196</v>
      </c>
      <c r="G1798" s="1">
        <v>41763</v>
      </c>
      <c r="H1798">
        <v>0</v>
      </c>
    </row>
    <row r="1799" spans="1:8" x14ac:dyDescent="0.2">
      <c r="A1799" t="s">
        <v>1513</v>
      </c>
      <c r="B1799" t="s">
        <v>1514</v>
      </c>
      <c r="C1799" t="s">
        <v>1515</v>
      </c>
      <c r="D1799" t="s">
        <v>355</v>
      </c>
      <c r="E1799" t="s">
        <v>1516</v>
      </c>
      <c r="F1799" t="s">
        <v>1196</v>
      </c>
      <c r="G1799" s="1">
        <v>41763</v>
      </c>
      <c r="H1799">
        <v>0</v>
      </c>
    </row>
    <row r="1800" spans="1:8" x14ac:dyDescent="0.2">
      <c r="A1800" t="s">
        <v>1517</v>
      </c>
      <c r="B1800" t="s">
        <v>1518</v>
      </c>
      <c r="C1800" t="s">
        <v>1519</v>
      </c>
      <c r="D1800">
        <v>1480441929</v>
      </c>
      <c r="E1800">
        <v>9781480441927</v>
      </c>
      <c r="F1800" t="s">
        <v>1196</v>
      </c>
      <c r="G1800" s="1">
        <v>41763</v>
      </c>
      <c r="H1800">
        <v>0</v>
      </c>
    </row>
    <row r="1801" spans="1:8" x14ac:dyDescent="0.2">
      <c r="A1801" t="s">
        <v>1520</v>
      </c>
      <c r="B1801" t="s">
        <v>1521</v>
      </c>
      <c r="C1801" t="s">
        <v>1522</v>
      </c>
      <c r="D1801" t="s">
        <v>355</v>
      </c>
      <c r="E1801">
        <v>9781939673046</v>
      </c>
      <c r="F1801" t="s">
        <v>1196</v>
      </c>
      <c r="G1801" s="1">
        <v>41763</v>
      </c>
      <c r="H1801">
        <v>0</v>
      </c>
    </row>
    <row r="1802" spans="1:8" x14ac:dyDescent="0.2">
      <c r="A1802" t="s">
        <v>199</v>
      </c>
      <c r="B1802" t="s">
        <v>200</v>
      </c>
      <c r="C1802" t="s">
        <v>201</v>
      </c>
      <c r="D1802" t="s">
        <v>355</v>
      </c>
      <c r="E1802">
        <v>9780849949203</v>
      </c>
      <c r="F1802" t="s">
        <v>1207</v>
      </c>
      <c r="G1802" s="1">
        <v>41763</v>
      </c>
      <c r="H1802">
        <v>112</v>
      </c>
    </row>
    <row r="1803" spans="1:8" x14ac:dyDescent="0.2">
      <c r="A1803" t="s">
        <v>528</v>
      </c>
      <c r="B1803" t="s">
        <v>529</v>
      </c>
      <c r="C1803" t="s">
        <v>192</v>
      </c>
      <c r="D1803">
        <v>393244660</v>
      </c>
      <c r="E1803">
        <v>9780393244663</v>
      </c>
      <c r="F1803" t="s">
        <v>1207</v>
      </c>
      <c r="G1803" s="1">
        <v>41763</v>
      </c>
      <c r="H1803">
        <v>3</v>
      </c>
    </row>
    <row r="1804" spans="1:8" x14ac:dyDescent="0.2">
      <c r="A1804" t="s">
        <v>425</v>
      </c>
      <c r="B1804" t="s">
        <v>69</v>
      </c>
      <c r="C1804" t="s">
        <v>70</v>
      </c>
      <c r="D1804">
        <v>805098542</v>
      </c>
      <c r="E1804">
        <v>9780805098549</v>
      </c>
      <c r="F1804" t="s">
        <v>1207</v>
      </c>
      <c r="G1804" s="1">
        <v>41763</v>
      </c>
      <c r="H1804">
        <v>30</v>
      </c>
    </row>
    <row r="1805" spans="1:8" x14ac:dyDescent="0.2">
      <c r="A1805" t="s">
        <v>1523</v>
      </c>
      <c r="B1805" t="s">
        <v>1524</v>
      </c>
      <c r="C1805" t="s">
        <v>1432</v>
      </c>
      <c r="E1805">
        <v>9781480449794</v>
      </c>
      <c r="F1805" t="s">
        <v>1207</v>
      </c>
      <c r="G1805" s="1">
        <v>41763</v>
      </c>
      <c r="H1805">
        <v>3</v>
      </c>
    </row>
    <row r="1806" spans="1:8" x14ac:dyDescent="0.2">
      <c r="A1806" t="s">
        <v>884</v>
      </c>
      <c r="B1806" t="s">
        <v>885</v>
      </c>
      <c r="C1806" t="s">
        <v>811</v>
      </c>
      <c r="D1806">
        <v>62265423</v>
      </c>
      <c r="E1806">
        <v>9780062265425</v>
      </c>
      <c r="F1806" t="s">
        <v>1207</v>
      </c>
      <c r="G1806" s="1">
        <v>41763</v>
      </c>
      <c r="H1806">
        <v>6</v>
      </c>
    </row>
    <row r="1807" spans="1:8" x14ac:dyDescent="0.2">
      <c r="A1807" t="s">
        <v>881</v>
      </c>
      <c r="B1807" t="s">
        <v>882</v>
      </c>
      <c r="C1807" t="s">
        <v>441</v>
      </c>
      <c r="D1807" t="s">
        <v>883</v>
      </c>
      <c r="E1807">
        <v>9780812993424</v>
      </c>
      <c r="F1807" t="s">
        <v>1207</v>
      </c>
      <c r="G1807" s="1">
        <v>41763</v>
      </c>
      <c r="H1807">
        <v>2</v>
      </c>
    </row>
    <row r="1808" spans="1:8" x14ac:dyDescent="0.2">
      <c r="A1808" t="s">
        <v>661</v>
      </c>
      <c r="B1808" t="s">
        <v>662</v>
      </c>
      <c r="C1808" t="s">
        <v>663</v>
      </c>
      <c r="D1808">
        <v>804140847</v>
      </c>
      <c r="E1808">
        <v>9780804140843</v>
      </c>
      <c r="F1808" t="s">
        <v>1207</v>
      </c>
      <c r="G1808" s="1">
        <v>41763</v>
      </c>
      <c r="H1808">
        <v>4</v>
      </c>
    </row>
    <row r="1809" spans="1:8" x14ac:dyDescent="0.2">
      <c r="A1809" t="s">
        <v>814</v>
      </c>
      <c r="B1809" t="s">
        <v>815</v>
      </c>
      <c r="C1809" t="s">
        <v>816</v>
      </c>
      <c r="D1809" t="s">
        <v>817</v>
      </c>
      <c r="E1809">
        <v>9780062230621</v>
      </c>
      <c r="F1809" t="s">
        <v>1207</v>
      </c>
      <c r="G1809" s="1">
        <v>41763</v>
      </c>
      <c r="H1809">
        <v>1</v>
      </c>
    </row>
    <row r="1810" spans="1:8" x14ac:dyDescent="0.2">
      <c r="A1810" t="s">
        <v>620</v>
      </c>
      <c r="B1810" t="s">
        <v>509</v>
      </c>
      <c r="C1810" t="s">
        <v>940</v>
      </c>
      <c r="D1810">
        <v>61792802</v>
      </c>
      <c r="E1810">
        <v>9780061792809</v>
      </c>
      <c r="F1810" t="s">
        <v>1207</v>
      </c>
      <c r="G1810" s="1">
        <v>41763</v>
      </c>
      <c r="H1810">
        <v>1</v>
      </c>
    </row>
    <row r="1811" spans="1:8" x14ac:dyDescent="0.2">
      <c r="A1811" t="s">
        <v>169</v>
      </c>
      <c r="B1811" t="s">
        <v>170</v>
      </c>
      <c r="C1811" t="s">
        <v>89</v>
      </c>
      <c r="D1811">
        <v>679603751</v>
      </c>
      <c r="E1811">
        <v>9780679603757</v>
      </c>
      <c r="F1811" t="s">
        <v>1207</v>
      </c>
      <c r="G1811" s="1">
        <v>41763</v>
      </c>
      <c r="H1811">
        <v>149</v>
      </c>
    </row>
    <row r="1812" spans="1:8" x14ac:dyDescent="0.2">
      <c r="A1812" t="s">
        <v>879</v>
      </c>
      <c r="B1812" t="s">
        <v>880</v>
      </c>
      <c r="C1812" t="s">
        <v>61</v>
      </c>
      <c r="D1812">
        <v>1594205736</v>
      </c>
      <c r="E1812">
        <v>9781594205736</v>
      </c>
      <c r="F1812" t="s">
        <v>1207</v>
      </c>
      <c r="G1812" s="1">
        <v>41763</v>
      </c>
      <c r="H1812">
        <v>1</v>
      </c>
    </row>
    <row r="1813" spans="1:8" x14ac:dyDescent="0.2">
      <c r="A1813" t="s">
        <v>889</v>
      </c>
      <c r="B1813" t="s">
        <v>890</v>
      </c>
      <c r="C1813" t="s">
        <v>15</v>
      </c>
      <c r="D1813">
        <v>1455599735</v>
      </c>
      <c r="E1813">
        <v>9781455599738</v>
      </c>
      <c r="F1813" t="s">
        <v>1207</v>
      </c>
      <c r="G1813" s="1">
        <v>41763</v>
      </c>
      <c r="H1813">
        <v>6</v>
      </c>
    </row>
    <row r="1814" spans="1:8" x14ac:dyDescent="0.2">
      <c r="A1814" t="s">
        <v>1525</v>
      </c>
      <c r="B1814" t="s">
        <v>1526</v>
      </c>
      <c r="C1814" t="s">
        <v>228</v>
      </c>
      <c r="D1814" t="s">
        <v>355</v>
      </c>
      <c r="E1814">
        <v>9781443433099</v>
      </c>
      <c r="F1814" t="s">
        <v>1207</v>
      </c>
      <c r="G1814" s="1">
        <v>41763</v>
      </c>
      <c r="H1814">
        <v>19</v>
      </c>
    </row>
    <row r="1815" spans="1:8" x14ac:dyDescent="0.2">
      <c r="A1815" t="s">
        <v>1357</v>
      </c>
      <c r="B1815" t="s">
        <v>1358</v>
      </c>
      <c r="C1815" t="s">
        <v>940</v>
      </c>
      <c r="D1815">
        <v>62190040</v>
      </c>
      <c r="E1815">
        <v>9780062190048</v>
      </c>
      <c r="F1815" t="s">
        <v>1207</v>
      </c>
      <c r="G1815" s="1">
        <v>41763</v>
      </c>
      <c r="H1815">
        <v>5</v>
      </c>
    </row>
    <row r="1816" spans="1:8" x14ac:dyDescent="0.2">
      <c r="A1816" t="s">
        <v>336</v>
      </c>
      <c r="B1816" t="s">
        <v>337</v>
      </c>
      <c r="C1816" t="s">
        <v>40</v>
      </c>
      <c r="D1816">
        <v>1451695195</v>
      </c>
      <c r="E1816">
        <v>9781451695199</v>
      </c>
      <c r="F1816" t="s">
        <v>1207</v>
      </c>
      <c r="G1816" s="1">
        <v>41763</v>
      </c>
      <c r="H1816">
        <v>60</v>
      </c>
    </row>
    <row r="1817" spans="1:8" x14ac:dyDescent="0.2">
      <c r="A1817" t="s">
        <v>1527</v>
      </c>
      <c r="B1817" t="s">
        <v>1528</v>
      </c>
      <c r="C1817" t="s">
        <v>1529</v>
      </c>
      <c r="D1817">
        <v>1441200002</v>
      </c>
      <c r="E1817">
        <v>9781441200006</v>
      </c>
      <c r="F1817" t="s">
        <v>1207</v>
      </c>
      <c r="G1817" s="1">
        <v>41763</v>
      </c>
      <c r="H1817">
        <v>0</v>
      </c>
    </row>
    <row r="1818" spans="1:8" x14ac:dyDescent="0.2">
      <c r="A1818" t="s">
        <v>609</v>
      </c>
      <c r="B1818" t="s">
        <v>610</v>
      </c>
      <c r="C1818" t="s">
        <v>29</v>
      </c>
      <c r="D1818">
        <v>385349947</v>
      </c>
      <c r="E1818">
        <v>9780385349949</v>
      </c>
      <c r="F1818" t="s">
        <v>1207</v>
      </c>
      <c r="G1818" s="1">
        <v>41763</v>
      </c>
      <c r="H1818">
        <v>0</v>
      </c>
    </row>
    <row r="1819" spans="1:8" x14ac:dyDescent="0.2">
      <c r="A1819" t="s">
        <v>896</v>
      </c>
      <c r="B1819" t="s">
        <v>897</v>
      </c>
      <c r="C1819" t="s">
        <v>40</v>
      </c>
      <c r="E1819">
        <v>9781451685756</v>
      </c>
      <c r="F1819" t="s">
        <v>1207</v>
      </c>
      <c r="G1819" s="1">
        <v>41763</v>
      </c>
      <c r="H1819">
        <v>0</v>
      </c>
    </row>
    <row r="1820" spans="1:8" x14ac:dyDescent="0.2">
      <c r="A1820" t="s">
        <v>886</v>
      </c>
      <c r="B1820" t="s">
        <v>887</v>
      </c>
      <c r="C1820" t="s">
        <v>888</v>
      </c>
      <c r="D1820">
        <v>62114042</v>
      </c>
      <c r="E1820">
        <v>9780062114044</v>
      </c>
      <c r="F1820" t="s">
        <v>1207</v>
      </c>
      <c r="G1820" s="1">
        <v>41763</v>
      </c>
      <c r="H1820">
        <v>0</v>
      </c>
    </row>
    <row r="1821" spans="1:8" x14ac:dyDescent="0.2">
      <c r="A1821" t="s">
        <v>513</v>
      </c>
      <c r="B1821" t="s">
        <v>514</v>
      </c>
      <c r="C1821" t="s">
        <v>1530</v>
      </c>
      <c r="D1821" t="s">
        <v>516</v>
      </c>
      <c r="E1821">
        <v>9780674430006</v>
      </c>
      <c r="F1821" t="s">
        <v>1207</v>
      </c>
      <c r="G1821" s="1">
        <v>41763</v>
      </c>
      <c r="H1821">
        <v>0</v>
      </c>
    </row>
    <row r="1822" spans="1:8" x14ac:dyDescent="0.2">
      <c r="A1822" t="s">
        <v>1531</v>
      </c>
      <c r="B1822" t="s">
        <v>1532</v>
      </c>
      <c r="C1822" t="s">
        <v>32</v>
      </c>
      <c r="D1822">
        <v>804178895</v>
      </c>
      <c r="E1822">
        <v>9780804178891</v>
      </c>
      <c r="F1822" t="s">
        <v>1214</v>
      </c>
      <c r="G1822" s="1">
        <v>41763</v>
      </c>
      <c r="H1822">
        <v>1</v>
      </c>
    </row>
    <row r="1823" spans="1:8" x14ac:dyDescent="0.2">
      <c r="A1823" t="s">
        <v>1444</v>
      </c>
      <c r="B1823" t="s">
        <v>1445</v>
      </c>
      <c r="C1823" t="s">
        <v>1446</v>
      </c>
      <c r="D1823">
        <v>1939457033</v>
      </c>
      <c r="E1823">
        <v>9781939457035</v>
      </c>
      <c r="F1823" t="s">
        <v>1214</v>
      </c>
      <c r="G1823" s="1">
        <v>41763</v>
      </c>
      <c r="H1823">
        <v>12</v>
      </c>
    </row>
    <row r="1824" spans="1:8" x14ac:dyDescent="0.2">
      <c r="A1824" t="s">
        <v>1407</v>
      </c>
      <c r="B1824" t="s">
        <v>1408</v>
      </c>
      <c r="C1824" t="s">
        <v>10</v>
      </c>
      <c r="D1824">
        <v>316230022</v>
      </c>
      <c r="E1824">
        <v>9780316230025</v>
      </c>
      <c r="F1824" t="s">
        <v>1214</v>
      </c>
      <c r="G1824" s="1">
        <v>41763</v>
      </c>
      <c r="H1824">
        <v>8</v>
      </c>
    </row>
    <row r="1825" spans="1:8" x14ac:dyDescent="0.2">
      <c r="A1825" t="s">
        <v>1345</v>
      </c>
      <c r="B1825" t="s">
        <v>1346</v>
      </c>
      <c r="C1825" t="s">
        <v>10</v>
      </c>
      <c r="D1825" t="s">
        <v>1347</v>
      </c>
      <c r="E1825">
        <v>9780316234801</v>
      </c>
      <c r="F1825" t="s">
        <v>1214</v>
      </c>
      <c r="G1825" s="1">
        <v>41763</v>
      </c>
      <c r="H1825">
        <v>30</v>
      </c>
    </row>
    <row r="1826" spans="1:8" x14ac:dyDescent="0.2">
      <c r="A1826" t="s">
        <v>1503</v>
      </c>
      <c r="B1826" t="s">
        <v>1504</v>
      </c>
      <c r="C1826" t="s">
        <v>1533</v>
      </c>
      <c r="D1826">
        <v>1617952141</v>
      </c>
      <c r="E1826">
        <v>9781617952142</v>
      </c>
      <c r="F1826" t="s">
        <v>1214</v>
      </c>
      <c r="G1826" s="1">
        <v>41763</v>
      </c>
      <c r="H1826">
        <v>13</v>
      </c>
    </row>
    <row r="1827" spans="1:8" x14ac:dyDescent="0.2">
      <c r="A1827" t="s">
        <v>1229</v>
      </c>
      <c r="B1827" t="s">
        <v>1230</v>
      </c>
      <c r="C1827" t="s">
        <v>1231</v>
      </c>
      <c r="D1827">
        <v>802473156</v>
      </c>
      <c r="E1827">
        <v>9780802473158</v>
      </c>
      <c r="F1827" t="s">
        <v>1214</v>
      </c>
      <c r="G1827" s="1">
        <v>41763</v>
      </c>
      <c r="H1827">
        <v>54</v>
      </c>
    </row>
    <row r="1828" spans="1:8" x14ac:dyDescent="0.2">
      <c r="A1828" t="s">
        <v>1411</v>
      </c>
      <c r="B1828" t="s">
        <v>1412</v>
      </c>
      <c r="C1828" t="s">
        <v>1246</v>
      </c>
      <c r="D1828">
        <v>804137382</v>
      </c>
      <c r="E1828">
        <v>9780804137386</v>
      </c>
      <c r="F1828" t="s">
        <v>1214</v>
      </c>
      <c r="G1828" s="1">
        <v>41763</v>
      </c>
      <c r="H1828">
        <v>1</v>
      </c>
    </row>
    <row r="1829" spans="1:8" x14ac:dyDescent="0.2">
      <c r="A1829" t="s">
        <v>1534</v>
      </c>
      <c r="B1829" t="s">
        <v>1535</v>
      </c>
      <c r="C1829" t="s">
        <v>1536</v>
      </c>
      <c r="D1829">
        <v>1118858247</v>
      </c>
      <c r="E1829">
        <v>9781118858240</v>
      </c>
      <c r="F1829" t="s">
        <v>1214</v>
      </c>
      <c r="G1829" s="1">
        <v>41763</v>
      </c>
      <c r="H1829">
        <v>1</v>
      </c>
    </row>
    <row r="1830" spans="1:8" x14ac:dyDescent="0.2">
      <c r="A1830" t="s">
        <v>1374</v>
      </c>
      <c r="B1830" t="s">
        <v>1372</v>
      </c>
      <c r="C1830" t="s">
        <v>1537</v>
      </c>
      <c r="D1830" t="s">
        <v>1376</v>
      </c>
      <c r="E1830">
        <v>9781592858491</v>
      </c>
      <c r="F1830" t="s">
        <v>1214</v>
      </c>
      <c r="G1830" s="1">
        <v>41763</v>
      </c>
      <c r="H1830">
        <v>30</v>
      </c>
    </row>
    <row r="1831" spans="1:8" x14ac:dyDescent="0.2">
      <c r="A1831" t="s">
        <v>1247</v>
      </c>
      <c r="B1831" t="s">
        <v>1248</v>
      </c>
      <c r="C1831" t="s">
        <v>344</v>
      </c>
      <c r="D1831">
        <v>761148574</v>
      </c>
      <c r="E1831">
        <v>9780761148579</v>
      </c>
      <c r="F1831" t="s">
        <v>1214</v>
      </c>
      <c r="G1831" s="1">
        <v>41763</v>
      </c>
      <c r="H1831">
        <v>50</v>
      </c>
    </row>
    <row r="1832" spans="1:8" x14ac:dyDescent="0.2">
      <c r="A1832" t="s">
        <v>1235</v>
      </c>
      <c r="B1832" t="s">
        <v>1227</v>
      </c>
      <c r="C1832" t="s">
        <v>1228</v>
      </c>
      <c r="D1832">
        <v>307977617</v>
      </c>
      <c r="E1832">
        <v>9780307977618</v>
      </c>
      <c r="F1832" t="s">
        <v>1214</v>
      </c>
      <c r="G1832" s="1">
        <v>41763</v>
      </c>
      <c r="H1832">
        <v>7</v>
      </c>
    </row>
    <row r="1833" spans="1:8" x14ac:dyDescent="0.2">
      <c r="A1833" t="s">
        <v>1538</v>
      </c>
      <c r="B1833" t="s">
        <v>1539</v>
      </c>
      <c r="C1833" t="s">
        <v>1241</v>
      </c>
      <c r="D1833" t="s">
        <v>355</v>
      </c>
      <c r="E1833">
        <v>9781401944872</v>
      </c>
      <c r="F1833" t="s">
        <v>1214</v>
      </c>
      <c r="G1833" s="1">
        <v>41763</v>
      </c>
      <c r="H1833">
        <v>5</v>
      </c>
    </row>
    <row r="1834" spans="1:8" x14ac:dyDescent="0.2">
      <c r="A1834" t="s">
        <v>1494</v>
      </c>
      <c r="B1834" t="s">
        <v>1495</v>
      </c>
      <c r="C1834" t="s">
        <v>316</v>
      </c>
      <c r="D1834">
        <v>62252747</v>
      </c>
      <c r="E1834">
        <v>9780062252746</v>
      </c>
      <c r="F1834" t="s">
        <v>1214</v>
      </c>
      <c r="G1834" s="1">
        <v>41763</v>
      </c>
      <c r="H1834">
        <v>15</v>
      </c>
    </row>
    <row r="1835" spans="1:8" x14ac:dyDescent="0.2">
      <c r="A1835" t="s">
        <v>1540</v>
      </c>
      <c r="B1835" t="s">
        <v>1541</v>
      </c>
      <c r="C1835" t="s">
        <v>43</v>
      </c>
      <c r="D1835">
        <v>312676794</v>
      </c>
      <c r="E1835">
        <v>9780312676797</v>
      </c>
      <c r="F1835" t="s">
        <v>1214</v>
      </c>
      <c r="G1835" s="1">
        <v>41763</v>
      </c>
      <c r="H1835">
        <v>4</v>
      </c>
    </row>
    <row r="1836" spans="1:8" x14ac:dyDescent="0.2">
      <c r="A1836" t="s">
        <v>1387</v>
      </c>
      <c r="B1836" t="s">
        <v>1388</v>
      </c>
      <c r="C1836" t="s">
        <v>1222</v>
      </c>
      <c r="D1836">
        <v>1609611543</v>
      </c>
      <c r="E1836">
        <v>9781609611545</v>
      </c>
      <c r="F1836" t="s">
        <v>1214</v>
      </c>
      <c r="G1836" s="1">
        <v>41763</v>
      </c>
      <c r="H1836">
        <v>48</v>
      </c>
    </row>
    <row r="1837" spans="1:8" x14ac:dyDescent="0.2">
      <c r="A1837" t="s">
        <v>1542</v>
      </c>
      <c r="B1837" t="s">
        <v>1543</v>
      </c>
      <c r="C1837" t="s">
        <v>430</v>
      </c>
      <c r="D1837">
        <v>142196932</v>
      </c>
      <c r="E1837">
        <v>9780142196939</v>
      </c>
      <c r="F1837" t="s">
        <v>1214</v>
      </c>
      <c r="G1837" s="1">
        <v>41763</v>
      </c>
      <c r="H1837">
        <v>1</v>
      </c>
    </row>
    <row r="1838" spans="1:8" x14ac:dyDescent="0.2">
      <c r="A1838" t="s">
        <v>1496</v>
      </c>
      <c r="B1838" t="s">
        <v>610</v>
      </c>
      <c r="C1838" t="s">
        <v>29</v>
      </c>
      <c r="D1838">
        <v>385353677</v>
      </c>
      <c r="E1838">
        <v>9780385353670</v>
      </c>
      <c r="F1838" t="s">
        <v>1214</v>
      </c>
      <c r="G1838" s="1">
        <v>41763</v>
      </c>
      <c r="H1838">
        <v>2</v>
      </c>
    </row>
    <row r="1839" spans="1:8" x14ac:dyDescent="0.2">
      <c r="A1839" t="s">
        <v>1371</v>
      </c>
      <c r="B1839" t="s">
        <v>1372</v>
      </c>
      <c r="C1839" t="s">
        <v>1373</v>
      </c>
      <c r="D1839">
        <v>1592407331</v>
      </c>
      <c r="E1839">
        <v>9781592407330</v>
      </c>
      <c r="F1839" t="s">
        <v>1214</v>
      </c>
      <c r="G1839" s="1">
        <v>41763</v>
      </c>
      <c r="H1839">
        <v>40</v>
      </c>
    </row>
    <row r="1840" spans="1:8" x14ac:dyDescent="0.2">
      <c r="A1840" t="s">
        <v>1544</v>
      </c>
      <c r="B1840" t="s">
        <v>1545</v>
      </c>
      <c r="C1840" t="s">
        <v>1241</v>
      </c>
      <c r="D1840">
        <v>1401944345</v>
      </c>
      <c r="E1840">
        <v>9781401944346</v>
      </c>
      <c r="F1840" t="s">
        <v>1214</v>
      </c>
      <c r="G1840" s="1">
        <v>41763</v>
      </c>
      <c r="H1840">
        <v>2</v>
      </c>
    </row>
    <row r="1841" spans="1:8" x14ac:dyDescent="0.2">
      <c r="A1841" t="s">
        <v>1546</v>
      </c>
      <c r="B1841" t="s">
        <v>1547</v>
      </c>
      <c r="C1841" t="s">
        <v>1217</v>
      </c>
      <c r="D1841">
        <v>804186014</v>
      </c>
      <c r="E1841">
        <v>9780804186018</v>
      </c>
      <c r="F1841" t="s">
        <v>1214</v>
      </c>
      <c r="G1841" s="1">
        <v>41763</v>
      </c>
      <c r="H1841">
        <v>1</v>
      </c>
    </row>
    <row r="1842" spans="1:8" x14ac:dyDescent="0.2">
      <c r="A1842" t="s">
        <v>856</v>
      </c>
      <c r="B1842" t="s">
        <v>857</v>
      </c>
      <c r="C1842" t="s">
        <v>46</v>
      </c>
      <c r="D1842">
        <v>698148630</v>
      </c>
      <c r="E1842">
        <v>9780698148635</v>
      </c>
      <c r="F1842" t="s">
        <v>1196</v>
      </c>
      <c r="G1842" s="1">
        <v>41735</v>
      </c>
      <c r="H1842">
        <v>1</v>
      </c>
    </row>
    <row r="1843" spans="1:8" x14ac:dyDescent="0.2">
      <c r="A1843" t="s">
        <v>1507</v>
      </c>
      <c r="B1843" t="s">
        <v>1416</v>
      </c>
      <c r="C1843" t="s">
        <v>1416</v>
      </c>
      <c r="D1843" t="s">
        <v>355</v>
      </c>
      <c r="E1843" t="s">
        <v>1548</v>
      </c>
      <c r="F1843" t="s">
        <v>1196</v>
      </c>
      <c r="G1843" s="1">
        <v>41735</v>
      </c>
      <c r="H1843">
        <v>1</v>
      </c>
    </row>
    <row r="1844" spans="1:8" x14ac:dyDescent="0.2">
      <c r="A1844" t="s">
        <v>49</v>
      </c>
      <c r="B1844" t="s">
        <v>50</v>
      </c>
      <c r="C1844" t="s">
        <v>10</v>
      </c>
      <c r="E1844">
        <v>9780316248679</v>
      </c>
      <c r="F1844" t="s">
        <v>1196</v>
      </c>
      <c r="G1844" s="1">
        <v>41735</v>
      </c>
      <c r="H1844">
        <v>22</v>
      </c>
    </row>
    <row r="1845" spans="1:8" x14ac:dyDescent="0.2">
      <c r="A1845" t="s">
        <v>1549</v>
      </c>
      <c r="B1845" t="s">
        <v>1396</v>
      </c>
      <c r="C1845" t="s">
        <v>644</v>
      </c>
      <c r="E1845">
        <v>9781476753171</v>
      </c>
      <c r="F1845" t="s">
        <v>1196</v>
      </c>
      <c r="G1845" s="1">
        <v>41735</v>
      </c>
      <c r="H1845">
        <v>1</v>
      </c>
    </row>
    <row r="1846" spans="1:8" x14ac:dyDescent="0.2">
      <c r="A1846" t="s">
        <v>490</v>
      </c>
      <c r="B1846" t="s">
        <v>168</v>
      </c>
      <c r="C1846" t="s">
        <v>369</v>
      </c>
      <c r="E1846">
        <v>9781101636237</v>
      </c>
      <c r="F1846" t="s">
        <v>1196</v>
      </c>
      <c r="G1846" s="1">
        <v>41735</v>
      </c>
      <c r="H1846">
        <v>31</v>
      </c>
    </row>
    <row r="1847" spans="1:8" x14ac:dyDescent="0.2">
      <c r="A1847" t="s">
        <v>751</v>
      </c>
      <c r="B1847" t="s">
        <v>752</v>
      </c>
      <c r="C1847" t="s">
        <v>334</v>
      </c>
      <c r="D1847" t="s">
        <v>1550</v>
      </c>
      <c r="E1847">
        <v>9780062098085</v>
      </c>
      <c r="F1847" t="s">
        <v>1196</v>
      </c>
      <c r="G1847" s="1">
        <v>41735</v>
      </c>
      <c r="H1847">
        <v>1</v>
      </c>
    </row>
    <row r="1848" spans="1:8" x14ac:dyDescent="0.2">
      <c r="A1848" t="s">
        <v>386</v>
      </c>
      <c r="B1848" t="s">
        <v>387</v>
      </c>
      <c r="C1848" t="s">
        <v>374</v>
      </c>
      <c r="E1848">
        <v>9780698175242</v>
      </c>
      <c r="F1848" t="s">
        <v>1196</v>
      </c>
      <c r="G1848" s="1">
        <v>41735</v>
      </c>
      <c r="H1848">
        <v>11</v>
      </c>
    </row>
    <row r="1849" spans="1:8" x14ac:dyDescent="0.2">
      <c r="A1849" t="s">
        <v>129</v>
      </c>
      <c r="B1849" t="s">
        <v>130</v>
      </c>
      <c r="C1849" t="s">
        <v>35</v>
      </c>
      <c r="E1849">
        <v>9780062101204</v>
      </c>
      <c r="F1849" t="s">
        <v>1196</v>
      </c>
      <c r="G1849" s="1">
        <v>41735</v>
      </c>
      <c r="H1849">
        <v>9</v>
      </c>
    </row>
    <row r="1850" spans="1:8" x14ac:dyDescent="0.2">
      <c r="A1850" t="s">
        <v>634</v>
      </c>
      <c r="B1850" t="s">
        <v>276</v>
      </c>
      <c r="C1850" t="s">
        <v>277</v>
      </c>
      <c r="D1850" t="s">
        <v>355</v>
      </c>
      <c r="E1850">
        <v>9780345530936</v>
      </c>
      <c r="F1850" t="s">
        <v>1196</v>
      </c>
      <c r="G1850" s="1">
        <v>41735</v>
      </c>
      <c r="H1850">
        <v>2</v>
      </c>
    </row>
    <row r="1851" spans="1:8" x14ac:dyDescent="0.2">
      <c r="A1851" t="s">
        <v>941</v>
      </c>
      <c r="B1851" t="s">
        <v>942</v>
      </c>
      <c r="C1851" t="s">
        <v>18</v>
      </c>
      <c r="D1851" t="s">
        <v>943</v>
      </c>
      <c r="E1851">
        <v>9780385538268</v>
      </c>
      <c r="F1851" t="s">
        <v>1196</v>
      </c>
      <c r="G1851" s="1">
        <v>41735</v>
      </c>
      <c r="H1851">
        <v>1</v>
      </c>
    </row>
    <row r="1852" spans="1:8" x14ac:dyDescent="0.2">
      <c r="A1852" t="s">
        <v>433</v>
      </c>
      <c r="B1852" t="s">
        <v>17</v>
      </c>
      <c r="C1852" t="s">
        <v>18</v>
      </c>
      <c r="D1852">
        <v>385537921</v>
      </c>
      <c r="E1852">
        <v>9780385537926</v>
      </c>
      <c r="F1852" t="s">
        <v>1196</v>
      </c>
      <c r="G1852" s="1">
        <v>41735</v>
      </c>
      <c r="H1852">
        <v>22</v>
      </c>
    </row>
    <row r="1853" spans="1:8" x14ac:dyDescent="0.2">
      <c r="A1853" t="s">
        <v>861</v>
      </c>
      <c r="B1853" t="s">
        <v>862</v>
      </c>
      <c r="C1853" t="s">
        <v>43</v>
      </c>
      <c r="E1853">
        <v>9781250034472</v>
      </c>
      <c r="F1853" t="s">
        <v>1196</v>
      </c>
      <c r="G1853" s="1">
        <v>41735</v>
      </c>
      <c r="H1853">
        <v>2</v>
      </c>
    </row>
    <row r="1854" spans="1:8" x14ac:dyDescent="0.2">
      <c r="A1854" t="s">
        <v>953</v>
      </c>
      <c r="B1854" t="s">
        <v>954</v>
      </c>
      <c r="C1854" t="s">
        <v>471</v>
      </c>
      <c r="E1854">
        <v>9781250036148</v>
      </c>
      <c r="F1854" t="s">
        <v>1196</v>
      </c>
      <c r="G1854" s="1">
        <v>41735</v>
      </c>
      <c r="H1854">
        <v>1</v>
      </c>
    </row>
    <row r="1855" spans="1:8" x14ac:dyDescent="0.2">
      <c r="A1855" t="s">
        <v>955</v>
      </c>
      <c r="B1855" t="s">
        <v>956</v>
      </c>
      <c r="C1855" t="s">
        <v>15</v>
      </c>
      <c r="D1855">
        <v>1455599506</v>
      </c>
      <c r="E1855">
        <v>9781455599509</v>
      </c>
      <c r="F1855" t="s">
        <v>1196</v>
      </c>
      <c r="G1855" s="1">
        <v>41735</v>
      </c>
      <c r="H1855">
        <v>1</v>
      </c>
    </row>
    <row r="1856" spans="1:8" x14ac:dyDescent="0.2">
      <c r="A1856" t="s">
        <v>1508</v>
      </c>
      <c r="B1856" t="s">
        <v>1509</v>
      </c>
      <c r="C1856" t="s">
        <v>1551</v>
      </c>
      <c r="D1856" t="s">
        <v>355</v>
      </c>
      <c r="E1856">
        <v>9780062336583</v>
      </c>
      <c r="F1856" t="s">
        <v>1196</v>
      </c>
      <c r="G1856" s="1">
        <v>41735</v>
      </c>
      <c r="H1856">
        <v>1</v>
      </c>
    </row>
    <row r="1857" spans="1:8" x14ac:dyDescent="0.2">
      <c r="A1857" t="s">
        <v>950</v>
      </c>
      <c r="B1857" t="s">
        <v>951</v>
      </c>
      <c r="C1857" t="s">
        <v>1552</v>
      </c>
      <c r="E1857">
        <v>9781414384771</v>
      </c>
      <c r="F1857" t="s">
        <v>1196</v>
      </c>
      <c r="G1857" s="1">
        <v>41735</v>
      </c>
      <c r="H1857">
        <v>0</v>
      </c>
    </row>
    <row r="1858" spans="1:8" x14ac:dyDescent="0.2">
      <c r="A1858" t="s">
        <v>1553</v>
      </c>
      <c r="B1858" t="s">
        <v>1554</v>
      </c>
      <c r="C1858" t="s">
        <v>1555</v>
      </c>
      <c r="D1858" t="s">
        <v>355</v>
      </c>
      <c r="E1858">
        <v>9781101615751</v>
      </c>
      <c r="F1858" t="s">
        <v>1196</v>
      </c>
      <c r="G1858" s="1">
        <v>41735</v>
      </c>
      <c r="H1858">
        <v>0</v>
      </c>
    </row>
    <row r="1859" spans="1:8" x14ac:dyDescent="0.2">
      <c r="A1859" t="s">
        <v>1556</v>
      </c>
      <c r="B1859" t="s">
        <v>14</v>
      </c>
      <c r="C1859" t="s">
        <v>1557</v>
      </c>
      <c r="D1859">
        <v>1455557285</v>
      </c>
      <c r="E1859">
        <v>9781455557288</v>
      </c>
      <c r="F1859" t="s">
        <v>1196</v>
      </c>
      <c r="G1859" s="1">
        <v>41735</v>
      </c>
      <c r="H1859">
        <v>0</v>
      </c>
    </row>
    <row r="1860" spans="1:8" x14ac:dyDescent="0.2">
      <c r="A1860" t="s">
        <v>948</v>
      </c>
      <c r="B1860" t="s">
        <v>482</v>
      </c>
      <c r="C1860" t="s">
        <v>483</v>
      </c>
      <c r="E1860">
        <v>9781101638835</v>
      </c>
      <c r="F1860" t="s">
        <v>1196</v>
      </c>
      <c r="G1860" s="1">
        <v>41735</v>
      </c>
      <c r="H1860">
        <v>0</v>
      </c>
    </row>
    <row r="1861" spans="1:8" x14ac:dyDescent="0.2">
      <c r="A1861" t="s">
        <v>944</v>
      </c>
      <c r="B1861" t="s">
        <v>945</v>
      </c>
      <c r="C1861" t="s">
        <v>56</v>
      </c>
      <c r="D1861">
        <v>698140737</v>
      </c>
      <c r="E1861">
        <v>9780698140738</v>
      </c>
      <c r="F1861" t="s">
        <v>1196</v>
      </c>
      <c r="G1861" s="1">
        <v>41735</v>
      </c>
      <c r="H1861">
        <v>0</v>
      </c>
    </row>
    <row r="1862" spans="1:8" x14ac:dyDescent="0.2">
      <c r="A1862" t="s">
        <v>1525</v>
      </c>
      <c r="B1862" t="s">
        <v>1526</v>
      </c>
      <c r="C1862" t="s">
        <v>228</v>
      </c>
      <c r="D1862" t="s">
        <v>355</v>
      </c>
      <c r="E1862">
        <v>9781443433099</v>
      </c>
      <c r="F1862" t="s">
        <v>1207</v>
      </c>
      <c r="G1862" s="1">
        <v>41735</v>
      </c>
      <c r="H1862">
        <v>15</v>
      </c>
    </row>
    <row r="1863" spans="1:8" x14ac:dyDescent="0.2">
      <c r="A1863" t="s">
        <v>884</v>
      </c>
      <c r="B1863" t="s">
        <v>885</v>
      </c>
      <c r="C1863" t="s">
        <v>811</v>
      </c>
      <c r="D1863">
        <v>62265423</v>
      </c>
      <c r="E1863">
        <v>9780062265425</v>
      </c>
      <c r="F1863" t="s">
        <v>1207</v>
      </c>
      <c r="G1863" s="1">
        <v>41735</v>
      </c>
      <c r="H1863">
        <v>2</v>
      </c>
    </row>
    <row r="1864" spans="1:8" x14ac:dyDescent="0.2">
      <c r="A1864" t="s">
        <v>889</v>
      </c>
      <c r="B1864" t="s">
        <v>890</v>
      </c>
      <c r="C1864" t="s">
        <v>15</v>
      </c>
      <c r="D1864">
        <v>1455599735</v>
      </c>
      <c r="E1864">
        <v>9781455599738</v>
      </c>
      <c r="F1864" t="s">
        <v>1207</v>
      </c>
      <c r="G1864" s="1">
        <v>41735</v>
      </c>
      <c r="H1864">
        <v>3</v>
      </c>
    </row>
    <row r="1865" spans="1:8" x14ac:dyDescent="0.2">
      <c r="A1865" t="s">
        <v>211</v>
      </c>
      <c r="B1865" t="s">
        <v>212</v>
      </c>
      <c r="C1865" t="s">
        <v>10</v>
      </c>
      <c r="D1865">
        <v>316007544</v>
      </c>
      <c r="E1865">
        <v>9780316007542</v>
      </c>
      <c r="F1865" t="s">
        <v>1207</v>
      </c>
      <c r="G1865" s="1">
        <v>41735</v>
      </c>
      <c r="H1865">
        <v>18</v>
      </c>
    </row>
    <row r="1866" spans="1:8" x14ac:dyDescent="0.2">
      <c r="A1866" t="s">
        <v>758</v>
      </c>
      <c r="B1866" t="s">
        <v>759</v>
      </c>
      <c r="C1866" t="s">
        <v>298</v>
      </c>
      <c r="D1866">
        <v>1599951509</v>
      </c>
      <c r="E1866">
        <v>9781599951508</v>
      </c>
      <c r="F1866" t="s">
        <v>1207</v>
      </c>
      <c r="G1866" s="1">
        <v>41735</v>
      </c>
      <c r="H1866">
        <v>11</v>
      </c>
    </row>
    <row r="1867" spans="1:8" x14ac:dyDescent="0.2">
      <c r="A1867" t="s">
        <v>199</v>
      </c>
      <c r="B1867" t="s">
        <v>200</v>
      </c>
      <c r="C1867" t="s">
        <v>201</v>
      </c>
      <c r="D1867">
        <v>849946158</v>
      </c>
      <c r="E1867">
        <v>9780849946158</v>
      </c>
      <c r="F1867" t="s">
        <v>1207</v>
      </c>
      <c r="G1867" s="1">
        <v>41735</v>
      </c>
      <c r="H1867">
        <v>108</v>
      </c>
    </row>
    <row r="1868" spans="1:8" x14ac:dyDescent="0.2">
      <c r="A1868" t="s">
        <v>169</v>
      </c>
      <c r="B1868" t="s">
        <v>170</v>
      </c>
      <c r="C1868" t="s">
        <v>89</v>
      </c>
      <c r="D1868">
        <v>679603751</v>
      </c>
      <c r="E1868">
        <v>9780679603757</v>
      </c>
      <c r="F1868" t="s">
        <v>1207</v>
      </c>
      <c r="G1868" s="1">
        <v>41735</v>
      </c>
      <c r="H1868">
        <v>145</v>
      </c>
    </row>
    <row r="1869" spans="1:8" x14ac:dyDescent="0.2">
      <c r="A1869" t="s">
        <v>425</v>
      </c>
      <c r="B1869" t="s">
        <v>69</v>
      </c>
      <c r="C1869" t="s">
        <v>70</v>
      </c>
      <c r="D1869">
        <v>805098542</v>
      </c>
      <c r="E1869">
        <v>9780805098549</v>
      </c>
      <c r="F1869" t="s">
        <v>1207</v>
      </c>
      <c r="G1869" s="1">
        <v>41735</v>
      </c>
      <c r="H1869">
        <v>26</v>
      </c>
    </row>
    <row r="1870" spans="1:8" x14ac:dyDescent="0.2">
      <c r="A1870" t="s">
        <v>898</v>
      </c>
      <c r="B1870" t="s">
        <v>899</v>
      </c>
      <c r="C1870" t="s">
        <v>417</v>
      </c>
      <c r="D1870">
        <v>804138540</v>
      </c>
      <c r="E1870">
        <v>9780804138543</v>
      </c>
      <c r="F1870" t="s">
        <v>1207</v>
      </c>
      <c r="G1870" s="1">
        <v>41735</v>
      </c>
      <c r="H1870">
        <v>1</v>
      </c>
    </row>
    <row r="1871" spans="1:8" x14ac:dyDescent="0.2">
      <c r="A1871" t="s">
        <v>1357</v>
      </c>
      <c r="B1871" t="s">
        <v>1358</v>
      </c>
      <c r="C1871" t="s">
        <v>940</v>
      </c>
      <c r="D1871">
        <v>62190040</v>
      </c>
      <c r="E1871">
        <v>9780062190048</v>
      </c>
      <c r="F1871" t="s">
        <v>1207</v>
      </c>
      <c r="G1871" s="1">
        <v>41735</v>
      </c>
      <c r="H1871">
        <v>1</v>
      </c>
    </row>
    <row r="1872" spans="1:8" x14ac:dyDescent="0.2">
      <c r="A1872" t="s">
        <v>961</v>
      </c>
      <c r="B1872" t="s">
        <v>962</v>
      </c>
      <c r="C1872" t="s">
        <v>22</v>
      </c>
      <c r="D1872">
        <v>1476730628</v>
      </c>
      <c r="E1872">
        <v>9781476730622</v>
      </c>
      <c r="F1872" t="s">
        <v>1207</v>
      </c>
      <c r="G1872" s="1">
        <v>41735</v>
      </c>
      <c r="H1872">
        <v>1</v>
      </c>
    </row>
    <row r="1873" spans="1:8" x14ac:dyDescent="0.2">
      <c r="A1873" t="s">
        <v>609</v>
      </c>
      <c r="B1873" t="s">
        <v>610</v>
      </c>
      <c r="C1873" t="s">
        <v>29</v>
      </c>
      <c r="D1873">
        <v>385349947</v>
      </c>
      <c r="E1873">
        <v>9780385349949</v>
      </c>
      <c r="F1873" t="s">
        <v>1207</v>
      </c>
      <c r="G1873" s="1">
        <v>41735</v>
      </c>
      <c r="H1873">
        <v>50</v>
      </c>
    </row>
    <row r="1874" spans="1:8" x14ac:dyDescent="0.2">
      <c r="A1874" t="s">
        <v>966</v>
      </c>
      <c r="B1874" t="s">
        <v>967</v>
      </c>
      <c r="C1874" t="s">
        <v>540</v>
      </c>
      <c r="D1874">
        <v>60539186</v>
      </c>
      <c r="E1874">
        <v>9780060539184</v>
      </c>
      <c r="F1874" t="s">
        <v>1207</v>
      </c>
      <c r="G1874" s="1">
        <v>41735</v>
      </c>
      <c r="H1874">
        <v>1</v>
      </c>
    </row>
    <row r="1875" spans="1:8" x14ac:dyDescent="0.2">
      <c r="A1875" t="s">
        <v>512</v>
      </c>
      <c r="B1875" t="s">
        <v>184</v>
      </c>
      <c r="C1875" t="s">
        <v>10</v>
      </c>
      <c r="D1875">
        <v>316204366</v>
      </c>
      <c r="E1875">
        <v>9780316204361</v>
      </c>
      <c r="F1875" t="s">
        <v>1207</v>
      </c>
      <c r="G1875" s="1">
        <v>41735</v>
      </c>
      <c r="H1875">
        <v>25</v>
      </c>
    </row>
    <row r="1876" spans="1:8" x14ac:dyDescent="0.2">
      <c r="A1876" t="s">
        <v>1558</v>
      </c>
      <c r="B1876" t="s">
        <v>1559</v>
      </c>
      <c r="C1876" t="s">
        <v>1560</v>
      </c>
      <c r="E1876">
        <v>9781301440733</v>
      </c>
      <c r="F1876" t="s">
        <v>1207</v>
      </c>
      <c r="G1876" s="1">
        <v>41735</v>
      </c>
      <c r="H1876">
        <v>1</v>
      </c>
    </row>
    <row r="1877" spans="1:8" x14ac:dyDescent="0.2">
      <c r="A1877" t="s">
        <v>181</v>
      </c>
      <c r="B1877" t="s">
        <v>182</v>
      </c>
      <c r="C1877" t="s">
        <v>66</v>
      </c>
      <c r="D1877">
        <v>307452204</v>
      </c>
      <c r="E1877">
        <v>9780307452207</v>
      </c>
      <c r="F1877" t="s">
        <v>1207</v>
      </c>
      <c r="G1877" s="1">
        <v>41735</v>
      </c>
      <c r="H1877">
        <v>0</v>
      </c>
    </row>
    <row r="1878" spans="1:8" x14ac:dyDescent="0.2">
      <c r="A1878" t="s">
        <v>336</v>
      </c>
      <c r="B1878" t="s">
        <v>337</v>
      </c>
      <c r="C1878" t="s">
        <v>40</v>
      </c>
      <c r="D1878">
        <v>1451695195</v>
      </c>
      <c r="E1878">
        <v>9781451695199</v>
      </c>
      <c r="F1878" t="s">
        <v>1207</v>
      </c>
      <c r="G1878" s="1">
        <v>41735</v>
      </c>
      <c r="H1878">
        <v>0</v>
      </c>
    </row>
    <row r="1879" spans="1:8" x14ac:dyDescent="0.2">
      <c r="A1879" t="s">
        <v>963</v>
      </c>
      <c r="B1879" t="s">
        <v>964</v>
      </c>
      <c r="C1879" t="s">
        <v>18</v>
      </c>
      <c r="D1879" t="s">
        <v>965</v>
      </c>
      <c r="E1879">
        <v>9780385530828</v>
      </c>
      <c r="F1879" t="s">
        <v>1207</v>
      </c>
      <c r="G1879" s="1">
        <v>41735</v>
      </c>
      <c r="H1879">
        <v>0</v>
      </c>
    </row>
    <row r="1880" spans="1:8" x14ac:dyDescent="0.2">
      <c r="A1880" t="s">
        <v>174</v>
      </c>
      <c r="B1880" t="s">
        <v>175</v>
      </c>
      <c r="C1880" t="s">
        <v>29</v>
      </c>
      <c r="D1880">
        <v>307957659</v>
      </c>
      <c r="E1880">
        <v>9780307957658</v>
      </c>
      <c r="F1880" t="s">
        <v>1207</v>
      </c>
      <c r="G1880" s="1">
        <v>41735</v>
      </c>
      <c r="H1880">
        <v>0</v>
      </c>
    </row>
    <row r="1881" spans="1:8" x14ac:dyDescent="0.2">
      <c r="A1881" t="s">
        <v>415</v>
      </c>
      <c r="B1881" t="s">
        <v>416</v>
      </c>
      <c r="C1881" t="s">
        <v>417</v>
      </c>
      <c r="D1881">
        <v>385349173</v>
      </c>
      <c r="E1881">
        <v>9780385349178</v>
      </c>
      <c r="F1881" t="s">
        <v>1207</v>
      </c>
      <c r="G1881" s="1">
        <v>41735</v>
      </c>
      <c r="H1881">
        <v>0</v>
      </c>
    </row>
    <row r="1882" spans="1:8" x14ac:dyDescent="0.2">
      <c r="A1882" t="s">
        <v>1494</v>
      </c>
      <c r="B1882" t="s">
        <v>1495</v>
      </c>
      <c r="C1882" t="s">
        <v>316</v>
      </c>
      <c r="D1882">
        <v>62252747</v>
      </c>
      <c r="E1882">
        <v>9780062252746</v>
      </c>
      <c r="F1882" t="s">
        <v>1214</v>
      </c>
      <c r="G1882" s="1">
        <v>41735</v>
      </c>
      <c r="H1882">
        <v>11</v>
      </c>
    </row>
    <row r="1883" spans="1:8" x14ac:dyDescent="0.2">
      <c r="A1883" t="s">
        <v>1407</v>
      </c>
      <c r="B1883" t="s">
        <v>1408</v>
      </c>
      <c r="C1883" t="s">
        <v>10</v>
      </c>
      <c r="D1883">
        <v>316230022</v>
      </c>
      <c r="E1883">
        <v>9780316230025</v>
      </c>
      <c r="F1883" t="s">
        <v>1214</v>
      </c>
      <c r="G1883" s="1">
        <v>41735</v>
      </c>
      <c r="H1883">
        <v>4</v>
      </c>
    </row>
    <row r="1884" spans="1:8" x14ac:dyDescent="0.2">
      <c r="A1884" t="s">
        <v>1345</v>
      </c>
      <c r="B1884" t="s">
        <v>1346</v>
      </c>
      <c r="C1884" t="s">
        <v>10</v>
      </c>
      <c r="D1884" t="s">
        <v>1347</v>
      </c>
      <c r="E1884">
        <v>9780316234801</v>
      </c>
      <c r="F1884" t="s">
        <v>1214</v>
      </c>
      <c r="G1884" s="1">
        <v>41735</v>
      </c>
      <c r="H1884">
        <v>26</v>
      </c>
    </row>
    <row r="1885" spans="1:8" x14ac:dyDescent="0.2">
      <c r="A1885" t="s">
        <v>1374</v>
      </c>
      <c r="B1885" t="s">
        <v>1372</v>
      </c>
      <c r="C1885" t="s">
        <v>1537</v>
      </c>
      <c r="D1885" t="s">
        <v>1376</v>
      </c>
      <c r="E1885">
        <v>9781592858491</v>
      </c>
      <c r="F1885" t="s">
        <v>1214</v>
      </c>
      <c r="G1885" s="1">
        <v>41735</v>
      </c>
      <c r="H1885">
        <v>26</v>
      </c>
    </row>
    <row r="1886" spans="1:8" x14ac:dyDescent="0.2">
      <c r="A1886" t="s">
        <v>1229</v>
      </c>
      <c r="B1886" t="s">
        <v>1230</v>
      </c>
      <c r="C1886" t="s">
        <v>1231</v>
      </c>
      <c r="D1886">
        <v>802473156</v>
      </c>
      <c r="E1886">
        <v>9780802473158</v>
      </c>
      <c r="F1886" t="s">
        <v>1214</v>
      </c>
      <c r="G1886" s="1">
        <v>41735</v>
      </c>
      <c r="H1886">
        <v>50</v>
      </c>
    </row>
    <row r="1887" spans="1:8" x14ac:dyDescent="0.2">
      <c r="A1887" t="s">
        <v>1561</v>
      </c>
      <c r="B1887" t="s">
        <v>1562</v>
      </c>
      <c r="C1887" t="s">
        <v>644</v>
      </c>
      <c r="D1887">
        <v>1476743711</v>
      </c>
      <c r="E1887">
        <v>9781476743714</v>
      </c>
      <c r="F1887" t="s">
        <v>1214</v>
      </c>
      <c r="G1887" s="1">
        <v>41735</v>
      </c>
      <c r="H1887">
        <v>1</v>
      </c>
    </row>
    <row r="1888" spans="1:8" x14ac:dyDescent="0.2">
      <c r="A1888" t="s">
        <v>1371</v>
      </c>
      <c r="B1888" t="s">
        <v>1372</v>
      </c>
      <c r="C1888" t="s">
        <v>1373</v>
      </c>
      <c r="D1888">
        <v>1592407331</v>
      </c>
      <c r="E1888">
        <v>9781592407330</v>
      </c>
      <c r="F1888" t="s">
        <v>1214</v>
      </c>
      <c r="G1888" s="1">
        <v>41735</v>
      </c>
      <c r="H1888">
        <v>37</v>
      </c>
    </row>
    <row r="1889" spans="1:8" x14ac:dyDescent="0.2">
      <c r="A1889" t="s">
        <v>1563</v>
      </c>
      <c r="B1889" t="s">
        <v>1564</v>
      </c>
      <c r="C1889" t="s">
        <v>152</v>
      </c>
      <c r="D1889">
        <v>452289963</v>
      </c>
      <c r="E1889">
        <v>9780452289963</v>
      </c>
      <c r="F1889" t="s">
        <v>1214</v>
      </c>
      <c r="G1889" s="1">
        <v>41735</v>
      </c>
      <c r="H1889">
        <v>1</v>
      </c>
    </row>
    <row r="1890" spans="1:8" x14ac:dyDescent="0.2">
      <c r="A1890" t="s">
        <v>1247</v>
      </c>
      <c r="B1890" t="s">
        <v>1248</v>
      </c>
      <c r="C1890" t="s">
        <v>344</v>
      </c>
      <c r="D1890">
        <v>761148574</v>
      </c>
      <c r="E1890">
        <v>9780761148579</v>
      </c>
      <c r="F1890" t="s">
        <v>1214</v>
      </c>
      <c r="G1890" s="1">
        <v>41735</v>
      </c>
      <c r="H1890">
        <v>46</v>
      </c>
    </row>
    <row r="1891" spans="1:8" x14ac:dyDescent="0.2">
      <c r="A1891" t="s">
        <v>1503</v>
      </c>
      <c r="B1891" t="s">
        <v>1504</v>
      </c>
      <c r="C1891" t="s">
        <v>1533</v>
      </c>
      <c r="D1891">
        <v>1617952141</v>
      </c>
      <c r="E1891">
        <v>9781617952142</v>
      </c>
      <c r="F1891" t="s">
        <v>1214</v>
      </c>
      <c r="G1891" s="1">
        <v>41735</v>
      </c>
      <c r="H1891">
        <v>9</v>
      </c>
    </row>
    <row r="1892" spans="1:8" x14ac:dyDescent="0.2">
      <c r="A1892" t="s">
        <v>1387</v>
      </c>
      <c r="B1892" t="s">
        <v>1388</v>
      </c>
      <c r="C1892" t="s">
        <v>1222</v>
      </c>
      <c r="D1892">
        <v>1609611543</v>
      </c>
      <c r="E1892">
        <v>9781609611545</v>
      </c>
      <c r="F1892" t="s">
        <v>1214</v>
      </c>
      <c r="G1892" s="1">
        <v>41735</v>
      </c>
      <c r="H1892">
        <v>44</v>
      </c>
    </row>
    <row r="1893" spans="1:8" x14ac:dyDescent="0.2">
      <c r="A1893" t="s">
        <v>1565</v>
      </c>
      <c r="B1893" t="s">
        <v>1566</v>
      </c>
      <c r="C1893" t="s">
        <v>1567</v>
      </c>
      <c r="D1893">
        <v>62273205</v>
      </c>
      <c r="E1893">
        <v>9780062273208</v>
      </c>
      <c r="F1893" t="s">
        <v>1214</v>
      </c>
      <c r="G1893" s="1">
        <v>41735</v>
      </c>
      <c r="H1893">
        <v>3</v>
      </c>
    </row>
    <row r="1894" spans="1:8" x14ac:dyDescent="0.2">
      <c r="A1894" t="s">
        <v>1538</v>
      </c>
      <c r="B1894" t="s">
        <v>1539</v>
      </c>
      <c r="C1894" t="s">
        <v>1241</v>
      </c>
      <c r="D1894">
        <v>1401944035</v>
      </c>
      <c r="E1894">
        <v>9781401944032</v>
      </c>
      <c r="F1894" t="s">
        <v>1214</v>
      </c>
      <c r="G1894" s="1">
        <v>41735</v>
      </c>
      <c r="H1894">
        <v>4</v>
      </c>
    </row>
    <row r="1895" spans="1:8" x14ac:dyDescent="0.2">
      <c r="A1895" t="s">
        <v>1498</v>
      </c>
      <c r="B1895" t="s">
        <v>1499</v>
      </c>
      <c r="C1895" t="s">
        <v>1500</v>
      </c>
      <c r="D1895">
        <v>1936493616</v>
      </c>
      <c r="E1895">
        <v>9781936493616</v>
      </c>
      <c r="F1895" t="s">
        <v>1214</v>
      </c>
      <c r="G1895" s="1">
        <v>41735</v>
      </c>
      <c r="H1895">
        <v>1</v>
      </c>
    </row>
    <row r="1896" spans="1:8" x14ac:dyDescent="0.2">
      <c r="A1896" t="s">
        <v>1568</v>
      </c>
      <c r="B1896" t="s">
        <v>1569</v>
      </c>
      <c r="C1896" t="s">
        <v>1373</v>
      </c>
      <c r="D1896">
        <v>1592408656</v>
      </c>
      <c r="E1896">
        <v>9781592408658</v>
      </c>
      <c r="F1896" t="s">
        <v>1214</v>
      </c>
      <c r="G1896" s="1">
        <v>41735</v>
      </c>
      <c r="H1896">
        <v>3</v>
      </c>
    </row>
    <row r="1897" spans="1:8" x14ac:dyDescent="0.2">
      <c r="A1897" t="s">
        <v>1570</v>
      </c>
      <c r="B1897" t="s">
        <v>1571</v>
      </c>
      <c r="C1897" t="s">
        <v>1009</v>
      </c>
      <c r="D1897">
        <v>310344298</v>
      </c>
      <c r="E1897">
        <v>9780310344292</v>
      </c>
      <c r="F1897" t="s">
        <v>1214</v>
      </c>
      <c r="G1897" s="1">
        <v>41735</v>
      </c>
      <c r="H1897">
        <v>16</v>
      </c>
    </row>
    <row r="1898" spans="1:8" x14ac:dyDescent="0.2">
      <c r="A1898" t="s">
        <v>1572</v>
      </c>
      <c r="B1898" t="s">
        <v>1573</v>
      </c>
      <c r="C1898" t="s">
        <v>1574</v>
      </c>
      <c r="D1898">
        <v>1583335277</v>
      </c>
      <c r="E1898">
        <v>9781583335277</v>
      </c>
      <c r="F1898" t="s">
        <v>1214</v>
      </c>
      <c r="G1898" s="1">
        <v>41735</v>
      </c>
      <c r="H1898">
        <v>1</v>
      </c>
    </row>
    <row r="1899" spans="1:8" x14ac:dyDescent="0.2">
      <c r="A1899" t="s">
        <v>1235</v>
      </c>
      <c r="B1899" t="s">
        <v>1227</v>
      </c>
      <c r="C1899" t="s">
        <v>1228</v>
      </c>
      <c r="D1899">
        <v>307977617</v>
      </c>
      <c r="E1899">
        <v>9780307977618</v>
      </c>
      <c r="F1899" t="s">
        <v>1214</v>
      </c>
      <c r="G1899" s="1">
        <v>41735</v>
      </c>
      <c r="H1899">
        <v>3</v>
      </c>
    </row>
    <row r="1900" spans="1:8" x14ac:dyDescent="0.2">
      <c r="A1900" t="s">
        <v>1575</v>
      </c>
      <c r="B1900" t="s">
        <v>1576</v>
      </c>
      <c r="C1900" t="s">
        <v>888</v>
      </c>
      <c r="D1900">
        <v>62268759</v>
      </c>
      <c r="E1900">
        <v>9780062268754</v>
      </c>
      <c r="F1900" t="s">
        <v>1214</v>
      </c>
      <c r="G1900" s="1">
        <v>41735</v>
      </c>
      <c r="H1900">
        <v>1</v>
      </c>
    </row>
    <row r="1901" spans="1:8" x14ac:dyDescent="0.2">
      <c r="A1901" t="s">
        <v>1391</v>
      </c>
      <c r="B1901" t="s">
        <v>1392</v>
      </c>
      <c r="C1901" t="s">
        <v>1393</v>
      </c>
      <c r="D1901">
        <v>1572245379</v>
      </c>
      <c r="E1901">
        <v>9781572245372</v>
      </c>
      <c r="F1901" t="s">
        <v>1214</v>
      </c>
      <c r="G1901" s="1">
        <v>41735</v>
      </c>
      <c r="H1901">
        <v>7</v>
      </c>
    </row>
    <row r="1902" spans="1:8" x14ac:dyDescent="0.2">
      <c r="A1902" t="s">
        <v>1019</v>
      </c>
      <c r="B1902" t="s">
        <v>385</v>
      </c>
      <c r="C1902" t="s">
        <v>1577</v>
      </c>
      <c r="D1902" t="s">
        <v>355</v>
      </c>
      <c r="E1902">
        <v>9781101617267</v>
      </c>
      <c r="F1902" t="s">
        <v>1196</v>
      </c>
      <c r="G1902" s="1">
        <v>41707</v>
      </c>
      <c r="H1902">
        <v>1</v>
      </c>
    </row>
    <row r="1903" spans="1:8" x14ac:dyDescent="0.2">
      <c r="A1903" t="s">
        <v>683</v>
      </c>
      <c r="B1903" t="s">
        <v>684</v>
      </c>
      <c r="C1903" t="s">
        <v>10</v>
      </c>
      <c r="D1903">
        <v>316211117</v>
      </c>
      <c r="E1903">
        <v>9780316211116</v>
      </c>
      <c r="F1903" t="s">
        <v>1196</v>
      </c>
      <c r="G1903" s="1">
        <v>41707</v>
      </c>
      <c r="H1903">
        <v>2</v>
      </c>
    </row>
    <row r="1904" spans="1:8" x14ac:dyDescent="0.2">
      <c r="A1904" t="s">
        <v>49</v>
      </c>
      <c r="B1904" t="s">
        <v>50</v>
      </c>
      <c r="C1904" t="s">
        <v>10</v>
      </c>
      <c r="E1904">
        <v>9780316248679</v>
      </c>
      <c r="F1904" t="s">
        <v>1196</v>
      </c>
      <c r="G1904" s="1">
        <v>41707</v>
      </c>
      <c r="H1904">
        <v>18</v>
      </c>
    </row>
    <row r="1905" spans="1:8" x14ac:dyDescent="0.2">
      <c r="A1905" t="s">
        <v>433</v>
      </c>
      <c r="B1905" t="s">
        <v>17</v>
      </c>
      <c r="C1905" t="s">
        <v>18</v>
      </c>
      <c r="D1905">
        <v>385537921</v>
      </c>
      <c r="E1905">
        <v>9780385537926</v>
      </c>
      <c r="F1905" t="s">
        <v>1196</v>
      </c>
      <c r="G1905" s="1">
        <v>41707</v>
      </c>
      <c r="H1905">
        <v>18</v>
      </c>
    </row>
    <row r="1906" spans="1:8" x14ac:dyDescent="0.2">
      <c r="A1906" t="s">
        <v>386</v>
      </c>
      <c r="B1906" t="s">
        <v>387</v>
      </c>
      <c r="C1906" t="s">
        <v>374</v>
      </c>
      <c r="E1906">
        <v>9780698175242</v>
      </c>
      <c r="F1906" t="s">
        <v>1196</v>
      </c>
      <c r="G1906" s="1">
        <v>41707</v>
      </c>
      <c r="H1906">
        <v>7</v>
      </c>
    </row>
    <row r="1907" spans="1:8" x14ac:dyDescent="0.2">
      <c r="A1907" t="s">
        <v>490</v>
      </c>
      <c r="B1907" t="s">
        <v>168</v>
      </c>
      <c r="C1907" t="s">
        <v>369</v>
      </c>
      <c r="E1907">
        <v>9781101636237</v>
      </c>
      <c r="F1907" t="s">
        <v>1196</v>
      </c>
      <c r="G1907" s="1">
        <v>41707</v>
      </c>
      <c r="H1907">
        <v>27</v>
      </c>
    </row>
    <row r="1908" spans="1:8" x14ac:dyDescent="0.2">
      <c r="A1908" t="s">
        <v>1025</v>
      </c>
      <c r="B1908" t="s">
        <v>1026</v>
      </c>
      <c r="C1908" t="s">
        <v>32</v>
      </c>
      <c r="D1908">
        <v>345548418</v>
      </c>
      <c r="E1908">
        <v>9780345548412</v>
      </c>
      <c r="F1908" t="s">
        <v>1196</v>
      </c>
      <c r="G1908" s="1">
        <v>41707</v>
      </c>
      <c r="H1908">
        <v>2</v>
      </c>
    </row>
    <row r="1909" spans="1:8" x14ac:dyDescent="0.2">
      <c r="A1909" t="s">
        <v>1578</v>
      </c>
      <c r="B1909" t="s">
        <v>1579</v>
      </c>
      <c r="C1909" t="s">
        <v>1200</v>
      </c>
      <c r="D1909">
        <v>62078097</v>
      </c>
      <c r="E1909">
        <v>9780062078094</v>
      </c>
      <c r="F1909" t="s">
        <v>1196</v>
      </c>
      <c r="G1909" s="1">
        <v>41707</v>
      </c>
      <c r="H1909">
        <v>1</v>
      </c>
    </row>
    <row r="1910" spans="1:8" x14ac:dyDescent="0.2">
      <c r="A1910" t="s">
        <v>1580</v>
      </c>
      <c r="B1910" t="s">
        <v>1581</v>
      </c>
      <c r="C1910" t="s">
        <v>15</v>
      </c>
      <c r="D1910">
        <v>1455521140</v>
      </c>
      <c r="E1910">
        <v>9781455521142</v>
      </c>
      <c r="F1910" t="s">
        <v>1196</v>
      </c>
      <c r="G1910" s="1">
        <v>41707</v>
      </c>
      <c r="H1910">
        <v>1</v>
      </c>
    </row>
    <row r="1911" spans="1:8" x14ac:dyDescent="0.2">
      <c r="A1911" t="s">
        <v>148</v>
      </c>
      <c r="B1911" t="s">
        <v>149</v>
      </c>
      <c r="C1911" t="s">
        <v>89</v>
      </c>
      <c r="D1911">
        <v>812995759</v>
      </c>
      <c r="E1911">
        <v>9780812995756</v>
      </c>
      <c r="F1911" t="s">
        <v>1196</v>
      </c>
      <c r="G1911" s="1">
        <v>41707</v>
      </c>
      <c r="H1911">
        <v>4</v>
      </c>
    </row>
    <row r="1912" spans="1:8" x14ac:dyDescent="0.2">
      <c r="A1912" t="s">
        <v>1021</v>
      </c>
      <c r="B1912" t="s">
        <v>1022</v>
      </c>
      <c r="C1912" t="s">
        <v>574</v>
      </c>
      <c r="E1912">
        <v>9781429945080</v>
      </c>
      <c r="F1912" t="s">
        <v>1196</v>
      </c>
      <c r="G1912" s="1">
        <v>41707</v>
      </c>
      <c r="H1912">
        <v>1</v>
      </c>
    </row>
    <row r="1913" spans="1:8" x14ac:dyDescent="0.2">
      <c r="A1913" t="s">
        <v>1027</v>
      </c>
      <c r="B1913" t="s">
        <v>1028</v>
      </c>
      <c r="C1913" t="s">
        <v>919</v>
      </c>
      <c r="D1913" t="s">
        <v>355</v>
      </c>
      <c r="E1913">
        <v>9781476745039</v>
      </c>
      <c r="F1913" t="s">
        <v>1196</v>
      </c>
      <c r="G1913" s="1">
        <v>41707</v>
      </c>
      <c r="H1913">
        <v>1</v>
      </c>
    </row>
    <row r="1914" spans="1:8" x14ac:dyDescent="0.2">
      <c r="A1914" t="s">
        <v>129</v>
      </c>
      <c r="B1914" t="s">
        <v>130</v>
      </c>
      <c r="C1914" t="s">
        <v>35</v>
      </c>
      <c r="E1914">
        <v>9780062101204</v>
      </c>
      <c r="F1914" t="s">
        <v>1196</v>
      </c>
      <c r="G1914" s="1">
        <v>41707</v>
      </c>
      <c r="H1914">
        <v>5</v>
      </c>
    </row>
    <row r="1915" spans="1:8" x14ac:dyDescent="0.2">
      <c r="A1915" t="s">
        <v>1582</v>
      </c>
      <c r="B1915" t="s">
        <v>1583</v>
      </c>
      <c r="C1915" t="s">
        <v>1584</v>
      </c>
      <c r="D1915" t="s">
        <v>355</v>
      </c>
      <c r="E1915">
        <v>9781940218083</v>
      </c>
      <c r="F1915" t="s">
        <v>1196</v>
      </c>
      <c r="G1915" s="1">
        <v>41707</v>
      </c>
      <c r="H1915">
        <v>3</v>
      </c>
    </row>
    <row r="1916" spans="1:8" x14ac:dyDescent="0.2">
      <c r="A1916" t="s">
        <v>122</v>
      </c>
      <c r="B1916" t="s">
        <v>123</v>
      </c>
      <c r="C1916" t="s">
        <v>66</v>
      </c>
      <c r="D1916">
        <v>307588386</v>
      </c>
      <c r="E1916">
        <v>9780307588388</v>
      </c>
      <c r="F1916" t="s">
        <v>1196</v>
      </c>
      <c r="G1916" s="1">
        <v>41707</v>
      </c>
      <c r="H1916">
        <v>72</v>
      </c>
    </row>
    <row r="1917" spans="1:8" x14ac:dyDescent="0.2">
      <c r="A1917" t="s">
        <v>1585</v>
      </c>
      <c r="B1917" t="s">
        <v>1586</v>
      </c>
      <c r="C1917" t="s">
        <v>1584</v>
      </c>
      <c r="D1917" t="s">
        <v>355</v>
      </c>
      <c r="E1917">
        <v>9781940218090</v>
      </c>
      <c r="F1917" t="s">
        <v>1196</v>
      </c>
      <c r="G1917" s="1">
        <v>41707</v>
      </c>
      <c r="H1917">
        <v>0</v>
      </c>
    </row>
    <row r="1918" spans="1:8" x14ac:dyDescent="0.2">
      <c r="A1918" t="s">
        <v>1058</v>
      </c>
      <c r="B1918" t="s">
        <v>1059</v>
      </c>
      <c r="C1918" t="s">
        <v>1587</v>
      </c>
      <c r="D1918">
        <v>547543867</v>
      </c>
      <c r="E1918">
        <v>9780547543864</v>
      </c>
      <c r="F1918" t="s">
        <v>1196</v>
      </c>
      <c r="G1918" s="1">
        <v>41707</v>
      </c>
      <c r="H1918">
        <v>0</v>
      </c>
    </row>
    <row r="1919" spans="1:8" x14ac:dyDescent="0.2">
      <c r="A1919" t="s">
        <v>1588</v>
      </c>
      <c r="B1919" t="s">
        <v>1586</v>
      </c>
      <c r="C1919" t="s">
        <v>1584</v>
      </c>
      <c r="D1919" t="s">
        <v>355</v>
      </c>
      <c r="E1919">
        <v>9781940218113</v>
      </c>
      <c r="F1919" t="s">
        <v>1196</v>
      </c>
      <c r="G1919" s="1">
        <v>41707</v>
      </c>
      <c r="H1919">
        <v>0</v>
      </c>
    </row>
    <row r="1920" spans="1:8" x14ac:dyDescent="0.2">
      <c r="A1920" t="s">
        <v>1170</v>
      </c>
      <c r="B1920" t="s">
        <v>1171</v>
      </c>
      <c r="C1920" t="s">
        <v>574</v>
      </c>
      <c r="D1920" t="s">
        <v>1589</v>
      </c>
      <c r="E1920">
        <v>9781429963930</v>
      </c>
      <c r="F1920" t="s">
        <v>1196</v>
      </c>
      <c r="G1920" s="1">
        <v>41707</v>
      </c>
      <c r="H1920">
        <v>0</v>
      </c>
    </row>
    <row r="1921" spans="1:8" x14ac:dyDescent="0.2">
      <c r="A1921" t="s">
        <v>134</v>
      </c>
      <c r="B1921" t="s">
        <v>135</v>
      </c>
      <c r="C1921" t="s">
        <v>66</v>
      </c>
      <c r="D1921" t="s">
        <v>355</v>
      </c>
      <c r="E1921">
        <v>9780804139038</v>
      </c>
      <c r="F1921" t="s">
        <v>1196</v>
      </c>
      <c r="G1921" s="1">
        <v>41707</v>
      </c>
      <c r="H1921">
        <v>0</v>
      </c>
    </row>
    <row r="1922" spans="1:8" x14ac:dyDescent="0.2">
      <c r="A1922" t="s">
        <v>758</v>
      </c>
      <c r="B1922" t="s">
        <v>759</v>
      </c>
      <c r="C1922" t="s">
        <v>298</v>
      </c>
      <c r="D1922">
        <v>1599952653</v>
      </c>
      <c r="E1922">
        <v>9781599952659</v>
      </c>
      <c r="F1922" t="s">
        <v>1207</v>
      </c>
      <c r="G1922" s="1">
        <v>41707</v>
      </c>
      <c r="H1922">
        <v>7</v>
      </c>
    </row>
    <row r="1923" spans="1:8" x14ac:dyDescent="0.2">
      <c r="A1923" t="s">
        <v>211</v>
      </c>
      <c r="B1923" t="s">
        <v>212</v>
      </c>
      <c r="C1923" t="s">
        <v>10</v>
      </c>
      <c r="D1923">
        <v>316007544</v>
      </c>
      <c r="E1923">
        <v>9780316007542</v>
      </c>
      <c r="F1923" t="s">
        <v>1207</v>
      </c>
      <c r="G1923" s="1">
        <v>41707</v>
      </c>
      <c r="H1923">
        <v>14</v>
      </c>
    </row>
    <row r="1924" spans="1:8" x14ac:dyDescent="0.2">
      <c r="A1924" t="s">
        <v>169</v>
      </c>
      <c r="B1924" t="s">
        <v>170</v>
      </c>
      <c r="C1924" t="s">
        <v>89</v>
      </c>
      <c r="D1924">
        <v>679603751</v>
      </c>
      <c r="E1924">
        <v>9780679603757</v>
      </c>
      <c r="F1924" t="s">
        <v>1207</v>
      </c>
      <c r="G1924" s="1">
        <v>41707</v>
      </c>
      <c r="H1924">
        <v>141</v>
      </c>
    </row>
    <row r="1925" spans="1:8" x14ac:dyDescent="0.2">
      <c r="A1925" t="s">
        <v>1525</v>
      </c>
      <c r="B1925" t="s">
        <v>1526</v>
      </c>
      <c r="C1925" t="s">
        <v>228</v>
      </c>
      <c r="D1925" t="s">
        <v>355</v>
      </c>
      <c r="E1925">
        <v>9781443433099</v>
      </c>
      <c r="F1925" t="s">
        <v>1207</v>
      </c>
      <c r="G1925" s="1">
        <v>41707</v>
      </c>
      <c r="H1925">
        <v>11</v>
      </c>
    </row>
    <row r="1926" spans="1:8" x14ac:dyDescent="0.2">
      <c r="A1926" t="s">
        <v>425</v>
      </c>
      <c r="B1926" t="s">
        <v>69</v>
      </c>
      <c r="C1926" t="s">
        <v>70</v>
      </c>
      <c r="E1926">
        <v>9780805098556</v>
      </c>
      <c r="F1926" t="s">
        <v>1207</v>
      </c>
      <c r="G1926" s="1">
        <v>41707</v>
      </c>
      <c r="H1926">
        <v>22</v>
      </c>
    </row>
    <row r="1927" spans="1:8" x14ac:dyDescent="0.2">
      <c r="A1927" t="s">
        <v>512</v>
      </c>
      <c r="B1927" t="s">
        <v>184</v>
      </c>
      <c r="C1927" t="s">
        <v>10</v>
      </c>
      <c r="D1927">
        <v>316204366</v>
      </c>
      <c r="E1927">
        <v>9780316204361</v>
      </c>
      <c r="F1927" t="s">
        <v>1207</v>
      </c>
      <c r="G1927" s="1">
        <v>41707</v>
      </c>
      <c r="H1927">
        <v>21</v>
      </c>
    </row>
    <row r="1928" spans="1:8" x14ac:dyDescent="0.2">
      <c r="A1928" t="s">
        <v>970</v>
      </c>
      <c r="B1928" t="s">
        <v>971</v>
      </c>
      <c r="C1928" t="s">
        <v>29</v>
      </c>
      <c r="D1928">
        <v>307959473</v>
      </c>
      <c r="E1928">
        <v>9780307959478</v>
      </c>
      <c r="F1928" t="s">
        <v>1207</v>
      </c>
      <c r="G1928" s="1">
        <v>41707</v>
      </c>
      <c r="H1928">
        <v>6</v>
      </c>
    </row>
    <row r="1929" spans="1:8" x14ac:dyDescent="0.2">
      <c r="A1929" t="s">
        <v>978</v>
      </c>
      <c r="B1929" t="s">
        <v>979</v>
      </c>
      <c r="C1929" t="s">
        <v>70</v>
      </c>
      <c r="D1929">
        <v>805092994</v>
      </c>
      <c r="E1929">
        <v>9780805092998</v>
      </c>
      <c r="F1929" t="s">
        <v>1207</v>
      </c>
      <c r="G1929" s="1">
        <v>41707</v>
      </c>
      <c r="H1929">
        <v>2</v>
      </c>
    </row>
    <row r="1930" spans="1:8" x14ac:dyDescent="0.2">
      <c r="A1930" t="s">
        <v>415</v>
      </c>
      <c r="B1930" t="s">
        <v>416</v>
      </c>
      <c r="C1930" t="s">
        <v>417</v>
      </c>
      <c r="D1930">
        <v>385349173</v>
      </c>
      <c r="E1930">
        <v>9780385349178</v>
      </c>
      <c r="F1930" t="s">
        <v>1207</v>
      </c>
      <c r="G1930" s="1">
        <v>41707</v>
      </c>
      <c r="H1930">
        <v>18</v>
      </c>
    </row>
    <row r="1931" spans="1:8" x14ac:dyDescent="0.2">
      <c r="A1931" t="s">
        <v>174</v>
      </c>
      <c r="B1931" t="s">
        <v>175</v>
      </c>
      <c r="C1931" t="s">
        <v>29</v>
      </c>
      <c r="D1931">
        <v>307476073</v>
      </c>
      <c r="E1931">
        <v>9780307476074</v>
      </c>
      <c r="F1931" t="s">
        <v>1207</v>
      </c>
      <c r="G1931" s="1">
        <v>41707</v>
      </c>
      <c r="H1931">
        <v>65</v>
      </c>
    </row>
    <row r="1932" spans="1:8" x14ac:dyDescent="0.2">
      <c r="A1932" t="s">
        <v>1046</v>
      </c>
      <c r="B1932" t="s">
        <v>1047</v>
      </c>
      <c r="C1932" t="s">
        <v>15</v>
      </c>
      <c r="D1932">
        <v>1455572322</v>
      </c>
      <c r="E1932">
        <v>9781455572328</v>
      </c>
      <c r="F1932" t="s">
        <v>1207</v>
      </c>
      <c r="G1932" s="1">
        <v>41707</v>
      </c>
      <c r="H1932">
        <v>1</v>
      </c>
    </row>
    <row r="1933" spans="1:8" x14ac:dyDescent="0.2">
      <c r="A1933" t="s">
        <v>199</v>
      </c>
      <c r="B1933" t="s">
        <v>200</v>
      </c>
      <c r="C1933" t="s">
        <v>201</v>
      </c>
      <c r="D1933">
        <v>849946158</v>
      </c>
      <c r="E1933">
        <v>9780849946158</v>
      </c>
      <c r="F1933" t="s">
        <v>1207</v>
      </c>
      <c r="G1933" s="1">
        <v>41707</v>
      </c>
      <c r="H1933">
        <v>104</v>
      </c>
    </row>
    <row r="1934" spans="1:8" x14ac:dyDescent="0.2">
      <c r="A1934" t="s">
        <v>609</v>
      </c>
      <c r="B1934" t="s">
        <v>610</v>
      </c>
      <c r="C1934" t="s">
        <v>29</v>
      </c>
      <c r="D1934">
        <v>385349947</v>
      </c>
      <c r="E1934">
        <v>9780385349949</v>
      </c>
      <c r="F1934" t="s">
        <v>1207</v>
      </c>
      <c r="G1934" s="1">
        <v>41707</v>
      </c>
      <c r="H1934">
        <v>46</v>
      </c>
    </row>
    <row r="1935" spans="1:8" x14ac:dyDescent="0.2">
      <c r="A1935" t="s">
        <v>181</v>
      </c>
      <c r="B1935" t="s">
        <v>182</v>
      </c>
      <c r="C1935" t="s">
        <v>66</v>
      </c>
      <c r="D1935">
        <v>307452204</v>
      </c>
      <c r="E1935">
        <v>9780307452207</v>
      </c>
      <c r="F1935" t="s">
        <v>1207</v>
      </c>
      <c r="G1935" s="1">
        <v>41707</v>
      </c>
      <c r="H1935">
        <v>28</v>
      </c>
    </row>
    <row r="1936" spans="1:8" x14ac:dyDescent="0.2">
      <c r="A1936" t="s">
        <v>1590</v>
      </c>
      <c r="B1936" t="s">
        <v>1591</v>
      </c>
      <c r="C1936" t="s">
        <v>15</v>
      </c>
      <c r="E1936">
        <v>9781455527847</v>
      </c>
      <c r="F1936" t="s">
        <v>1207</v>
      </c>
      <c r="G1936" s="1">
        <v>41707</v>
      </c>
      <c r="H1936">
        <v>3</v>
      </c>
    </row>
    <row r="1937" spans="1:8" x14ac:dyDescent="0.2">
      <c r="A1937" t="s">
        <v>1592</v>
      </c>
      <c r="B1937" t="s">
        <v>1593</v>
      </c>
      <c r="C1937" t="s">
        <v>486</v>
      </c>
      <c r="D1937">
        <v>62091972</v>
      </c>
      <c r="E1937">
        <v>9780062091970</v>
      </c>
      <c r="F1937" t="s">
        <v>1207</v>
      </c>
      <c r="G1937" s="1">
        <v>41707</v>
      </c>
      <c r="H1937">
        <v>0</v>
      </c>
    </row>
    <row r="1938" spans="1:8" x14ac:dyDescent="0.2">
      <c r="A1938" t="s">
        <v>196</v>
      </c>
      <c r="B1938" t="s">
        <v>197</v>
      </c>
      <c r="C1938" t="s">
        <v>198</v>
      </c>
      <c r="D1938" t="s">
        <v>977</v>
      </c>
      <c r="E1938">
        <v>9781595231031</v>
      </c>
      <c r="F1938" t="s">
        <v>1207</v>
      </c>
      <c r="G1938" s="1">
        <v>41707</v>
      </c>
      <c r="H1938">
        <v>0</v>
      </c>
    </row>
    <row r="1939" spans="1:8" x14ac:dyDescent="0.2">
      <c r="A1939" t="s">
        <v>439</v>
      </c>
      <c r="B1939" t="s">
        <v>440</v>
      </c>
      <c r="C1939" t="s">
        <v>441</v>
      </c>
      <c r="D1939">
        <v>385530269</v>
      </c>
      <c r="E1939">
        <v>9780385530262</v>
      </c>
      <c r="F1939" t="s">
        <v>1207</v>
      </c>
      <c r="G1939" s="1">
        <v>41707</v>
      </c>
      <c r="H1939">
        <v>0</v>
      </c>
    </row>
    <row r="1940" spans="1:8" x14ac:dyDescent="0.2">
      <c r="A1940" t="s">
        <v>924</v>
      </c>
      <c r="B1940" t="s">
        <v>925</v>
      </c>
      <c r="C1940" t="s">
        <v>53</v>
      </c>
      <c r="D1940">
        <v>553904248</v>
      </c>
      <c r="E1940">
        <v>9780553904246</v>
      </c>
      <c r="F1940" t="s">
        <v>1207</v>
      </c>
      <c r="G1940" s="1">
        <v>41707</v>
      </c>
      <c r="H1940">
        <v>0</v>
      </c>
    </row>
    <row r="1941" spans="1:8" x14ac:dyDescent="0.2">
      <c r="A1941" t="s">
        <v>193</v>
      </c>
      <c r="B1941" t="s">
        <v>194</v>
      </c>
      <c r="C1941" t="s">
        <v>89</v>
      </c>
      <c r="D1941" t="s">
        <v>195</v>
      </c>
      <c r="E1941">
        <v>9780812981605</v>
      </c>
      <c r="F1941" t="s">
        <v>1207</v>
      </c>
      <c r="G1941" s="1">
        <v>41707</v>
      </c>
      <c r="H1941">
        <v>0</v>
      </c>
    </row>
    <row r="1942" spans="1:8" x14ac:dyDescent="0.2">
      <c r="A1942" t="s">
        <v>1447</v>
      </c>
      <c r="B1942" t="s">
        <v>1448</v>
      </c>
      <c r="C1942" t="s">
        <v>43</v>
      </c>
      <c r="D1942">
        <v>1250044537</v>
      </c>
      <c r="E1942">
        <v>9781250044532</v>
      </c>
      <c r="F1942" t="s">
        <v>1214</v>
      </c>
      <c r="G1942" s="1">
        <v>41707</v>
      </c>
      <c r="H1942">
        <v>8</v>
      </c>
    </row>
    <row r="1943" spans="1:8" x14ac:dyDescent="0.2">
      <c r="A1943" t="s">
        <v>1345</v>
      </c>
      <c r="B1943" t="s">
        <v>1346</v>
      </c>
      <c r="C1943" t="s">
        <v>10</v>
      </c>
      <c r="D1943" t="s">
        <v>1347</v>
      </c>
      <c r="E1943">
        <v>9780316234801</v>
      </c>
      <c r="F1943" t="s">
        <v>1214</v>
      </c>
      <c r="G1943" s="1">
        <v>41707</v>
      </c>
      <c r="H1943">
        <v>22</v>
      </c>
    </row>
    <row r="1944" spans="1:8" x14ac:dyDescent="0.2">
      <c r="A1944" t="s">
        <v>1229</v>
      </c>
      <c r="B1944" t="s">
        <v>1230</v>
      </c>
      <c r="C1944" t="s">
        <v>1231</v>
      </c>
      <c r="D1944">
        <v>802473156</v>
      </c>
      <c r="E1944">
        <v>9780802473158</v>
      </c>
      <c r="F1944" t="s">
        <v>1214</v>
      </c>
      <c r="G1944" s="1">
        <v>41707</v>
      </c>
      <c r="H1944">
        <v>46</v>
      </c>
    </row>
    <row r="1945" spans="1:8" x14ac:dyDescent="0.2">
      <c r="A1945" t="s">
        <v>1594</v>
      </c>
      <c r="B1945" t="s">
        <v>1595</v>
      </c>
      <c r="C1945" t="s">
        <v>1577</v>
      </c>
      <c r="D1945">
        <v>1591847141</v>
      </c>
      <c r="E1945">
        <v>9781591847144</v>
      </c>
      <c r="F1945" t="s">
        <v>1214</v>
      </c>
      <c r="G1945" s="1">
        <v>41707</v>
      </c>
      <c r="H1945">
        <v>1</v>
      </c>
    </row>
    <row r="1946" spans="1:8" x14ac:dyDescent="0.2">
      <c r="A1946" t="s">
        <v>1596</v>
      </c>
      <c r="B1946" t="s">
        <v>1597</v>
      </c>
      <c r="C1946" t="s">
        <v>902</v>
      </c>
      <c r="D1946">
        <v>1118714261</v>
      </c>
      <c r="E1946">
        <v>9781118714263</v>
      </c>
      <c r="F1946" t="s">
        <v>1214</v>
      </c>
      <c r="G1946" s="1">
        <v>41707</v>
      </c>
      <c r="H1946">
        <v>1</v>
      </c>
    </row>
    <row r="1947" spans="1:8" x14ac:dyDescent="0.2">
      <c r="A1947" t="s">
        <v>1598</v>
      </c>
      <c r="B1947" t="s">
        <v>1599</v>
      </c>
      <c r="C1947" t="s">
        <v>1600</v>
      </c>
      <c r="D1947">
        <v>1455577790</v>
      </c>
      <c r="E1947">
        <v>9781455577798</v>
      </c>
      <c r="F1947" t="s">
        <v>1214</v>
      </c>
      <c r="G1947" s="1">
        <v>41707</v>
      </c>
      <c r="H1947">
        <v>1</v>
      </c>
    </row>
    <row r="1948" spans="1:8" x14ac:dyDescent="0.2">
      <c r="A1948" t="s">
        <v>1494</v>
      </c>
      <c r="B1948" t="s">
        <v>1495</v>
      </c>
      <c r="C1948" t="s">
        <v>316</v>
      </c>
      <c r="D1948">
        <v>62252747</v>
      </c>
      <c r="E1948">
        <v>9780062252746</v>
      </c>
      <c r="F1948" t="s">
        <v>1214</v>
      </c>
      <c r="G1948" s="1">
        <v>41707</v>
      </c>
      <c r="H1948">
        <v>7</v>
      </c>
    </row>
    <row r="1949" spans="1:8" x14ac:dyDescent="0.2">
      <c r="A1949" t="s">
        <v>1570</v>
      </c>
      <c r="B1949" t="s">
        <v>1571</v>
      </c>
      <c r="C1949" t="s">
        <v>1009</v>
      </c>
      <c r="D1949">
        <v>310344298</v>
      </c>
      <c r="E1949">
        <v>9780310344292</v>
      </c>
      <c r="F1949" t="s">
        <v>1214</v>
      </c>
      <c r="G1949" s="1">
        <v>41707</v>
      </c>
      <c r="H1949">
        <v>12</v>
      </c>
    </row>
    <row r="1950" spans="1:8" x14ac:dyDescent="0.2">
      <c r="A1950" t="s">
        <v>1503</v>
      </c>
      <c r="B1950" t="s">
        <v>1504</v>
      </c>
      <c r="C1950" t="s">
        <v>1533</v>
      </c>
      <c r="D1950">
        <v>1617952141</v>
      </c>
      <c r="E1950">
        <v>9781617952142</v>
      </c>
      <c r="F1950" t="s">
        <v>1214</v>
      </c>
      <c r="G1950" s="1">
        <v>41707</v>
      </c>
      <c r="H1950">
        <v>5</v>
      </c>
    </row>
    <row r="1951" spans="1:8" x14ac:dyDescent="0.2">
      <c r="A1951" t="s">
        <v>1247</v>
      </c>
      <c r="B1951" t="s">
        <v>1248</v>
      </c>
      <c r="C1951" t="s">
        <v>344</v>
      </c>
      <c r="D1951">
        <v>761148574</v>
      </c>
      <c r="E1951">
        <v>9780761148579</v>
      </c>
      <c r="F1951" t="s">
        <v>1214</v>
      </c>
      <c r="G1951" s="1">
        <v>41707</v>
      </c>
      <c r="H1951">
        <v>42</v>
      </c>
    </row>
    <row r="1952" spans="1:8" x14ac:dyDescent="0.2">
      <c r="A1952" t="s">
        <v>1387</v>
      </c>
      <c r="B1952" t="s">
        <v>1388</v>
      </c>
      <c r="C1952" t="s">
        <v>1222</v>
      </c>
      <c r="D1952">
        <v>1609611543</v>
      </c>
      <c r="E1952">
        <v>9781609611545</v>
      </c>
      <c r="F1952" t="s">
        <v>1214</v>
      </c>
      <c r="G1952" s="1">
        <v>41707</v>
      </c>
      <c r="H1952">
        <v>40</v>
      </c>
    </row>
    <row r="1953" spans="1:8" x14ac:dyDescent="0.2">
      <c r="A1953" t="s">
        <v>1374</v>
      </c>
      <c r="B1953" t="s">
        <v>1372</v>
      </c>
      <c r="C1953" t="s">
        <v>1537</v>
      </c>
      <c r="D1953" t="s">
        <v>1376</v>
      </c>
      <c r="E1953">
        <v>9781592858491</v>
      </c>
      <c r="F1953" t="s">
        <v>1214</v>
      </c>
      <c r="G1953" s="1">
        <v>41707</v>
      </c>
      <c r="H1953">
        <v>22</v>
      </c>
    </row>
    <row r="1954" spans="1:8" x14ac:dyDescent="0.2">
      <c r="A1954" t="s">
        <v>1444</v>
      </c>
      <c r="B1954" t="s">
        <v>1445</v>
      </c>
      <c r="C1954" t="s">
        <v>1446</v>
      </c>
      <c r="D1954">
        <v>1939457033</v>
      </c>
      <c r="E1954">
        <v>9781939457035</v>
      </c>
      <c r="F1954" t="s">
        <v>1214</v>
      </c>
      <c r="G1954" s="1">
        <v>41707</v>
      </c>
      <c r="H1954">
        <v>7</v>
      </c>
    </row>
    <row r="1955" spans="1:8" x14ac:dyDescent="0.2">
      <c r="A1955" t="s">
        <v>1389</v>
      </c>
      <c r="B1955" t="s">
        <v>1390</v>
      </c>
      <c r="C1955" t="s">
        <v>663</v>
      </c>
      <c r="D1955">
        <v>307986276</v>
      </c>
      <c r="E1955">
        <v>9780307986276</v>
      </c>
      <c r="F1955" t="s">
        <v>1214</v>
      </c>
      <c r="G1955" s="1">
        <v>41707</v>
      </c>
      <c r="H1955">
        <v>25</v>
      </c>
    </row>
    <row r="1956" spans="1:8" x14ac:dyDescent="0.2">
      <c r="A1956" t="s">
        <v>1601</v>
      </c>
      <c r="B1956" t="s">
        <v>1388</v>
      </c>
      <c r="C1956" t="s">
        <v>1222</v>
      </c>
      <c r="D1956">
        <v>1623362083</v>
      </c>
      <c r="E1956">
        <v>9781623362089</v>
      </c>
      <c r="F1956" t="s">
        <v>1214</v>
      </c>
      <c r="G1956" s="1">
        <v>41707</v>
      </c>
      <c r="H1956">
        <v>9</v>
      </c>
    </row>
    <row r="1957" spans="1:8" x14ac:dyDescent="0.2">
      <c r="A1957" t="s">
        <v>1451</v>
      </c>
      <c r="B1957" t="s">
        <v>1452</v>
      </c>
      <c r="C1957" t="s">
        <v>919</v>
      </c>
      <c r="D1957">
        <v>1451666179</v>
      </c>
      <c r="E1957">
        <v>9781451666175</v>
      </c>
      <c r="F1957" t="s">
        <v>1214</v>
      </c>
      <c r="G1957" s="1">
        <v>41707</v>
      </c>
      <c r="H1957">
        <v>16</v>
      </c>
    </row>
    <row r="1958" spans="1:8" x14ac:dyDescent="0.2">
      <c r="A1958" t="s">
        <v>1602</v>
      </c>
      <c r="B1958" t="s">
        <v>1448</v>
      </c>
      <c r="C1958" t="s">
        <v>43</v>
      </c>
      <c r="D1958">
        <v>1250035864</v>
      </c>
      <c r="E1958">
        <v>9781250035868</v>
      </c>
      <c r="F1958" t="s">
        <v>1214</v>
      </c>
      <c r="G1958" s="1">
        <v>41707</v>
      </c>
      <c r="H1958">
        <v>17</v>
      </c>
    </row>
    <row r="1959" spans="1:8" x14ac:dyDescent="0.2">
      <c r="A1959" t="s">
        <v>1413</v>
      </c>
      <c r="B1959" t="s">
        <v>1414</v>
      </c>
      <c r="C1959" t="s">
        <v>1366</v>
      </c>
      <c r="D1959">
        <v>1936608758</v>
      </c>
      <c r="E1959">
        <v>9781936608751</v>
      </c>
      <c r="F1959" t="s">
        <v>1214</v>
      </c>
      <c r="G1959" s="1">
        <v>41707</v>
      </c>
      <c r="H1959">
        <v>1</v>
      </c>
    </row>
    <row r="1960" spans="1:8" x14ac:dyDescent="0.2">
      <c r="A1960" t="s">
        <v>1603</v>
      </c>
      <c r="B1960" t="s">
        <v>1604</v>
      </c>
      <c r="C1960" t="s">
        <v>663</v>
      </c>
      <c r="D1960">
        <v>770436234</v>
      </c>
      <c r="E1960">
        <v>9780770436230</v>
      </c>
      <c r="F1960" t="s">
        <v>1214</v>
      </c>
      <c r="G1960" s="1">
        <v>41707</v>
      </c>
      <c r="H1960">
        <v>4</v>
      </c>
    </row>
    <row r="1961" spans="1:8" x14ac:dyDescent="0.2">
      <c r="A1961" t="s">
        <v>1605</v>
      </c>
      <c r="B1961" t="s">
        <v>1606</v>
      </c>
      <c r="C1961" t="s">
        <v>344</v>
      </c>
      <c r="D1961" t="s">
        <v>1607</v>
      </c>
      <c r="E1961">
        <v>9780761178972</v>
      </c>
      <c r="F1961" t="s">
        <v>1214</v>
      </c>
      <c r="G1961" s="1">
        <v>41707</v>
      </c>
      <c r="H1961">
        <v>1</v>
      </c>
    </row>
    <row r="1962" spans="1:8" x14ac:dyDescent="0.2">
      <c r="A1962" t="s">
        <v>49</v>
      </c>
      <c r="B1962" t="s">
        <v>50</v>
      </c>
      <c r="C1962" t="s">
        <v>10</v>
      </c>
      <c r="E1962">
        <v>9780316248679</v>
      </c>
      <c r="F1962" t="s">
        <v>1196</v>
      </c>
      <c r="G1962" s="1">
        <v>41679</v>
      </c>
      <c r="H1962">
        <v>14</v>
      </c>
    </row>
    <row r="1963" spans="1:8" x14ac:dyDescent="0.2">
      <c r="A1963" t="s">
        <v>386</v>
      </c>
      <c r="B1963" t="s">
        <v>387</v>
      </c>
      <c r="C1963" t="s">
        <v>374</v>
      </c>
      <c r="D1963">
        <v>670024783</v>
      </c>
      <c r="E1963">
        <v>9780670024780</v>
      </c>
      <c r="F1963" t="s">
        <v>1196</v>
      </c>
      <c r="G1963" s="1">
        <v>41679</v>
      </c>
      <c r="H1963">
        <v>3</v>
      </c>
    </row>
    <row r="1964" spans="1:8" x14ac:dyDescent="0.2">
      <c r="A1964" t="s">
        <v>433</v>
      </c>
      <c r="B1964" t="s">
        <v>17</v>
      </c>
      <c r="C1964" t="s">
        <v>18</v>
      </c>
      <c r="D1964">
        <v>385537921</v>
      </c>
      <c r="E1964">
        <v>9780385537926</v>
      </c>
      <c r="F1964" t="s">
        <v>1196</v>
      </c>
      <c r="G1964" s="1">
        <v>41679</v>
      </c>
      <c r="H1964">
        <v>14</v>
      </c>
    </row>
    <row r="1965" spans="1:8" x14ac:dyDescent="0.2">
      <c r="A1965" t="s">
        <v>143</v>
      </c>
      <c r="B1965" t="s">
        <v>144</v>
      </c>
      <c r="C1965" t="s">
        <v>40</v>
      </c>
      <c r="E1965">
        <v>9781476729107</v>
      </c>
      <c r="F1965" t="s">
        <v>1196</v>
      </c>
      <c r="G1965" s="1">
        <v>41679</v>
      </c>
      <c r="H1965">
        <v>3</v>
      </c>
    </row>
    <row r="1966" spans="1:8" x14ac:dyDescent="0.2">
      <c r="A1966" t="s">
        <v>490</v>
      </c>
      <c r="B1966" t="s">
        <v>168</v>
      </c>
      <c r="C1966" t="s">
        <v>369</v>
      </c>
      <c r="E1966">
        <v>9781101636237</v>
      </c>
      <c r="F1966" t="s">
        <v>1196</v>
      </c>
      <c r="G1966" s="1">
        <v>41679</v>
      </c>
      <c r="H1966">
        <v>23</v>
      </c>
    </row>
    <row r="1967" spans="1:8" x14ac:dyDescent="0.2">
      <c r="A1967" t="s">
        <v>1035</v>
      </c>
      <c r="B1967" t="s">
        <v>1036</v>
      </c>
      <c r="C1967" t="s">
        <v>10</v>
      </c>
      <c r="D1967">
        <v>316207020</v>
      </c>
      <c r="E1967">
        <v>9780316207027</v>
      </c>
      <c r="F1967" t="s">
        <v>1196</v>
      </c>
      <c r="G1967" s="1">
        <v>41679</v>
      </c>
      <c r="H1967">
        <v>2</v>
      </c>
    </row>
    <row r="1968" spans="1:8" x14ac:dyDescent="0.2">
      <c r="A1968" t="s">
        <v>122</v>
      </c>
      <c r="B1968" t="s">
        <v>123</v>
      </c>
      <c r="C1968" t="s">
        <v>66</v>
      </c>
      <c r="D1968">
        <v>307588386</v>
      </c>
      <c r="E1968">
        <v>9780307588388</v>
      </c>
      <c r="F1968" t="s">
        <v>1196</v>
      </c>
      <c r="G1968" s="1">
        <v>41679</v>
      </c>
      <c r="H1968">
        <v>70</v>
      </c>
    </row>
    <row r="1969" spans="1:8" x14ac:dyDescent="0.2">
      <c r="A1969" t="s">
        <v>1608</v>
      </c>
      <c r="B1969" t="s">
        <v>1609</v>
      </c>
      <c r="C1969" t="s">
        <v>1610</v>
      </c>
      <c r="D1969" t="s">
        <v>355</v>
      </c>
      <c r="E1969">
        <v>9780988210899</v>
      </c>
      <c r="F1969" t="s">
        <v>1196</v>
      </c>
      <c r="G1969" s="1">
        <v>41679</v>
      </c>
      <c r="H1969">
        <v>1</v>
      </c>
    </row>
    <row r="1970" spans="1:8" x14ac:dyDescent="0.2">
      <c r="A1970" t="s">
        <v>1118</v>
      </c>
      <c r="B1970" t="s">
        <v>1119</v>
      </c>
      <c r="C1970" t="s">
        <v>940</v>
      </c>
      <c r="D1970">
        <v>61957658</v>
      </c>
      <c r="E1970">
        <v>9780061957659</v>
      </c>
      <c r="F1970" t="s">
        <v>1196</v>
      </c>
      <c r="G1970" s="1">
        <v>41679</v>
      </c>
      <c r="H1970">
        <v>1</v>
      </c>
    </row>
    <row r="1971" spans="1:8" x14ac:dyDescent="0.2">
      <c r="A1971" t="s">
        <v>1611</v>
      </c>
      <c r="B1971" t="s">
        <v>597</v>
      </c>
      <c r="C1971" t="s">
        <v>1202</v>
      </c>
      <c r="D1971" t="s">
        <v>355</v>
      </c>
      <c r="E1971">
        <v>9781451650099</v>
      </c>
      <c r="F1971" t="s">
        <v>1196</v>
      </c>
      <c r="G1971" s="1">
        <v>41679</v>
      </c>
      <c r="H1971">
        <v>1</v>
      </c>
    </row>
    <row r="1972" spans="1:8" x14ac:dyDescent="0.2">
      <c r="A1972" t="s">
        <v>1097</v>
      </c>
      <c r="B1972" t="s">
        <v>1098</v>
      </c>
      <c r="C1972" t="s">
        <v>46</v>
      </c>
      <c r="D1972" t="s">
        <v>355</v>
      </c>
      <c r="E1972">
        <v>9780698148529</v>
      </c>
      <c r="F1972" t="s">
        <v>1196</v>
      </c>
      <c r="G1972" s="1">
        <v>41679</v>
      </c>
      <c r="H1972">
        <v>3</v>
      </c>
    </row>
    <row r="1973" spans="1:8" x14ac:dyDescent="0.2">
      <c r="A1973" t="s">
        <v>1090</v>
      </c>
      <c r="B1973" t="s">
        <v>1091</v>
      </c>
      <c r="C1973" t="s">
        <v>56</v>
      </c>
      <c r="E1973">
        <v>9781101636497</v>
      </c>
      <c r="F1973" t="s">
        <v>1196</v>
      </c>
      <c r="G1973" s="1">
        <v>41679</v>
      </c>
      <c r="H1973">
        <v>8</v>
      </c>
    </row>
    <row r="1974" spans="1:8" x14ac:dyDescent="0.2">
      <c r="A1974" t="s">
        <v>1612</v>
      </c>
      <c r="B1974" t="s">
        <v>1613</v>
      </c>
      <c r="C1974" t="s">
        <v>180</v>
      </c>
      <c r="D1974">
        <v>1451636946</v>
      </c>
      <c r="E1974">
        <v>9781451636949</v>
      </c>
      <c r="F1974" t="s">
        <v>1196</v>
      </c>
      <c r="G1974" s="1">
        <v>41679</v>
      </c>
      <c r="H1974">
        <v>1</v>
      </c>
    </row>
    <row r="1975" spans="1:8" x14ac:dyDescent="0.2">
      <c r="A1975" t="s">
        <v>1582</v>
      </c>
      <c r="B1975" t="s">
        <v>1583</v>
      </c>
      <c r="C1975" t="s">
        <v>1584</v>
      </c>
      <c r="D1975" t="s">
        <v>355</v>
      </c>
      <c r="E1975">
        <v>9781940218083</v>
      </c>
      <c r="F1975" t="s">
        <v>1196</v>
      </c>
      <c r="G1975" s="1">
        <v>41679</v>
      </c>
      <c r="H1975">
        <v>1</v>
      </c>
    </row>
    <row r="1976" spans="1:8" x14ac:dyDescent="0.2">
      <c r="A1976" t="s">
        <v>1614</v>
      </c>
      <c r="B1976" t="s">
        <v>1615</v>
      </c>
      <c r="C1976" t="s">
        <v>940</v>
      </c>
      <c r="D1976">
        <v>62110853</v>
      </c>
      <c r="E1976">
        <v>9780062110855</v>
      </c>
      <c r="F1976" t="s">
        <v>1196</v>
      </c>
      <c r="G1976" s="1">
        <v>41679</v>
      </c>
      <c r="H1976">
        <v>1</v>
      </c>
    </row>
    <row r="1977" spans="1:8" x14ac:dyDescent="0.2">
      <c r="A1977" t="s">
        <v>1616</v>
      </c>
      <c r="B1977" t="s">
        <v>1617</v>
      </c>
      <c r="C1977" t="s">
        <v>1353</v>
      </c>
      <c r="D1977" t="s">
        <v>355</v>
      </c>
      <c r="E1977">
        <v>9781617731242</v>
      </c>
      <c r="F1977" t="s">
        <v>1196</v>
      </c>
      <c r="G1977" s="1">
        <v>41679</v>
      </c>
      <c r="H1977">
        <v>0</v>
      </c>
    </row>
    <row r="1978" spans="1:8" x14ac:dyDescent="0.2">
      <c r="A1978" t="s">
        <v>1083</v>
      </c>
      <c r="B1978" t="s">
        <v>1084</v>
      </c>
      <c r="C1978" t="s">
        <v>1361</v>
      </c>
      <c r="D1978">
        <v>1250019818</v>
      </c>
      <c r="E1978">
        <v>9781250019813</v>
      </c>
      <c r="F1978" t="s">
        <v>1196</v>
      </c>
      <c r="G1978" s="1">
        <v>41679</v>
      </c>
      <c r="H1978">
        <v>0</v>
      </c>
    </row>
    <row r="1979" spans="1:8" x14ac:dyDescent="0.2">
      <c r="A1979" t="s">
        <v>820</v>
      </c>
      <c r="B1979" t="s">
        <v>24</v>
      </c>
      <c r="C1979" t="s">
        <v>10</v>
      </c>
      <c r="D1979">
        <v>316069507</v>
      </c>
      <c r="E1979">
        <v>9780316069502</v>
      </c>
      <c r="F1979" t="s">
        <v>1196</v>
      </c>
      <c r="G1979" s="1">
        <v>41679</v>
      </c>
      <c r="H1979">
        <v>0</v>
      </c>
    </row>
    <row r="1980" spans="1:8" x14ac:dyDescent="0.2">
      <c r="A1980" t="s">
        <v>1092</v>
      </c>
      <c r="B1980" t="s">
        <v>295</v>
      </c>
      <c r="C1980" t="s">
        <v>56</v>
      </c>
      <c r="D1980" t="s">
        <v>355</v>
      </c>
      <c r="E1980">
        <v>9781101615881</v>
      </c>
      <c r="F1980" t="s">
        <v>1196</v>
      </c>
      <c r="G1980" s="1">
        <v>41679</v>
      </c>
      <c r="H1980">
        <v>0</v>
      </c>
    </row>
    <row r="1981" spans="1:8" x14ac:dyDescent="0.2">
      <c r="A1981" t="s">
        <v>1585</v>
      </c>
      <c r="B1981" t="s">
        <v>1586</v>
      </c>
      <c r="C1981" t="s">
        <v>1584</v>
      </c>
      <c r="D1981" t="s">
        <v>355</v>
      </c>
      <c r="E1981">
        <v>9781940218090</v>
      </c>
      <c r="F1981" t="s">
        <v>1196</v>
      </c>
      <c r="G1981" s="1">
        <v>41679</v>
      </c>
      <c r="H1981">
        <v>0</v>
      </c>
    </row>
    <row r="1982" spans="1:8" x14ac:dyDescent="0.2">
      <c r="A1982" t="s">
        <v>211</v>
      </c>
      <c r="B1982" t="s">
        <v>212</v>
      </c>
      <c r="C1982" t="s">
        <v>10</v>
      </c>
      <c r="D1982">
        <v>316007544</v>
      </c>
      <c r="E1982">
        <v>9780316007542</v>
      </c>
      <c r="F1982" t="s">
        <v>1207</v>
      </c>
      <c r="G1982" s="1">
        <v>41679</v>
      </c>
      <c r="H1982">
        <v>10</v>
      </c>
    </row>
    <row r="1983" spans="1:8" x14ac:dyDescent="0.2">
      <c r="A1983" t="s">
        <v>970</v>
      </c>
      <c r="B1983" t="s">
        <v>971</v>
      </c>
      <c r="C1983" t="s">
        <v>29</v>
      </c>
      <c r="D1983">
        <v>307959473</v>
      </c>
      <c r="E1983">
        <v>9780307959478</v>
      </c>
      <c r="F1983" t="s">
        <v>1207</v>
      </c>
      <c r="G1983" s="1">
        <v>41679</v>
      </c>
      <c r="H1983">
        <v>2</v>
      </c>
    </row>
    <row r="1984" spans="1:8" x14ac:dyDescent="0.2">
      <c r="A1984" t="s">
        <v>1525</v>
      </c>
      <c r="B1984" t="s">
        <v>1526</v>
      </c>
      <c r="C1984" t="s">
        <v>228</v>
      </c>
      <c r="D1984" t="s">
        <v>355</v>
      </c>
      <c r="E1984">
        <v>9781443433099</v>
      </c>
      <c r="F1984" t="s">
        <v>1207</v>
      </c>
      <c r="G1984" s="1">
        <v>41679</v>
      </c>
      <c r="H1984">
        <v>7</v>
      </c>
    </row>
    <row r="1985" spans="1:8" x14ac:dyDescent="0.2">
      <c r="A1985" t="s">
        <v>758</v>
      </c>
      <c r="B1985" t="s">
        <v>759</v>
      </c>
      <c r="C1985" t="s">
        <v>298</v>
      </c>
      <c r="D1985">
        <v>1599952653</v>
      </c>
      <c r="E1985">
        <v>9781599952659</v>
      </c>
      <c r="F1985" t="s">
        <v>1207</v>
      </c>
      <c r="G1985" s="1">
        <v>41679</v>
      </c>
      <c r="H1985">
        <v>3</v>
      </c>
    </row>
    <row r="1986" spans="1:8" x14ac:dyDescent="0.2">
      <c r="A1986" t="s">
        <v>425</v>
      </c>
      <c r="B1986" t="s">
        <v>69</v>
      </c>
      <c r="C1986" t="s">
        <v>70</v>
      </c>
      <c r="D1986">
        <v>805098542</v>
      </c>
      <c r="E1986">
        <v>9780805098549</v>
      </c>
      <c r="F1986" t="s">
        <v>1207</v>
      </c>
      <c r="G1986" s="1">
        <v>41679</v>
      </c>
      <c r="H1986">
        <v>18</v>
      </c>
    </row>
    <row r="1987" spans="1:8" x14ac:dyDescent="0.2">
      <c r="A1987" t="s">
        <v>415</v>
      </c>
      <c r="B1987" t="s">
        <v>416</v>
      </c>
      <c r="C1987" t="s">
        <v>417</v>
      </c>
      <c r="D1987">
        <v>385349173</v>
      </c>
      <c r="E1987">
        <v>9780385349178</v>
      </c>
      <c r="F1987" t="s">
        <v>1207</v>
      </c>
      <c r="G1987" s="1">
        <v>41679</v>
      </c>
      <c r="H1987">
        <v>14</v>
      </c>
    </row>
    <row r="1988" spans="1:8" x14ac:dyDescent="0.2">
      <c r="A1988" t="s">
        <v>512</v>
      </c>
      <c r="B1988" t="s">
        <v>184</v>
      </c>
      <c r="C1988" t="s">
        <v>10</v>
      </c>
      <c r="D1988">
        <v>316204366</v>
      </c>
      <c r="E1988">
        <v>9780316204361</v>
      </c>
      <c r="F1988" t="s">
        <v>1207</v>
      </c>
      <c r="G1988" s="1">
        <v>41679</v>
      </c>
      <c r="H1988">
        <v>17</v>
      </c>
    </row>
    <row r="1989" spans="1:8" x14ac:dyDescent="0.2">
      <c r="A1989" t="s">
        <v>924</v>
      </c>
      <c r="B1989" t="s">
        <v>925</v>
      </c>
      <c r="C1989" t="s">
        <v>53</v>
      </c>
      <c r="D1989">
        <v>553904248</v>
      </c>
      <c r="E1989">
        <v>9780553904246</v>
      </c>
      <c r="F1989" t="s">
        <v>1207</v>
      </c>
      <c r="G1989" s="1">
        <v>41679</v>
      </c>
      <c r="H1989">
        <v>5</v>
      </c>
    </row>
    <row r="1990" spans="1:8" x14ac:dyDescent="0.2">
      <c r="A1990" t="s">
        <v>174</v>
      </c>
      <c r="B1990" t="s">
        <v>175</v>
      </c>
      <c r="C1990" t="s">
        <v>29</v>
      </c>
      <c r="D1990">
        <v>307957659</v>
      </c>
      <c r="E1990">
        <v>9780307957658</v>
      </c>
      <c r="F1990" t="s">
        <v>1207</v>
      </c>
      <c r="G1990" s="1">
        <v>41679</v>
      </c>
      <c r="H1990">
        <v>61</v>
      </c>
    </row>
    <row r="1991" spans="1:8" x14ac:dyDescent="0.2">
      <c r="A1991" t="s">
        <v>609</v>
      </c>
      <c r="B1991" t="s">
        <v>610</v>
      </c>
      <c r="C1991" t="s">
        <v>29</v>
      </c>
      <c r="D1991">
        <v>385349947</v>
      </c>
      <c r="E1991">
        <v>9780385349949</v>
      </c>
      <c r="F1991" t="s">
        <v>1207</v>
      </c>
      <c r="G1991" s="1">
        <v>41679</v>
      </c>
      <c r="H1991">
        <v>42</v>
      </c>
    </row>
    <row r="1992" spans="1:8" x14ac:dyDescent="0.2">
      <c r="A1992" t="s">
        <v>196</v>
      </c>
      <c r="B1992" t="s">
        <v>197</v>
      </c>
      <c r="C1992" t="s">
        <v>198</v>
      </c>
      <c r="D1992" t="s">
        <v>977</v>
      </c>
      <c r="E1992">
        <v>9781595231031</v>
      </c>
      <c r="F1992" t="s">
        <v>1207</v>
      </c>
      <c r="G1992" s="1">
        <v>41679</v>
      </c>
      <c r="H1992">
        <v>12</v>
      </c>
    </row>
    <row r="1993" spans="1:8" x14ac:dyDescent="0.2">
      <c r="A1993" t="s">
        <v>1101</v>
      </c>
      <c r="B1993" t="s">
        <v>1102</v>
      </c>
      <c r="C1993" t="s">
        <v>29</v>
      </c>
      <c r="D1993">
        <v>307269876</v>
      </c>
      <c r="E1993">
        <v>9780307269874</v>
      </c>
      <c r="F1993" t="s">
        <v>1207</v>
      </c>
      <c r="G1993" s="1">
        <v>41679</v>
      </c>
      <c r="H1993">
        <v>1</v>
      </c>
    </row>
    <row r="1994" spans="1:8" x14ac:dyDescent="0.2">
      <c r="A1994" t="s">
        <v>199</v>
      </c>
      <c r="B1994" t="s">
        <v>200</v>
      </c>
      <c r="C1994" t="s">
        <v>201</v>
      </c>
      <c r="D1994">
        <v>849946158</v>
      </c>
      <c r="E1994">
        <v>9780849946158</v>
      </c>
      <c r="F1994" t="s">
        <v>1207</v>
      </c>
      <c r="G1994" s="1">
        <v>41679</v>
      </c>
      <c r="H1994">
        <v>100</v>
      </c>
    </row>
    <row r="1995" spans="1:8" x14ac:dyDescent="0.2">
      <c r="A1995" t="s">
        <v>169</v>
      </c>
      <c r="B1995" t="s">
        <v>170</v>
      </c>
      <c r="C1995" t="s">
        <v>89</v>
      </c>
      <c r="D1995">
        <v>679603751</v>
      </c>
      <c r="E1995">
        <v>9780679603757</v>
      </c>
      <c r="F1995" t="s">
        <v>1207</v>
      </c>
      <c r="G1995" s="1">
        <v>41679</v>
      </c>
      <c r="H1995">
        <v>137</v>
      </c>
    </row>
    <row r="1996" spans="1:8" x14ac:dyDescent="0.2">
      <c r="A1996" t="s">
        <v>439</v>
      </c>
      <c r="B1996" t="s">
        <v>440</v>
      </c>
      <c r="C1996" t="s">
        <v>441</v>
      </c>
      <c r="D1996">
        <v>385530269</v>
      </c>
      <c r="E1996">
        <v>9780385530262</v>
      </c>
      <c r="F1996" t="s">
        <v>1207</v>
      </c>
      <c r="G1996" s="1">
        <v>41679</v>
      </c>
      <c r="H1996">
        <v>22</v>
      </c>
    </row>
    <row r="1997" spans="1:8" x14ac:dyDescent="0.2">
      <c r="A1997" t="s">
        <v>181</v>
      </c>
      <c r="B1997" t="s">
        <v>182</v>
      </c>
      <c r="C1997" t="s">
        <v>66</v>
      </c>
      <c r="D1997">
        <v>307452204</v>
      </c>
      <c r="E1997">
        <v>9780307452207</v>
      </c>
      <c r="F1997" t="s">
        <v>1207</v>
      </c>
      <c r="G1997" s="1">
        <v>41679</v>
      </c>
      <c r="H1997">
        <v>0</v>
      </c>
    </row>
    <row r="1998" spans="1:8" x14ac:dyDescent="0.2">
      <c r="A1998" t="s">
        <v>193</v>
      </c>
      <c r="B1998" t="s">
        <v>194</v>
      </c>
      <c r="C1998" t="s">
        <v>89</v>
      </c>
      <c r="D1998" t="s">
        <v>195</v>
      </c>
      <c r="E1998">
        <v>9780812981605</v>
      </c>
      <c r="F1998" t="s">
        <v>1207</v>
      </c>
      <c r="G1998" s="1">
        <v>41679</v>
      </c>
      <c r="H1998">
        <v>0</v>
      </c>
    </row>
    <row r="1999" spans="1:8" x14ac:dyDescent="0.2">
      <c r="A1999" t="s">
        <v>310</v>
      </c>
      <c r="B1999" t="s">
        <v>311</v>
      </c>
      <c r="C1999" t="s">
        <v>10</v>
      </c>
      <c r="D1999">
        <v>316322407</v>
      </c>
      <c r="E1999">
        <v>9780316322409</v>
      </c>
      <c r="F1999" t="s">
        <v>1207</v>
      </c>
      <c r="G1999" s="1">
        <v>41679</v>
      </c>
      <c r="H1999">
        <v>0</v>
      </c>
    </row>
    <row r="2000" spans="1:8" x14ac:dyDescent="0.2">
      <c r="A2000" t="s">
        <v>336</v>
      </c>
      <c r="B2000" t="s">
        <v>337</v>
      </c>
      <c r="C2000" t="s">
        <v>40</v>
      </c>
      <c r="D2000">
        <v>1451695195</v>
      </c>
      <c r="E2000">
        <v>9781451695199</v>
      </c>
      <c r="F2000" t="s">
        <v>1207</v>
      </c>
      <c r="G2000" s="1">
        <v>41679</v>
      </c>
      <c r="H2000">
        <v>0</v>
      </c>
    </row>
    <row r="2001" spans="1:8" x14ac:dyDescent="0.2">
      <c r="A2001" t="s">
        <v>1618</v>
      </c>
      <c r="B2001" t="s">
        <v>1619</v>
      </c>
      <c r="C2001" t="s">
        <v>486</v>
      </c>
      <c r="D2001">
        <v>62101307</v>
      </c>
      <c r="E2001">
        <v>9780062101303</v>
      </c>
      <c r="F2001" t="s">
        <v>1207</v>
      </c>
      <c r="G2001" s="1">
        <v>41679</v>
      </c>
      <c r="H2001">
        <v>0</v>
      </c>
    </row>
    <row r="2002" spans="1:8" x14ac:dyDescent="0.2">
      <c r="A2002" t="s">
        <v>1447</v>
      </c>
      <c r="B2002" t="s">
        <v>1448</v>
      </c>
      <c r="C2002" t="s">
        <v>43</v>
      </c>
      <c r="D2002">
        <v>1250044537</v>
      </c>
      <c r="E2002">
        <v>9781250044532</v>
      </c>
      <c r="F2002" t="s">
        <v>1214</v>
      </c>
      <c r="G2002" s="1">
        <v>41679</v>
      </c>
      <c r="H2002">
        <v>4</v>
      </c>
    </row>
    <row r="2003" spans="1:8" x14ac:dyDescent="0.2">
      <c r="A2003" t="s">
        <v>1494</v>
      </c>
      <c r="B2003" t="s">
        <v>1495</v>
      </c>
      <c r="C2003" t="s">
        <v>316</v>
      </c>
      <c r="D2003">
        <v>62252747</v>
      </c>
      <c r="E2003">
        <v>9780062252746</v>
      </c>
      <c r="F2003" t="s">
        <v>1214</v>
      </c>
      <c r="G2003" s="1">
        <v>41679</v>
      </c>
      <c r="H2003">
        <v>3</v>
      </c>
    </row>
    <row r="2004" spans="1:8" x14ac:dyDescent="0.2">
      <c r="A2004" t="s">
        <v>1444</v>
      </c>
      <c r="B2004" t="s">
        <v>1445</v>
      </c>
      <c r="C2004" t="s">
        <v>1620</v>
      </c>
      <c r="D2004">
        <v>1939457033</v>
      </c>
      <c r="E2004">
        <v>9781939457035</v>
      </c>
      <c r="F2004" t="s">
        <v>1214</v>
      </c>
      <c r="G2004" s="1">
        <v>41679</v>
      </c>
      <c r="H2004">
        <v>3</v>
      </c>
    </row>
    <row r="2005" spans="1:8" x14ac:dyDescent="0.2">
      <c r="A2005" t="s">
        <v>1345</v>
      </c>
      <c r="B2005" t="s">
        <v>1346</v>
      </c>
      <c r="C2005" t="s">
        <v>10</v>
      </c>
      <c r="D2005" t="s">
        <v>1347</v>
      </c>
      <c r="E2005">
        <v>9780316234801</v>
      </c>
      <c r="F2005" t="s">
        <v>1214</v>
      </c>
      <c r="G2005" s="1">
        <v>41679</v>
      </c>
      <c r="H2005">
        <v>18</v>
      </c>
    </row>
    <row r="2006" spans="1:8" x14ac:dyDescent="0.2">
      <c r="A2006" t="s">
        <v>1570</v>
      </c>
      <c r="B2006" t="s">
        <v>1571</v>
      </c>
      <c r="C2006" t="s">
        <v>1009</v>
      </c>
      <c r="D2006">
        <v>310344298</v>
      </c>
      <c r="E2006">
        <v>9780310344292</v>
      </c>
      <c r="F2006" t="s">
        <v>1214</v>
      </c>
      <c r="G2006" s="1">
        <v>41679</v>
      </c>
      <c r="H2006">
        <v>8</v>
      </c>
    </row>
    <row r="2007" spans="1:8" x14ac:dyDescent="0.2">
      <c r="A2007" t="s">
        <v>1229</v>
      </c>
      <c r="B2007" t="s">
        <v>1230</v>
      </c>
      <c r="C2007" t="s">
        <v>1231</v>
      </c>
      <c r="D2007">
        <v>802473156</v>
      </c>
      <c r="E2007">
        <v>9780802473158</v>
      </c>
      <c r="F2007" t="s">
        <v>1214</v>
      </c>
      <c r="G2007" s="1">
        <v>41679</v>
      </c>
      <c r="H2007">
        <v>42</v>
      </c>
    </row>
    <row r="2008" spans="1:8" x14ac:dyDescent="0.2">
      <c r="A2008" t="s">
        <v>1621</v>
      </c>
      <c r="B2008" t="s">
        <v>1622</v>
      </c>
      <c r="C2008" t="s">
        <v>1623</v>
      </c>
      <c r="D2008">
        <v>1590791428</v>
      </c>
      <c r="E2008">
        <v>9781590791424</v>
      </c>
      <c r="F2008" t="s">
        <v>1214</v>
      </c>
      <c r="G2008" s="1">
        <v>41679</v>
      </c>
      <c r="H2008">
        <v>1</v>
      </c>
    </row>
    <row r="2009" spans="1:8" x14ac:dyDescent="0.2">
      <c r="A2009" t="s">
        <v>1624</v>
      </c>
      <c r="B2009" t="s">
        <v>1625</v>
      </c>
      <c r="C2009" t="s">
        <v>1344</v>
      </c>
      <c r="D2009">
        <v>1400206464</v>
      </c>
      <c r="E2009">
        <v>9781400206469</v>
      </c>
      <c r="F2009" t="s">
        <v>1214</v>
      </c>
      <c r="G2009" s="1">
        <v>41679</v>
      </c>
      <c r="H2009">
        <v>1</v>
      </c>
    </row>
    <row r="2010" spans="1:8" x14ac:dyDescent="0.2">
      <c r="A2010" t="s">
        <v>1626</v>
      </c>
      <c r="B2010" t="s">
        <v>1627</v>
      </c>
      <c r="C2010" t="s">
        <v>1628</v>
      </c>
      <c r="D2010">
        <v>1455523674</v>
      </c>
      <c r="E2010">
        <v>9781455523672</v>
      </c>
      <c r="F2010" t="s">
        <v>1214</v>
      </c>
      <c r="G2010" s="1">
        <v>41679</v>
      </c>
      <c r="H2010">
        <v>3</v>
      </c>
    </row>
    <row r="2011" spans="1:8" x14ac:dyDescent="0.2">
      <c r="A2011" t="s">
        <v>1503</v>
      </c>
      <c r="B2011" t="s">
        <v>1504</v>
      </c>
      <c r="C2011" t="s">
        <v>1533</v>
      </c>
      <c r="D2011">
        <v>1617952141</v>
      </c>
      <c r="E2011">
        <v>9781617952142</v>
      </c>
      <c r="F2011" t="s">
        <v>1214</v>
      </c>
      <c r="G2011" s="1">
        <v>41679</v>
      </c>
      <c r="H2011">
        <v>2</v>
      </c>
    </row>
    <row r="2012" spans="1:8" x14ac:dyDescent="0.2">
      <c r="A2012" t="s">
        <v>1629</v>
      </c>
      <c r="B2012" t="s">
        <v>1630</v>
      </c>
      <c r="C2012" t="s">
        <v>40</v>
      </c>
      <c r="D2012">
        <v>1476730954</v>
      </c>
      <c r="E2012">
        <v>9781476730950</v>
      </c>
      <c r="F2012" t="s">
        <v>1214</v>
      </c>
      <c r="G2012" s="1">
        <v>41679</v>
      </c>
      <c r="H2012">
        <v>3</v>
      </c>
    </row>
    <row r="2013" spans="1:8" x14ac:dyDescent="0.2">
      <c r="A2013" t="s">
        <v>1374</v>
      </c>
      <c r="B2013" t="s">
        <v>1372</v>
      </c>
      <c r="C2013" t="s">
        <v>1537</v>
      </c>
      <c r="D2013" t="s">
        <v>1376</v>
      </c>
      <c r="E2013">
        <v>9781592858491</v>
      </c>
      <c r="F2013" t="s">
        <v>1214</v>
      </c>
      <c r="G2013" s="1">
        <v>41679</v>
      </c>
      <c r="H2013">
        <v>18</v>
      </c>
    </row>
    <row r="2014" spans="1:8" x14ac:dyDescent="0.2">
      <c r="A2014" t="s">
        <v>1247</v>
      </c>
      <c r="B2014" t="s">
        <v>1248</v>
      </c>
      <c r="C2014" t="s">
        <v>344</v>
      </c>
      <c r="D2014">
        <v>761148574</v>
      </c>
      <c r="E2014">
        <v>9780761148579</v>
      </c>
      <c r="F2014" t="s">
        <v>1214</v>
      </c>
      <c r="G2014" s="1">
        <v>41679</v>
      </c>
      <c r="H2014">
        <v>38</v>
      </c>
    </row>
    <row r="2015" spans="1:8" x14ac:dyDescent="0.2">
      <c r="A2015" t="s">
        <v>1631</v>
      </c>
      <c r="B2015" t="s">
        <v>1632</v>
      </c>
      <c r="C2015" t="s">
        <v>1633</v>
      </c>
      <c r="D2015">
        <v>399168184</v>
      </c>
      <c r="E2015">
        <v>9780399168185</v>
      </c>
      <c r="F2015" t="s">
        <v>1214</v>
      </c>
      <c r="G2015" s="1">
        <v>41679</v>
      </c>
      <c r="H2015">
        <v>4</v>
      </c>
    </row>
    <row r="2016" spans="1:8" x14ac:dyDescent="0.2">
      <c r="A2016" t="s">
        <v>1387</v>
      </c>
      <c r="B2016" t="s">
        <v>1388</v>
      </c>
      <c r="C2016" t="s">
        <v>1222</v>
      </c>
      <c r="D2016">
        <v>1609611543</v>
      </c>
      <c r="E2016">
        <v>9781609611545</v>
      </c>
      <c r="F2016" t="s">
        <v>1214</v>
      </c>
      <c r="G2016" s="1">
        <v>41679</v>
      </c>
      <c r="H2016">
        <v>36</v>
      </c>
    </row>
    <row r="2017" spans="1:8" x14ac:dyDescent="0.2">
      <c r="A2017" t="s">
        <v>1602</v>
      </c>
      <c r="B2017" t="s">
        <v>1448</v>
      </c>
      <c r="C2017" t="s">
        <v>43</v>
      </c>
      <c r="D2017">
        <v>1250035864</v>
      </c>
      <c r="E2017">
        <v>9781250035868</v>
      </c>
      <c r="F2017" t="s">
        <v>1214</v>
      </c>
      <c r="G2017" s="1">
        <v>41679</v>
      </c>
      <c r="H2017">
        <v>15</v>
      </c>
    </row>
    <row r="2018" spans="1:8" x14ac:dyDescent="0.2">
      <c r="A2018" t="s">
        <v>1451</v>
      </c>
      <c r="B2018" t="s">
        <v>1452</v>
      </c>
      <c r="C2018" t="s">
        <v>919</v>
      </c>
      <c r="D2018">
        <v>1451666179</v>
      </c>
      <c r="E2018">
        <v>9781451666175</v>
      </c>
      <c r="F2018" t="s">
        <v>1214</v>
      </c>
      <c r="G2018" s="1">
        <v>41679</v>
      </c>
      <c r="H2018">
        <v>13</v>
      </c>
    </row>
    <row r="2019" spans="1:8" x14ac:dyDescent="0.2">
      <c r="A2019" t="s">
        <v>1601</v>
      </c>
      <c r="B2019" t="s">
        <v>1388</v>
      </c>
      <c r="C2019" t="s">
        <v>1222</v>
      </c>
      <c r="D2019">
        <v>1623362083</v>
      </c>
      <c r="E2019">
        <v>9781623362089</v>
      </c>
      <c r="F2019" t="s">
        <v>1214</v>
      </c>
      <c r="G2019" s="1">
        <v>41679</v>
      </c>
      <c r="H2019">
        <v>5</v>
      </c>
    </row>
    <row r="2020" spans="1:8" x14ac:dyDescent="0.2">
      <c r="A2020" t="s">
        <v>1634</v>
      </c>
      <c r="B2020" t="s">
        <v>1334</v>
      </c>
      <c r="C2020" t="s">
        <v>644</v>
      </c>
      <c r="D2020">
        <v>1476727031</v>
      </c>
      <c r="E2020">
        <v>9781476727035</v>
      </c>
      <c r="F2020" t="s">
        <v>1214</v>
      </c>
      <c r="G2020" s="1">
        <v>41679</v>
      </c>
      <c r="H2020">
        <v>16</v>
      </c>
    </row>
    <row r="2021" spans="1:8" x14ac:dyDescent="0.2">
      <c r="A2021" t="s">
        <v>1635</v>
      </c>
      <c r="B2021" t="s">
        <v>1636</v>
      </c>
      <c r="C2021" t="s">
        <v>1217</v>
      </c>
      <c r="D2021">
        <v>307987205</v>
      </c>
      <c r="E2021">
        <v>9780307987204</v>
      </c>
      <c r="F2021" t="s">
        <v>1214</v>
      </c>
      <c r="G2021" s="1">
        <v>41679</v>
      </c>
      <c r="H2021">
        <v>10</v>
      </c>
    </row>
    <row r="2022" spans="1:8" x14ac:dyDescent="0.2">
      <c r="A2022" t="s">
        <v>433</v>
      </c>
      <c r="B2022" t="s">
        <v>17</v>
      </c>
      <c r="C2022" t="s">
        <v>18</v>
      </c>
      <c r="D2022">
        <v>385537921</v>
      </c>
      <c r="E2022">
        <v>9780385537926</v>
      </c>
      <c r="F2022" t="s">
        <v>1196</v>
      </c>
      <c r="G2022" s="1">
        <v>41651</v>
      </c>
      <c r="H2022">
        <v>10</v>
      </c>
    </row>
    <row r="2023" spans="1:8" x14ac:dyDescent="0.2">
      <c r="A2023" t="s">
        <v>677</v>
      </c>
      <c r="B2023" t="s">
        <v>21</v>
      </c>
      <c r="C2023" t="s">
        <v>22</v>
      </c>
      <c r="D2023" t="s">
        <v>1637</v>
      </c>
      <c r="E2023">
        <v>9781476727660</v>
      </c>
      <c r="F2023" t="s">
        <v>1196</v>
      </c>
      <c r="G2023" s="1">
        <v>41651</v>
      </c>
      <c r="H2023">
        <v>14</v>
      </c>
    </row>
    <row r="2024" spans="1:8" x14ac:dyDescent="0.2">
      <c r="A2024" t="s">
        <v>1090</v>
      </c>
      <c r="B2024" t="s">
        <v>1091</v>
      </c>
      <c r="C2024" t="s">
        <v>56</v>
      </c>
      <c r="E2024">
        <v>9781101636497</v>
      </c>
      <c r="F2024" t="s">
        <v>1196</v>
      </c>
      <c r="G2024" s="1">
        <v>41651</v>
      </c>
      <c r="H2024">
        <v>4</v>
      </c>
    </row>
    <row r="2025" spans="1:8" x14ac:dyDescent="0.2">
      <c r="A2025" t="s">
        <v>49</v>
      </c>
      <c r="B2025" t="s">
        <v>50</v>
      </c>
      <c r="C2025" t="s">
        <v>10</v>
      </c>
      <c r="E2025">
        <v>9780316248679</v>
      </c>
      <c r="F2025" t="s">
        <v>1196</v>
      </c>
      <c r="G2025" s="1">
        <v>41651</v>
      </c>
      <c r="H2025">
        <v>10</v>
      </c>
    </row>
    <row r="2026" spans="1:8" x14ac:dyDescent="0.2">
      <c r="A2026" t="s">
        <v>745</v>
      </c>
      <c r="B2026" t="s">
        <v>746</v>
      </c>
      <c r="C2026" t="s">
        <v>18</v>
      </c>
      <c r="D2026">
        <v>385537867</v>
      </c>
      <c r="E2026">
        <v>9780385537865</v>
      </c>
      <c r="F2026" t="s">
        <v>1196</v>
      </c>
      <c r="G2026" s="1">
        <v>41651</v>
      </c>
      <c r="H2026">
        <v>23</v>
      </c>
    </row>
    <row r="2027" spans="1:8" x14ac:dyDescent="0.2">
      <c r="A2027" t="s">
        <v>436</v>
      </c>
      <c r="B2027" t="s">
        <v>9</v>
      </c>
      <c r="C2027" t="s">
        <v>10</v>
      </c>
      <c r="D2027">
        <v>316210927</v>
      </c>
      <c r="E2027">
        <v>9780316210928</v>
      </c>
      <c r="F2027" t="s">
        <v>1196</v>
      </c>
      <c r="G2027" s="1">
        <v>41651</v>
      </c>
      <c r="H2027">
        <v>5</v>
      </c>
    </row>
    <row r="2028" spans="1:8" x14ac:dyDescent="0.2">
      <c r="A2028" t="s">
        <v>1141</v>
      </c>
      <c r="B2028" t="s">
        <v>639</v>
      </c>
      <c r="C2028" t="s">
        <v>53</v>
      </c>
      <c r="D2028">
        <v>345542908</v>
      </c>
      <c r="E2028">
        <v>9780345542908</v>
      </c>
      <c r="F2028" t="s">
        <v>1196</v>
      </c>
      <c r="G2028" s="1">
        <v>41651</v>
      </c>
      <c r="H2028">
        <v>6</v>
      </c>
    </row>
    <row r="2029" spans="1:8" x14ac:dyDescent="0.2">
      <c r="A2029" t="s">
        <v>820</v>
      </c>
      <c r="B2029" t="s">
        <v>24</v>
      </c>
      <c r="C2029" t="s">
        <v>10</v>
      </c>
      <c r="D2029">
        <v>316069507</v>
      </c>
      <c r="E2029">
        <v>9780316069502</v>
      </c>
      <c r="F2029" t="s">
        <v>1196</v>
      </c>
      <c r="G2029" s="1">
        <v>41651</v>
      </c>
      <c r="H2029">
        <v>4</v>
      </c>
    </row>
    <row r="2030" spans="1:8" x14ac:dyDescent="0.2">
      <c r="A2030" t="s">
        <v>158</v>
      </c>
      <c r="B2030" t="s">
        <v>159</v>
      </c>
      <c r="C2030" t="s">
        <v>160</v>
      </c>
      <c r="D2030">
        <v>62294377</v>
      </c>
      <c r="E2030">
        <v>9780062294371</v>
      </c>
      <c r="F2030" t="s">
        <v>1196</v>
      </c>
      <c r="G2030" s="1">
        <v>41651</v>
      </c>
      <c r="H2030">
        <v>7</v>
      </c>
    </row>
    <row r="2031" spans="1:8" x14ac:dyDescent="0.2">
      <c r="A2031" t="s">
        <v>676</v>
      </c>
      <c r="B2031" t="s">
        <v>318</v>
      </c>
      <c r="C2031" t="s">
        <v>15</v>
      </c>
      <c r="D2031">
        <v>1455520667</v>
      </c>
      <c r="E2031">
        <v>9781455520664</v>
      </c>
      <c r="F2031" t="s">
        <v>1196</v>
      </c>
      <c r="G2031" s="1">
        <v>41651</v>
      </c>
      <c r="H2031">
        <v>15</v>
      </c>
    </row>
    <row r="2032" spans="1:8" x14ac:dyDescent="0.2">
      <c r="A2032" t="s">
        <v>821</v>
      </c>
      <c r="B2032" t="s">
        <v>14</v>
      </c>
      <c r="C2032" t="s">
        <v>15</v>
      </c>
      <c r="D2032" t="s">
        <v>355</v>
      </c>
      <c r="E2032">
        <v>9781455521227</v>
      </c>
      <c r="F2032" t="s">
        <v>1196</v>
      </c>
      <c r="G2032" s="1">
        <v>41651</v>
      </c>
      <c r="H2032">
        <v>6</v>
      </c>
    </row>
    <row r="2033" spans="1:8" x14ac:dyDescent="0.2">
      <c r="A2033" t="s">
        <v>1142</v>
      </c>
      <c r="B2033" t="s">
        <v>656</v>
      </c>
      <c r="C2033" t="s">
        <v>53</v>
      </c>
      <c r="D2033">
        <v>345539656</v>
      </c>
      <c r="E2033">
        <v>9780345539656</v>
      </c>
      <c r="F2033" t="s">
        <v>1196</v>
      </c>
      <c r="G2033" s="1">
        <v>41651</v>
      </c>
      <c r="H2033">
        <v>3</v>
      </c>
    </row>
    <row r="2034" spans="1:8" x14ac:dyDescent="0.2">
      <c r="A2034" t="s">
        <v>490</v>
      </c>
      <c r="B2034" t="s">
        <v>168</v>
      </c>
      <c r="C2034" t="s">
        <v>369</v>
      </c>
      <c r="E2034">
        <v>9781101636237</v>
      </c>
      <c r="F2034" t="s">
        <v>1196</v>
      </c>
      <c r="G2034" s="1">
        <v>41651</v>
      </c>
      <c r="H2034">
        <v>19</v>
      </c>
    </row>
    <row r="2035" spans="1:8" x14ac:dyDescent="0.2">
      <c r="A2035" t="s">
        <v>140</v>
      </c>
      <c r="B2035" t="s">
        <v>141</v>
      </c>
      <c r="C2035" t="s">
        <v>142</v>
      </c>
      <c r="D2035" t="s">
        <v>355</v>
      </c>
      <c r="E2035">
        <v>9781612130293</v>
      </c>
      <c r="F2035" t="s">
        <v>1196</v>
      </c>
      <c r="G2035" s="1">
        <v>41651</v>
      </c>
      <c r="H2035">
        <v>65</v>
      </c>
    </row>
    <row r="2036" spans="1:8" x14ac:dyDescent="0.2">
      <c r="A2036" t="s">
        <v>1163</v>
      </c>
      <c r="B2036" t="s">
        <v>138</v>
      </c>
      <c r="C2036" t="s">
        <v>128</v>
      </c>
      <c r="D2036" t="s">
        <v>355</v>
      </c>
      <c r="E2036">
        <v>9781101626368</v>
      </c>
      <c r="F2036" t="s">
        <v>1196</v>
      </c>
      <c r="G2036" s="1">
        <v>41651</v>
      </c>
      <c r="H2036">
        <v>6</v>
      </c>
    </row>
    <row r="2037" spans="1:8" x14ac:dyDescent="0.2">
      <c r="A2037" t="s">
        <v>1170</v>
      </c>
      <c r="B2037" t="s">
        <v>1171</v>
      </c>
      <c r="C2037" t="s">
        <v>574</v>
      </c>
      <c r="D2037" t="s">
        <v>1589</v>
      </c>
      <c r="E2037">
        <v>9781429963930</v>
      </c>
      <c r="F2037" t="s">
        <v>1196</v>
      </c>
      <c r="G2037" s="1">
        <v>41651</v>
      </c>
      <c r="H2037">
        <v>0</v>
      </c>
    </row>
    <row r="2038" spans="1:8" x14ac:dyDescent="0.2">
      <c r="A2038" t="s">
        <v>122</v>
      </c>
      <c r="B2038" t="s">
        <v>123</v>
      </c>
      <c r="C2038" t="s">
        <v>66</v>
      </c>
      <c r="D2038">
        <v>307588386</v>
      </c>
      <c r="E2038">
        <v>9780307588388</v>
      </c>
      <c r="F2038" t="s">
        <v>1196</v>
      </c>
      <c r="G2038" s="1">
        <v>41651</v>
      </c>
      <c r="H2038">
        <v>0</v>
      </c>
    </row>
    <row r="2039" spans="1:8" x14ac:dyDescent="0.2">
      <c r="A2039" t="s">
        <v>530</v>
      </c>
      <c r="B2039" t="s">
        <v>531</v>
      </c>
      <c r="C2039" t="s">
        <v>99</v>
      </c>
      <c r="D2039" t="s">
        <v>355</v>
      </c>
      <c r="E2039">
        <v>9781101626276</v>
      </c>
      <c r="F2039" t="s">
        <v>1196</v>
      </c>
      <c r="G2039" s="1">
        <v>41651</v>
      </c>
      <c r="H2039">
        <v>0</v>
      </c>
    </row>
    <row r="2040" spans="1:8" x14ac:dyDescent="0.2">
      <c r="A2040" t="s">
        <v>747</v>
      </c>
      <c r="B2040" t="s">
        <v>748</v>
      </c>
      <c r="C2040" t="s">
        <v>53</v>
      </c>
      <c r="D2040">
        <v>553897845</v>
      </c>
      <c r="E2040">
        <v>9780553897845</v>
      </c>
      <c r="F2040" t="s">
        <v>1196</v>
      </c>
      <c r="G2040" s="1">
        <v>41651</v>
      </c>
      <c r="H2040">
        <v>0</v>
      </c>
    </row>
    <row r="2041" spans="1:8" x14ac:dyDescent="0.2">
      <c r="A2041" t="s">
        <v>1638</v>
      </c>
      <c r="B2041" t="s">
        <v>857</v>
      </c>
      <c r="C2041" t="s">
        <v>46</v>
      </c>
      <c r="D2041" t="s">
        <v>355</v>
      </c>
      <c r="E2041">
        <v>9781101611029</v>
      </c>
      <c r="F2041" t="s">
        <v>1196</v>
      </c>
      <c r="G2041" s="1">
        <v>41651</v>
      </c>
      <c r="H2041">
        <v>0</v>
      </c>
    </row>
    <row r="2042" spans="1:8" x14ac:dyDescent="0.2">
      <c r="A2042" t="s">
        <v>415</v>
      </c>
      <c r="B2042" t="s">
        <v>416</v>
      </c>
      <c r="C2042" t="s">
        <v>417</v>
      </c>
      <c r="D2042">
        <v>385349173</v>
      </c>
      <c r="E2042">
        <v>9780385349178</v>
      </c>
      <c r="F2042" t="s">
        <v>1207</v>
      </c>
      <c r="G2042" s="1">
        <v>41651</v>
      </c>
      <c r="H2042">
        <v>10</v>
      </c>
    </row>
    <row r="2043" spans="1:8" x14ac:dyDescent="0.2">
      <c r="A2043" t="s">
        <v>425</v>
      </c>
      <c r="B2043" t="s">
        <v>69</v>
      </c>
      <c r="C2043" t="s">
        <v>70</v>
      </c>
      <c r="D2043">
        <v>805098542</v>
      </c>
      <c r="E2043">
        <v>9780805098549</v>
      </c>
      <c r="F2043" t="s">
        <v>1207</v>
      </c>
      <c r="G2043" s="1">
        <v>41651</v>
      </c>
      <c r="H2043">
        <v>14</v>
      </c>
    </row>
    <row r="2044" spans="1:8" x14ac:dyDescent="0.2">
      <c r="A2044" t="s">
        <v>211</v>
      </c>
      <c r="B2044" t="s">
        <v>212</v>
      </c>
      <c r="C2044" t="s">
        <v>10</v>
      </c>
      <c r="D2044">
        <v>316007544</v>
      </c>
      <c r="E2044">
        <v>9780316007542</v>
      </c>
      <c r="F2044" t="s">
        <v>1207</v>
      </c>
      <c r="G2044" s="1">
        <v>41651</v>
      </c>
      <c r="H2044">
        <v>6</v>
      </c>
    </row>
    <row r="2045" spans="1:8" x14ac:dyDescent="0.2">
      <c r="A2045" t="s">
        <v>512</v>
      </c>
      <c r="B2045" t="s">
        <v>184</v>
      </c>
      <c r="C2045" t="s">
        <v>10</v>
      </c>
      <c r="D2045">
        <v>316204366</v>
      </c>
      <c r="E2045">
        <v>9780316204361</v>
      </c>
      <c r="F2045" t="s">
        <v>1207</v>
      </c>
      <c r="G2045" s="1">
        <v>41651</v>
      </c>
      <c r="H2045">
        <v>13</v>
      </c>
    </row>
    <row r="2046" spans="1:8" x14ac:dyDescent="0.2">
      <c r="A2046" t="s">
        <v>196</v>
      </c>
      <c r="B2046" t="s">
        <v>197</v>
      </c>
      <c r="C2046" t="s">
        <v>198</v>
      </c>
      <c r="D2046" t="s">
        <v>977</v>
      </c>
      <c r="E2046">
        <v>9781595231031</v>
      </c>
      <c r="F2046" t="s">
        <v>1207</v>
      </c>
      <c r="G2046" s="1">
        <v>41651</v>
      </c>
      <c r="H2046">
        <v>8</v>
      </c>
    </row>
    <row r="2047" spans="1:8" x14ac:dyDescent="0.2">
      <c r="A2047" t="s">
        <v>1107</v>
      </c>
      <c r="B2047" t="s">
        <v>1108</v>
      </c>
      <c r="C2047" t="s">
        <v>40</v>
      </c>
      <c r="D2047" t="s">
        <v>1109</v>
      </c>
      <c r="E2047">
        <v>9781416547860</v>
      </c>
      <c r="F2047" t="s">
        <v>1207</v>
      </c>
      <c r="G2047" s="1">
        <v>41651</v>
      </c>
      <c r="H2047">
        <v>8</v>
      </c>
    </row>
    <row r="2048" spans="1:8" x14ac:dyDescent="0.2">
      <c r="A2048" t="s">
        <v>310</v>
      </c>
      <c r="B2048" t="s">
        <v>311</v>
      </c>
      <c r="C2048" t="s">
        <v>10</v>
      </c>
      <c r="D2048">
        <v>316322407</v>
      </c>
      <c r="E2048">
        <v>9780316322409</v>
      </c>
      <c r="F2048" t="s">
        <v>1207</v>
      </c>
      <c r="G2048" s="1">
        <v>41651</v>
      </c>
      <c r="H2048">
        <v>12</v>
      </c>
    </row>
    <row r="2049" spans="1:8" x14ac:dyDescent="0.2">
      <c r="A2049" t="s">
        <v>924</v>
      </c>
      <c r="B2049" t="s">
        <v>925</v>
      </c>
      <c r="C2049" t="s">
        <v>53</v>
      </c>
      <c r="D2049">
        <v>553904248</v>
      </c>
      <c r="E2049">
        <v>9780553904246</v>
      </c>
      <c r="F2049" t="s">
        <v>1207</v>
      </c>
      <c r="G2049" s="1">
        <v>41651</v>
      </c>
      <c r="H2049">
        <v>1</v>
      </c>
    </row>
    <row r="2050" spans="1:8" x14ac:dyDescent="0.2">
      <c r="A2050" t="s">
        <v>1146</v>
      </c>
      <c r="B2050" t="s">
        <v>1147</v>
      </c>
      <c r="C2050" t="s">
        <v>102</v>
      </c>
      <c r="D2050">
        <v>1476764743</v>
      </c>
      <c r="E2050">
        <v>9781476764740</v>
      </c>
      <c r="F2050" t="s">
        <v>1207</v>
      </c>
      <c r="G2050" s="1">
        <v>41651</v>
      </c>
      <c r="H2050">
        <v>6</v>
      </c>
    </row>
    <row r="2051" spans="1:8" x14ac:dyDescent="0.2">
      <c r="A2051" t="s">
        <v>214</v>
      </c>
      <c r="B2051" t="s">
        <v>215</v>
      </c>
      <c r="C2051" t="s">
        <v>216</v>
      </c>
      <c r="D2051" t="s">
        <v>355</v>
      </c>
      <c r="E2051">
        <v>9781429969352</v>
      </c>
      <c r="F2051" t="s">
        <v>1207</v>
      </c>
      <c r="G2051" s="1">
        <v>41651</v>
      </c>
      <c r="H2051">
        <v>18</v>
      </c>
    </row>
    <row r="2052" spans="1:8" x14ac:dyDescent="0.2">
      <c r="A2052" t="s">
        <v>689</v>
      </c>
      <c r="B2052" t="s">
        <v>690</v>
      </c>
      <c r="C2052" t="s">
        <v>18</v>
      </c>
      <c r="D2052">
        <v>767919408</v>
      </c>
      <c r="E2052">
        <v>9780767919401</v>
      </c>
      <c r="F2052" t="s">
        <v>1207</v>
      </c>
      <c r="G2052" s="1">
        <v>41651</v>
      </c>
      <c r="H2052">
        <v>9</v>
      </c>
    </row>
    <row r="2053" spans="1:8" x14ac:dyDescent="0.2">
      <c r="A2053" t="s">
        <v>439</v>
      </c>
      <c r="B2053" t="s">
        <v>440</v>
      </c>
      <c r="C2053" t="s">
        <v>441</v>
      </c>
      <c r="D2053">
        <v>385530269</v>
      </c>
      <c r="E2053">
        <v>9780385530262</v>
      </c>
      <c r="F2053" t="s">
        <v>1207</v>
      </c>
      <c r="G2053" s="1">
        <v>41651</v>
      </c>
      <c r="H2053">
        <v>19</v>
      </c>
    </row>
    <row r="2054" spans="1:8" x14ac:dyDescent="0.2">
      <c r="A2054" t="s">
        <v>169</v>
      </c>
      <c r="B2054" t="s">
        <v>170</v>
      </c>
      <c r="C2054" t="s">
        <v>89</v>
      </c>
      <c r="D2054">
        <v>679603751</v>
      </c>
      <c r="E2054">
        <v>9780679603757</v>
      </c>
      <c r="F2054" t="s">
        <v>1207</v>
      </c>
      <c r="G2054" s="1">
        <v>41651</v>
      </c>
      <c r="H2054">
        <v>134</v>
      </c>
    </row>
    <row r="2055" spans="1:8" x14ac:dyDescent="0.2">
      <c r="A2055" t="s">
        <v>336</v>
      </c>
      <c r="B2055" t="s">
        <v>337</v>
      </c>
      <c r="C2055" t="s">
        <v>40</v>
      </c>
      <c r="D2055">
        <v>1451695195</v>
      </c>
      <c r="E2055">
        <v>9781451695199</v>
      </c>
      <c r="F2055" t="s">
        <v>1207</v>
      </c>
      <c r="G2055" s="1">
        <v>41651</v>
      </c>
      <c r="H2055">
        <v>57</v>
      </c>
    </row>
    <row r="2056" spans="1:8" x14ac:dyDescent="0.2">
      <c r="A2056" t="s">
        <v>1153</v>
      </c>
      <c r="B2056" t="s">
        <v>494</v>
      </c>
      <c r="C2056" t="s">
        <v>327</v>
      </c>
      <c r="D2056">
        <v>1476726094</v>
      </c>
      <c r="E2056">
        <v>9781476726090</v>
      </c>
      <c r="F2056" t="s">
        <v>1207</v>
      </c>
      <c r="G2056" s="1">
        <v>41651</v>
      </c>
      <c r="H2056">
        <v>25</v>
      </c>
    </row>
    <row r="2057" spans="1:8" x14ac:dyDescent="0.2">
      <c r="A2057" t="s">
        <v>1152</v>
      </c>
      <c r="B2057" t="s">
        <v>69</v>
      </c>
      <c r="C2057" t="s">
        <v>70</v>
      </c>
      <c r="D2057">
        <v>805096663</v>
      </c>
      <c r="E2057">
        <v>9780805096668</v>
      </c>
      <c r="F2057" t="s">
        <v>1207</v>
      </c>
      <c r="G2057" s="1">
        <v>41651</v>
      </c>
      <c r="H2057">
        <v>0</v>
      </c>
    </row>
    <row r="2058" spans="1:8" x14ac:dyDescent="0.2">
      <c r="A2058" t="s">
        <v>1525</v>
      </c>
      <c r="B2058" t="s">
        <v>1526</v>
      </c>
      <c r="C2058" t="s">
        <v>228</v>
      </c>
      <c r="D2058" t="s">
        <v>355</v>
      </c>
      <c r="E2058">
        <v>9781443433099</v>
      </c>
      <c r="F2058" t="s">
        <v>1207</v>
      </c>
      <c r="G2058" s="1">
        <v>41651</v>
      </c>
      <c r="H2058">
        <v>0</v>
      </c>
    </row>
    <row r="2059" spans="1:8" x14ac:dyDescent="0.2">
      <c r="A2059" t="s">
        <v>609</v>
      </c>
      <c r="B2059" t="s">
        <v>610</v>
      </c>
      <c r="C2059" t="s">
        <v>29</v>
      </c>
      <c r="D2059">
        <v>385349947</v>
      </c>
      <c r="E2059">
        <v>9780385349949</v>
      </c>
      <c r="F2059" t="s">
        <v>1207</v>
      </c>
      <c r="G2059" s="1">
        <v>41651</v>
      </c>
      <c r="H2059">
        <v>0</v>
      </c>
    </row>
    <row r="2060" spans="1:8" x14ac:dyDescent="0.2">
      <c r="A2060" t="s">
        <v>1148</v>
      </c>
      <c r="B2060" t="s">
        <v>1149</v>
      </c>
      <c r="C2060" t="s">
        <v>93</v>
      </c>
      <c r="D2060">
        <v>804139571</v>
      </c>
      <c r="E2060">
        <v>9780804139571</v>
      </c>
      <c r="F2060" t="s">
        <v>1207</v>
      </c>
      <c r="G2060" s="1">
        <v>41651</v>
      </c>
      <c r="H2060">
        <v>0</v>
      </c>
    </row>
    <row r="2061" spans="1:8" x14ac:dyDescent="0.2">
      <c r="A2061" t="s">
        <v>199</v>
      </c>
      <c r="B2061" t="s">
        <v>200</v>
      </c>
      <c r="C2061" t="s">
        <v>201</v>
      </c>
      <c r="D2061" t="s">
        <v>355</v>
      </c>
      <c r="E2061">
        <v>9780849949203</v>
      </c>
      <c r="F2061" t="s">
        <v>1207</v>
      </c>
      <c r="G2061" s="1">
        <v>41651</v>
      </c>
      <c r="H2061">
        <v>0</v>
      </c>
    </row>
    <row r="2062" spans="1:8" x14ac:dyDescent="0.2">
      <c r="A2062" t="s">
        <v>1451</v>
      </c>
      <c r="B2062" t="s">
        <v>1452</v>
      </c>
      <c r="C2062" t="s">
        <v>919</v>
      </c>
      <c r="D2062">
        <v>1451666179</v>
      </c>
      <c r="E2062">
        <v>9781451666175</v>
      </c>
      <c r="F2062" t="s">
        <v>1214</v>
      </c>
      <c r="G2062" s="1">
        <v>41651</v>
      </c>
      <c r="H2062">
        <v>9</v>
      </c>
    </row>
    <row r="2063" spans="1:8" x14ac:dyDescent="0.2">
      <c r="A2063" t="s">
        <v>1345</v>
      </c>
      <c r="B2063" t="s">
        <v>1346</v>
      </c>
      <c r="C2063" t="s">
        <v>10</v>
      </c>
      <c r="D2063" t="s">
        <v>1347</v>
      </c>
      <c r="E2063">
        <v>9780316234801</v>
      </c>
      <c r="F2063" t="s">
        <v>1214</v>
      </c>
      <c r="G2063" s="1">
        <v>41651</v>
      </c>
      <c r="H2063">
        <v>14</v>
      </c>
    </row>
    <row r="2064" spans="1:8" x14ac:dyDescent="0.2">
      <c r="A2064" t="s">
        <v>1639</v>
      </c>
      <c r="B2064" t="s">
        <v>1640</v>
      </c>
      <c r="C2064" t="s">
        <v>486</v>
      </c>
      <c r="D2064">
        <v>62225227</v>
      </c>
      <c r="E2064">
        <v>9780062225221</v>
      </c>
      <c r="F2064" t="s">
        <v>1214</v>
      </c>
      <c r="G2064" s="1">
        <v>41651</v>
      </c>
      <c r="H2064">
        <v>9</v>
      </c>
    </row>
    <row r="2065" spans="1:8" x14ac:dyDescent="0.2">
      <c r="A2065" t="s">
        <v>1641</v>
      </c>
      <c r="C2065" t="s">
        <v>1642</v>
      </c>
      <c r="D2065">
        <v>1908843357</v>
      </c>
      <c r="E2065">
        <v>9781908843357</v>
      </c>
      <c r="F2065" t="s">
        <v>1214</v>
      </c>
      <c r="G2065" s="1">
        <v>41651</v>
      </c>
      <c r="H2065">
        <v>16</v>
      </c>
    </row>
    <row r="2066" spans="1:8" x14ac:dyDescent="0.2">
      <c r="A2066" t="s">
        <v>1643</v>
      </c>
      <c r="B2066" t="s">
        <v>1237</v>
      </c>
      <c r="C2066" t="s">
        <v>1238</v>
      </c>
      <c r="D2066">
        <v>892969741</v>
      </c>
      <c r="E2066">
        <v>9780892969746</v>
      </c>
      <c r="F2066" t="s">
        <v>1214</v>
      </c>
      <c r="G2066" s="1">
        <v>41651</v>
      </c>
      <c r="H2066">
        <v>13</v>
      </c>
    </row>
    <row r="2067" spans="1:8" x14ac:dyDescent="0.2">
      <c r="A2067" t="s">
        <v>1570</v>
      </c>
      <c r="B2067" t="s">
        <v>1571</v>
      </c>
      <c r="C2067" t="s">
        <v>1009</v>
      </c>
      <c r="D2067">
        <v>310344298</v>
      </c>
      <c r="E2067">
        <v>9780310344292</v>
      </c>
      <c r="F2067" t="s">
        <v>1214</v>
      </c>
      <c r="G2067" s="1">
        <v>41651</v>
      </c>
      <c r="H2067">
        <v>4</v>
      </c>
    </row>
    <row r="2068" spans="1:8" x14ac:dyDescent="0.2">
      <c r="A2068" t="s">
        <v>1644</v>
      </c>
      <c r="B2068" t="s">
        <v>1645</v>
      </c>
      <c r="C2068" t="s">
        <v>1190</v>
      </c>
      <c r="D2068">
        <v>1250051444</v>
      </c>
      <c r="E2068">
        <v>9781250051448</v>
      </c>
      <c r="F2068" t="s">
        <v>1214</v>
      </c>
      <c r="G2068" s="1">
        <v>41651</v>
      </c>
      <c r="H2068">
        <v>6</v>
      </c>
    </row>
    <row r="2069" spans="1:8" x14ac:dyDescent="0.2">
      <c r="A2069" t="s">
        <v>1646</v>
      </c>
      <c r="B2069" t="s">
        <v>1647</v>
      </c>
      <c r="C2069" t="s">
        <v>327</v>
      </c>
      <c r="D2069">
        <v>1476745129</v>
      </c>
      <c r="E2069">
        <v>9781476745121</v>
      </c>
      <c r="F2069" t="s">
        <v>1214</v>
      </c>
      <c r="G2069" s="1">
        <v>41651</v>
      </c>
      <c r="H2069">
        <v>8</v>
      </c>
    </row>
    <row r="2070" spans="1:8" x14ac:dyDescent="0.2">
      <c r="A2070" t="s">
        <v>1635</v>
      </c>
      <c r="B2070" t="s">
        <v>1636</v>
      </c>
      <c r="C2070" t="s">
        <v>1217</v>
      </c>
      <c r="D2070">
        <v>307987205</v>
      </c>
      <c r="E2070">
        <v>9780307987204</v>
      </c>
      <c r="F2070" t="s">
        <v>1214</v>
      </c>
      <c r="G2070" s="1">
        <v>41651</v>
      </c>
      <c r="H2070">
        <v>8</v>
      </c>
    </row>
    <row r="2071" spans="1:8" x14ac:dyDescent="0.2">
      <c r="A2071" t="s">
        <v>1229</v>
      </c>
      <c r="B2071" t="s">
        <v>1230</v>
      </c>
      <c r="C2071" t="s">
        <v>1231</v>
      </c>
      <c r="D2071">
        <v>802473156</v>
      </c>
      <c r="E2071">
        <v>9780802473158</v>
      </c>
      <c r="F2071" t="s">
        <v>1214</v>
      </c>
      <c r="G2071" s="1">
        <v>41651</v>
      </c>
      <c r="H2071">
        <v>38</v>
      </c>
    </row>
    <row r="2072" spans="1:8" x14ac:dyDescent="0.2">
      <c r="A2072" t="s">
        <v>1247</v>
      </c>
      <c r="B2072" t="s">
        <v>1248</v>
      </c>
      <c r="C2072" t="s">
        <v>344</v>
      </c>
      <c r="D2072">
        <v>761148574</v>
      </c>
      <c r="E2072">
        <v>9780761148579</v>
      </c>
      <c r="F2072" t="s">
        <v>1214</v>
      </c>
      <c r="G2072" s="1">
        <v>41651</v>
      </c>
      <c r="H2072">
        <v>0</v>
      </c>
    </row>
    <row r="2073" spans="1:8" x14ac:dyDescent="0.2">
      <c r="A2073" t="s">
        <v>1634</v>
      </c>
      <c r="B2073" t="s">
        <v>1334</v>
      </c>
      <c r="C2073" t="s">
        <v>644</v>
      </c>
      <c r="D2073">
        <v>1476727031</v>
      </c>
      <c r="E2073">
        <v>9781476727035</v>
      </c>
      <c r="F2073" t="s">
        <v>1214</v>
      </c>
      <c r="G2073" s="1">
        <v>41651</v>
      </c>
      <c r="H2073">
        <v>0</v>
      </c>
    </row>
    <row r="2074" spans="1:8" x14ac:dyDescent="0.2">
      <c r="A2074" t="s">
        <v>1257</v>
      </c>
      <c r="B2074" t="s">
        <v>1258</v>
      </c>
      <c r="C2074" t="s">
        <v>1259</v>
      </c>
      <c r="D2074">
        <v>1449410243</v>
      </c>
      <c r="E2074">
        <v>9781449410247</v>
      </c>
      <c r="F2074" t="s">
        <v>1214</v>
      </c>
      <c r="G2074" s="1">
        <v>41651</v>
      </c>
      <c r="H2074">
        <v>0</v>
      </c>
    </row>
    <row r="2075" spans="1:8" x14ac:dyDescent="0.2">
      <c r="A2075" t="s">
        <v>1648</v>
      </c>
      <c r="B2075" t="s">
        <v>1649</v>
      </c>
      <c r="C2075" t="s">
        <v>15</v>
      </c>
      <c r="D2075">
        <v>1455524115</v>
      </c>
      <c r="E2075">
        <v>9781455524112</v>
      </c>
      <c r="F2075" t="s">
        <v>1214</v>
      </c>
      <c r="G2075" s="1">
        <v>41651</v>
      </c>
      <c r="H2075">
        <v>0</v>
      </c>
    </row>
    <row r="2076" spans="1:8" x14ac:dyDescent="0.2">
      <c r="A2076" t="s">
        <v>1601</v>
      </c>
      <c r="B2076" t="s">
        <v>1388</v>
      </c>
      <c r="C2076" t="s">
        <v>1222</v>
      </c>
      <c r="D2076">
        <v>1623362083</v>
      </c>
      <c r="E2076">
        <v>9781623362089</v>
      </c>
      <c r="F2076" t="s">
        <v>1214</v>
      </c>
      <c r="G2076" s="1">
        <v>41651</v>
      </c>
      <c r="H2076">
        <v>0</v>
      </c>
    </row>
    <row r="2077" spans="1:8" x14ac:dyDescent="0.2">
      <c r="A2077" t="s">
        <v>1650</v>
      </c>
      <c r="B2077" t="s">
        <v>1256</v>
      </c>
      <c r="C2077" t="s">
        <v>231</v>
      </c>
      <c r="D2077">
        <v>1452126577</v>
      </c>
      <c r="E2077">
        <v>9781452126579</v>
      </c>
      <c r="F2077" t="s">
        <v>1214</v>
      </c>
      <c r="G2077" s="1">
        <v>41651</v>
      </c>
      <c r="H2077">
        <v>0</v>
      </c>
    </row>
    <row r="2078" spans="1:8" x14ac:dyDescent="0.2">
      <c r="A2078" t="s">
        <v>1651</v>
      </c>
      <c r="B2078" t="s">
        <v>1652</v>
      </c>
      <c r="C2078" t="s">
        <v>1222</v>
      </c>
      <c r="D2078" t="s">
        <v>355</v>
      </c>
      <c r="E2078">
        <v>9781623362904</v>
      </c>
      <c r="F2078" t="s">
        <v>1214</v>
      </c>
      <c r="G2078" s="1">
        <v>41651</v>
      </c>
      <c r="H2078">
        <v>0</v>
      </c>
    </row>
    <row r="2079" spans="1:8" x14ac:dyDescent="0.2">
      <c r="A2079" t="s">
        <v>1387</v>
      </c>
      <c r="B2079" t="s">
        <v>1388</v>
      </c>
      <c r="C2079" t="s">
        <v>1222</v>
      </c>
      <c r="D2079" t="s">
        <v>355</v>
      </c>
      <c r="E2079">
        <v>9781609617417</v>
      </c>
      <c r="F2079" t="s">
        <v>1214</v>
      </c>
      <c r="G2079" s="1">
        <v>41651</v>
      </c>
      <c r="H2079">
        <v>0</v>
      </c>
    </row>
    <row r="2080" spans="1:8" x14ac:dyDescent="0.2">
      <c r="A2080" t="s">
        <v>1653</v>
      </c>
      <c r="B2080" t="s">
        <v>98</v>
      </c>
      <c r="C2080" t="s">
        <v>99</v>
      </c>
      <c r="D2080">
        <v>1594632588</v>
      </c>
      <c r="E2080">
        <v>9781594632587</v>
      </c>
      <c r="F2080" t="s">
        <v>1214</v>
      </c>
      <c r="G2080" s="1">
        <v>41651</v>
      </c>
      <c r="H2080">
        <v>0</v>
      </c>
    </row>
    <row r="2081" spans="1:8" x14ac:dyDescent="0.2">
      <c r="A2081" t="s">
        <v>1654</v>
      </c>
      <c r="B2081" t="s">
        <v>1655</v>
      </c>
      <c r="C2081" t="s">
        <v>1222</v>
      </c>
      <c r="D2081" t="s">
        <v>355</v>
      </c>
      <c r="E2081">
        <v>9781623362812</v>
      </c>
      <c r="F2081" t="s">
        <v>1214</v>
      </c>
      <c r="G2081" s="1">
        <v>41651</v>
      </c>
      <c r="H20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Publishers</vt:lpstr>
      <vt:lpstr>CleanedData</vt:lpstr>
      <vt:lpstr>RawData</vt:lpstr>
      <vt:lpstr>CleanedData!Jan2014_Dec2014_batch1</vt:lpstr>
      <vt:lpstr>RawData!Jan2014_Dec2014_batch1</vt:lpstr>
      <vt:lpstr>CleanedData!Jan2014_Dec2014_batch2</vt:lpstr>
      <vt:lpstr>RawData!Jan2014_Dec2014_batch2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2023-04-06T23:32:42Z</dcterms:created>
  <dcterms:modified xsi:type="dcterms:W3CDTF">2023-04-07T13:21:39Z</dcterms:modified>
</cp:coreProperties>
</file>